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BALANCE_SHEETS" sheetId="2" r:id="rId2"/>
    <sheet name="CONSOLIDATED_BALANCE_SHEETS_Pa" sheetId="3" r:id="rId3"/>
    <sheet name="CONSOLIDATED_STATEMENTS_OF_OPE" sheetId="4" r:id="rId4"/>
    <sheet name="CONSOLIDATED_STATEMENT_OF_CHAN" sheetId="203" r:id="rId5"/>
    <sheet name="CONSOLIDATED_STATEMENTS_OF_COM" sheetId="6" r:id="rId6"/>
    <sheet name="CONSOLIDATED_STATEMENTS_OF_COM1" sheetId="7" r:id="rId7"/>
    <sheet name="CONSOLIDATED_STATEMENTS_OF_CAS" sheetId="8" r:id="rId8"/>
    <sheet name="NATURE_OF_OPERATIONS" sheetId="204" r:id="rId9"/>
    <sheet name="SUMMARY_OF_SIGNIFICANT_ACCOUNT" sheetId="205" r:id="rId10"/>
    <sheet name="CONSOLIDATING_FINANCIAL_INFORM" sheetId="206" r:id="rId11"/>
    <sheet name="SUPPLEMENTAL_CASH_FLOW_INFORMA" sheetId="207" r:id="rId12"/>
    <sheet name="FINANCING_RECEIVABLES" sheetId="208" r:id="rId13"/>
    <sheet name="INVESTMENTS_IN_REAL_ESTATE" sheetId="209" r:id="rId14"/>
    <sheet name="INVESTMENT_SECURITIES" sheetId="210" r:id="rId15"/>
    <sheet name="INVESTMENTS_IN_UNCONSOLIDATED_" sheetId="211" r:id="rId16"/>
    <sheet name="PROPERTY_AND_EQUIPMENT" sheetId="212" r:id="rId17"/>
    <sheet name="ACCRUED_EXPENSES_AND_OTHER_LIA" sheetId="213" r:id="rId18"/>
    <sheet name="BORROWINGS" sheetId="214" r:id="rId19"/>
    <sheet name="ACCUMULATED_OTHER_COMPREHENSIV" sheetId="215" r:id="rId20"/>
    <sheet name="NONCONTROLLING_INTERESTS" sheetId="216" r:id="rId21"/>
    <sheet name="INCOME_TAXES" sheetId="217" r:id="rId22"/>
    <sheet name="EARNINGS_PER_SHARE" sheetId="218" r:id="rId23"/>
    <sheet name="BENEFIT_PLANS" sheetId="219" r:id="rId24"/>
    <sheet name="CERTAIN_RELATIONSHIPS_AND_RELA" sheetId="220" r:id="rId25"/>
    <sheet name="FAIR_VALUE" sheetId="221" r:id="rId26"/>
    <sheet name="COMMITMENTS_AND_CONTINGENCIES" sheetId="222" r:id="rId27"/>
    <sheet name="OPERATING_SEGMENTS" sheetId="223" r:id="rId28"/>
    <sheet name="QUARTERLY_FINANCIAL_DATA" sheetId="224" r:id="rId29"/>
    <sheet name="VARIABLE_INTEREST_ENTITIES" sheetId="225" r:id="rId30"/>
    <sheet name="SUBSEQUENT_EVENTS" sheetId="226" r:id="rId31"/>
    <sheet name="VALUATION_AND_QUALIFYING_ACCOU" sheetId="227" r:id="rId32"/>
    <sheet name="REAL_ESTATE_AND_ACCUMULATED_DE" sheetId="228" r:id="rId33"/>
    <sheet name="SUMMARY_OF_SIGNIFICANT_ACCOUNT1" sheetId="229" r:id="rId34"/>
    <sheet name="VARIABLE_INTEREST_ENTITIES_Pol" sheetId="230" r:id="rId35"/>
    <sheet name="CONSOLIDATING_FINANCIAL_INFORM1" sheetId="231" r:id="rId36"/>
    <sheet name="SUPPLEMENTAL_CASH_FLOW_INFORMA1" sheetId="232" r:id="rId37"/>
    <sheet name="FINANCING_RECEIVABLES_Tables" sheetId="233" r:id="rId38"/>
    <sheet name="INVESTMENTS_IN_REAL_ESTATE_Tab" sheetId="234" r:id="rId39"/>
    <sheet name="INVESTMENT_SECURITIES_Tables" sheetId="235" r:id="rId40"/>
    <sheet name="INVESTMENTS_IN_UNCONSOLIDATED_1" sheetId="236" r:id="rId41"/>
    <sheet name="PROPERTY_AND_EQUIPMENT_Tables" sheetId="237" r:id="rId42"/>
    <sheet name="ACCRUED_EXPENSES_AND_OTHER_LIA1" sheetId="238" r:id="rId43"/>
    <sheet name="BORROWINGS_Tables" sheetId="239" r:id="rId44"/>
    <sheet name="ACCUMULATED_OTHER_COMPREHENSIV1" sheetId="240" r:id="rId45"/>
    <sheet name="NONCONTROLLING_INTERESTS_Table" sheetId="241" r:id="rId46"/>
    <sheet name="INCOME_TAXES_Tables" sheetId="242" r:id="rId47"/>
    <sheet name="EARNINGS_PER_SHARE_Tables" sheetId="243" r:id="rId48"/>
    <sheet name="BENEFIT_PLANS_Tables" sheetId="244" r:id="rId49"/>
    <sheet name="CERTAIN_RELATIONSHIPS_AND_RELA1" sheetId="245" r:id="rId50"/>
    <sheet name="FAIR_VALUE_Tables" sheetId="246" r:id="rId51"/>
    <sheet name="COMMITMENTS_AND_CONTINGENCIES_" sheetId="247" r:id="rId52"/>
    <sheet name="OPERATING_SEGMENTS_Tables" sheetId="248" r:id="rId53"/>
    <sheet name="QUARTERLY_FINANCIAL_DATA_Table" sheetId="249" r:id="rId54"/>
    <sheet name="VARIABLE_INTEREST_ENTITIES_Tab" sheetId="250" r:id="rId55"/>
    <sheet name="NATURE_OF_OPERATIONS_Details" sheetId="251" r:id="rId56"/>
    <sheet name="SUMMARY_OF_SIGNIFICANT_ACCOUNT2" sheetId="57" r:id="rId57"/>
    <sheet name="SUMMARY_OF_SIGNIFICANT_ACCOUNT3" sheetId="58" r:id="rId58"/>
    <sheet name="SUMMARY_OF_SIGNIFICANT_ACCOUNT4" sheetId="252" r:id="rId59"/>
    <sheet name="SUMMARY_OF_SIGNIFICANT_ACCOUNT5" sheetId="253" r:id="rId60"/>
    <sheet name="CONSOLIDATING_FINANCIAL_INFORM2" sheetId="61" r:id="rId61"/>
    <sheet name="CONSOLIDATING_FINANCIAL_INFORM3" sheetId="62" r:id="rId62"/>
    <sheet name="CONSOLIDATING_FINANCIAL_INFORM4" sheetId="63" r:id="rId63"/>
    <sheet name="SUPPLEMENTAL_CASH_FLOW_INFORMA2" sheetId="64" r:id="rId64"/>
    <sheet name="FINANCING_RECEIVABLES_Past_Due" sheetId="254" r:id="rId65"/>
    <sheet name="FINANCING_RECEIVABLES_Allowanc" sheetId="66" r:id="rId66"/>
    <sheet name="FINANCING_RECEIVABLES_Impaired" sheetId="67" r:id="rId67"/>
    <sheet name="INVESTMENTS_IN_REAL_ESTATE_Inv" sheetId="255" r:id="rId68"/>
    <sheet name="INVESTMENTS_IN_REAL_ESTATE_Ope" sheetId="256" r:id="rId69"/>
    <sheet name="INVESTMENT_SECURITIES_Narrativ" sheetId="70" r:id="rId70"/>
    <sheet name="INVESTMENT_SECURITIES_Componen" sheetId="257" r:id="rId71"/>
    <sheet name="INVESTMENT_SECURITIES_Pretax_U" sheetId="258" r:id="rId72"/>
    <sheet name="INVESTMENT_SECURITIES_Availabl" sheetId="259" r:id="rId73"/>
    <sheet name="INVESTMENTS_IN_UNCONSOLIDATED_2" sheetId="74" r:id="rId74"/>
    <sheet name="INVESTMENTS_IN_UNCONSOLIDATED_3" sheetId="260" r:id="rId75"/>
    <sheet name="INVESTMENTS_IN_UNCONSOLIDATED_4" sheetId="76" r:id="rId76"/>
    <sheet name="PROPERTY_AND_EQUIPMENT_Details" sheetId="77" r:id="rId77"/>
    <sheet name="ACCRUED_EXPENSES_AND_OTHER_LIA2" sheetId="261" r:id="rId78"/>
    <sheet name="BORROWINGS_Credit_Facilities_a" sheetId="79" r:id="rId79"/>
    <sheet name="BORROWINGS_Corporate_and_Real_" sheetId="80" r:id="rId80"/>
    <sheet name="BORROWINGS_Senior_Notes_Detail" sheetId="81" r:id="rId81"/>
    <sheet name="BORROWINGS_Other_Debt_Real_Est" sheetId="82" r:id="rId82"/>
    <sheet name="BORROWINGS_Debt_Repayments_Det" sheetId="262" r:id="rId83"/>
    <sheet name="ACCUMULATED_OTHER_COMPREHENSIV2" sheetId="84" r:id="rId84"/>
    <sheet name="NONCONTROLLING_INTERESTS_Detai" sheetId="85" r:id="rId85"/>
    <sheet name="INCOME_TAXES_Provision_for_Inc" sheetId="86" r:id="rId86"/>
    <sheet name="INCOME_TAXES_Reconciliation_Be" sheetId="87" r:id="rId87"/>
    <sheet name="INCOME_TAXES_Deferred_Tax_Acco" sheetId="263" r:id="rId88"/>
    <sheet name="INCOME_TAXES_Narrative_Details" sheetId="89" r:id="rId89"/>
    <sheet name="EARNINGS_PER_SHARE_Reconciliat" sheetId="90" r:id="rId90"/>
    <sheet name="BENEFIT_PLANS_Narrative_Detail" sheetId="264" r:id="rId91"/>
    <sheet name="BENEFIT_PLANS_Restricted_Stock" sheetId="92" r:id="rId92"/>
    <sheet name="BENEFIT_PLANS_Performancebased" sheetId="93" r:id="rId93"/>
    <sheet name="BENEFIT_PLANS_Stock_Option_Act" sheetId="94" r:id="rId94"/>
    <sheet name="BENEFIT_PLANS_Nonvested_Stock_" sheetId="95" r:id="rId95"/>
    <sheet name="BENEFIT_PLANS_Deferred_Stock_a" sheetId="96" r:id="rId96"/>
    <sheet name="BENEFIT_PLANS_Nonvested_Direct" sheetId="97" r:id="rId97"/>
    <sheet name="BENEFIT_PLANS_Components_of_Ne" sheetId="98" r:id="rId98"/>
    <sheet name="BENEFIT_PLANS_Reconciliation_o" sheetId="99" r:id="rId99"/>
    <sheet name="BENEFIT_PLANS_Fair_Value_of_Pl" sheetId="265" r:id="rId100"/>
    <sheet name="CERTAIN_RELATIONSHIPS_AND_RELA2" sheetId="266" r:id="rId101"/>
    <sheet name="CERTAIN_RELATIONSHIPS_AND_RELA3" sheetId="102" r:id="rId102"/>
    <sheet name="CERTAIN_RELATIONSHIPS_AND_RELA4" sheetId="267" r:id="rId103"/>
    <sheet name="CERTAIN_RELATIONSHIPS_AND_RELA5" sheetId="268" r:id="rId104"/>
    <sheet name="CERTAIN_RELATIONSHIPS_AND_RELA6" sheetId="105" r:id="rId105"/>
    <sheet name="CERTAIN_RELATIONSHIPS_AND_RELA7" sheetId="269" r:id="rId106"/>
    <sheet name="CERTAIN_RELATIONSHIPS_AND_RELA8" sheetId="107" r:id="rId107"/>
    <sheet name="CERTAIN_RELATIONSHIPS_AND_RELA9" sheetId="270" r:id="rId108"/>
    <sheet name="Recovered_Sheet1" sheetId="109" r:id="rId109"/>
    <sheet name="Recovered_Sheet2" sheetId="271" r:id="rId110"/>
    <sheet name="Recovered_Sheet3" sheetId="272" r:id="rId111"/>
    <sheet name="Recovered_Sheet4" sheetId="112" r:id="rId112"/>
    <sheet name="FAIR_VALUE_Narrative_Details" sheetId="273" r:id="rId113"/>
    <sheet name="FAIR_VALUE_Additional_Informat" sheetId="114" r:id="rId114"/>
    <sheet name="FAIR_VALUE_Assets_and_Liabilit" sheetId="274" r:id="rId115"/>
    <sheet name="FAIR_VALUE_Quantitative_Inputs" sheetId="116" r:id="rId116"/>
    <sheet name="FAIR_VALUE_Fair_Value_of_Finan" sheetId="275" r:id="rId117"/>
    <sheet name="COMMITMENTS_AND_CONTINGENCIES_1" sheetId="118" r:id="rId118"/>
    <sheet name="COMMITMENTS_AND_CONTINGENCIES_2" sheetId="276" r:id="rId119"/>
    <sheet name="OPERATING_SEGMENTS_Narrative_D" sheetId="277" r:id="rId120"/>
    <sheet name="OPERATING_SEGMENTS_Summarized_" sheetId="121" r:id="rId121"/>
    <sheet name="QUARTERLY_FINANCIAL_DATA_Detai" sheetId="122" r:id="rId122"/>
    <sheet name="VARIABLE_INTEREST_ENTITIES_RSO" sheetId="123" r:id="rId123"/>
    <sheet name="VARIABLE_INTEREST_ENTITIES_RSO1" sheetId="124" r:id="rId124"/>
    <sheet name="VARIABLE_INTEREST_ENTITIES_RSO2" sheetId="125" r:id="rId125"/>
    <sheet name="VARIABLE_INTEREST_ENTITIES_RSO3" sheetId="126" r:id="rId126"/>
    <sheet name="VARIABLE_INTEREST_ENTITIES_RSO4" sheetId="127" r:id="rId127"/>
    <sheet name="VARIABLE_INTEREST_ENTITIES_SUM" sheetId="278" r:id="rId128"/>
    <sheet name="VARIABLE_INTEREST_ENTITIES_Sch" sheetId="129" r:id="rId129"/>
    <sheet name="VARIABLE_INTEREST_ENTITIES_Det" sheetId="279" r:id="rId130"/>
    <sheet name="VARIABLE_INTEREST_ENTITIES_VAR" sheetId="280" r:id="rId131"/>
    <sheet name="VARIABLE_INTEREST_ENTITIES_SUP" sheetId="132" r:id="rId132"/>
    <sheet name="VARIABLE_INTEREST_ENTITIES_INV" sheetId="133" r:id="rId133"/>
    <sheet name="VARIABLE_INTEREST_ENTITIES_INV1" sheetId="281" r:id="rId134"/>
    <sheet name="VARIABLE_INTEREST_ENTITIES_INV2" sheetId="282" r:id="rId135"/>
    <sheet name="VARIABLE_INTEREST_ENTITIES_INV3" sheetId="283" r:id="rId136"/>
    <sheet name="VARIABLE_INTEREST_ENTITIES_INV4" sheetId="284" r:id="rId137"/>
    <sheet name="VARIABLE_INTEREST_ENTITIES_INV5" sheetId="285" r:id="rId138"/>
    <sheet name="VARIABLE_INTEREST_ENTITIES_INV6" sheetId="286" r:id="rId139"/>
    <sheet name="VARIABLE_INTEREST_ENTITIES_INV7" sheetId="287" r:id="rId140"/>
    <sheet name="VARIABLE_INTEREST_ENTITIES_LOA" sheetId="141" r:id="rId141"/>
    <sheet name="VARIABLE_INTEREST_ENTITIES_LOA1" sheetId="142" r:id="rId142"/>
    <sheet name="VARIABLE_INTEREST_ENTITIES_LOA2" sheetId="288" r:id="rId143"/>
    <sheet name="VARIABLE_INTEREST_ENTITIES_LOA3" sheetId="289" r:id="rId144"/>
    <sheet name="VARIABLE_INTEREST_ENTITIES_LOA4" sheetId="290" r:id="rId145"/>
    <sheet name="VARIABLE_INTEREST_ENTITIES_LOA5" sheetId="291" r:id="rId146"/>
    <sheet name="VARIABLE_INTEREST_ENTITIES_LOA6" sheetId="147" r:id="rId147"/>
    <sheet name="VARIABLE_INTEREST_ENTITIES_INV8" sheetId="148" r:id="rId148"/>
    <sheet name="VARIABLE_INTEREST_ENTITIES_FIN" sheetId="292" r:id="rId149"/>
    <sheet name="VARIABLE_INTEREST_ENTITIES_FIN1" sheetId="150" r:id="rId150"/>
    <sheet name="VARIABLE_INTEREST_ENTITIES_FIN2" sheetId="293" r:id="rId151"/>
    <sheet name="VARIABLE_INTEREST_ENTITIES_FIN3" sheetId="294" r:id="rId152"/>
    <sheet name="VARIABLE_INTEREST_ENTITIES_FIN4" sheetId="295" r:id="rId153"/>
    <sheet name="VARIABLE_INTEREST_ENTITIES_FIN5" sheetId="296" r:id="rId154"/>
    <sheet name="VARIABLE_INTEREST_ENTITIES_FIN6" sheetId="155" r:id="rId155"/>
    <sheet name="VARIABLE_INTEREST_ENTITIES_FIN7" sheetId="297" r:id="rId156"/>
    <sheet name="VARIABLE_INTEREST_ENTITIES_BUS" sheetId="157" r:id="rId157"/>
    <sheet name="VARIABLE_INTEREST_ENTITIES_BUS1" sheetId="158" r:id="rId158"/>
    <sheet name="VARIABLE_INTEREST_ENTITIES_INT" sheetId="159" r:id="rId159"/>
    <sheet name="VARIABLE_INTEREST_ENTITIES_INT1" sheetId="298" r:id="rId160"/>
    <sheet name="VARIABLE_INTEREST_ENTITIES_VAR1" sheetId="161" r:id="rId161"/>
    <sheet name="VARIABLE_INTEREST_ENTITIES_BOR" sheetId="162" r:id="rId162"/>
    <sheet name="VARIABLE_INTEREST_ENTITIES_BOR1" sheetId="163" r:id="rId163"/>
    <sheet name="VARIABLE_INTEREST_ENTITIES_BOR2" sheetId="164" r:id="rId164"/>
    <sheet name="VARIABLE_INTEREST_ENTITIES_VAR2" sheetId="165" r:id="rId165"/>
    <sheet name="VARIABLE_INTEREST_ENTITIES_BOR3" sheetId="299" r:id="rId166"/>
    <sheet name="VARIABLE_INTEREST_ENTITIES_BOR4" sheetId="167" r:id="rId167"/>
    <sheet name="VARIABLE_INTEREST_ENTITIES_BOR5" sheetId="168" r:id="rId168"/>
    <sheet name="VARIABLE_INTEREST_ENTITIES_BOR6" sheetId="300" r:id="rId169"/>
    <sheet name="VARIABLE_INTEREST_ENTITIES_BOR7" sheetId="170" r:id="rId170"/>
    <sheet name="VARIABLE_INTEREST_ENTITIES_BOR8" sheetId="171" r:id="rId171"/>
    <sheet name="VARIABLE_INTEREST_ENTITIES_BOR9" sheetId="172" r:id="rId172"/>
    <sheet name="Recovered_Sheet5" sheetId="173" r:id="rId173"/>
    <sheet name="Recovered_Sheet6" sheetId="174" r:id="rId174"/>
    <sheet name="Recovered_Sheet7" sheetId="175" r:id="rId175"/>
    <sheet name="Recovered_Sheet8" sheetId="176" r:id="rId176"/>
    <sheet name="Recovered_Sheet9" sheetId="177" r:id="rId177"/>
    <sheet name="Recovered_Sheet10" sheetId="178" r:id="rId178"/>
    <sheet name="Recovered_Sheet11" sheetId="179" r:id="rId179"/>
    <sheet name="Recovered_Sheet12" sheetId="180" r:id="rId180"/>
    <sheet name="Recovered_Sheet13" sheetId="301" r:id="rId181"/>
    <sheet name="Recovered_Sheet14" sheetId="182" r:id="rId182"/>
    <sheet name="Recovered_Sheet15" sheetId="183" r:id="rId183"/>
    <sheet name="Recovered_Sheet16" sheetId="184" r:id="rId184"/>
    <sheet name="VARIABLE_INTEREST_ENTITIES_REL" sheetId="185" r:id="rId185"/>
    <sheet name="VARIABLE_INTEREST_ENTITIES_REL1" sheetId="186" r:id="rId186"/>
    <sheet name="VARIABLE_INTEREST_ENTITIES_REL2" sheetId="187" r:id="rId187"/>
    <sheet name="VARIABLE_INTEREST_ENTITIES_FAI" sheetId="188" r:id="rId188"/>
    <sheet name="VARIABLE_INTEREST_ENTITIES_FAI1" sheetId="189" r:id="rId189"/>
    <sheet name="VARIABLE_INTEREST_ENTITIES_FAI2" sheetId="190" r:id="rId190"/>
    <sheet name="VARIABLE_INTEREST_ENTITIES_FAI3" sheetId="191" r:id="rId191"/>
    <sheet name="VARIABLE_INTEREST_ENTITIES_FAI4" sheetId="302" r:id="rId192"/>
    <sheet name="VARIABLE_INTEREST_ENTITIES_FAI5" sheetId="303" r:id="rId193"/>
    <sheet name="VARIABLE_INTEREST_ENTITIES_INC" sheetId="194" r:id="rId194"/>
    <sheet name="VARIABLE_INTEREST_ENTITIES_INC1" sheetId="195" r:id="rId195"/>
    <sheet name="VARIABLE_INTEREST_ENTITIES_INC2" sheetId="304" r:id="rId196"/>
    <sheet name="VARIABLE_INTEREST_ENTITIES_INC3" sheetId="197" r:id="rId197"/>
    <sheet name="VARIABLE_INTEREST_ENTITIES_RAI" sheetId="305" r:id="rId198"/>
    <sheet name="SUBSEQUENT_EVENTS_Details" sheetId="199" r:id="rId199"/>
    <sheet name="VALUATION_AND_QUALIFYING_ACCOU1" sheetId="200" r:id="rId200"/>
    <sheet name="REAL_ESTATE_AND_ACCUMULATED_DE1" sheetId="306" r:id="rId201"/>
    <sheet name="REAL_ESTATE_AND_ACCUMULATED_DE2" sheetId="202" r:id="rId202"/>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<sst xmlns="http://schemas.openxmlformats.org/spreadsheetml/2006/main" count="19866" uniqueCount="3987">
  <si>
    <t>Document and Entity Information (USD $)</t>
  </si>
  <si>
    <t>12 Months Ended</t>
  </si>
  <si>
    <t>Dec. 31, 2014</t>
  </si>
  <si>
    <t>Mar. 05, 2015</t>
  </si>
  <si>
    <t>Jun. 30, 2014</t>
  </si>
  <si>
    <t>Document and Entity Information [Abstract]</t>
  </si>
  <si>
    <t>Entity Registrant Name</t>
  </si>
  <si>
    <t>RESOURCE AMERICA, INC.</t>
  </si>
  <si>
    <t>Entity Central Index Key</t>
  </si>
  <si>
    <t>Current Fiscal Year End Date</t>
  </si>
  <si>
    <t>Entity Well-known Seasoned Issuer</t>
  </si>
  <si>
    <t>No</t>
  </si>
  <si>
    <t>Entity Voluntary Filers</t>
  </si>
  <si>
    <t>Entity Current Reporting Status</t>
  </si>
  <si>
    <t>Yes</t>
  </si>
  <si>
    <t>Entity Filer Category</t>
  </si>
  <si>
    <t>Accelerated Filer</t>
  </si>
  <si>
    <t>Entity Public Float</t>
  </si>
  <si>
    <t>Entity Common Stock, Shares Outstanding</t>
  </si>
  <si>
    <t>Document Fiscal Year Focus</t>
  </si>
  <si>
    <t>Document Fiscal Period Focus</t>
  </si>
  <si>
    <t>FY</t>
  </si>
  <si>
    <t>Document Type</t>
  </si>
  <si>
    <t>10-K</t>
  </si>
  <si>
    <t>Amendment Flag</t>
  </si>
  <si>
    <t>Document Period End Date</t>
  </si>
  <si>
    <t>CONSOLIDATED BALANCE SHEETS (USD $)</t>
  </si>
  <si>
    <t>Dec. 31, 2013</t>
  </si>
  <si>
    <t>ASSETS</t>
  </si>
  <si>
    <t>Cash</t>
  </si>
  <si>
    <t>Loans and receivables from managed entities and related parties, net</t>
  </si>
  <si>
    <t>Investments in real estate, net</t>
  </si>
  <si>
    <t>Investment securities, at fair value</t>
  </si>
  <si>
    <t>Investments in unconsolidated entities</t>
  </si>
  <si>
    <t>Assets of consolidated variable interest entity (VIE) - RSO (see Note 22):</t>
  </si>
  <si>
    <t>Property and equipment, net</t>
  </si>
  <si>
    <t>Total assets</t>
  </si>
  <si>
    <t>Liabilities:</t>
  </si>
  <si>
    <t>Payables to managed entities and related parties</t>
  </si>
  <si>
    <t>Borrowings</t>
  </si>
  <si>
    <t>Liabilities of consolidated VIE - RSO (see Note 22):</t>
  </si>
  <si>
    <t>Total liabilities</t>
  </si>
  <si>
    <t>Commitments and contingencies</t>
  </si>
  <si>
    <t>  </t>
  </si>
  <si>
    <t>Equity:</t>
  </si>
  <si>
    <t>Preferred stock, $1.00 par value, 1,000,000 shares authorized; none outstanding</t>
  </si>
  <si>
    <t>Common stock, $.01 par value, 49,000,000 shares authorized; 34,489,568 and 30,378,339 shares issued (including nonvested restricted stock of 833,082 and 400,194), respectively</t>
  </si>
  <si>
    <t>Additional paid-in capital</t>
  </si>
  <si>
    <t>Accumulated deficit</t>
  </si>
  <si>
    <t>Treasury stock, at cost; 11,764,417 and 10,434,436 shares, respectively</t>
  </si>
  <si>
    <t>Accumulated other comprehensive loss</t>
  </si>
  <si>
    <t>Total stockholdersâ€™ equity</t>
  </si>
  <si>
    <t>Total equity</t>
  </si>
  <si>
    <t>Liabilities and equity</t>
  </si>
  <si>
    <t>RAI [Member]</t>
  </si>
  <si>
    <t>Restricted cash</t>
  </si>
  <si>
    <t>Receivables</t>
  </si>
  <si>
    <t>Investments in unconsolidated loan manager (see Note 8)</t>
  </si>
  <si>
    <t>Deferred tax assets, net</t>
  </si>
  <si>
    <t>Other assets</t>
  </si>
  <si>
    <t>Accrued expenses and other liabilities</t>
  </si>
  <si>
    <t>Noncontrolling interests</t>
  </si>
  <si>
    <t>RSO [Member]</t>
  </si>
  <si>
    <t>Cash and cash equivalents (including restricted cash)</t>
  </si>
  <si>
    <t>Loans</t>
  </si>
  <si>
    <t>Investments in real estate and unconsolidated entities</t>
  </si>
  <si>
    <t>Other liabilities</t>
  </si>
  <si>
    <t>CONSOLIDATED BALANCE SHEETS (Parenthetical) (USD $)</t>
  </si>
  <si>
    <t>Preferred stock, par value (in dollars per share)</t>
  </si>
  <si>
    <t>Preferred stock, shares authorized (in shares)</t>
  </si>
  <si>
    <t>Preferred stock, shares outstanding (in shares)</t>
  </si>
  <si>
    <t>Common stock, par value (in dollars per share)</t>
  </si>
  <si>
    <t>Common stock, shares authorized (in shares)</t>
  </si>
  <si>
    <t>Common stock, shares issued (in shares)</t>
  </si>
  <si>
    <t>Common stock restricted shares (in shares)</t>
  </si>
  <si>
    <t>Treasury stock shares (in shares)</t>
  </si>
  <si>
    <t>CONSOLIDATED STATEMENTS OF OPERATIONS (USD $)</t>
  </si>
  <si>
    <t>In Thousands, except Per Share data, unless otherwise specified</t>
  </si>
  <si>
    <t>Dec. 31, 2012</t>
  </si>
  <si>
    <t>REVENUES:</t>
  </si>
  <si>
    <t>Revenues from consolidated VIE - RSO</t>
  </si>
  <si>
    <t>COSTS AND EXPENSES:</t>
  </si>
  <si>
    <t>Restructuring expenses</t>
  </si>
  <si>
    <t>General and administrative</t>
  </si>
  <si>
    <t>Impairment charges</t>
  </si>
  <si>
    <t>Provision for credit losses</t>
  </si>
  <si>
    <t>Depreciation and amortization</t>
  </si>
  <si>
    <t>Costs and expenses</t>
  </si>
  <si>
    <t>OPERATING INCOME</t>
  </si>
  <si>
    <t>OTHER INCOME (EXPENSE):</t>
  </si>
  <si>
    <t>Gain on deconsolidation and sale of subsidiaries</t>
  </si>
  <si>
    <t>Other-than-temporary impairment on investments</t>
  </si>
  <si>
    <t>Interest expense</t>
  </si>
  <si>
    <t>Other (expense) income</t>
  </si>
  <si>
    <t>Income from continuing operations before taxes</t>
  </si>
  <si>
    <t>Income tax provision</t>
  </si>
  <si>
    <t>Income from continuing operations</t>
  </si>
  <si>
    <t>Loss from discontinued operations, net of tax</t>
  </si>
  <si>
    <t>Net income</t>
  </si>
  <si>
    <t>Net income attributable to common shareholders</t>
  </si>
  <si>
    <t>Amounts attributable to common shareholders:</t>
  </si>
  <si>
    <t>Discontinued operations</t>
  </si>
  <si>
    <t>Basic earnings per share:</t>
  </si>
  <si>
    <t>Continuing operations (in dollars per share)</t>
  </si>
  <si>
    <t>Discontinued operations (in dollars per share)</t>
  </si>
  <si>
    <t>Basic earnings per common share:</t>
  </si>
  <si>
    <t>Weighted average shares outstanding (in shares)</t>
  </si>
  <si>
    <t>Diluted earnings per share:</t>
  </si>
  <si>
    <t>Diluted earnings per common share:</t>
  </si>
  <si>
    <t>Real estate (includes revenues of $10,349, $12,600 and $13,956 related to RSO)</t>
  </si>
  <si>
    <t>Financial fund management (includes revenues of $2,983, $1,120 and $4,894 related to RSO)</t>
  </si>
  <si>
    <t>Commercial finance</t>
  </si>
  <si>
    <t>Real estate</t>
  </si>
  <si>
    <t>Financial fund management</t>
  </si>
  <si>
    <t>Net income attributable to noncontrolling interests</t>
  </si>
  <si>
    <t>Reportable Legal Entities [Member]</t>
  </si>
  <si>
    <t>Reportable Legal Entities [Member] | RAI [Member]</t>
  </si>
  <si>
    <t>Gain on sale of investment securities, net</t>
  </si>
  <si>
    <t>Reportable Legal Entities [Member] | RSO [Member]</t>
  </si>
  <si>
    <t>Intersegment Eliminations [Member]</t>
  </si>
  <si>
    <t>Consolidation, Eliminations [Member]</t>
  </si>
  <si>
    <t>Consolidation, Eliminations [Member] | RSO [Member]</t>
  </si>
  <si>
    <t>CONSOLIDATED STATEMENT OF CHANGES IN EQUITY (USD $)</t>
  </si>
  <si>
    <t>In Thousands, except Share data, unless otherwise specified</t>
  </si>
  <si>
    <t>Total</t>
  </si>
  <si>
    <t>Total Stockholders' Equity [Member]</t>
  </si>
  <si>
    <t>Common Stock [Member]</t>
  </si>
  <si>
    <t>Additional Paid-In Capital [Member]</t>
  </si>
  <si>
    <t>Accumulated Deficit [Member]</t>
  </si>
  <si>
    <t>Treasury Stock [Member]</t>
  </si>
  <si>
    <t>Accumulated Other Comprehensive (Loss) Income [Member]</t>
  </si>
  <si>
    <t>Noncontrolling Interests [Member]</t>
  </si>
  <si>
    <t>Balance at Dec. 31, 2011</t>
  </si>
  <si>
    <t>Balance (in shares) at Dec. 31, 2011</t>
  </si>
  <si>
    <t>Increase (Decrease) Equity [Roll Forward]</t>
  </si>
  <si>
    <t>Net income (loss)</t>
  </si>
  <si>
    <t>Issuance of common shares (in shares)</t>
  </si>
  <si>
    <t>Issuance of common shares</t>
  </si>
  <si>
    <t>Treasury shares issued (in shares)</t>
  </si>
  <si>
    <t>Treasury shares issued</t>
  </si>
  <si>
    <t>Stock-based compensation (in shares)</t>
  </si>
  <si>
    <t>Stock-based compensation</t>
  </si>
  <si>
    <t>Repurchase of common stock (in shares)</t>
  </si>
  <si>
    <t>Repurchases of common stock</t>
  </si>
  <si>
    <t>Dividends declared on common stock</t>
  </si>
  <si>
    <t>Change in noncontrolling interests in consolidated VIE - RSO</t>
  </si>
  <si>
    <t>Other</t>
  </si>
  <si>
    <t>Other comprehensive income</t>
  </si>
  <si>
    <t>Balance at Dec. 31, 2012</t>
  </si>
  <si>
    <t>Balance (in shares) at Dec. 31, 2012</t>
  </si>
  <si>
    <t>Exercise of warrants (in shares)</t>
  </si>
  <si>
    <t>Exercise of warrants</t>
  </si>
  <si>
    <t>Balance at Dec. 31, 2013</t>
  </si>
  <si>
    <t>Balance (in shares) at Dec. 31, 2013</t>
  </si>
  <si>
    <t>Balance at Dec. 31, 2014</t>
  </si>
  <si>
    <t>Balance (in shares) at Dec. 31, 2014</t>
  </si>
  <si>
    <t>CONSOLIDATED STATEMENTS OF COMPREHENSINVE INCOME (LOSS) (USD $)</t>
  </si>
  <si>
    <t>In Thousands, unless otherwise specified</t>
  </si>
  <si>
    <t>Current period changes for investment securities available- for- sale</t>
  </si>
  <si>
    <t>Pension and other postretirement benefit plans, adjustment, net of tax</t>
  </si>
  <si>
    <t>Foreign currency translation losses, net of tax of $(3), $0 and $0</t>
  </si>
  <si>
    <t>Other comprehensive income (loss)</t>
  </si>
  <si>
    <t>Comprehensive income</t>
  </si>
  <si>
    <t>Less: Comprehensive income attributable to noncontrolling interests</t>
  </si>
  <si>
    <t>Comprehensive income attributable to common shareholders</t>
  </si>
  <si>
    <t>Unrealized gains (losses) on investment securities available-for-sale, net of tax of $97, $(84) and $(32)</t>
  </si>
  <si>
    <t>Less: reclassification for (gains) losses realized, net of tax of $(169), $83 and $29</t>
  </si>
  <si>
    <t>Minimum pension liability adjustments, net of tax of $(979), $291 and $(220)</t>
  </si>
  <si>
    <t>Reclassification for losses realized, net of tax of $132, $182 and $128</t>
  </si>
  <si>
    <t>Unrealized gains on hedging contracts, net of tax of $1, $8 and $92</t>
  </si>
  <si>
    <t>Reclassification adjustments associated with realized losses from interest rate hedges, net</t>
  </si>
  <si>
    <t>CONSOLIDATED STATEMENTS OF COMPREHENSIVE INCOME (LOSS) (PARENTHETICAL) (USD $)</t>
  </si>
  <si>
    <t>Statement of Comprehensive Income [Abstract]</t>
  </si>
  <si>
    <t>Tax on unrealized (loss) gain on investment securities available-for-sale</t>
  </si>
  <si>
    <t>Tax on reclassification for realized losses</t>
  </si>
  <si>
    <t>Tax on minimum pension liability adjustment</t>
  </si>
  <si>
    <t>Tax on unrealized (loss) gain on hedging contracts</t>
  </si>
  <si>
    <t>Other Comprehensive Income (Loss), Foreign Currency Translation Adjustment, Tax</t>
  </si>
  <si>
    <t>CONSOLIDATED STATEMENTS OF CASH FLOWS (USD $)</t>
  </si>
  <si>
    <t>CASH FLOWS FROM OPERATING ACTIVITIES:</t>
  </si>
  <si>
    <t>Adjustments to reconcile net income to net cash provided by (used in) operating activities:</t>
  </si>
  <si>
    <t>Unrealized loss (gain) on trading securities</t>
  </si>
  <si>
    <t>Equity in earnings of unconsolidated entities</t>
  </si>
  <si>
    <t>Distributions from unconsolidated entities</t>
  </si>
  <si>
    <t>Gain on sale of leases and loans</t>
  </si>
  <si>
    <t>Net impairment losses recognized in earnings</t>
  </si>
  <si>
    <t>Gain on sale of assets</t>
  </si>
  <si>
    <t>Gain on sale and deconsolidation of subsidiaries</t>
  </si>
  <si>
    <t>Deferred income tax provision</t>
  </si>
  <si>
    <t>Equity-based compensation expense</t>
  </si>
  <si>
    <t>Trading securities purchases and sales, net</t>
  </si>
  <si>
    <t>Loss from discontinued operations</t>
  </si>
  <si>
    <t>Changes in operating assets and liabilities</t>
  </si>
  <si>
    <t>Net cash provided by (used in) operating activities</t>
  </si>
  <si>
    <t>CASH FLOWS FROM INVESTING ACTIVITIES:</t>
  </si>
  <si>
    <t>Capital expenditures</t>
  </si>
  <si>
    <t>Principal payments received on real estate loans and real estate</t>
  </si>
  <si>
    <t>Investments in unconsolidated real estate entities</t>
  </si>
  <si>
    <t>Principal payments on leases and loans</t>
  </si>
  <si>
    <t>Principal payments and proceeds from sales received by consolidated VIE - RSO</t>
  </si>
  <si>
    <t>Proceeds from sale of loans and investments</t>
  </si>
  <si>
    <t>(Decrease) increase in restricted cash of consolidated VIE - RSO</t>
  </si>
  <si>
    <t>Other investing activity of consolidated VIE - RSO</t>
  </si>
  <si>
    <t>Net cash (used in) provided by investing activities</t>
  </si>
  <si>
    <t>CASH FLOWS FROM FINANCING ACTIVITIES:</t>
  </si>
  <si>
    <t>Increase in borrowings</t>
  </si>
  <si>
    <t>Principal payments on borrowings</t>
  </si>
  <si>
    <t>Net borrowings (repayments) of debt by consolidated VIE - RSO</t>
  </si>
  <si>
    <t>Dividends paid</t>
  </si>
  <si>
    <t>Dividends paid on common stock by consolidated VIE - RSO</t>
  </si>
  <si>
    <t>Proceeds from issuance of common stock</t>
  </si>
  <si>
    <t>Increase in restricted cash</t>
  </si>
  <si>
    <t>Net cash provided by (used in) financing activities</t>
  </si>
  <si>
    <t>CASH FLOWS FROM DISCONTINUED OPERATIONS:</t>
  </si>
  <si>
    <t>Operating activities</t>
  </si>
  <si>
    <t>Net cash used in discontinued operations</t>
  </si>
  <si>
    <t>Increase (decrease) in cash</t>
  </si>
  <si>
    <t>Cash, beginning of year</t>
  </si>
  <si>
    <t>Cash, end of year</t>
  </si>
  <si>
    <t>Purchase of loans and investments</t>
  </si>
  <si>
    <t>Net proceeds from sale of Apidos and cash divested on deconsolidation</t>
  </si>
  <si>
    <t>Adjustments to reconcile net income of VIE - RSO to net cash provided by (used in) operating activities</t>
  </si>
  <si>
    <t>NATURE OF OPERATIONS</t>
  </si>
  <si>
    <t>Organization, Consolidation and Presentation of Financial Statements [Abstract]</t>
  </si>
  <si>
    <t xml:space="preserve">NOTE 1 - NATURE OF OPERATIONS </t>
  </si>
  <si>
    <t>Resource America, Inc. (the "Company") (NASDAQ: REXI) is a specialized asset management company that uses industry specific expertise to evaluate, originate, service and manage investment opportunities through its real estate, financial fund management, and commercial finance operating segments. As a specialized asset manager, the Company seeks to develop investment funds for outside investors for which the Company provides asset management services, typically under long-term management and operating arrangements either through a contract with, or as the manager or general partner of, the sponsored fund. The Company limits its investment funds to investment areas where it owns existing operating companies or has specific expertise. The Company manages assets on behalf of institutional and individual investors and Resource Capital Corp. (“RSO”) (NYSE: RSO), a diversified real estate finance company that qualifies as a real estate investment trust (“REIT”). RSO has been reflected on a consolidated basis with the Company's financial statements for the years ended December 31, 2014, 2013 and 2012 (see Note 22).</t>
  </si>
  <si>
    <t>The Company conducts its real estate operations through the following subsidiaries:</t>
  </si>
  <si>
    <t>•</t>
  </si>
  <si>
    <t xml:space="preserve">Resource Real Estate Advisor, LLC. manages the activities of Resource Real Estate Opportunity REIT I ("Opportunity REIT I") and Resource Real Estate Opportunity REIT II ("Opportunity REIT II"), public non-traded REITs; </t>
  </si>
  <si>
    <t>Resource Capital Partners, Inc. acts as the general partner and provides asset management services to the Company's eight real estate investment partnerships, six tenant-in-common ("TIC") programs and one limited liability corporation;</t>
  </si>
  <si>
    <t>Resource Real Estate Management, Inc. (“Resource Residential”) provides property management services to the entire multifamily apartment portfolio, including fund assets, distressed assets and joint venture assets;</t>
  </si>
  <si>
    <t>Resource Real Estate Funding, Inc., on behalf of RSO, manages the commercial real estate debt portfolio comprised principally of first priority interest in commercial mortgage loans ("A notes"), whole mortgage loans, mortgage participations, subordinated interests in commercial mortgage loans ("B notes"), mezzanine debt and related commercial real estate securities. In addition, it manages a separate portfolio of discounted real estate and real estate loans; and</t>
  </si>
  <si>
    <t>Resource Real Estate, Inc. manages owned assets and ventures, which are collectively referred to as the “legacy portfolio.”</t>
  </si>
  <si>
    <t xml:space="preserve">The Company conducts its financial fund management operations primarily through the following operating entities: </t>
  </si>
  <si>
    <t>CVC Credit Partners ("CVC Credit Partners"), a joint venture between the Company and an unrelated third-party, finances, structures and manages investments in bank loans, high yield bonds and equity investments through collateralized loan obligation issuers ("CLOs"), managed accounts and a credit opportunities fund;</t>
  </si>
  <si>
    <t>Resource Capital Manager, Inc. ("RCM"), an indirect wholly-owned subsidiary, provides investment management and administrative services to RSO under a management agreement between the Company, RCM and RSO ('"the RCM Agreement");</t>
  </si>
  <si>
    <t>Resource Capital Markets, Inc. ("Resource Capital Markets"), through the Company's registered broker-dealer subsidiary, Resource Securities, acts as an agent in the primary and secondary markets for structured finance securities and transactions;</t>
  </si>
  <si>
    <t xml:space="preserve">Northport Capital, LLC ("Northport"), provides middle market loan management and monitoring services to RSO under the RCM agreement. </t>
  </si>
  <si>
    <t>Trapeza Capital Management, LLC ("TCM"), a joint venture between the Company and an unrelated third-party, manages investments in trust preferred securities and senior debt securities of banks, bank holding companies, insurance companies and other financial companies through CDO issuers. TCM, together with the Trapeza CDO issuers, are collectively referred to as Trapeza;</t>
  </si>
  <si>
    <t>Ischus Capital Management, LLC ("Ischus") finances, structures and manages investments in asset-backed securities ("ABS") including residential mortgage-backed securities ("RMBS") and commercial mortgage-backed securities, ("CMBS"); and</t>
  </si>
  <si>
    <t>Resource Financial Institutions Group, Inc. (“RFIG”), serves as the general partner for seven company-sponsored affiliated partnerships which invest in financial institutions;</t>
  </si>
  <si>
    <t>The Company conducts its commercial finance operations through LEAF Commercial Capital, Inc. (“L EAF”) and LEAF Financial Corporation (“LEAF Financial”). LEAF Financial sponsored and manages four publicly-held investment entities as the general and limited partner or managing member and originated and acts as the servicer of the leases and loans sold to those entities. Two of these investment entities were liquidated during 2014.</t>
  </si>
  <si>
    <r>
      <t xml:space="preserve">LEAF. </t>
    </r>
    <r>
      <rPr>
        <sz val="10"/>
        <color theme="1"/>
        <rFont val="Inherit"/>
      </rPr>
      <t xml:space="preserve">In January 2011, the Company formed LEAF to conduct its equipment lease origination and servicing operations and to obtain outside equity and debt financing sources. LEAF Financial retained the management of the equipment leasing partnerships, which are sub-serviced by LEAF. On November 16, 2011, the Company and LEAF, together with RSO, entered into a stock purchase agreement and related agreements (collectively the “November 2011 LEAF Transaction”) with Eos Partners, L.P., a private investment firm, and its affiliates (“Eos”). The Company retained </t>
    </r>
    <r>
      <rPr>
        <sz val="10"/>
        <color rgb="FF000000"/>
        <rFont val="Times New Roman"/>
        <family val="1"/>
      </rPr>
      <t>18,414</t>
    </r>
    <r>
      <rPr>
        <sz val="10"/>
        <color theme="1"/>
        <rFont val="Inherit"/>
      </rPr>
      <t xml:space="preserve"> shares of LEAF common stock, representing a fully-diluted interest of </t>
    </r>
    <r>
      <rPr>
        <sz val="10"/>
        <color rgb="FF000000"/>
        <rFont val="Times New Roman"/>
        <family val="1"/>
      </rPr>
      <t>15.7%</t>
    </r>
    <r>
      <rPr>
        <sz val="10"/>
        <color theme="1"/>
        <rFont val="Inherit"/>
      </rPr>
      <t xml:space="preserve">, and senior management of LEAF maintained a </t>
    </r>
    <r>
      <rPr>
        <sz val="10"/>
        <color rgb="FF000000"/>
        <rFont val="Times New Roman"/>
        <family val="1"/>
      </rPr>
      <t>10%</t>
    </r>
    <r>
      <rPr>
        <sz val="10"/>
        <color theme="1"/>
        <rFont val="Inherit"/>
      </rPr>
      <t xml:space="preserve"> fully-diluted interest. Additional investments by Eos and RSO as well as warrants that were provided to LEAF's lender in accordance with a financing agreement reduced the Company's and senior management's investments on a fully-diluted basis to </t>
    </r>
    <r>
      <rPr>
        <sz val="10"/>
        <color rgb="FF000000"/>
        <rFont val="Inherit"/>
      </rPr>
      <t>13.2%</t>
    </r>
    <r>
      <rPr>
        <sz val="10"/>
        <color theme="1"/>
        <rFont val="Inherit"/>
      </rPr>
      <t xml:space="preserve"> and 8.3%, respectively, as of December 31, 2014. As a result of the November 2011 LEAF Transaction, the Company deconsolidated LEAF (see Note 4) and has since accounted for its investment in LEAF on the equity method.</t>
    </r>
  </si>
  <si>
    <r>
      <t>Apidos</t>
    </r>
    <r>
      <rPr>
        <sz val="10"/>
        <color theme="1"/>
        <rFont val="Inherit"/>
      </rPr>
      <t xml:space="preserve">. On April 17, 2012, the Company sold all of its common equity interests in Apidos to CVC Capital Partners SICAV-FIS, S.A., a private equity firm (“CVC”). Pursuant to the sale and purchase agreement and related agreements between the Company and CVC dated as of December 29, 2011, the Company sold Apidos in exchange for (i) </t>
    </r>
    <r>
      <rPr>
        <sz val="10"/>
        <color rgb="FF000000"/>
        <rFont val="Times New Roman"/>
        <family val="1"/>
      </rPr>
      <t>$25.0 million</t>
    </r>
    <r>
      <rPr>
        <sz val="10"/>
        <color theme="1"/>
        <rFont val="Inherit"/>
      </rPr>
      <t xml:space="preserve"> in cash, (ii) a </t>
    </r>
    <r>
      <rPr>
        <sz val="10"/>
        <color rgb="FF000000"/>
        <rFont val="Times New Roman"/>
        <family val="1"/>
      </rPr>
      <t>33%</t>
    </r>
    <r>
      <rPr>
        <sz val="10"/>
        <color theme="1"/>
        <rFont val="Inherit"/>
      </rPr>
      <t xml:space="preserve"> limited partner interest in CVC Credit Partners, a Cayman Islands limited partnership jointly owned by the Company and CVC, and (iii) a </t>
    </r>
    <r>
      <rPr>
        <sz val="10"/>
        <color rgb="FF000000"/>
        <rFont val="Times New Roman"/>
        <family val="1"/>
      </rPr>
      <t>33%</t>
    </r>
    <r>
      <rPr>
        <sz val="10"/>
        <color theme="1"/>
        <rFont val="Inherit"/>
      </rPr>
      <t xml:space="preserve"> interest in CVC Credit Partners' general partner, a Jersey corporation.  Prior to the closing, CVC contributed its credit management subsidiary to CVC Credit Partners. The Company also retained a preferred equity interest in Apidos-CVC, which entitles it to receive distributions from CVC Credit Partners equal to </t>
    </r>
    <r>
      <rPr>
        <sz val="10"/>
        <color rgb="FF000000"/>
        <rFont val="Times New Roman"/>
        <family val="1"/>
      </rPr>
      <t>75%</t>
    </r>
    <r>
      <rPr>
        <sz val="10"/>
        <color theme="1"/>
        <rFont val="Inherit"/>
      </rPr>
      <t xml:space="preserve"> of the incentive management fees from the legacy Apidos portfolios. The Company recorded a </t>
    </r>
    <r>
      <rPr>
        <sz val="10"/>
        <color rgb="FF000000"/>
        <rFont val="Inherit"/>
      </rPr>
      <t>$54.5 million</t>
    </r>
    <r>
      <rPr>
        <sz val="10"/>
        <color theme="1"/>
        <rFont val="Inherit"/>
      </rPr>
      <t xml:space="preserve"> net gain on the sale of Apidos, including the investments in CVC Credit Partners and Apidos-CVC preferred equity at their fair value totaling </t>
    </r>
    <r>
      <rPr>
        <sz val="10"/>
        <color rgb="FF000000"/>
        <rFont val="Times New Roman"/>
        <family val="1"/>
      </rPr>
      <t>$34.8 million</t>
    </r>
    <r>
      <rPr>
        <sz val="10"/>
        <color theme="1"/>
        <rFont val="Inherit"/>
      </rPr>
      <t xml:space="preserve"> during 2012. These investments are reflected as Investments in Unconsolidated Loan Manager on the consolidated balance sheets.</t>
    </r>
  </si>
  <si>
    <t>SUMMARY OF SIGNIFICANT ACCOUNTING POLICIES</t>
  </si>
  <si>
    <t>Accounting Policies [Abstract]</t>
  </si>
  <si>
    <t xml:space="preserve">NOTE 2 - SUMMARY OF SIGNIFICANT ACCOUNTING POLICIES </t>
  </si>
  <si>
    <t>Principles of Consolidation</t>
  </si>
  <si>
    <t>The consolidated financial statements reflect the Company's accounts and the accounts of the Company's majority-owned and/or controlled subsidiaries. The Company follows the provisions of Accounting Standards Codification (“ASC”) Topic 810, “Consolidation,” and accordingly consolidates entities that are variable interest entities (“VIEs”) where it has determined that it is the primary beneficiary of such entities. Once it is determined that the Company holds a variable interest in a VIE, management must perform a qualitative analysis to determine (i) if the Company has the power to direct the matters that most significantly impact the VIE's financial performance; and (ii) if the Company has the obligation to absorb the losses of the VIE that could potentially be significant to the VIE or the right to receive the benefits of the VIE that could potentially be significant to the VIE. If the Company's interest possesses both of these characteristics, the Company is deemed to be the primary beneficiary and would be required to consolidate the VIE. The Company will continually assess its involvement with VIEs and reevaluate the requirement to consolidate them. The portions of these entities that the Company does not own are presented as noncontrolling interests as of the dates and for the periods presented in the consolidated financial statements.</t>
  </si>
  <si>
    <t>All intercompany transactions and balances have been eliminated in the Company's consolidated financial statements.</t>
  </si>
  <si>
    <t>The financial statements reflect the consolidation of RSO. See Note 22 for additional disclosures pertaining to VIEs.</t>
  </si>
  <si>
    <t>Use of Estimates</t>
  </si>
  <si>
    <t>Preparation of the Company's consolidated financial statements in conformity with accounting principles generally accepted in the United States (“U.S. GAAP”) requires management to make estimates and assumptions that affect the reported amounts of assets and liabilities and the disclosure of contingent assets and liabilities as of the date of the consolidated financial statements and the reported amounts of revenues and costs and expenses during the reporting period. The Company makes estimates of its allowance for credit losses, the valuation allowance against its deferred tax assets, discounts and collectability of management fees, the valuation of stock-based compensation, and in determining whether a decrease in the fair value of an investment is an other-than-temporary impairment. The Company makes assumptions in determining the fair value of its investments in investment securities. Actual results could differ from these estimates.</t>
  </si>
  <si>
    <t>Change in Tax Law</t>
  </si>
  <si>
    <t>The New York State 2014-2015 Budget Act (“N.Y. Budget Act”) was signed into law on March 31, 2014. The N.Y. Budget Act substantially modified and reformed various aspects of New York State tax law. The Company anticipates that the legislation will reduce the amount of taxable income apportioned to New York State, thereby reducing its state effective income tax rate beginning in 2015.</t>
  </si>
  <si>
    <t>Investments in Unconsolidated Loan Manager</t>
  </si>
  <si>
    <t xml:space="preserve">The Company accounts for its investment in CVC Credit Partners on the equity method since the Company has the ability to exercise significant influence over the partnership. </t>
  </si>
  <si>
    <r>
      <t>The Company accounts for its preferred equity interest in Apidos-CVC on the cost method. As the incentive fees underlying the preferred equity are received, 75% will be distributed to the Company which will initially be recorded as income, net of any contractual amounts due to third-parties. On a quarterly basis, the Company will evaluate the investment for impairment by estimating the fair value of the expected future cash flows from the incentive management fees. If the estimated fair value is less than the cost basis of the preferred shares, the preferred equity interest will be deemed to be impaired. If the Company determines that the shortfall is other-than-temporary, the impairment will be recorded as a reduction of the preferred equity interest by reducing the revenues previously recorded</t>
    </r>
    <r>
      <rPr>
        <sz val="11"/>
        <color theme="1"/>
        <rFont val="Arial"/>
        <family val="2"/>
      </rPr>
      <t xml:space="preserve"> </t>
    </r>
    <r>
      <rPr>
        <sz val="10"/>
        <color theme="1"/>
        <rFont val="Inherit"/>
      </rPr>
      <t xml:space="preserve">on these preferred shares. To the extent that the investment in preferred equity has been reduced to zero, all subsequent distributions will be recorded as income. </t>
    </r>
  </si>
  <si>
    <t>Investments in Unconsolidated Entities</t>
  </si>
  <si>
    <r>
      <t xml:space="preserve">The Company accounts for the investments it has in the real estate, financial fund management and commercial finance investment entities it has sponsored and manages primarily under the equity method of accounting since the Company has the ability to exercise significant influence over the operating and financial decisions of these entities.  To the extent that there is a negative balance in the investment for any of these entities, these balances are reclassified to reduce any receivable from such entities. The Company accounts for its investments in Opportunity REIT I and Opportunity REIT II on the cost method since the Company owns less than </t>
    </r>
    <r>
      <rPr>
        <sz val="10"/>
        <color rgb="FF000000"/>
        <rFont val="Inherit"/>
      </rPr>
      <t>1%</t>
    </r>
    <r>
      <rPr>
        <sz val="10"/>
        <color theme="1"/>
        <rFont val="Inherit"/>
      </rPr>
      <t xml:space="preserve"> of the shares outstanding. The Company will evaluate these investments for impairment on a quarterly basis. There were no identified events that had a significant adverse effect on these investments and, as such, no impairment was recorded. </t>
    </r>
  </si>
  <si>
    <r>
      <t>Real estate.</t>
    </r>
    <r>
      <rPr>
        <sz val="10"/>
        <color theme="1"/>
        <rFont val="Inherit"/>
      </rPr>
      <t xml:space="preserve"> The Company has sponsored and manages eight real estate limited partnerships, </t>
    </r>
    <r>
      <rPr>
        <sz val="10"/>
        <color rgb="FF000000"/>
        <rFont val="Inherit"/>
      </rPr>
      <t>three</t>
    </r>
    <r>
      <rPr>
        <sz val="10"/>
        <color theme="1"/>
        <rFont val="Inherit"/>
      </rPr>
      <t xml:space="preserve"> limited liability companies, two public non-traded REITs, and </t>
    </r>
    <r>
      <rPr>
        <sz val="10"/>
        <color rgb="FF000000"/>
        <rFont val="Inherit"/>
      </rPr>
      <t>six</t>
    </r>
    <r>
      <rPr>
        <sz val="10"/>
        <color theme="1"/>
        <rFont val="Inherit"/>
      </rPr>
      <t xml:space="preserve"> TIC programs that invest in multifamily residential properties.  </t>
    </r>
  </si>
  <si>
    <r>
      <t>Financial fund management.</t>
    </r>
    <r>
      <rPr>
        <sz val="10"/>
        <color theme="1"/>
        <rFont val="Inherit"/>
      </rPr>
      <t xml:space="preserve">  In the Financial Fund Management operations, the Company holds the following interests in unconsolidated entities: </t>
    </r>
  </si>
  <si>
    <r>
      <t xml:space="preserve">general and limited partnership interests in </t>
    </r>
    <r>
      <rPr>
        <sz val="10"/>
        <color rgb="FF000000"/>
        <rFont val="Inherit"/>
      </rPr>
      <t>seven</t>
    </r>
    <r>
      <rPr>
        <sz val="10"/>
        <color theme="1"/>
        <rFont val="Inherit"/>
      </rPr>
      <t xml:space="preserve"> company-sponsored and managed partnerships that invest in regional banks, and a limited partnership interest in an affiliated partnership organized as a credit opportunities fund that invests in bank loans and high yield bonds; and</t>
    </r>
  </si>
  <si>
    <t>equity interests in two unconsolidated management companies which manage trust preferred securities held by thirteen separate CDOs.</t>
  </si>
  <si>
    <r>
      <t>Commercial finance.  </t>
    </r>
    <r>
      <rPr>
        <sz val="10"/>
        <color theme="1"/>
        <rFont val="Inherit"/>
      </rPr>
      <t xml:space="preserve">The Company has general and limited partnership interests in </t>
    </r>
    <r>
      <rPr>
        <sz val="10"/>
        <color rgb="FF000000"/>
        <rFont val="Inherit"/>
      </rPr>
      <t>two</t>
    </r>
    <r>
      <rPr>
        <sz val="10"/>
        <color theme="1"/>
        <rFont val="Inherit"/>
      </rPr>
      <t xml:space="preserve"> company-sponsored commercial finance investment partnerships.  </t>
    </r>
  </si>
  <si>
    <t xml:space="preserve">Concentration of Credit Risk </t>
  </si>
  <si>
    <t>The Company’s receivables from managed entities are comprised of unsecured amounts due from its investment entities and other affiliated entities, which the Company has sponsored and manages.  The Company evaluates the collectability of these receivables and records an allowance to the extent any portion of that receivable is determined to be uncollectible.  Additionally, the Company records a discount where it determines that any of the entities will be unable to repay the Company in the near term.  In the event that any of these entities fail, the corresponding receivable balance would be at risk.</t>
  </si>
  <si>
    <r>
      <t xml:space="preserve">Financial instruments, which potentially subject the Company to concentrations of credit risk, consist principally of periodic temporary investments of cash and restricted cash.  The Company places its temporary cash investments and restricted cash in high quality short-term money market instruments with high-quality financial institutions and brokerage firms.  At December 31, 2014, the Company had </t>
    </r>
    <r>
      <rPr>
        <sz val="10"/>
        <color rgb="FF000000"/>
        <rFont val="Inherit"/>
      </rPr>
      <t>$24.7 million</t>
    </r>
    <r>
      <rPr>
        <sz val="10"/>
        <color theme="1"/>
        <rFont val="Inherit"/>
      </rPr>
      <t xml:space="preserve"> (excluding restricted cash) in deposits at various banks, which was over the insurance limit of the Federal Deposit Insurance Corporation of </t>
    </r>
    <r>
      <rPr>
        <sz val="10"/>
        <color rgb="FF000000"/>
        <rFont val="Inherit"/>
      </rPr>
      <t>$250,000</t>
    </r>
    <r>
      <rPr>
        <sz val="10"/>
        <color theme="1"/>
        <rFont val="Inherit"/>
      </rPr>
      <t>, or in deposit in foreign banks or in brokerage accounts where no insurance coverage is available.  </t>
    </r>
    <r>
      <rPr>
        <sz val="10"/>
        <color rgb="FF000000"/>
        <rFont val="Inherit"/>
      </rPr>
      <t>No</t>
    </r>
    <r>
      <rPr>
        <sz val="10"/>
        <color theme="1"/>
        <rFont val="Inherit"/>
      </rPr>
      <t xml:space="preserve"> losses have been experienced on such deposits.</t>
    </r>
  </si>
  <si>
    <t xml:space="preserve">Restricted Cash </t>
  </si>
  <si>
    <r>
      <t xml:space="preserve">The Company's restricted cash balance at December 31, 2014 includes </t>
    </r>
    <r>
      <rPr>
        <sz val="10"/>
        <color rgb="FF000000"/>
        <rFont val="Inherit"/>
      </rPr>
      <t>$458,000</t>
    </r>
    <r>
      <rPr>
        <sz val="10"/>
        <color theme="1"/>
        <rFont val="Inherit"/>
      </rPr>
      <t xml:space="preserve"> of escrow deposits for a real estate mortgage and a </t>
    </r>
    <r>
      <rPr>
        <sz val="10"/>
        <color rgb="FF000000"/>
        <rFont val="Inherit"/>
      </rPr>
      <t>$250,000</t>
    </r>
    <r>
      <rPr>
        <sz val="10"/>
        <color theme="1"/>
        <rFont val="Inherit"/>
      </rPr>
      <t xml:space="preserve"> clearing deposit with a third-party broker dealer who serves as a clearing agent for the Company's broker dealer. </t>
    </r>
  </si>
  <si>
    <t>Foreign Currency Translation</t>
  </si>
  <si>
    <t xml:space="preserve">Foreign currency transaction gains and losses of the Company’s foreign operations are recognized in the determination of net income.  Foreign currency translation adjustments related to our Australian foreign operations are included in accumulated other comprehensive loss, a separate component of shareholders’ equity. Foreign currency translation adjustments related to its European operations, including a Euro denominated loan receivable, are included in net income. </t>
  </si>
  <si>
    <t>Revenue Recognition – Fee Income</t>
  </si>
  <si>
    <r>
      <t>RSO management fees.  </t>
    </r>
    <r>
      <rPr>
        <sz val="10"/>
        <color theme="1"/>
        <rFont val="Inherit"/>
      </rPr>
      <t xml:space="preserve">The Company earns base management and incentive management fees for managing RSO.  In addition, the Company is reimbursed for its expenses incurred on behalf of RSO and its operations and for property management fees.  Management fees, property management fees and reimbursed expenses are recognized monthly when earned.  In addition, in February 2011, the Company entered into a services agreement with RSO to provide sub-advisory collateral management and administrative services for </t>
    </r>
    <r>
      <rPr>
        <sz val="10"/>
        <color rgb="FF000000"/>
        <rFont val="Inherit"/>
      </rPr>
      <t>five</t>
    </r>
    <r>
      <rPr>
        <sz val="10"/>
        <color theme="1"/>
        <rFont val="Inherit"/>
      </rPr>
      <t xml:space="preserve"> CLOs holding approximately </t>
    </r>
    <r>
      <rPr>
        <sz val="10"/>
        <color rgb="FF000000"/>
        <rFont val="Inherit"/>
      </rPr>
      <t>$1.7 billion</t>
    </r>
    <r>
      <rPr>
        <sz val="10"/>
        <color theme="1"/>
        <rFont val="Inherit"/>
      </rPr>
      <t xml:space="preserve"> in bank loans.  In connection with the sub-advisory services provided, RSO pays CVC Credit Partners </t>
    </r>
    <r>
      <rPr>
        <sz val="10"/>
        <color rgb="FF000000"/>
        <rFont val="Inherit"/>
      </rPr>
      <t>10%</t>
    </r>
    <r>
      <rPr>
        <sz val="10"/>
        <color theme="1"/>
        <rFont val="Inherit"/>
      </rPr>
      <t xml:space="preserve"> of all senior and additional collateral management fees and </t>
    </r>
    <r>
      <rPr>
        <sz val="10"/>
        <color rgb="FF000000"/>
        <rFont val="Inherit"/>
      </rPr>
      <t>50%</t>
    </r>
    <r>
      <rPr>
        <sz val="10"/>
        <color theme="1"/>
        <rFont val="Inherit"/>
      </rPr>
      <t xml:space="preserve"> of all incentive collateral management fees it collects. As of December 31, 2014, CVC Credit Partners continues to provide subadvisory services to three of these CLOs holding approximately $800.0 million in bank loans. </t>
    </r>
  </si>
  <si>
    <r>
      <t xml:space="preserve">The quarterly incentive compensation to the Company is payable </t>
    </r>
    <r>
      <rPr>
        <sz val="10"/>
        <color rgb="FF000000"/>
        <rFont val="Inherit"/>
      </rPr>
      <t>seventy-five</t>
    </r>
    <r>
      <rPr>
        <sz val="10"/>
        <color theme="1"/>
        <rFont val="Inherit"/>
      </rPr>
      <t xml:space="preserve"> percent (</t>
    </r>
    <r>
      <rPr>
        <sz val="10"/>
        <color rgb="FF000000"/>
        <rFont val="Inherit"/>
      </rPr>
      <t>75%</t>
    </r>
    <r>
      <rPr>
        <sz val="10"/>
        <color theme="1"/>
        <rFont val="Inherit"/>
      </rPr>
      <t xml:space="preserve">) in cash and </t>
    </r>
    <r>
      <rPr>
        <sz val="10"/>
        <color rgb="FF000000"/>
        <rFont val="Inherit"/>
      </rPr>
      <t>twenty-five</t>
    </r>
    <r>
      <rPr>
        <sz val="10"/>
        <color theme="1"/>
        <rFont val="Inherit"/>
      </rPr>
      <t xml:space="preserve"> percent (</t>
    </r>
    <r>
      <rPr>
        <sz val="10"/>
        <color rgb="FF000000"/>
        <rFont val="Inherit"/>
      </rPr>
      <t>25%</t>
    </r>
    <r>
      <rPr>
        <sz val="10"/>
        <color theme="1"/>
        <rFont val="Inherit"/>
      </rPr>
      <t xml:space="preserve">) in restricted shares of RSO common stock.  The Company may elect to receive more than </t>
    </r>
    <r>
      <rPr>
        <sz val="10"/>
        <color rgb="FF000000"/>
        <rFont val="Inherit"/>
      </rPr>
      <t>25%</t>
    </r>
    <r>
      <rPr>
        <sz val="10"/>
        <color theme="1"/>
        <rFont val="Inherit"/>
      </rPr>
      <t xml:space="preserve"> of its incentive compensation in RSO restricted stock.  However, the Company’s ownership percentage in RSO, direct and indirect, cannot exceed </t>
    </r>
    <r>
      <rPr>
        <sz val="10"/>
        <color rgb="FF000000"/>
        <rFont val="Inherit"/>
      </rPr>
      <t>15%</t>
    </r>
    <r>
      <rPr>
        <sz val="10"/>
        <color theme="1"/>
        <rFont val="Inherit"/>
      </rPr>
      <t xml:space="preserve">.  All shares are fully vested upon issuance, provided that the Company may not sell such shares for </t>
    </r>
    <r>
      <rPr>
        <sz val="10"/>
        <color rgb="FF000000"/>
        <rFont val="Inherit"/>
      </rPr>
      <t>one</t>
    </r>
    <r>
      <rPr>
        <sz val="10"/>
        <color theme="1"/>
        <rFont val="Inherit"/>
      </rPr>
      <t xml:space="preserve"> year after the incentive compensation becomes due and payable.  The restricted stock is valued at the average of the closing price of RSO's common stock over the </t>
    </r>
    <r>
      <rPr>
        <sz val="10"/>
        <color rgb="FF000000"/>
        <rFont val="Inherit"/>
      </rPr>
      <t>thirty</t>
    </r>
    <r>
      <rPr>
        <sz val="10"/>
        <color theme="1"/>
        <rFont val="Inherit"/>
      </rPr>
      <t xml:space="preserve">-day period ending </t>
    </r>
    <r>
      <rPr>
        <sz val="10"/>
        <color rgb="FF000000"/>
        <rFont val="Inherit"/>
      </rPr>
      <t>three</t>
    </r>
    <r>
      <rPr>
        <sz val="10"/>
        <color theme="1"/>
        <rFont val="Inherit"/>
      </rPr>
      <t xml:space="preserve"> days prior to the issuance of such shares.    </t>
    </r>
  </si>
  <si>
    <r>
      <t xml:space="preserve">Under a fee agreement, in connection with the April 2012 sale of Apidos to CVC, the Company must remit a portion of the senior management fee and incentive compensation it receives from RSO to Apidos-CVC for advisory services in managing the portfolio of CLOs. The percentage paid to Apidos-CVC is determined by dividing the equity RSO holds in </t>
    </r>
    <r>
      <rPr>
        <sz val="10"/>
        <color rgb="FF000000"/>
        <rFont val="Inherit"/>
      </rPr>
      <t>two</t>
    </r>
    <r>
      <rPr>
        <sz val="10"/>
        <color theme="1"/>
        <rFont val="Inherit"/>
      </rPr>
      <t xml:space="preserve"> Apidos CLOs by the calculated equity used to determine the senior management fee. Any incentive compensation paid to Apidos-CVC excludes non-recurring items unrelated to Apidos-CVC. </t>
    </r>
  </si>
  <si>
    <t xml:space="preserve">Fees from RSO have been allocated and, accordingly, were reported as revenues by each of the Company’s operating segments. The Company reports these fees as an adjustment to the consolidated revenues of RSO in consolidation to reflect the compensation arrangement between the Company and RSO that would have otherwise been eliminated in consolidation. </t>
  </si>
  <si>
    <r>
      <t>Real estate fees.  </t>
    </r>
    <r>
      <rPr>
        <sz val="10"/>
        <color theme="1"/>
        <rFont val="Inherit"/>
      </rPr>
      <t xml:space="preserve">The Company records acquisition fees of </t>
    </r>
    <r>
      <rPr>
        <sz val="10"/>
        <color rgb="FF000000"/>
        <rFont val="Inherit"/>
      </rPr>
      <t>1%</t>
    </r>
    <r>
      <rPr>
        <sz val="10"/>
        <color theme="1"/>
        <rFont val="Inherit"/>
      </rPr>
      <t xml:space="preserve"> to </t>
    </r>
    <r>
      <rPr>
        <sz val="10"/>
        <color rgb="FF000000"/>
        <rFont val="Inherit"/>
      </rPr>
      <t>2%</t>
    </r>
    <r>
      <rPr>
        <sz val="10"/>
        <color theme="1"/>
        <rFont val="Inherit"/>
      </rPr>
      <t xml:space="preserve"> of the net purchase price of properties acquired by real estate investment entities it sponsors and financing fees equal to </t>
    </r>
    <r>
      <rPr>
        <sz val="10"/>
        <color rgb="FF000000"/>
        <rFont val="Inherit"/>
      </rPr>
      <t>0.5%</t>
    </r>
    <r>
      <rPr>
        <sz val="10"/>
        <color theme="1"/>
        <rFont val="Inherit"/>
      </rPr>
      <t xml:space="preserve"> to </t>
    </r>
    <r>
      <rPr>
        <sz val="10"/>
        <color rgb="FF000000"/>
        <rFont val="Inherit"/>
      </rPr>
      <t>1.75%</t>
    </r>
    <r>
      <rPr>
        <sz val="10"/>
        <color theme="1"/>
        <rFont val="Inherit"/>
      </rPr>
      <t xml:space="preserve"> of the debt obtained or assumed related to the properties acquired.  In addition, the Company receives debt origination fees which range from </t>
    </r>
    <r>
      <rPr>
        <sz val="10"/>
        <color rgb="FF000000"/>
        <rFont val="Inherit"/>
      </rPr>
      <t>0.5%</t>
    </r>
    <r>
      <rPr>
        <sz val="10"/>
        <color theme="1"/>
        <rFont val="Inherit"/>
      </rPr>
      <t xml:space="preserve"> to </t>
    </r>
    <r>
      <rPr>
        <sz val="10"/>
        <color rgb="FF000000"/>
        <rFont val="Inherit"/>
      </rPr>
      <t>5.0%</t>
    </r>
    <r>
      <rPr>
        <sz val="10"/>
        <color theme="1"/>
        <rFont val="Inherit"/>
      </rPr>
      <t xml:space="preserve"> on the purchase price of real estate debt investments acquired on behalf of its real estate investment entities. The Company recognizes these fees when its sponsored entities acquire the properties and obtain the related financing.</t>
    </r>
  </si>
  <si>
    <r>
      <t xml:space="preserve">The Company records a monthly property management fee equal to </t>
    </r>
    <r>
      <rPr>
        <sz val="10"/>
        <color rgb="FF000000"/>
        <rFont val="Inherit"/>
      </rPr>
      <t>4.5%</t>
    </r>
    <r>
      <rPr>
        <sz val="10"/>
        <color theme="1"/>
        <rFont val="Inherit"/>
      </rPr>
      <t xml:space="preserve"> to </t>
    </r>
    <r>
      <rPr>
        <sz val="10"/>
        <color rgb="FF000000"/>
        <rFont val="Inherit"/>
      </rPr>
      <t>5%</t>
    </r>
    <r>
      <rPr>
        <sz val="10"/>
        <color theme="1"/>
        <rFont val="Inherit"/>
      </rPr>
      <t xml:space="preserve"> of the cash receipts or gross operating revenues from the underlying properties and a monthly debt management fee equal to </t>
    </r>
    <r>
      <rPr>
        <sz val="10"/>
        <color rgb="FF000000"/>
        <rFont val="Inherit"/>
      </rPr>
      <t>0.167%</t>
    </r>
    <r>
      <rPr>
        <sz val="10"/>
        <color theme="1"/>
        <rFont val="Inherit"/>
      </rPr>
      <t xml:space="preserve"> (</t>
    </r>
    <r>
      <rPr>
        <sz val="10"/>
        <color rgb="FF000000"/>
        <rFont val="Inherit"/>
      </rPr>
      <t>2%</t>
    </r>
    <r>
      <rPr>
        <sz val="10"/>
        <color theme="1"/>
        <rFont val="Inherit"/>
      </rPr>
      <t xml:space="preserve"> per year) of the gross offering proceeds deployed in debt investments.  The Company recognizes these fees monthly when earned.</t>
    </r>
  </si>
  <si>
    <r>
      <t xml:space="preserve">The Company records an annual investment management fee from its limited partnership investment entities equal to </t>
    </r>
    <r>
      <rPr>
        <sz val="10"/>
        <color rgb="FF000000"/>
        <rFont val="Inherit"/>
      </rPr>
      <t>1%</t>
    </r>
    <r>
      <rPr>
        <sz val="10"/>
        <color theme="1"/>
        <rFont val="Inherit"/>
      </rPr>
      <t xml:space="preserve"> of the gross offering proceeds of each partnership.  The Company records an annual asset management fee from its TIC programs equal to </t>
    </r>
    <r>
      <rPr>
        <sz val="10"/>
        <color rgb="FF000000"/>
        <rFont val="Inherit"/>
      </rPr>
      <t>1%</t>
    </r>
    <r>
      <rPr>
        <sz val="10"/>
        <color theme="1"/>
        <rFont val="Inherit"/>
      </rPr>
      <t xml:space="preserve"> to </t>
    </r>
    <r>
      <rPr>
        <sz val="10"/>
        <color rgb="FF000000"/>
        <rFont val="Inherit"/>
      </rPr>
      <t>2%</t>
    </r>
    <r>
      <rPr>
        <sz val="10"/>
        <color theme="1"/>
        <rFont val="Inherit"/>
      </rPr>
      <t xml:space="preserve"> of the gross revenues from the properties.  These investment management fees and asset management fees are recognized monthly when earned and are discounted to the extent that these fees are not expected to be paid timely.</t>
    </r>
  </si>
  <si>
    <t xml:space="preserve">Additionally, the Company receives monthly asset management fees from the REITs equal to one-twelfth of 1% of the higher of the cost or the independently appraised value of each asset, without deduction for depreciation, bad debts, or non-cash reserves. The Company earns a disposition fee in connection with the sale of a property equal to the lesser of one-half of the brokerage commission paid, or if none is paid, 1% to 2.75% of the contract sales price. The Company also earns a construction management fee of 5.0% of actual costs to construct improvements, or to repair, rehab, or reconstruct a property. </t>
  </si>
  <si>
    <r>
      <t xml:space="preserve">Financial fund management fees. </t>
    </r>
    <r>
      <rPr>
        <sz val="10"/>
        <color theme="1"/>
        <rFont val="Inherit"/>
      </rPr>
      <t>The Company earns monthly investment and management fees on assets held in CDOs on behalf of institutional and individual investors.   These investment management fees and asset management fees are recognized monthly when earned and discounted to the extent that these fees are deferred.  Additionally, the Company records fees for managing the assets held by the partnerships or funds it has sponsored and for managing their general operations.  </t>
    </r>
  </si>
  <si>
    <t>The Company also enters into management or advisory agreements for managing the assets held by third-parties.  These fees, which vary by agreement, are recognized monthly when earned.</t>
  </si>
  <si>
    <r>
      <t>Introductory agent fees.  </t>
    </r>
    <r>
      <rPr>
        <sz val="10"/>
        <color theme="1"/>
        <rFont val="Inherit"/>
      </rPr>
      <t>The Company earns fees for acting as an introducing agent for transactions involving sales of securities of financial services companies, REITs and insurance companies.  The Company recognizes these fees monthly when earned.</t>
    </r>
  </si>
  <si>
    <r>
      <t>Commercial finance fees.  </t>
    </r>
    <r>
      <rPr>
        <sz val="10"/>
        <color theme="1"/>
        <rFont val="Inherit"/>
      </rPr>
      <t xml:space="preserve">    The Company had recorded management fees from its investment entities for managing and servicing the leased assets acquired when the service was performed.  The payment of these fees to the Company by each entity was contingent upon the partners receiving specified annual distributions from each of the respective entities.  During 2014, 2013 and 2012, the Company permanently waived </t>
    </r>
    <r>
      <rPr>
        <sz val="10"/>
        <color rgb="FF000000"/>
        <rFont val="Inherit"/>
      </rPr>
      <t>$683,000</t>
    </r>
    <r>
      <rPr>
        <sz val="10"/>
        <color theme="1"/>
        <rFont val="Inherit"/>
      </rPr>
      <t xml:space="preserve">, </t>
    </r>
    <r>
      <rPr>
        <sz val="10"/>
        <color rgb="FF000000"/>
        <rFont val="Inherit"/>
      </rPr>
      <t>$1.8 million</t>
    </r>
    <r>
      <rPr>
        <sz val="10"/>
        <color theme="1"/>
        <rFont val="Inherit"/>
      </rPr>
      <t xml:space="preserve"> and </t>
    </r>
    <r>
      <rPr>
        <sz val="10"/>
        <color rgb="FF000000"/>
        <rFont val="Inherit"/>
      </rPr>
      <t>$3.9 million</t>
    </r>
    <r>
      <rPr>
        <sz val="10"/>
        <color theme="1"/>
        <rFont val="Inherit"/>
      </rPr>
      <t xml:space="preserve">, respectively, of management fees from its </t>
    </r>
    <r>
      <rPr>
        <sz val="10"/>
        <color rgb="FF000000"/>
        <rFont val="Inherit"/>
      </rPr>
      <t>four</t>
    </r>
    <r>
      <rPr>
        <sz val="10"/>
        <color theme="1"/>
        <rFont val="Inherit"/>
      </rPr>
      <t xml:space="preserve"> investment entities since the distributions to the limited partners were less than the annual specified amounts.  The management fees that were waived are not deferrals and, accordingly, will not be paid. During 2014, two of the partnerships were liquidated.</t>
    </r>
  </si>
  <si>
    <t>Revenue Recognition – Rental income</t>
  </si>
  <si>
    <r>
      <t xml:space="preserve">Rental revenue is primarily derived from an </t>
    </r>
    <r>
      <rPr>
        <sz val="10"/>
        <color rgb="FF000000"/>
        <rFont val="Inherit"/>
      </rPr>
      <t>86</t>
    </r>
    <r>
      <rPr>
        <sz val="10"/>
        <color theme="1"/>
        <rFont val="Inherit"/>
      </rPr>
      <t xml:space="preserve">-room boutique hotel located in Savannah, Georgia, which is </t>
    </r>
    <r>
      <rPr>
        <sz val="10"/>
        <color rgb="FF000000"/>
        <rFont val="Inherit"/>
      </rPr>
      <t>80%</t>
    </r>
    <r>
      <rPr>
        <sz val="10"/>
        <color theme="1"/>
        <rFont val="Inherit"/>
      </rPr>
      <t xml:space="preserve"> owned by the Company.  The Company recognizes the room rental revenue on a daily basis.  The Company also derives rental revenue on retail space in the hotel as well as from office space in the office building in which the Company has an ownership interest located in Philadelphia, Pennsylvania.  The income from these leases is recognized over the term of the lease as earned.  Rent abatements and scheduled rent increases over the lease terms are accounted for on a straight-line basis.  Tenant reimbursements are recognized in the period that the related costs are incurred. Percentage rent is recognized when the tenant's reported sales have reached certain levels as specified in the lease.</t>
    </r>
  </si>
  <si>
    <t xml:space="preserve">Stock-Based Compensation </t>
  </si>
  <si>
    <t>The Company values the restricted stock it issues based on the closing price of its stock on the date of grant.  For stock option awards, the Company determines the fair value by applying the Black-Scholes pricing model.  These equity awards are amortized to compensation expense over the respective vesting period, net of an estimate for forfeitures.</t>
  </si>
  <si>
    <t>Earnings (Loss) Per Share</t>
  </si>
  <si>
    <t xml:space="preserve">Basic earnings (loss) per share (“Basic EPS”) is determined by dividing net income (loss) by the weighted average number of shares of common stock outstanding during the period, including participating securities.  Diluted earnings (loss) per share (“Diluted EPS”) is computed by dividing net income (loss) by the sum of the weighted average number of shares of common stock outstanding including participating securities, as well as after giving effect to the potential dilution from the exercise of securities, such as stock options and warrants, into shares of common stock as if those securities were exercised. </t>
  </si>
  <si>
    <t>Financing Receivables - Receivables from Managed Entities</t>
  </si>
  <si>
    <t>The Company performs a review of the collectability of its receivables from managed entities on a quarterly basis.  If upon review there is an indication of impairment, the Company will analyze the future cash flows of the managed entity.  With respect to the receivables from its commercial finance investment partnerships, this takes into consideration several assumptions by management, primarily concerning estimations of future bad debts and recoveries.  For the receivables from the real estate investment entities, the Company estimates the cash flows through the sale of the underlying properties based on projected net operating income as a multiple of published capitalization rates, as reduced by the underlying mortgage balances and priority distributions due to the investors.</t>
  </si>
  <si>
    <t>Investment Securities</t>
  </si>
  <si>
    <t xml:space="preserve">The Company’s investment securities available-for-sale, including investments in the CLO issuers it sponsored, are carried at fair value.  The fair value of the CLO investments is based primarily on internally-generated expected cash flow models that require significant management judgment and estimates due to the lack of market activity and the use of unobservable pricing inputs.  The investments in the common stock of The Bancorp, Inc. (“TBBK”) (NASDAQ: TBBK) and in Resource Real Estate Diversified Income Fund ("DIF") (NASDAQ: RREDX), affiliated entities, are valued at the closing prices of the respective publicly-traded stocks.  The Company's investment in Resource Real Estate Global Property Securities ("RREGPS"), a Company-sponsored and managed Australian investment fund which is structured as a unit trust, is valued at net asset value. The cumulative net unrealized gains (losses) on these investment securities, net of tax, is reported through accumulated other comprehensive income (loss).  Realized gains (losses) on the sale of investments are determined on the trade date on the basis of specific identification and are included in net operating results. Securities that are held principally for resale in the near term are recorded as trading securities at fair value with changes in fair value recorded in earnings. </t>
  </si>
  <si>
    <t>Periodically, the Company reviews the carrying value of its available-for-sale securities.  If it is probable there has been an adverse change in a security and the Company deems this to be other-than-temporary, it will record an impairment charge.  The Company’s process for identifying other-than-temporary declines in the fair value of its investments involves consideration of (i) the duration of a significant decline in value, (ii) the liquidity, business prospects and overall financial condition of the issuer, (iii) the magnitude of the decline, often measured by change in the estimated cash flows of the security holder (iv) the collateral structure and other credit support, as applicable, and (v) the more-than-likely intention of the Company to hold the investment until the value recovers. When the analysis of the above factors results in a conclusion that a decline in fair value is other-than-temporary, an impairment charge is recorded and the cost of the investment is written down to its fair value. The cost basis adjustment for an other-than-temporary impairment would be recoverable only upon the sale or maturity of the security.</t>
  </si>
  <si>
    <t xml:space="preserve">Trading securities are recorded at fair value with unrealized holding gains and losses reported in revenues by operating segment. The Company utilizes trade date accounting to record the purchases and sales of trading securities. The cost of a security is determined using the specific identification method. Earnings from trading securities, primarily reported net, include realized and unrealized gains and losses from the sale of trading securities, mark to market adjustments to fair value, gains and interest as well as the impact for any foreign currency translation. The Company utilizes the services of a third-party valuation expert to provide an estimate of the fair value of its trading securities. </t>
  </si>
  <si>
    <t>The Company recognizes dividend income on its investment securities classified as available-for-sale on the ex-dividend date.</t>
  </si>
  <si>
    <t>Property and Equipment</t>
  </si>
  <si>
    <t>Property and equipment, which includes amounts recorded under capital leases, are stated at cost.  Depreciation and amortization are based on cost, less estimated salvage value, using the straight-line method over the asset’s estimated useful life.  Maintenance and repairs are expensed as incurred.  Major renewals and improvements that extend the useful lives of property and equipment are capitalized. The amortization of assets classified under capital leases is included in depreciation and amortization expense.</t>
  </si>
  <si>
    <t>Accounting for Income Taxes</t>
  </si>
  <si>
    <t>The objectives of accounting for income taxes are to recognize the amount of taxes payable or refundable for the current year and to recognize deferred tax liabilities and assets for the future tax consequences of events that have been recognized in the Company’s consolidated financial statements or tax returns.</t>
  </si>
  <si>
    <t>The Company adjusts the balance of its deferred taxes to reflect the tax rates at which future taxable amounts will likely be settled or realized.  The effects of tax rate changes on deferred tax liabilities and deferred tax assets, as well as other changes in income tax laws, are recognized in net earnings in the period during which such changes are enacted.  Valuation allowances are established and adjusted, when necessary, to reduce deferred tax assets to the amounts expected to be realized.  The Company assesses its ability to realize deferred tax assets primarily based on tax planning strategies.</t>
  </si>
  <si>
    <r>
      <t xml:space="preserve">A tax position should only be recognized if it is more likely than not that the position will be sustained upon examination by the appropriate taxing authority.  A tax position that meets this threshold is measured as the largest amount of benefit that is greater than </t>
    </r>
    <r>
      <rPr>
        <sz val="10"/>
        <color rgb="FF000000"/>
        <rFont val="Inherit"/>
      </rPr>
      <t>50</t>
    </r>
    <r>
      <rPr>
        <sz val="10"/>
        <color theme="1"/>
        <rFont val="Inherit"/>
      </rPr>
      <t xml:space="preserve"> percent likely of being realized upon ultimate settlement.  The Company classifies any tax penalties as general and administrative expenses and any interest as interest expense. The Company does not have any unrecognized tax benefits that would affect the effective tax rate.</t>
    </r>
  </si>
  <si>
    <t>Recent Accounting Standards</t>
  </si>
  <si>
    <t>Newly-Adopted Accounting Principles</t>
  </si>
  <si>
    <t>The Company’s adoption of the following standard during 2014 did not have a material impact on its consolidated financial position, results of operations or cash flows:</t>
  </si>
  <si>
    <t>In July 2013, the Financial Accounting Standards Board ("FASB") issued guidance that addresses the diversity in practice regarding financial statement presentation of an unrecognized tax benefit when a net operating loss carryforward, a similar tax loss, or a tax credit carryforward exists. The guidance requires an unrecognized tax benefit, or a portion thereof, to be presented in the financial statements as a reduction to a deferred tax asset for a net operating loss carryforward, a similar tax loss, or a tax credit carryforward. To the extent the deferred tax asset is not available at the reporting date to settle any additional income taxes that would result from the disallowance of a tax position, the guidance requires that the unrecognized tax benefit be presented in the financial statements as a liability and not combined with the deferred tax asset. The guidance was effective for the Company beginning January 1, 2014.</t>
  </si>
  <si>
    <t>Accounting Standards Issued But Not Yet Effective</t>
  </si>
  <si>
    <t>The FASB issued the following accounting standards which were not yet effective for the Company as of December 31, 2014:</t>
  </si>
  <si>
    <t xml:space="preserve">In April 2014, the FASB issued authoritative guidance to change the criteria for reporting discontinued operations. Under the new guidance, only disposals representing a strategic shift in a company's operations and financial results should be reported as discontinued operations, with expanded disclosures. In addition, disclosure of the pre-tax income attributable to a disposal of a significant part of an organization that does not qualify as a discontinued operation is required. This guidance is effective for the Company as of January 1, 2015, with early adoption permitted. The Company does not believe that adoption of this guidance will have a material impact on its consolidated financial statements. </t>
  </si>
  <si>
    <t>In May 2014, the FASB issued Accounting Standards Update (“ASU”) No. 2014-09, “Revenue from Contracts with Customers,” which will replace most existing revenue recognition guidance GAAP.  The core principle of the ASU is that an entity should recognize revenue for the transfer of goods or services equal to the amount that it expects to be entitled to receive for those goods or services.  The ASU requires additional disclosure about the nature, amount, timing and uncertainty of revenue and cash flows arising from customer contracts, including significant judgments and changes in judgments. The ASU will be effective for the Company beginning January 1, 2017, including interim periods in 2017, and allows for both retrospective and prospective methods of adoption. The Company is in the process of determining the method of adoption and assessing the impact of this ASU on the Company’s consolidated financial statements.</t>
  </si>
  <si>
    <r>
      <t>In June 2014, the FASB issued ASU No. 2014-12,</t>
    </r>
    <r>
      <rPr>
        <i/>
        <sz val="10"/>
        <color theme="1"/>
        <rFont val="Inherit"/>
      </rPr>
      <t xml:space="preserve"> </t>
    </r>
    <r>
      <rPr>
        <sz val="10"/>
        <color theme="1"/>
        <rFont val="Inherit"/>
      </rPr>
      <t>"Compensation - Stock Compensation (Topic 718): Accounting for Share-Based Payments When the Terms of an Award Provide that a Performance Target Could be Achieved after the Requisite Service Period</t>
    </r>
    <r>
      <rPr>
        <i/>
        <sz val="10"/>
        <color theme="1"/>
        <rFont val="Inherit"/>
      </rPr>
      <t>"</t>
    </r>
    <r>
      <rPr>
        <sz val="10"/>
        <color theme="1"/>
        <rFont val="Inherit"/>
      </rPr>
      <t>. ASU 2014-12 requires that a performance target that affects vesting, and that could be achieved after the requisite service period, be treated as a performance condition. As such, the performance target should not be reflected in estimating the grant date fair value of the award. This update further clarifies that compensation cost should be recognized in the period in which it becomes probable that the performance target will be achieved and should represent the compensation cost attributable to the period(s) for which the requisite service has already been rendered. This guidance is effective for the Company as of January 1, 2016, with early adoption permitted. The Company does not anticipate that the adoption of this standard will have a material impact on its consolidated financial statements.</t>
    </r>
  </si>
  <si>
    <t xml:space="preserve">In August 2014, the FASB issued ASU No. 2014-15, "Presentation of Financial Statements-Going Concern (Subtopic 205-40): Disclosure of Uncertainties about an Entity’s Ability to Continue as a Going Concern." Under the new guidance, an entity should evaluate whether there are conditions or events, considered in the aggregate, that raise substantial doubt about the entity’s ability to continue as a going concern within one year after the date that the financial statements are issued. The guidance is effective for the annual period ending after December 15, 2016, and for annual periods and interim periods thereafter. Early application is permitted. The adoption of the new requirements is not expected to have a material impact on the consolidated balance sheet, statement of operations, or statement of cash flows of the Company. </t>
  </si>
  <si>
    <t xml:space="preserve">In January 2015, the FASB issued ASU No. 2015-01, "Simplifying Income Statement Presentation by Eliminating the Concept of Extraordinary Items," which eliminates from GAAP the concept of an extraordinary item. As a result, an entity will no longer be required to segregate extraordinary items from the results of ordinary operations, to separately present an extraordinary item on its income statement, net of tax, after income from continuing operations or to disclose income taxes and earnings per share data applicable to an extraordinary item. However, presentation and disclosure guidance for items that are unusual in nature and occur infrequently will be retained. The adoption of this ASU will be required on a prospective or retrospective basis beginning with the quarter ending March 31, 2016. The adoption of this ASU is not expected to have a material impact on the Company's consolidated financial statements. </t>
  </si>
  <si>
    <t>In February 2015, the FASB issued guidance that requires an entity to evaluate whether they should consolidate certain legal entities. All legal entities are subject to reevaluation under the revised consolidation model. Specifically, the amendments: (1) modify the evaluation of whether limited partnerships and similar legal entities are variable interest entities ("VIEs") or voting interest entities; (2) eliminate the presumption that a general partner should consolidate a limited partnership; (3) affect the consolidation analysis of reporting entities that are involved with VIEs, particularly those that have fee arrangements and related party relationships; (4) provide a scope exception from consolidation guidance for reporting entities with interests in legal entities that are required to comply with or operate in accordance with requirements that are similar to those in Rule 2a-7 of the Investment Company Act of 1940 for registered money market funds. This guidance is effective for public business entities for fiscal years, and for interim periods within those fiscal years, beginning after December 15, 2015. Early application is permitted. The Company is currently evaluating the potential impact of this standard on its consolidated financial statements, as well as the available transition methods.</t>
  </si>
  <si>
    <t>CONSOLIDATING FINANCIAL INFORMATION</t>
  </si>
  <si>
    <t xml:space="preserve">NOTE 3 - CONSOLIDATING FINANCIAL INFORMATION </t>
  </si>
  <si>
    <t>The following table presents the consolidating balance sheets as of December 31, 2014 (in thousands):</t>
  </si>
  <si>
    <t>RAI</t>
  </si>
  <si>
    <t>RSO</t>
  </si>
  <si>
    <t>Eliminations</t>
  </si>
  <si>
    <t>Consolidated</t>
  </si>
  <si>
    <t>$</t>
  </si>
  <si>
    <t>—</t>
  </si>
  <si>
    <t>(154</t>
  </si>
  <si>
    <t>)</t>
  </si>
  <si>
    <t>Receivables from managed entities and related parties, net</t>
  </si>
  <si>
    <t>(2,442</t>
  </si>
  <si>
    <t>(14,424</t>
  </si>
  <si>
    <t>Investments in unconsolidated loan manager</t>
  </si>
  <si>
    <t>(7,036</t>
  </si>
  <si>
    <t>Assets of consolidated VIE - RSO:</t>
  </si>
  <si>
    <t>     Cash and cash equivalents (including restricted cash)</t>
  </si>
  <si>
    <t>     Investments, at fair value</t>
  </si>
  <si>
    <t>     Loans</t>
  </si>
  <si>
    <t>(558</t>
  </si>
  <si>
    <t>     Investments in real estate and unconsolidated entities</t>
  </si>
  <si>
    <t>     Other assets - RSO</t>
  </si>
  <si>
    <t>(109</t>
  </si>
  <si>
    <t>Total assets of consolidated VIE - RSO</t>
  </si>
  <si>
    <t>(667</t>
  </si>
  <si>
    <t>(9,514</t>
  </si>
  <si>
    <t>(34,237</t>
  </si>
  <si>
    <t>LIABILITIES AND EQUITY</t>
  </si>
  <si>
    <t>Liabilities of consolidated VIE - RSO:</t>
  </si>
  <si>
    <t>(2,596</t>
  </si>
  <si>
    <t>Total liabilities of consolidated VIE - RSO</t>
  </si>
  <si>
    <t>(2,335</t>
  </si>
  <si>
    <t>(3,002</t>
  </si>
  <si>
    <t>Common stock</t>
  </si>
  <si>
    <t>(17,439</t>
  </si>
  <si>
    <t>(6,224</t>
  </si>
  <si>
    <t>(23,663</t>
  </si>
  <si>
    <t>Treasury stock, at cost</t>
  </si>
  <si>
    <t>(120,182</t>
  </si>
  <si>
    <t>(11,587</t>
  </si>
  <si>
    <t>(1,030</t>
  </si>
  <si>
    <t>Total stockholders’ equity</t>
  </si>
  <si>
    <t>Noncontrolling interests attributable to consolidated VIE - RSO</t>
  </si>
  <si>
    <t>(35,568</t>
  </si>
  <si>
    <t>(31,235</t>
  </si>
  <si>
    <t>    </t>
  </si>
  <si>
    <t>The following table presents the consolidating statement of operations for the year ended December 31, 2014 (in thousands):</t>
  </si>
  <si>
    <t>(164</t>
  </si>
  <si>
    <t>Elimination of consolidated VIE - RSO revenues attributed to operating segments</t>
  </si>
  <si>
    <t>(13,264</t>
  </si>
  <si>
    <t>Total revenues</t>
  </si>
  <si>
    <t xml:space="preserve">Expenses from consolidated VIE - RSO </t>
  </si>
  <si>
    <t>Elimination of consolidated VIE - RSO expenses attributed to operating segments</t>
  </si>
  <si>
    <t>(12,601</t>
  </si>
  <si>
    <t>Total expenses</t>
  </si>
  <si>
    <t>(10,389</t>
  </si>
  <si>
    <t xml:space="preserve">OPERATING INCOME </t>
  </si>
  <si>
    <t>(2,875</t>
  </si>
  <si>
    <t>(1,905</t>
  </si>
  <si>
    <t>Other income, net</t>
  </si>
  <si>
    <t>(2,289</t>
  </si>
  <si>
    <t>Other income, net, from consolidated VIE - RSO</t>
  </si>
  <si>
    <t>Elimination of consolidated VIE - RSO other income, net</t>
  </si>
  <si>
    <t>(2,238</t>
  </si>
  <si>
    <t>Income from operations before taxes</t>
  </si>
  <si>
    <t>(5,113</t>
  </si>
  <si>
    <t>(2,212</t>
  </si>
  <si>
    <t>(2,901</t>
  </si>
  <si>
    <t>(89</t>
  </si>
  <si>
    <t>Net income attributable to noncontrolling interests - RSO</t>
  </si>
  <si>
    <t>(18,141</t>
  </si>
  <si>
    <t>(43,176</t>
  </si>
  <si>
    <t>(61,317</t>
  </si>
  <si>
    <t>(46,077</t>
  </si>
  <si>
    <t>The following table presents the consolidating statement of cash flows for the year ended December 31, 2014 (in thousands):</t>
  </si>
  <si>
    <t>Adjustments to reconcile net income to net cash</t>
  </si>
  <si>
    <t>provided by operating activities:</t>
  </si>
  <si>
    <t>Unrealized gain on trading securities</t>
  </si>
  <si>
    <t>(22</t>
  </si>
  <si>
    <t>(4,682</t>
  </si>
  <si>
    <t>(4,199</t>
  </si>
  <si>
    <t>(12</t>
  </si>
  <si>
    <t>(1,945</t>
  </si>
  <si>
    <t>(1,850</t>
  </si>
  <si>
    <t>(445</t>
  </si>
  <si>
    <t>(5,547</t>
  </si>
  <si>
    <t>Adjustments to reconcile net income of VIE - RSO to net cash provided by operating activities</t>
  </si>
  <si>
    <t>(32</t>
  </si>
  <si>
    <t>Net cash provided by operating activities</t>
  </si>
  <si>
    <t>(2,377</t>
  </si>
  <si>
    <t>(430</t>
  </si>
  <si>
    <t>(1,709</t>
  </si>
  <si>
    <t>Purchase of loans and securities by consolidated VIE - RSO</t>
  </si>
  <si>
    <t>(1,200,711</t>
  </si>
  <si>
    <t>(8,222</t>
  </si>
  <si>
    <t>Decrease in restricted cash of consolidated VIE - RSO</t>
  </si>
  <si>
    <t>(23,568</t>
  </si>
  <si>
    <t>(23,603</t>
  </si>
  <si>
    <t>(479</t>
  </si>
  <si>
    <t>(24,082</t>
  </si>
  <si>
    <t>Net cash used in investing activities</t>
  </si>
  <si>
    <t>(9,518</t>
  </si>
  <si>
    <t>(389,131</t>
  </si>
  <si>
    <t>(399,128</t>
  </si>
  <si>
    <t>(3,321</t>
  </si>
  <si>
    <t>(2,929</t>
  </si>
  <si>
    <t>Net borrowings of debt by consolidated VIE - RSO</t>
  </si>
  <si>
    <t>(4,272</t>
  </si>
  <si>
    <t>(104,225</t>
  </si>
  <si>
    <t>(101,936</t>
  </si>
  <si>
    <t>Net proceeds from issuance of common stock by consolidated VIE - RSO</t>
  </si>
  <si>
    <t>(10,591</t>
  </si>
  <si>
    <t>Decrease in restricted cash</t>
  </si>
  <si>
    <t>Other financing activity of consolidated VIE - RSO</t>
  </si>
  <si>
    <t>(23,218</t>
  </si>
  <si>
    <t>(23,043</t>
  </si>
  <si>
    <t>Net cash (used in) provided by financing activities</t>
  </si>
  <si>
    <t>(234</t>
  </si>
  <si>
    <t>Increase in cash</t>
  </si>
  <si>
    <t>SUPPLEMENTAL CASH FLOW INFORMATION</t>
  </si>
  <si>
    <t>Supplemental Cash Flow Information [Abstract]</t>
  </si>
  <si>
    <t xml:space="preserve">NOTE 4 - SUPPLEMENTAL CASH FLOW INFORMATION </t>
  </si>
  <si>
    <t>Supplemental disclosure of cash flow information are as follows (in thousands, per share data):</t>
  </si>
  <si>
    <t>Years Ended December 31,</t>
  </si>
  <si>
    <t>Cash (paid) received:</t>
  </si>
  <si>
    <t>Interest</t>
  </si>
  <si>
    <t>(1,654</t>
  </si>
  <si>
    <t>(1,690</t>
  </si>
  <si>
    <t>(1,980</t>
  </si>
  <si>
    <t>Income tax payments</t>
  </si>
  <si>
    <t>(1,268</t>
  </si>
  <si>
    <t>(1,651</t>
  </si>
  <si>
    <t>(1,367</t>
  </si>
  <si>
    <t>Refund of income taxes</t>
  </si>
  <si>
    <t>Dividends declared per common share</t>
  </si>
  <si>
    <t>Non-cash activities:</t>
  </si>
  <si>
    <t xml:space="preserve">Repurchases of common stock from employees in exchange for the payment of income taxes </t>
  </si>
  <si>
    <t>Repurchase of common stock in exchange for the exercise of warrants</t>
  </si>
  <si>
    <t xml:space="preserve">Issuance of treasury stock for the Company's investment savings plan </t>
  </si>
  <si>
    <t>Common stock issued to former director in exchange for vested director units</t>
  </si>
  <si>
    <t>Leasehold improvements paid by the landlord</t>
  </si>
  <si>
    <r>
      <t xml:space="preserve">     Effects from the deconsolidation of entities: </t>
    </r>
    <r>
      <rPr>
        <sz val="6"/>
        <color theme="1"/>
        <rFont val="Inherit"/>
      </rPr>
      <t>(1)</t>
    </r>
  </si>
  <si>
    <t>(1,824</t>
  </si>
  <si>
    <t>Accrued expense and other liabilities</t>
  </si>
  <si>
    <t>(938</t>
  </si>
  <si>
    <t>Reflects the deconsolidation of Apidos and LEAF during 2012 and, as a result, the removal of the amounts noted above from the Company’s consolidated balance sheets.  The sum of the assets removed and cash equated to the sum of the liabilities and equity that were similarly eliminated and, as such, there was no change in the Company’s total net assets.</t>
  </si>
  <si>
    <t>FINANCING RECEIVABLES</t>
  </si>
  <si>
    <t>Receivables [Abstract]</t>
  </si>
  <si>
    <t xml:space="preserve">NOTE 5 - FINANCING RECEIVABLES </t>
  </si>
  <si>
    <t>The following table is the aging of the Company’s financing receivables (presented gross of allowance for credit losses) as of December 31, 2014 (in thousands):</t>
  </si>
  <si>
    <t>Current</t>
  </si>
  <si>
    <t xml:space="preserve">30-89 Days </t>
  </si>
  <si>
    <t>Past Due</t>
  </si>
  <si>
    <t>90-180</t>
  </si>
  <si>
    <t>Days Past Due</t>
  </si>
  <si>
    <t xml:space="preserve">Greater than </t>
  </si>
  <si>
    <t>181 Days</t>
  </si>
  <si>
    <t xml:space="preserve">Total </t>
  </si>
  <si>
    <t xml:space="preserve">Receivables from managed entities </t>
  </si>
  <si>
    <r>
      <t xml:space="preserve">    and related parties: </t>
    </r>
    <r>
      <rPr>
        <b/>
        <sz val="7"/>
        <color theme="1"/>
        <rFont val="Inherit"/>
      </rPr>
      <t>(1)</t>
    </r>
  </si>
  <si>
    <t>    investment entities</t>
  </si>
  <si>
    <t>Real estate investment entities</t>
  </si>
  <si>
    <t>Financial fund management entities</t>
  </si>
  <si>
    <t>Rent receivables - real estate</t>
  </si>
  <si>
    <t>Total financing receivables</t>
  </si>
  <si>
    <t>Receivables are presented gross of an allowance for credit losses of $17.0 million related to one of the Company’s commercial finance investment entities.  The remaining receivables from managed entities and related parties have no related allowance for credit losses.</t>
  </si>
  <si>
    <t>The following table is the aging of the Company’s financing receivables (presented gross of allowance for credit losses) as of December 31, 2013 (in thousands):</t>
  </si>
  <si>
    <r>
      <t xml:space="preserve">   and related parties: </t>
    </r>
    <r>
      <rPr>
        <b/>
        <sz val="7"/>
        <color theme="1"/>
        <rFont val="Inherit"/>
      </rPr>
      <t>(1)</t>
    </r>
  </si>
  <si>
    <r>
      <t xml:space="preserve">Receivables are presented gross of an allowance for credit losses of </t>
    </r>
    <r>
      <rPr>
        <sz val="9"/>
        <color rgb="FF000000"/>
        <rFont val="Inherit"/>
      </rPr>
      <t>$36.2 million</t>
    </r>
    <r>
      <rPr>
        <sz val="9"/>
        <color theme="1"/>
        <rFont val="Inherit"/>
      </rPr>
      <t xml:space="preserve"> related to the Company’s commercial finance, real estate investment entities and financial fund management entities, respectively.  The remaining receivables from managed entities and related parties have no related allowance for credit losses.</t>
    </r>
  </si>
  <si>
    <t>The following table summarizes the activity in the allowance for credit losses by all financing receivables by receivable type (in thousands):</t>
  </si>
  <si>
    <t>Receivables from Managed Entities</t>
  </si>
  <si>
    <t>Leases and Loans</t>
  </si>
  <si>
    <t>Rent Receivables</t>
  </si>
  <si>
    <t>Year Ended December 31, 2014:</t>
  </si>
  <si>
    <t>Balance, beginning of year</t>
  </si>
  <si>
    <t>Provision for (reversal of) credit losses</t>
  </si>
  <si>
    <t>(62</t>
  </si>
  <si>
    <t>(3</t>
  </si>
  <si>
    <t>Charge-offs</t>
  </si>
  <si>
    <t>(22,394</t>
  </si>
  <si>
    <t>(11</t>
  </si>
  <si>
    <t>(22,405</t>
  </si>
  <si>
    <t>Recoveries</t>
  </si>
  <si>
    <t>Balance, end of year</t>
  </si>
  <si>
    <t>Ending balance, individually evaluated for impairment</t>
  </si>
  <si>
    <t>Ending balance, collectively evaluated for impairment</t>
  </si>
  <si>
    <t>Year Ended December 31, 2013:</t>
  </si>
  <si>
    <t>(42</t>
  </si>
  <si>
    <t>(17</t>
  </si>
  <si>
    <t>(675</t>
  </si>
  <si>
    <t>(37</t>
  </si>
  <si>
    <t>(712</t>
  </si>
  <si>
    <t>The Company’s financing receivables (presented exclusive of any allowance for credit losses) as of December 31, 2014 relate to the balance in the allowance for credit losses, as follows (in thousands):</t>
  </si>
  <si>
    <t>Receivables from</t>
  </si>
  <si>
    <t>Managed Entities</t>
  </si>
  <si>
    <t>Rent</t>
  </si>
  <si>
    <t>The Company’s financing receivables (presented exclusive of any allowance for credit losses) as of December 31, 2013 relate to the balance in the allowance for credit losses, as follows (in thousands):</t>
  </si>
  <si>
    <t>The following table discloses information about the Company’s impaired financing receivables (in thousands):</t>
  </si>
  <si>
    <t>Net Balance</t>
  </si>
  <si>
    <t>Unpaid Balance</t>
  </si>
  <si>
    <t>Specific Allowance</t>
  </si>
  <si>
    <t>Average Investment in Impaired Assets</t>
  </si>
  <si>
    <t>Financing receivables with a specific valuation allowance:</t>
  </si>
  <si>
    <t>Receivables from managed entities – commercial finance</t>
  </si>
  <si>
    <t>Receivables from managed entities – real estate</t>
  </si>
  <si>
    <r>
      <t xml:space="preserve">The Company had </t>
    </r>
    <r>
      <rPr>
        <sz val="10"/>
        <color rgb="FF000000"/>
        <rFont val="Inherit"/>
      </rPr>
      <t>no</t>
    </r>
    <r>
      <rPr>
        <sz val="10"/>
        <color theme="1"/>
        <rFont val="Inherit"/>
      </rPr>
      <t xml:space="preserve"> impaired financing receivables without a specific allowance as of </t>
    </r>
    <r>
      <rPr>
        <sz val="10"/>
        <color rgb="FF000000"/>
        <rFont val="Inherit"/>
      </rPr>
      <t>December 31, 2014</t>
    </r>
    <r>
      <rPr>
        <sz val="10"/>
        <color theme="1"/>
        <rFont val="Inherit"/>
      </rPr>
      <t xml:space="preserve"> and </t>
    </r>
    <r>
      <rPr>
        <sz val="10"/>
        <color rgb="FF000000"/>
        <rFont val="Inherit"/>
      </rPr>
      <t>December 31, 2013</t>
    </r>
    <r>
      <rPr>
        <sz val="10"/>
        <color theme="1"/>
        <rFont val="Inherit"/>
      </rPr>
      <t>.</t>
    </r>
  </si>
  <si>
    <t>INVESTMENTS IN REAL ESTATE</t>
  </si>
  <si>
    <t>Real Estate Investments, Net [Abstract]</t>
  </si>
  <si>
    <t xml:space="preserve">NOTE 6 - INVESTMENTS IN REAL ESTATE </t>
  </si>
  <si>
    <t>The Company’s investments in real estate, net, consist of the following (in thousands):</t>
  </si>
  <si>
    <t>December 31,</t>
  </si>
  <si>
    <t>Properties owned, net of accumulated depreciation of $9,198 and $8,666:</t>
  </si>
  <si>
    <t>  Hotel property (Savannah, Georgia)</t>
  </si>
  <si>
    <t>  Office building (Philadelphia, Pennsylvania)</t>
  </si>
  <si>
    <t>Partnerships and other investments</t>
  </si>
  <si>
    <t>Total investments in real estate, net</t>
  </si>
  <si>
    <t xml:space="preserve">The contractual future minimum rental income on non-cancelable operating leases included in properties owned for each of the five succeeding annual periods ending December 31, and thereafter, are as follows (in thousands): </t>
  </si>
  <si>
    <t>Thereafter</t>
  </si>
  <si>
    <t>INVESTMENT SECURITIES</t>
  </si>
  <si>
    <t>Investments, Debt and Equity Securities [Abstract]</t>
  </si>
  <si>
    <t xml:space="preserve">NOTE 7 - INVESTMENT SECURITIES </t>
  </si>
  <si>
    <t>Components of investment securities are as follows (in thousands):</t>
  </si>
  <si>
    <t>Available-for-sale securities</t>
  </si>
  <si>
    <t>Trading securities</t>
  </si>
  <si>
    <t>Total investment securities, at fair value</t>
  </si>
  <si>
    <r>
      <t>Available-for-sale securities</t>
    </r>
    <r>
      <rPr>
        <sz val="10"/>
        <color theme="1"/>
        <rFont val="Inherit"/>
      </rPr>
      <t>.  The following table discloses the pre-tax unrealized gains (losses) relating to the Company’s investments in available-for-sale securities (in thousands):</t>
    </r>
  </si>
  <si>
    <t>Cost or</t>
  </si>
  <si>
    <t>Amortized Cost</t>
  </si>
  <si>
    <t>Unrealized</t>
  </si>
  <si>
    <t>Gains</t>
  </si>
  <si>
    <t>Losses</t>
  </si>
  <si>
    <t>Fair Value</t>
  </si>
  <si>
    <t>CLO securities</t>
  </si>
  <si>
    <t>(176</t>
  </si>
  <si>
    <t>Equity securities</t>
  </si>
  <si>
    <t>(196</t>
  </si>
  <si>
    <t>(8</t>
  </si>
  <si>
    <t>(204</t>
  </si>
  <si>
    <r>
      <t>CLO securities.  </t>
    </r>
    <r>
      <rPr>
        <sz val="10"/>
        <color theme="1"/>
        <rFont val="Inherit"/>
      </rPr>
      <t xml:space="preserve">The CLO securities represent the Company’s retained equity interest in </t>
    </r>
    <r>
      <rPr>
        <sz val="10"/>
        <color rgb="FF000000"/>
        <rFont val="Inherit"/>
      </rPr>
      <t>twelve</t>
    </r>
    <r>
      <rPr>
        <sz val="10"/>
        <color theme="1"/>
        <rFont val="Inherit"/>
      </rPr>
      <t xml:space="preserve"> and </t>
    </r>
    <r>
      <rPr>
        <sz val="10"/>
        <color rgb="FF000000"/>
        <rFont val="Inherit"/>
      </rPr>
      <t>ten</t>
    </r>
    <r>
      <rPr>
        <sz val="10"/>
        <color theme="1"/>
        <rFont val="Inherit"/>
      </rPr>
      <t xml:space="preserve"> CLO issuers that CVC Credit Partners has sponsored and manages at </t>
    </r>
    <r>
      <rPr>
        <sz val="10"/>
        <color rgb="FF000000"/>
        <rFont val="Inherit"/>
      </rPr>
      <t>December 31, 2014</t>
    </r>
    <r>
      <rPr>
        <sz val="10"/>
        <color theme="1"/>
        <rFont val="Inherit"/>
      </rPr>
      <t xml:space="preserve"> and 2013, respectively (see Note 8).  The fair value of these retained interests is impacted by the fair value of the investments held by the respective CLO issuers, which are sensitive to interest rate fluctuations and credit quality determinations. </t>
    </r>
  </si>
  <si>
    <r>
      <t>Equity securities</t>
    </r>
    <r>
      <rPr>
        <sz val="10"/>
        <color theme="1"/>
        <rFont val="Inherit"/>
      </rPr>
      <t xml:space="preserve">.  The Company holds </t>
    </r>
    <r>
      <rPr>
        <sz val="10"/>
        <color rgb="FF000000"/>
        <rFont val="Inherit"/>
      </rPr>
      <t>18,972</t>
    </r>
    <r>
      <rPr>
        <sz val="10"/>
        <color theme="1"/>
        <rFont val="Inherit"/>
      </rPr>
      <t xml:space="preserve"> shares of TBBK common stock.  This investment is pledged as collateral for one of the Company’s secured corporate credit facilities. The Company also holds 10,000 shares in the DIF with a cost basis of $100,000. In 2014 the Company purchased 749,976 units of RREGPS for $677,400.</t>
    </r>
  </si>
  <si>
    <r>
      <t xml:space="preserve">Trading securities. </t>
    </r>
    <r>
      <rPr>
        <sz val="10"/>
        <color theme="1"/>
        <rFont val="Inherit"/>
      </rPr>
      <t xml:space="preserve">The Company had net realized gains from sales of trading securities of $1.9 million and $6.3 million as well as unrealized losses totaling $210,000 and unrealized gains totaling $1.1 million during </t>
    </r>
    <r>
      <rPr>
        <sz val="10"/>
        <color rgb="FF000000"/>
        <rFont val="Inherit"/>
      </rPr>
      <t>2014</t>
    </r>
    <r>
      <rPr>
        <sz val="10"/>
        <color theme="1"/>
        <rFont val="Inherit"/>
      </rPr>
      <t xml:space="preserve"> and 2013, respectively, which were included in Financial Fund Management Revenues on the consolidated statements of operations. </t>
    </r>
  </si>
  <si>
    <t>Unrealized losses along with the related fair value and aggregated by the length of time the investments were in a continuous unrealized loss position, are as follows (in thousands, except number of securities):</t>
  </si>
  <si>
    <t>Less than 12 Months</t>
  </si>
  <si>
    <t>More than 12 Months</t>
  </si>
  <si>
    <t>Number of Securities</t>
  </si>
  <si>
    <r>
      <t>Other-than-temporary impairment losses.  </t>
    </r>
    <r>
      <rPr>
        <sz val="10"/>
        <color theme="1"/>
        <rFont val="Inherit"/>
      </rPr>
      <t xml:space="preserve">In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the Company recorded charges of </t>
    </r>
    <r>
      <rPr>
        <sz val="10"/>
        <color rgb="FF000000"/>
        <rFont val="Inherit"/>
      </rPr>
      <t>$0</t>
    </r>
    <r>
      <rPr>
        <sz val="10"/>
        <color theme="1"/>
        <rFont val="Inherit"/>
      </rPr>
      <t xml:space="preserve">, </t>
    </r>
    <r>
      <rPr>
        <sz val="10"/>
        <color rgb="FF000000"/>
        <rFont val="Inherit"/>
      </rPr>
      <t>$214,000</t>
    </r>
    <r>
      <rPr>
        <sz val="10"/>
        <color theme="1"/>
        <rFont val="Inherit"/>
      </rPr>
      <t xml:space="preserve"> and </t>
    </r>
    <r>
      <rPr>
        <sz val="10"/>
        <color rgb="FF000000"/>
        <rFont val="Inherit"/>
      </rPr>
      <t>$74,000</t>
    </r>
    <r>
      <rPr>
        <sz val="10"/>
        <color theme="1"/>
        <rFont val="Inherit"/>
      </rPr>
      <t>, respectively, for the other-than-temporary impairment of certain of its investments in CLOs, primarily those with investments in bank loans.</t>
    </r>
  </si>
  <si>
    <t>INVESTMENTS IN UNCONSOLIDATED ENTITIES AND LOAN MANAGER</t>
  </si>
  <si>
    <t>Investments in Unconsolidated Entities [Abstract]</t>
  </si>
  <si>
    <t>INVESTMENTS IN UNCONSOLIDATED ENTITIES</t>
  </si>
  <si>
    <t xml:space="preserve">NOTE 8 - INVESTMENTS IN UNCONSOLIDATED ENTITIES AND LOAN MANAGER </t>
  </si>
  <si>
    <t>As a specialized asset manager, the Company develops various types of investment vehicles, which it manages under long-term management agreements or similar arrangements.  The following table details the Company’s investments in these vehicles, including the range of ownership interests owned (in thousands, except percentages):</t>
  </si>
  <si>
    <t xml:space="preserve">Range of Combined </t>
  </si>
  <si>
    <t>Ownership Interests</t>
  </si>
  <si>
    <t>1% – 12%</t>
  </si>
  <si>
    <t>Financial fund management partnerships</t>
  </si>
  <si>
    <t>0.01% - 50%</t>
  </si>
  <si>
    <t>Trapeza entities</t>
  </si>
  <si>
    <t>33% − 50%</t>
  </si>
  <si>
    <r>
      <t xml:space="preserve">Included in real estate investment entities is the Company's $2.5 million investment in Opportunity REIT I, which completed its initial public offering in December 2013 as well as a $1.3 million investment in Opportunity REIT II, which is in its offering stage. The Company accounts for its investments in Opportunity REIT I and Opportunity REIT II on the cost method. In January 2013, the Company sold its 10% interest in a real estate joint venture to its partner for $3.0 million and recognized a gain of $1.6 million. The Company continues to manage the one remaining property held by the joint venture and receives property management fees. As of </t>
    </r>
    <r>
      <rPr>
        <sz val="10"/>
        <color rgb="FF000000"/>
        <rFont val="Times New Roman"/>
        <family val="1"/>
      </rPr>
      <t>December 31, 2014</t>
    </r>
    <r>
      <rPr>
        <sz val="10"/>
        <color theme="1"/>
        <rFont val="Inherit"/>
      </rPr>
      <t>, the Company has a $200,000 investment in a new fund it is sponsoring, Innovation Office REIT, Inc., which is expected to be effective by the second quarter of 2015.</t>
    </r>
  </si>
  <si>
    <t xml:space="preserve">The Company evaluates all of its investments for impairment on a quarterly basis. There were no identified events that had a significant adverse effect on any of the investments and, as such, no impairment has been recorded. </t>
  </si>
  <si>
    <r>
      <t xml:space="preserve">Investment in Unconsolidated Loan Manager. </t>
    </r>
    <r>
      <rPr>
        <sz val="10"/>
        <color theme="1"/>
        <rFont val="Inherit"/>
      </rPr>
      <t xml:space="preserve">The Company has a $39.7 million investment in CVC Credit Partners for which it records its </t>
    </r>
    <r>
      <rPr>
        <sz val="10"/>
        <color rgb="FF000000"/>
        <rFont val="Times New Roman"/>
        <family val="1"/>
      </rPr>
      <t>33%</t>
    </r>
    <r>
      <rPr>
        <sz val="10"/>
        <color theme="1"/>
        <rFont val="Inherit"/>
      </rPr>
      <t xml:space="preserve"> equity share, including the operations of Apidos, in Financial Fund Management Revenues on the consolidated statements of operations and comprehensive loss. Included in costs and expenses for CVC Credit Partners for 2014 and 2013 were $129,000 and $2.4 million, respectively, of offering costs associated with a European investment fund that holds sub-investment grade European debt. </t>
    </r>
  </si>
  <si>
    <r>
      <t xml:space="preserve">Per the terms of the CVC Credit Partners shareholders agreement, CVC has an irrevocable option to buy 9% of the Company’s interests in the joint venture.  This option may be exercised during a sixty-day period commencing with the completion of the CVC Credit Partners audit for the year ended </t>
    </r>
    <r>
      <rPr>
        <sz val="10"/>
        <color rgb="FF000000"/>
        <rFont val="Times New Roman"/>
        <family val="1"/>
      </rPr>
      <t>December 31, 2014</t>
    </r>
    <r>
      <rPr>
        <sz val="10"/>
        <color theme="1"/>
        <rFont val="Inherit"/>
      </rPr>
      <t>.</t>
    </r>
  </si>
  <si>
    <t>Summarized operating data for CVC Credit Partners is presented below (in thousands):</t>
  </si>
  <si>
    <t>Management fee revenues</t>
  </si>
  <si>
    <t>(61,953</t>
  </si>
  <si>
    <t>(48,106</t>
  </si>
  <si>
    <t>Portion of net income attributable to the Company</t>
  </si>
  <si>
    <r>
      <t xml:space="preserve">In conjunction with the formation of CVC Credit Partners, the Company retained a preferred interest in Apidos-CVC relating to incentive management fees on legacy CLOs that had been sponsored and managed by Apidos. The Company accounts for this interest, with a book value of </t>
    </r>
    <r>
      <rPr>
        <sz val="10"/>
        <color rgb="FF000000"/>
        <rFont val="Times New Roman"/>
        <family val="1"/>
      </rPr>
      <t>$6.8 million</t>
    </r>
    <r>
      <rPr>
        <sz val="10"/>
        <color theme="1"/>
        <rFont val="Inherit"/>
      </rPr>
      <t xml:space="preserve"> at </t>
    </r>
    <r>
      <rPr>
        <sz val="10"/>
        <color rgb="FF000000"/>
        <rFont val="Times New Roman"/>
        <family val="1"/>
      </rPr>
      <t>December 31, 2014</t>
    </r>
    <r>
      <rPr>
        <sz val="10"/>
        <color theme="1"/>
        <rFont val="Inherit"/>
      </rPr>
      <t>, on the cost method. As these incentive fees are received, in accordance with its preferred interest, the Company receives a distribution of 75% of those amounts which will initially be recorded as income, net of any contractual amounts due to third-parties. The Company continually evaluates the investment for impairment by estimating the fair value of the expected future cash flows from the incentive management fees. If the estimated fair value is less than the cost basis of the interest, the preferred interest will be deemed to be impaired. If the Company determines that the shortfall is other-than-temporary, the impairment will be recorded as a reduction of the preferred interest by reducing the revenues previously recorded on these preferred shares. At such time that the investment has been reduced to zero, all subsequent distributions will be recorded as income.</t>
    </r>
  </si>
  <si>
    <t>PROPERTY AND EQUIPMENT</t>
  </si>
  <si>
    <t>Property, Plant and Equipment [Abstract]</t>
  </si>
  <si>
    <t xml:space="preserve">NOTE 9 - PROPERTY AND EQUIPMENT </t>
  </si>
  <si>
    <t>Property and equipment, net, consist of the following (in thousands):</t>
  </si>
  <si>
    <t>Estimated Useful Life</t>
  </si>
  <si>
    <t>Leasehold improvements</t>
  </si>
  <si>
    <t>1-10 years</t>
  </si>
  <si>
    <t>Furniture and equipment</t>
  </si>
  <si>
    <t>3-7 years</t>
  </si>
  <si>
    <t>Computer equipment</t>
  </si>
  <si>
    <t>3-5 years</t>
  </si>
  <si>
    <t>Accumulated depreciation and amortization</t>
  </si>
  <si>
    <t>(6,803</t>
  </si>
  <si>
    <t>(5,516</t>
  </si>
  <si>
    <t>ACCRUED EXPENSES AND OTHER LIABILITIES</t>
  </si>
  <si>
    <t>Payables and Accruals [Abstract]</t>
  </si>
  <si>
    <t xml:space="preserve">NOTE 10 - ACCRUED EXPENSES AND OTHER LIABILITIES </t>
  </si>
  <si>
    <t>The following is a summary of the components of accrued expenses and other liabilities (in thousands):</t>
  </si>
  <si>
    <t>December 31,</t>
  </si>
  <si>
    <t>Accounts payable and other accrued liabilities</t>
  </si>
  <si>
    <t>Supplemental executive retirement plan ("SERP") liability (see Note 16)</t>
  </si>
  <si>
    <t>Accrued wages and benefits</t>
  </si>
  <si>
    <t>Deferred rent</t>
  </si>
  <si>
    <t>Apidos contractual obligation (see Note 18)</t>
  </si>
  <si>
    <t>Dividends payable</t>
  </si>
  <si>
    <t>Short-term insurance notes</t>
  </si>
  <si>
    <t>  Total accrued expenses and other liabilities</t>
  </si>
  <si>
    <t>BORROWINGS</t>
  </si>
  <si>
    <t>Debt Disclosure [Abstract]</t>
  </si>
  <si>
    <t xml:space="preserve">NOTE 11 - BORROWINGS </t>
  </si>
  <si>
    <t>The credit facilities and other debt of the Company and related borrowings outstanding are as follows (in thousands): </t>
  </si>
  <si>
    <t>As of December 31, 2014</t>
  </si>
  <si>
    <t>As of December 31, 2013</t>
  </si>
  <si>
    <t>Availability</t>
  </si>
  <si>
    <t>Borrowings Outstanding</t>
  </si>
  <si>
    <t>Credit facilities:</t>
  </si>
  <si>
    <r>
      <t xml:space="preserve">TD Bank – secured revolving credit facility </t>
    </r>
    <r>
      <rPr>
        <sz val="7"/>
        <color theme="1"/>
        <rFont val="Inherit"/>
      </rPr>
      <t>(1)</t>
    </r>
    <r>
      <rPr>
        <sz val="10"/>
        <color theme="1"/>
        <rFont val="Inherit"/>
      </rPr>
      <t> </t>
    </r>
  </si>
  <si>
    <t>Republic Bank – secured revolving credit facility</t>
  </si>
  <si>
    <t>Other debt:</t>
  </si>
  <si>
    <t>Senior Notes</t>
  </si>
  <si>
    <t>Mortgage debt</t>
  </si>
  <si>
    <t>Other debt</t>
  </si>
  <si>
    <t>Total borrowings outstanding</t>
  </si>
  <si>
    <r>
      <t xml:space="preserve">The availability of the facility as shown has been reduced for outstanding letter of credit of $503,000 at </t>
    </r>
    <r>
      <rPr>
        <sz val="9"/>
        <color rgb="FF000000"/>
        <rFont val="Inherit"/>
      </rPr>
      <t>December 31, 2014</t>
    </r>
    <r>
      <rPr>
        <sz val="9"/>
        <color theme="1"/>
        <rFont val="Inherit"/>
      </rPr>
      <t>.</t>
    </r>
  </si>
  <si>
    <t>Corporate and Real Estate Debt</t>
  </si>
  <si>
    <r>
      <t>TD Bank, N.A. (“TD Bank”)</t>
    </r>
    <r>
      <rPr>
        <sz val="10"/>
        <color theme="1"/>
        <rFont val="Inherit"/>
      </rPr>
      <t xml:space="preserve">.  In March 2011, the Company entered into a line of credit loan agreement with TD Bank that, through April 24, 2014, allowed for borrowings up to $7.5 million with interest at either (a) the prime rate plus 2.25% or (b) London Interbank Offered Rate ("LIBOR") plus 3%. The LIBOR rate varies from one to six months depending upon the period of the borrowing. In </t>
    </r>
    <r>
      <rPr>
        <sz val="10"/>
        <color rgb="FF000000"/>
        <rFont val="Times New Roman"/>
        <family val="1"/>
      </rPr>
      <t>April 2014</t>
    </r>
    <r>
      <rPr>
        <sz val="10"/>
        <color theme="1"/>
        <rFont val="Inherit"/>
      </rPr>
      <t xml:space="preserve">, the Company amended the its TD facility to (i) extend the maturity date to the earlier of (a) the expiration of its management agreement with RSO or (b) December 31, 2017; (ii) increase the maximum borrowing amount to $11.5 million provided that the Company maintains an aggregate value of pledged securities of $6.0 million; and (iii) require that the Company have no cash advances outstanding for 30 consecutive days during each 1-year period beginning on April 25, 2014. The Company is charged an annual unused facility fee of </t>
    </r>
    <r>
      <rPr>
        <sz val="10"/>
        <color rgb="FF000000"/>
        <rFont val="Times New Roman"/>
        <family val="1"/>
      </rPr>
      <t>0.5%</t>
    </r>
    <r>
      <rPr>
        <sz val="10"/>
        <color theme="1"/>
        <rFont val="Inherit"/>
      </rPr>
      <t xml:space="preserve"> and a </t>
    </r>
    <r>
      <rPr>
        <sz val="10"/>
        <color rgb="FF000000"/>
        <rFont val="Times New Roman"/>
        <family val="1"/>
      </rPr>
      <t>5.25%</t>
    </r>
    <r>
      <rPr>
        <sz val="10"/>
        <color theme="1"/>
        <rFont val="Inherit"/>
      </rPr>
      <t xml:space="preserve"> annual fee on the $503,000 outstanding letter of credit.</t>
    </r>
  </si>
  <si>
    <r>
      <t xml:space="preserve">Borrowings are secured by a first priority security interest in certain of the Company's assets and the guarantees of certain subsidiaries, including (i) the present and future fees and investment income earned in connection with the management of, and investments in, sponsored CDO issuers, (ii) a pledge of </t>
    </r>
    <r>
      <rPr>
        <sz val="10"/>
        <color rgb="FF000000"/>
        <rFont val="Times New Roman"/>
        <family val="1"/>
      </rPr>
      <t>18,972</t>
    </r>
    <r>
      <rPr>
        <sz val="10"/>
        <color theme="1"/>
        <rFont val="Inherit"/>
      </rPr>
      <t xml:space="preserve"> shares of TBBK common stock, and (iii) a pledge of </t>
    </r>
    <r>
      <rPr>
        <sz val="10"/>
        <color rgb="FF000000"/>
        <rFont val="Times New Roman"/>
        <family val="1"/>
      </rPr>
      <t>2,160,671</t>
    </r>
    <r>
      <rPr>
        <sz val="10"/>
        <color theme="1"/>
        <rFont val="Inherit"/>
      </rPr>
      <t xml:space="preserve"> shares of RSO common stock held by the Company.  Availability under the facility is limited to the lesser of (a) 75% of the net present value of future RSO base management fees to be earned or (b) the maximum revolving credit facility amount. </t>
    </r>
  </si>
  <si>
    <r>
      <t xml:space="preserve">As of </t>
    </r>
    <r>
      <rPr>
        <sz val="10"/>
        <color rgb="FF000000"/>
        <rFont val="Inherit"/>
      </rPr>
      <t>December 31, 2014</t>
    </r>
    <r>
      <rPr>
        <sz val="10"/>
        <color theme="1"/>
        <rFont val="Inherit"/>
      </rPr>
      <t xml:space="preserve">, there were no borrowings outstanding and availability on the TD facility was </t>
    </r>
    <r>
      <rPr>
        <sz val="10"/>
        <color rgb="FF000000"/>
        <rFont val="Inherit"/>
      </rPr>
      <t>$11.5 million</t>
    </r>
    <r>
      <rPr>
        <sz val="10"/>
        <color theme="1"/>
        <rFont val="Inherit"/>
      </rPr>
      <t xml:space="preserve">, before reduction for an outstanding letter of credit. Weighted average borrowings on the line of credit for </t>
    </r>
    <r>
      <rPr>
        <sz val="10"/>
        <color rgb="FF000000"/>
        <rFont val="Inherit"/>
      </rPr>
      <t>2014</t>
    </r>
    <r>
      <rPr>
        <sz val="10"/>
        <color theme="1"/>
        <rFont val="Inherit"/>
      </rPr>
      <t xml:space="preserve"> and </t>
    </r>
    <r>
      <rPr>
        <sz val="10"/>
        <color rgb="FF000000"/>
        <rFont val="Inherit"/>
      </rPr>
      <t>2013</t>
    </r>
    <r>
      <rPr>
        <sz val="10"/>
        <color theme="1"/>
        <rFont val="Inherit"/>
      </rPr>
      <t xml:space="preserve"> were </t>
    </r>
    <r>
      <rPr>
        <sz val="10"/>
        <color rgb="FF000000"/>
        <rFont val="Inherit"/>
      </rPr>
      <t>$0</t>
    </r>
    <r>
      <rPr>
        <sz val="10"/>
        <color theme="1"/>
        <rFont val="Inherit"/>
      </rPr>
      <t xml:space="preserve"> and </t>
    </r>
    <r>
      <rPr>
        <sz val="10"/>
        <color rgb="FF000000"/>
        <rFont val="Inherit"/>
      </rPr>
      <t>$147,945</t>
    </r>
    <r>
      <rPr>
        <sz val="10"/>
        <color theme="1"/>
        <rFont val="Inherit"/>
      </rPr>
      <t xml:space="preserve">, respectively, at a weighted average borrowing rate of </t>
    </r>
    <r>
      <rPr>
        <sz val="10"/>
        <color rgb="FF000000"/>
        <rFont val="Inherit"/>
      </rPr>
      <t>0.0%</t>
    </r>
    <r>
      <rPr>
        <sz val="10"/>
        <color theme="1"/>
        <rFont val="Inherit"/>
      </rPr>
      <t xml:space="preserve"> and </t>
    </r>
    <r>
      <rPr>
        <sz val="10"/>
        <color rgb="FF000000"/>
        <rFont val="Inherit"/>
      </rPr>
      <t>3.2%</t>
    </r>
    <r>
      <rPr>
        <sz val="10"/>
        <color theme="1"/>
        <rFont val="Inherit"/>
      </rPr>
      <t>, respectively.</t>
    </r>
  </si>
  <si>
    <r>
      <t>Republic First Bank (“Republic Bank”).</t>
    </r>
    <r>
      <rPr>
        <sz val="10"/>
        <color theme="1"/>
        <rFont val="Inherit"/>
      </rPr>
      <t xml:space="preserve"> In February 2011, the Company entered into a </t>
    </r>
    <r>
      <rPr>
        <sz val="10"/>
        <color rgb="FF000000"/>
        <rFont val="Inherit"/>
      </rPr>
      <t>$3.5 million</t>
    </r>
    <r>
      <rPr>
        <sz val="10"/>
        <color theme="1"/>
        <rFont val="Inherit"/>
      </rPr>
      <t xml:space="preserve"> revolving credit facility with Republic Bank.  The facility bears interest at the prime rate of interest plus </t>
    </r>
    <r>
      <rPr>
        <sz val="10"/>
        <color rgb="FF000000"/>
        <rFont val="Inherit"/>
      </rPr>
      <t>1%</t>
    </r>
    <r>
      <rPr>
        <sz val="10"/>
        <color theme="1"/>
        <rFont val="Inherit"/>
      </rPr>
      <t xml:space="preserve"> with a floor of </t>
    </r>
    <r>
      <rPr>
        <sz val="10"/>
        <color rgb="FF000000"/>
        <rFont val="Inherit"/>
      </rPr>
      <t>4.5%</t>
    </r>
    <r>
      <rPr>
        <sz val="10"/>
        <color theme="1"/>
        <rFont val="Inherit"/>
      </rPr>
      <t xml:space="preserve">.  The loan is secured by a pledge of </t>
    </r>
    <r>
      <rPr>
        <sz val="10"/>
        <color rgb="FF000000"/>
        <rFont val="Inherit"/>
      </rPr>
      <t>700,000</t>
    </r>
    <r>
      <rPr>
        <sz val="10"/>
        <color theme="1"/>
        <rFont val="Inherit"/>
      </rPr>
      <t xml:space="preserve"> shares of RSO stock and a first priority security interest in certain real estate collateral located in Philadelphia, Pennsylvania.  Availability under this facility is limited to the lesser of (a) the sum of (i) </t>
    </r>
    <r>
      <rPr>
        <sz val="10"/>
        <color rgb="FF000000"/>
        <rFont val="Inherit"/>
      </rPr>
      <t>25%</t>
    </r>
    <r>
      <rPr>
        <sz val="10"/>
        <color theme="1"/>
        <rFont val="Inherit"/>
      </rPr>
      <t xml:space="preserve"> of the appraised value of the real estate, based upon the most recent appraisal delivered to the bank and (ii) </t>
    </r>
    <r>
      <rPr>
        <sz val="10"/>
        <color rgb="FF000000"/>
        <rFont val="Inherit"/>
      </rPr>
      <t>100%</t>
    </r>
    <r>
      <rPr>
        <sz val="10"/>
        <color theme="1"/>
        <rFont val="Inherit"/>
      </rPr>
      <t xml:space="preserve"> of the cash and </t>
    </r>
    <r>
      <rPr>
        <sz val="10"/>
        <color rgb="FF000000"/>
        <rFont val="Inherit"/>
      </rPr>
      <t>75%</t>
    </r>
    <r>
      <rPr>
        <sz val="10"/>
        <color theme="1"/>
        <rFont val="Inherit"/>
      </rPr>
      <t xml:space="preserve"> of the market value of the pledged RSO shares held in the pledged account; and (b) </t>
    </r>
    <r>
      <rPr>
        <sz val="10"/>
        <color rgb="FF000000"/>
        <rFont val="Inherit"/>
      </rPr>
      <t>100%</t>
    </r>
    <r>
      <rPr>
        <sz val="10"/>
        <color theme="1"/>
        <rFont val="Inherit"/>
      </rPr>
      <t xml:space="preserve"> of the cash and </t>
    </r>
    <r>
      <rPr>
        <sz val="10"/>
        <color rgb="FF000000"/>
        <rFont val="Inherit"/>
      </rPr>
      <t>100%</t>
    </r>
    <r>
      <rPr>
        <sz val="10"/>
        <color theme="1"/>
        <rFont val="Inherit"/>
      </rPr>
      <t xml:space="preserve"> of the market value of the pledged RSO shares held in the pledged account. The loan has an annual unused facility fee equal to </t>
    </r>
    <r>
      <rPr>
        <sz val="10"/>
        <color rgb="FF000000"/>
        <rFont val="Inherit"/>
      </rPr>
      <t>0.25%</t>
    </r>
    <r>
      <rPr>
        <sz val="10"/>
        <color theme="1"/>
        <rFont val="Inherit"/>
      </rPr>
      <t xml:space="preserve">. In November 2013, the Company further amended this facility to extend the maturity date to </t>
    </r>
    <r>
      <rPr>
        <sz val="10"/>
        <color rgb="FF000000"/>
        <rFont val="Inherit"/>
      </rPr>
      <t>December 28, 2016</t>
    </r>
    <r>
      <rPr>
        <sz val="10"/>
        <color theme="1"/>
        <rFont val="Inherit"/>
      </rPr>
      <t xml:space="preserve"> and increase the unused fee to </t>
    </r>
    <r>
      <rPr>
        <sz val="10"/>
        <color rgb="FF000000"/>
        <rFont val="Times New Roman"/>
        <family val="1"/>
      </rPr>
      <t>0.50%</t>
    </r>
    <r>
      <rPr>
        <sz val="10"/>
        <color theme="1"/>
        <rFont val="Inherit"/>
      </rPr>
      <t>. As of December 31, 2014, there were no outstanding borrowings and availability under this facility was $3.0 million.</t>
    </r>
  </si>
  <si>
    <r>
      <t xml:space="preserve">The Company's </t>
    </r>
    <r>
      <rPr>
        <sz val="10"/>
        <color rgb="FF000000"/>
        <rFont val="Times New Roman"/>
        <family val="1"/>
      </rPr>
      <t>$10.0 million</t>
    </r>
    <r>
      <rPr>
        <sz val="10"/>
        <color theme="1"/>
        <rFont val="Inherit"/>
      </rPr>
      <t xml:space="preserve"> of </t>
    </r>
    <r>
      <rPr>
        <sz val="10"/>
        <color rgb="FF000000"/>
        <rFont val="Times New Roman"/>
        <family val="1"/>
      </rPr>
      <t>9%</t>
    </r>
    <r>
      <rPr>
        <sz val="10"/>
        <color theme="1"/>
        <rFont val="Inherit"/>
      </rPr>
      <t xml:space="preserve"> senior notes (the "Senior Notes") were originally issued with detachable </t>
    </r>
    <r>
      <rPr>
        <sz val="10"/>
        <color rgb="FF000000"/>
        <rFont val="Times New Roman"/>
        <family val="1"/>
      </rPr>
      <t>5</t>
    </r>
    <r>
      <rPr>
        <sz val="10"/>
        <color theme="1"/>
        <rFont val="Inherit"/>
      </rPr>
      <t xml:space="preserve">-year warrants to purchase a total of 3,690,195 shares of common stock, all of which have been exercised as of </t>
    </r>
    <r>
      <rPr>
        <sz val="10"/>
        <color rgb="FF000000"/>
        <rFont val="Inherit"/>
      </rPr>
      <t>December 31, 2014</t>
    </r>
    <r>
      <rPr>
        <sz val="10"/>
        <color theme="1"/>
        <rFont val="Inherit"/>
      </rPr>
      <t xml:space="preserve">. The effective interest rate for </t>
    </r>
    <r>
      <rPr>
        <sz val="10"/>
        <color rgb="FF000000"/>
        <rFont val="Times New Roman"/>
        <family val="1"/>
      </rPr>
      <t>2014</t>
    </r>
    <r>
      <rPr>
        <sz val="10"/>
        <color theme="1"/>
        <rFont val="Inherit"/>
      </rPr>
      <t xml:space="preserve"> and </t>
    </r>
    <r>
      <rPr>
        <sz val="10"/>
        <color rgb="FF000000"/>
        <rFont val="Times New Roman"/>
        <family val="1"/>
      </rPr>
      <t>2013</t>
    </r>
    <r>
      <rPr>
        <sz val="10"/>
        <color theme="1"/>
        <rFont val="Inherit"/>
      </rPr>
      <t xml:space="preserve"> was </t>
    </r>
    <r>
      <rPr>
        <sz val="10"/>
        <color rgb="FF000000"/>
        <rFont val="Times New Roman"/>
        <family val="1"/>
      </rPr>
      <t>9.3%</t>
    </r>
    <r>
      <rPr>
        <sz val="10"/>
        <color theme="1"/>
        <rFont val="Inherit"/>
      </rPr>
      <t xml:space="preserve"> and </t>
    </r>
    <r>
      <rPr>
        <sz val="10"/>
        <color rgb="FF000000"/>
        <rFont val="Times New Roman"/>
        <family val="1"/>
      </rPr>
      <t>9.7%</t>
    </r>
    <r>
      <rPr>
        <sz val="10"/>
        <color theme="1"/>
        <rFont val="Inherit"/>
      </rPr>
      <t xml:space="preserve">, respectively. On August 28, 2014, the Senior Notes were modified to extend the maturity date from March 31, 2015 to March 31, 2018 and to include an early redemption feature.  The Company may early redeem all or any part of the Senior Notes upon notification to the note holders at the redemption price plus any accrued and unpaid interest through to the date of such redemption. The redemption price will be at a premium to par, as follows: prior to March 31, 2016 at 102%, between March 31, 2016 and March 31, 2017 at 101%, and thereafter at 100%. </t>
    </r>
  </si>
  <si>
    <t>Other Debt - Real Estate and Corporate</t>
  </si>
  <si>
    <r>
      <t>Real estate</t>
    </r>
    <r>
      <rPr>
        <sz val="10"/>
        <color theme="1"/>
        <rFont val="Inherit"/>
      </rPr>
      <t xml:space="preserve"> </t>
    </r>
    <r>
      <rPr>
        <i/>
        <sz val="10"/>
        <color theme="1"/>
        <rFont val="Inherit"/>
      </rPr>
      <t>−</t>
    </r>
    <r>
      <rPr>
        <sz val="10"/>
        <color theme="1"/>
        <rFont val="Inherit"/>
      </rPr>
      <t xml:space="preserve"> </t>
    </r>
    <r>
      <rPr>
        <i/>
        <sz val="10"/>
        <color theme="1"/>
        <rFont val="Inherit"/>
      </rPr>
      <t>mortgage.</t>
    </r>
    <r>
      <rPr>
        <sz val="10"/>
        <color theme="1"/>
        <rFont val="Inherit"/>
      </rPr>
      <t xml:space="preserve"> In August 2011, the Company obtained a $10.7 million mortgage for its hotel property in Savannah, Georgia.  The 6.36% fixed rate mortgage, which matures in September 2021, requires monthly principal and interest payments of $71,331.  The principal balance as of December 31, 2014 and 2013 was $10.1 million and $10.3 million, respectively.</t>
    </r>
  </si>
  <si>
    <r>
      <t xml:space="preserve">Corporate - capital leases. </t>
    </r>
    <r>
      <rPr>
        <sz val="10"/>
        <color theme="1"/>
        <rFont val="Inherit"/>
      </rPr>
      <t>In October 2013, the Company entered into a capital lease for the purchase of computer equipment at an interest rate of 6.5%. The two-year lease requires monthly payments of $16,377. The principal balance of the lease at December 31, 2014 was $127,752. In June 2014, the Company entered into a three-year capital lease for the purchase of computer equipment with monthly payments of $4,205. The principal balance of the lease at December 31, 2014 was $120,256. In December 2014, the Company entered into a thirty-nine month capital lease with monthly interest payments of $1,985. The principal balance of the lease at December 31, 2014 was $75,328.</t>
    </r>
  </si>
  <si>
    <t>Debt repayments</t>
  </si>
  <si>
    <t>Annual principal payments on the Company’s aggregate borrowings for the next five years ending December 31, and thereafter, are as follows (in thousands):</t>
  </si>
  <si>
    <t>Covenants</t>
  </si>
  <si>
    <t xml:space="preserve">The TD Bank credit facility is subject to certain financial covenants, which are customary for the type and size of the facility, including debt service coverage and debt to equity ratios. The debt to equity ratio restricts the amount of recourse debt the Company can incur based on a ratio of recourse debt to net worth. </t>
  </si>
  <si>
    <t>The covenant for the mortgage on the Company's hotel property requires maintaining a minimum debt coverage ratio. Although non-recourse in nature, the loan is subject to limited standard exceptions (or “carveouts”) which the Company has guaranteed.  These carveouts will expire as the loan is paid down over the next ten years.  The Company has control over the operations of the underlying property, which mitigates the potential risk associated with these carveouts and, accordingly, no liabilities for these obligations have been recorded in the consolidated financial statements.  To date, the Company has not been required to make any carveout payments.</t>
  </si>
  <si>
    <r>
      <t xml:space="preserve">The Company was in compliance with all of its debt covenants as of </t>
    </r>
    <r>
      <rPr>
        <sz val="10"/>
        <color rgb="FF000000"/>
        <rFont val="Inherit"/>
      </rPr>
      <t>December 31, 2014</t>
    </r>
    <r>
      <rPr>
        <sz val="10"/>
        <color theme="1"/>
        <rFont val="Inherit"/>
      </rPr>
      <t>.</t>
    </r>
  </si>
  <si>
    <t>ACCUMULATED OTHER COMPREHENSIVE INCOME (LOSS)</t>
  </si>
  <si>
    <t>Comprehensive Income (Loss) [Abstract]</t>
  </si>
  <si>
    <t xml:space="preserve">NOTE 12 - ACCUMULATED OTHER COMPREHENSIVE INCOME (LOSS) </t>
  </si>
  <si>
    <t>Comprehensive income (loss) includes net income (loss) and all other changes in the equity of a business from transactions and other events and circumstances from non-owner sources.  These changes, other than net income (loss), are referred to as “other comprehensive income (loss)” and for the Company include primarily changes in the fair value, net of tax, of its investment securities available-for-sale and pension liability.  Other comprehensive income (loss) also includes the Company’s share of unrealized losses on hedging contracts held by the commercial finance investment partnerships and LEAF.        </t>
  </si>
  <si>
    <t>The following are changes in accumulated other comprehensive income (loss) by category (in thousands):</t>
  </si>
  <si>
    <t xml:space="preserve">Investment Securities </t>
  </si>
  <si>
    <t>Available-for-Sale</t>
  </si>
  <si>
    <t>Cash Flow Hedges</t>
  </si>
  <si>
    <t xml:space="preserve">Foreign Currency </t>
  </si>
  <si>
    <t>Translation Adjustments</t>
  </si>
  <si>
    <t xml:space="preserve">SERP Pension </t>
  </si>
  <si>
    <t>Liability</t>
  </si>
  <si>
    <t>Balance, December 31, 2012, net of tax of $544, $(10), $0 and $(2,325)</t>
  </si>
  <si>
    <t>(14</t>
  </si>
  <si>
    <t>(3,030</t>
  </si>
  <si>
    <t>(2,197</t>
  </si>
  <si>
    <t>Changes during 2013</t>
  </si>
  <si>
    <t>(46</t>
  </si>
  <si>
    <t>(2</t>
  </si>
  <si>
    <t>Balance, December 31, 2013, net of tax of $543, $(1), $(2) and $(1,853)</t>
  </si>
  <si>
    <t>(4</t>
  </si>
  <si>
    <t>(2,026</t>
  </si>
  <si>
    <t>(1,231</t>
  </si>
  <si>
    <t>Changes during 2014</t>
  </si>
  <si>
    <t>(977</t>
  </si>
  <si>
    <t>Balance, December 31, 2014, net of tax of $472, $0, $(3) and $(2,700)</t>
  </si>
  <si>
    <t>(1</t>
  </si>
  <si>
    <t>(5</t>
  </si>
  <si>
    <t>(3,003</t>
  </si>
  <si>
    <t>Amounts reclassified from accumulated other comprehensive income were reflected in the financial statements, as follows:</t>
  </si>
  <si>
    <t>Category</t>
  </si>
  <si>
    <t>Locations in the Consolidated Statement of Operations</t>
  </si>
  <si>
    <t>Investment securities available-for-sale</t>
  </si>
  <si>
    <t>Other-than-temporary impairment on investments or Gain on sale of investment securities, net</t>
  </si>
  <si>
    <t>Cash flow hedges</t>
  </si>
  <si>
    <t>Revenues - commercial finance</t>
  </si>
  <si>
    <t>SERP pension liability</t>
  </si>
  <si>
    <t>General and administrative expenses</t>
  </si>
  <si>
    <t>Foreign currency translation adjustment</t>
  </si>
  <si>
    <t>Other income (expense)</t>
  </si>
  <si>
    <t>NONCONTROLLING INTERESTS</t>
  </si>
  <si>
    <t>Noncontrolling Interest [Abstract]</t>
  </si>
  <si>
    <t xml:space="preserve">NOTE 13 - NONCONTROLLING INTERESTS </t>
  </si>
  <si>
    <t>The following table presents the activity in noncontrolling interests (in thousands):</t>
  </si>
  <si>
    <t>For the Year Ended</t>
  </si>
  <si>
    <t>Noncontrolling interests, beginning of year</t>
  </si>
  <si>
    <t>Net proceeds from issuance of equity interests, net of shares repurchased</t>
  </si>
  <si>
    <t>Amortization of stock-based compensation</t>
  </si>
  <si>
    <t>Discount on RSO senior convertible notes</t>
  </si>
  <si>
    <t>Contributions, net of distributions from non-controlling interests</t>
  </si>
  <si>
    <t>Distributions to noncontrolling interests</t>
  </si>
  <si>
    <t>(120,179</t>
  </si>
  <si>
    <t>(21</t>
  </si>
  <si>
    <t>(103,120</t>
  </si>
  <si>
    <t>(85</t>
  </si>
  <si>
    <t>(74,340</t>
  </si>
  <si>
    <t>(595</t>
  </si>
  <si>
    <t>Noncontrolling interests, end of year</t>
  </si>
  <si>
    <t>INCOME TAXES</t>
  </si>
  <si>
    <t>Income Tax Disclosure [Abstract]</t>
  </si>
  <si>
    <t xml:space="preserve">NOTE 14 - INCOME TAXES </t>
  </si>
  <si>
    <t>The following table details the allocation of the Company's provision (benefit) for income taxes from continuing operations between RAI and RSO:</t>
  </si>
  <si>
    <t>RSO, net of eliminations</t>
  </si>
  <si>
    <t>(1,041</t>
  </si>
  <si>
    <t>The following table details the components of the Company's provision (benefit) for income taxes from continuing operations, excluding RSO (in thousands): </t>
  </si>
  <si>
    <t>Current tax (benefit) provision:</t>
  </si>
  <si>
    <t>Federal</t>
  </si>
  <si>
    <t>(170</t>
  </si>
  <si>
    <t>State</t>
  </si>
  <si>
    <t>Foreign</t>
  </si>
  <si>
    <t>(156</t>
  </si>
  <si>
    <t>Total current tax provision</t>
  </si>
  <si>
    <t>Deferred tax provision (benefit)</t>
  </si>
  <si>
    <t>(1,374</t>
  </si>
  <si>
    <t>(1,209</t>
  </si>
  <si>
    <t>Total deferred tax provision</t>
  </si>
  <si>
    <t>Total income tax provision</t>
  </si>
  <si>
    <t>A reconciliation between the federal statutory income tax rate and the Company's effective income tax rate, excluding RSO, is as follows:</t>
  </si>
  <si>
    <t>Statutory tax rate</t>
  </si>
  <si>
    <t> %</t>
  </si>
  <si>
    <t>State and local taxes, net of federal benefit</t>
  </si>
  <si>
    <t>(10</t>
  </si>
  <si>
    <t>Deconsolidation adjustment</t>
  </si>
  <si>
    <t>(6</t>
  </si>
  <si>
    <t>Foreign adjustment</t>
  </si>
  <si>
    <t>Valuation allowance for deferred tax assets</t>
  </si>
  <si>
    <t>Equity-based compensation (benefit) expense</t>
  </si>
  <si>
    <t>Dividend received deduction</t>
  </si>
  <si>
    <t>Other items</t>
  </si>
  <si>
    <t>Deferred tax assets (liabilities) are provided for the effects of temporary differences between the tax basis of an asset or liability and its reported amount in the consolidated balance sheets.  These temporary differences will result in taxable or deductible amounts in future years.  The components of deferred tax assets, net, excluding RSO, are as follows (in thousands):</t>
  </si>
  <si>
    <t>Deferred tax assets related to:</t>
  </si>
  <si>
    <t>  Federal, foreign, state and local operating loss carryforwards</t>
  </si>
  <si>
    <t>  Capital loss carryforwards</t>
  </si>
  <si>
    <t>  Unrealized loss on investments</t>
  </si>
  <si>
    <t>Investment in partnerships</t>
  </si>
  <si>
    <t>  Provision for credit losses</t>
  </si>
  <si>
    <t>  Accrued expenses</t>
  </si>
  <si>
    <t>  Employee equity compensation awards</t>
  </si>
  <si>
    <t>Deferred income</t>
  </si>
  <si>
    <t>  Property and equipment basis differences</t>
  </si>
  <si>
    <t>  Gross deferred tax assets</t>
  </si>
  <si>
    <t>  Less:  valuation allowance</t>
  </si>
  <si>
    <t>(4,906</t>
  </si>
  <si>
    <t>(4,584</t>
  </si>
  <si>
    <t>Deferred tax liabilities related to:</t>
  </si>
  <si>
    <t>Intangible assets</t>
  </si>
  <si>
    <t>(392</t>
  </si>
  <si>
    <t>Unremitted foreign earnings</t>
  </si>
  <si>
    <t>(76</t>
  </si>
  <si>
    <t>  Deferred income</t>
  </si>
  <si>
    <t>(2,175</t>
  </si>
  <si>
    <t>(577</t>
  </si>
  <si>
    <t>    Deferred tax assets, net</t>
  </si>
  <si>
    <t xml:space="preserve">As a result of certain realization requirements, the table of deferred tax assets and liabilities shown above does not include certain deferred tax assets as of December 31, 2014 and 2013 that arose directly from tax deductions related to equity compensation greater than compensation recognized for financial reporting. Equity will be increased by $2.0 million if and when such deferred tax assets are ultimately realized. The Company uses a "with and without approach" when determining when excess tax benefits have been realized. </t>
  </si>
  <si>
    <r>
      <t xml:space="preserve">At December 31, 2014, the Company had total net operating tax loss carryforwards ("NOLs") of $170.9 million (deferred tax asset of $9.9 million), including federal NOLs of $2.3 million and state/local NOLs of $168.6 million, that will expire between 2015 and 2035. The Company believes it will be able to utilize up to $96.0 million of these NOLs (deferred tax asset of </t>
    </r>
    <r>
      <rPr>
        <sz val="10"/>
        <color rgb="FF000000"/>
        <rFont val="Inherit"/>
      </rPr>
      <t>$5.9 million</t>
    </r>
    <r>
      <rPr>
        <sz val="10"/>
        <color theme="1"/>
        <rFont val="Inherit"/>
      </rPr>
      <t>) prior to their expiration and has changed its valuation allowance against gross NOLs from $61.9 million to $74.9 million (tax effected expense of $583,000). In addition, the Company changed its valuation allowance against gross state timing differences from $1.7 million to $1.3 million (tax effected benefit of $256,000) that the Company believes it will not be able to use. Management will continue to assess its estimate of the amount of NOLs that the Company will be able to utilize. Furthermore, its estimate of the required valuation allowance could be adjusted in the future if projections of taxable income are revised. Management believes it is more likely than not that the other net deferred tax assets will be realized based on carryback of capital losses and tax planning strategies that will generate future taxable income during the periods in which these temporary differences become deductible.</t>
    </r>
  </si>
  <si>
    <t>The Company is subject to examination by the U.S. Internal Revenue Service (“IRS”) and by the taxing authorities in states in which the Company has significant business operations, such as Pennsylvania and New York. The Company is currently undergoing an IRS Excise Tax examination for year 2011, a Kansas income tax examination for tax years 2010 through 2012, a Los Angeles income tax examination for tax years 2010 through 2012, and a Philadelphia income tax examination for tax years 2010 through 2013. The Company is not subject to IRS examination for tax return years before 2010 and is not subject to state and local income tax examinations for years before 2007.</t>
  </si>
  <si>
    <t>EARNINGS PER SHARE</t>
  </si>
  <si>
    <t>Earnings Per Share [Abstract]</t>
  </si>
  <si>
    <t xml:space="preserve">NOTE 15 - EARNINGS PER SHARE </t>
  </si>
  <si>
    <t>Basic earnings per share (“Basic EPS”) is computed using the weighted average number of common shares outstanding during the period, inclusive of nonvested share-based awards that are entitled to receive non-forfeitable dividends.  The diluted earnings per share (“Diluted EPS”) computation takes into account the effect of potential dilutive common shares.  Potential dilutive common shares, consisting primarily of outstanding stock options, warrants and director deferred shares, are calculated using the treasury stock method.</t>
  </si>
  <si>
    <t>The following table presents a reconciliation of the shares used in the computation of Basic EPS and Diluted EPS (in thousands):</t>
  </si>
  <si>
    <t>Shares</t>
  </si>
  <si>
    <t>Basic shares outstanding</t>
  </si>
  <si>
    <t>Dilutive effect of outstanding stock options, warrants and director units</t>
  </si>
  <si>
    <t>Dilutive shares outstanding</t>
  </si>
  <si>
    <t>BENEFIT PLANS</t>
  </si>
  <si>
    <t>Compensation and Retirement Disclosure [Abstract]</t>
  </si>
  <si>
    <t>NOTE 16 - BENEFIT PLANS</t>
  </si>
  <si>
    <r>
      <t xml:space="preserve">Employee stock plans. </t>
    </r>
    <r>
      <rPr>
        <sz val="10"/>
        <color theme="1"/>
        <rFont val="Inherit"/>
      </rPr>
      <t xml:space="preserve">As of </t>
    </r>
    <r>
      <rPr>
        <sz val="10"/>
        <color rgb="FF000000"/>
        <rFont val="Inherit"/>
      </rPr>
      <t>December 31, 2014</t>
    </r>
    <r>
      <rPr>
        <sz val="10"/>
        <color theme="1"/>
        <rFont val="Inherit"/>
      </rPr>
      <t xml:space="preserve">, the Company has </t>
    </r>
    <r>
      <rPr>
        <sz val="10"/>
        <color rgb="FF000000"/>
        <rFont val="Inherit"/>
      </rPr>
      <t>four</t>
    </r>
    <r>
      <rPr>
        <sz val="10"/>
        <color theme="1"/>
        <rFont val="Inherit"/>
      </rPr>
      <t xml:space="preserve"> employee stock plans: the 1997 Plan, the 1999 Plan, the 2002 Plan and the 2005 Plan.  Equity awards from these plans generally become exercisable </t>
    </r>
    <r>
      <rPr>
        <sz val="10"/>
        <color rgb="FF000000"/>
        <rFont val="Inherit"/>
      </rPr>
      <t>25%</t>
    </r>
    <r>
      <rPr>
        <sz val="10"/>
        <color theme="1"/>
        <rFont val="Inherit"/>
      </rPr>
      <t xml:space="preserve"> per year after the date of grant but may vest immediately at management’s discretion and expire no later than </t>
    </r>
    <r>
      <rPr>
        <sz val="10"/>
        <color rgb="FF000000"/>
        <rFont val="Inherit"/>
      </rPr>
      <t>ten</t>
    </r>
    <r>
      <rPr>
        <sz val="10"/>
        <color theme="1"/>
        <rFont val="Inherit"/>
      </rPr>
      <t xml:space="preserve"> years from the date of grant.</t>
    </r>
  </si>
  <si>
    <t>The employee stock plans allow for grants of the Company’s common stock in the form of incentive stock options (“ISOs”), non-qualified stock options, and stock appreciation rights.  Under the 2005 Plan, the Company may also grant restricted stock, stock units, performance shares, stock awards, dividend equivalents and other stock-based awards.  The Company does not record a tax benefit for option awards at the grant date since the options it issues are generally ISOs and employees have typically held the stock received on exercise for the requisite holding period.</t>
  </si>
  <si>
    <r>
      <t>Employee stock options.  </t>
    </r>
    <r>
      <rPr>
        <sz val="10"/>
        <color theme="1"/>
        <rFont val="Inherit"/>
      </rPr>
      <t xml:space="preserve">The Company has not granted any options since 2008. As of December 31, 2012, options outstanding were fully amortized. For 2012, the Company recorded option compensation expense of $29,000. No expense was recorded for 2014 or 2013. </t>
    </r>
  </si>
  <si>
    <r>
      <t>Restricted stock.  </t>
    </r>
    <r>
      <rPr>
        <sz val="10"/>
        <color theme="1"/>
        <rFont val="Inherit"/>
      </rPr>
      <t xml:space="preserve">During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the Company awarded a total of </t>
    </r>
    <r>
      <rPr>
        <sz val="10"/>
        <color rgb="FF000000"/>
        <rFont val="Inherit"/>
      </rPr>
      <t>649,622</t>
    </r>
    <r>
      <rPr>
        <sz val="10"/>
        <color theme="1"/>
        <rFont val="Inherit"/>
      </rPr>
      <t xml:space="preserve">, </t>
    </r>
    <r>
      <rPr>
        <sz val="10"/>
        <color rgb="FF000000"/>
        <rFont val="Inherit"/>
      </rPr>
      <t>39,081</t>
    </r>
    <r>
      <rPr>
        <sz val="10"/>
        <color theme="1"/>
        <rFont val="Inherit"/>
      </rPr>
      <t xml:space="preserve"> and </t>
    </r>
    <r>
      <rPr>
        <sz val="10"/>
        <color rgb="FF000000"/>
        <rFont val="Inherit"/>
      </rPr>
      <t>239,291</t>
    </r>
    <r>
      <rPr>
        <sz val="10"/>
        <color theme="1"/>
        <rFont val="Inherit"/>
      </rPr>
      <t xml:space="preserve"> shares of restricted stock, respectively, valued at $5.9 million, $335,000 and </t>
    </r>
    <r>
      <rPr>
        <sz val="10"/>
        <color rgb="FF000000"/>
        <rFont val="Inherit"/>
      </rPr>
      <t>$1.6 million</t>
    </r>
    <r>
      <rPr>
        <sz val="10"/>
        <color theme="1"/>
        <rFont val="Inherit"/>
      </rPr>
      <t xml:space="preserve">, respectively, and recorded equity compensation expense for outstanding restricted stock of </t>
    </r>
    <r>
      <rPr>
        <sz val="10"/>
        <color rgb="FF000000"/>
        <rFont val="Inherit"/>
      </rPr>
      <t>$2.1 million</t>
    </r>
    <r>
      <rPr>
        <sz val="10"/>
        <color theme="1"/>
        <rFont val="Inherit"/>
      </rPr>
      <t xml:space="preserve">, </t>
    </r>
    <r>
      <rPr>
        <sz val="10"/>
        <color rgb="FF000000"/>
        <rFont val="Inherit"/>
      </rPr>
      <t>$1.2 million</t>
    </r>
    <r>
      <rPr>
        <sz val="10"/>
        <color theme="1"/>
        <rFont val="Inherit"/>
      </rPr>
      <t xml:space="preserve"> and </t>
    </r>
    <r>
      <rPr>
        <sz val="10"/>
        <color rgb="FF000000"/>
        <rFont val="Inherit"/>
      </rPr>
      <t>$1.0 million</t>
    </r>
    <r>
      <rPr>
        <sz val="10"/>
        <color theme="1"/>
        <rFont val="Inherit"/>
      </rPr>
      <t xml:space="preserve"> (of which </t>
    </r>
    <r>
      <rPr>
        <sz val="10"/>
        <color rgb="FF000000"/>
        <rFont val="Inherit"/>
      </rPr>
      <t>$50,000</t>
    </r>
    <r>
      <rPr>
        <sz val="10"/>
        <color theme="1"/>
        <rFont val="Inherit"/>
      </rPr>
      <t xml:space="preserve">, </t>
    </r>
    <r>
      <rPr>
        <sz val="10"/>
        <color rgb="FF000000"/>
        <rFont val="Inherit"/>
      </rPr>
      <t>$27,000</t>
    </r>
    <r>
      <rPr>
        <sz val="10"/>
        <color theme="1"/>
        <rFont val="Inherit"/>
      </rPr>
      <t xml:space="preserve"> and </t>
    </r>
    <r>
      <rPr>
        <sz val="10"/>
        <color rgb="FF000000"/>
        <rFont val="Inherit"/>
      </rPr>
      <t>$44,000</t>
    </r>
    <r>
      <rPr>
        <sz val="10"/>
        <color theme="1"/>
        <rFont val="Inherit"/>
      </rPr>
      <t xml:space="preserve"> related to the accelerated vesting of awards for certain terminated employees), respectively.</t>
    </r>
  </si>
  <si>
    <t xml:space="preserve">In January 2011, in connection with the formation of LEAF, all of the outstanding restricted stock of LEAF Financial held by its senior management was exchanged for 1,000 shares of restricted stock of LEAF.  The Company recorded equity-based compensation expense related to the LEAF and LEAF Financial restricted stock of $82,000 for 2012. No expense was recorded for 2014 or 2013. </t>
  </si>
  <si>
    <r>
      <t>Performance-based awards.  </t>
    </r>
    <r>
      <rPr>
        <sz val="10"/>
        <color theme="1"/>
        <rFont val="Inherit"/>
      </rPr>
      <t xml:space="preserve">The Company issues performance-based awards which are earned based on the achievement of specified goals as of a designated measurement date.  The goals typically include such measures as earnings per share, return on equity, revenues and assets under management.  During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the Company awarded </t>
    </r>
    <r>
      <rPr>
        <sz val="10"/>
        <color rgb="FF000000"/>
        <rFont val="Inherit"/>
      </rPr>
      <t>90,614</t>
    </r>
    <r>
      <rPr>
        <sz val="10"/>
        <color theme="1"/>
        <rFont val="Inherit"/>
      </rPr>
      <t xml:space="preserve">, </t>
    </r>
    <r>
      <rPr>
        <sz val="10"/>
        <color rgb="FF000000"/>
        <rFont val="Inherit"/>
      </rPr>
      <t>0</t>
    </r>
    <r>
      <rPr>
        <sz val="10"/>
        <color theme="1"/>
        <rFont val="Inherit"/>
      </rPr>
      <t xml:space="preserve">, and </t>
    </r>
    <r>
      <rPr>
        <sz val="10"/>
        <color rgb="FF000000"/>
        <rFont val="Inherit"/>
      </rPr>
      <t>36,000</t>
    </r>
    <r>
      <rPr>
        <sz val="10"/>
        <color theme="1"/>
        <rFont val="Inherit"/>
      </rPr>
      <t xml:space="preserve"> shares of performance-based restricted stock, respectively, and recorded compensation expense (benefit) of </t>
    </r>
    <r>
      <rPr>
        <sz val="10"/>
        <color rgb="FF000000"/>
        <rFont val="Inherit"/>
      </rPr>
      <t>$92,000</t>
    </r>
    <r>
      <rPr>
        <sz val="10"/>
        <color theme="1"/>
        <rFont val="Inherit"/>
      </rPr>
      <t xml:space="preserve">, </t>
    </r>
    <r>
      <rPr>
        <sz val="10"/>
        <color rgb="FF000000"/>
        <rFont val="Inherit"/>
      </rPr>
      <t>$68,000</t>
    </r>
    <r>
      <rPr>
        <sz val="10"/>
        <color theme="1"/>
        <rFont val="Inherit"/>
      </rPr>
      <t xml:space="preserve"> and </t>
    </r>
    <r>
      <rPr>
        <sz val="10"/>
        <color rgb="FF000000"/>
        <rFont val="Inherit"/>
      </rPr>
      <t>$36,000</t>
    </r>
    <r>
      <rPr>
        <sz val="10"/>
        <color theme="1"/>
        <rFont val="Inherit"/>
      </rPr>
      <t xml:space="preserve"> during </t>
    </r>
    <r>
      <rPr>
        <sz val="10"/>
        <color rgb="FF000000"/>
        <rFont val="Inherit"/>
      </rPr>
      <t>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xml:space="preserve">, respectively, related to performance awards that had been earned.  There were 4,000, </t>
    </r>
    <r>
      <rPr>
        <sz val="10"/>
        <color rgb="FF000000"/>
        <rFont val="Inherit"/>
      </rPr>
      <t>4,000</t>
    </r>
    <r>
      <rPr>
        <sz val="10"/>
        <color theme="1"/>
        <rFont val="Inherit"/>
      </rPr>
      <t xml:space="preserve">, and 4,000 nonvested earned performance-based restricted shares outstanding as of </t>
    </r>
    <r>
      <rPr>
        <sz val="10"/>
        <color rgb="FF000000"/>
        <rFont val="Inherit"/>
      </rPr>
      <t>December 31, 2014</t>
    </r>
    <r>
      <rPr>
        <sz val="10"/>
        <color theme="1"/>
        <rFont val="Inherit"/>
      </rPr>
      <t xml:space="preserve">, </t>
    </r>
    <r>
      <rPr>
        <sz val="10"/>
        <color rgb="FF000000"/>
        <rFont val="Inherit"/>
      </rPr>
      <t>2013</t>
    </r>
    <r>
      <rPr>
        <sz val="10"/>
        <color theme="1"/>
        <rFont val="Inherit"/>
      </rPr>
      <t xml:space="preserve"> and </t>
    </r>
    <r>
      <rPr>
        <sz val="10"/>
        <color rgb="FF000000"/>
        <rFont val="Inherit"/>
      </rPr>
      <t>2012</t>
    </r>
    <r>
      <rPr>
        <sz val="10"/>
        <color theme="1"/>
        <rFont val="Inherit"/>
      </rPr>
      <t>, respectively.</t>
    </r>
  </si>
  <si>
    <t>Unearned Performance-based Restricted Stock</t>
  </si>
  <si>
    <t>Outstanding, beginning of year</t>
  </si>
  <si>
    <t>Awarded</t>
  </si>
  <si>
    <t>Earned</t>
  </si>
  <si>
    <t>(12,000</t>
  </si>
  <si>
    <t>Outstanding, end of year</t>
  </si>
  <si>
    <r>
      <t xml:space="preserve">Aggregate information regarding the activity for the Company’s employee stock options as of </t>
    </r>
    <r>
      <rPr>
        <sz val="10"/>
        <color rgb="FF000000"/>
        <rFont val="Inherit"/>
      </rPr>
      <t>December 31, 2014</t>
    </r>
    <r>
      <rPr>
        <sz val="10"/>
        <color theme="1"/>
        <rFont val="Inherit"/>
      </rPr>
      <t xml:space="preserve"> is as follows:</t>
    </r>
  </si>
  <si>
    <t>Stock Options Outstanding</t>
  </si>
  <si>
    <t>Weighted</t>
  </si>
  <si>
    <t>Average</t>
  </si>
  <si>
    <t>Exercise Price</t>
  </si>
  <si>
    <t>Contractual Life</t>
  </si>
  <si>
    <t>Aggregate</t>
  </si>
  <si>
    <t>Intrinsic Value</t>
  </si>
  <si>
    <t>Exercised</t>
  </si>
  <si>
    <t>(5,000</t>
  </si>
  <si>
    <t>(8.14</t>
  </si>
  <si>
    <t>Forfeited and/or expired</t>
  </si>
  <si>
    <t>(17,313</t>
  </si>
  <si>
    <t>(16.39</t>
  </si>
  <si>
    <t>Exercisable, December 31, 2014</t>
  </si>
  <si>
    <t>Available for grant</t>
  </si>
  <si>
    <r>
      <t>(1)</t>
    </r>
    <r>
      <rPr>
        <sz val="10"/>
        <color theme="1"/>
        <rFont val="Inherit"/>
      </rPr>
      <t> </t>
    </r>
  </si>
  <si>
    <t>The shares available for grant are reduced by restricted stock award grants, net of forfeitures.</t>
  </si>
  <si>
    <r>
      <t xml:space="preserve">The following table summarizes the activity for nonvested restricted stock (excluding performance-based awards) during </t>
    </r>
    <r>
      <rPr>
        <sz val="10"/>
        <color rgb="FF000000"/>
        <rFont val="Inherit"/>
      </rPr>
      <t>2014</t>
    </r>
    <r>
      <rPr>
        <sz val="10"/>
        <color theme="1"/>
        <rFont val="Inherit"/>
      </rPr>
      <t>. All options outstanding are vested.</t>
    </r>
  </si>
  <si>
    <t xml:space="preserve">Weighted Average </t>
  </si>
  <si>
    <t xml:space="preserve">Grant Date </t>
  </si>
  <si>
    <t>Nonvested Restricted Stock</t>
  </si>
  <si>
    <t>Granted</t>
  </si>
  <si>
    <t>Vested and issued</t>
  </si>
  <si>
    <t>(216,738</t>
  </si>
  <si>
    <t>(5.83</t>
  </si>
  <si>
    <r>
      <t>Deferred stock and deferred compensation</t>
    </r>
    <r>
      <rPr>
        <sz val="10"/>
        <color theme="1"/>
        <rFont val="Inherit"/>
      </rPr>
      <t xml:space="preserve"> </t>
    </r>
    <r>
      <rPr>
        <i/>
        <sz val="10"/>
        <color theme="1"/>
        <rFont val="Inherit"/>
      </rPr>
      <t>plans.  </t>
    </r>
    <r>
      <rPr>
        <sz val="10"/>
        <color theme="1"/>
        <rFont val="Inherit"/>
      </rPr>
      <t>In addition to the employee stock plans, the Company has three plans for its non-employee directors (“Eligible Directors”), the 1997 Director Plan, the 2002 Director Plan, and the 2012 Director Plan.  Each unit granted under these plans represents the right to receive one share of the Company’s common stock.</t>
    </r>
  </si>
  <si>
    <t>The 1997 Director Plan has issued all of its authorized 134,073 units.  As of December 31, 2014, there were 104,070 units vested and outstanding under this plan.</t>
  </si>
  <si>
    <t>Eligible Directors are eligible to participate in the 2002 and 2012 Director Plans.  Upon becoming a director, each Eligible Director receives units equal to a share compensation amount divided by the closing price of the Company’s common stock on the date of grant.  Eligible Directors receive an additional unit award on each anniversary of the date of initial grant equal to their share compensation divided by the closing price of the Company’s common stock on the date of grant.  Units vest on the later of: (i) the fifth anniversary of the date the recipient became an Eligible Director and (ii) the first anniversary of the grant of those units, except that units will vest sooner upon a change in control or death or disability of an Eligible Director, provided the Eligible Director has completed at least six months of service.  Upon termination of service by an Eligible Director, shares of common stock are issued for vested units and all nonvested units are forfeited.</t>
  </si>
  <si>
    <t>The 2002 Director Plan provides for the issuance of 173,450 units and terminated on April 29, 2012, such that the plan can no longer make any additional grants (grants outstanding remain unaffected). As of December 31, 2014, there were 130,956 units outstanding (of which 127,175 were vested) under the 2002 Director Plan.    </t>
  </si>
  <si>
    <t>The 2012 Director Plan provides for the issuance of up to a maximum of 200,000 units and will terminate on March 8, 2022, except with respect to previously awarded grants. As of December 31, 2014, there were 40,412 units outstanding (22,869 of which were vested) under the 2012 Director Plan.</t>
  </si>
  <si>
    <t>Aggregate information regarding the Company’s three director plans at December 31, 2014 was as follows:</t>
  </si>
  <si>
    <t>Director Units</t>
  </si>
  <si>
    <t>Forfeited</t>
  </si>
  <si>
    <t>(8,480</t>
  </si>
  <si>
    <t>(7.96</t>
  </si>
  <si>
    <t>Vested units</t>
  </si>
  <si>
    <t>The following table summarizes the activity for outstanding nonvested director units during 2014:</t>
  </si>
  <si>
    <t>Nonvested Director Units</t>
  </si>
  <si>
    <t>Vested</t>
  </si>
  <si>
    <t>(13,215</t>
  </si>
  <si>
    <t>(8.82</t>
  </si>
  <si>
    <r>
      <t>Employee 401(k) Plan.</t>
    </r>
    <r>
      <rPr>
        <sz val="10"/>
        <color theme="1"/>
        <rFont val="Inherit"/>
      </rPr>
      <t xml:space="preserve">  The Company sponsors a qualified 401(k) Plan to enable employees to save for their retirement on a tax deferred basis.  Employees are eligible to make elective deferrals commencing on the first day of the month after their date of hire.  Prior to January 1, 2012, the Company matched </t>
    </r>
    <r>
      <rPr>
        <sz val="10"/>
        <color rgb="FF000000"/>
        <rFont val="Inherit"/>
      </rPr>
      <t>50%</t>
    </r>
    <r>
      <rPr>
        <sz val="10"/>
        <color theme="1"/>
        <rFont val="Inherit"/>
      </rPr>
      <t xml:space="preserve"> of such deferrals, limited to </t>
    </r>
    <r>
      <rPr>
        <sz val="10"/>
        <color rgb="FF000000"/>
        <rFont val="Inherit"/>
      </rPr>
      <t>10%</t>
    </r>
    <r>
      <rPr>
        <sz val="10"/>
        <color theme="1"/>
        <rFont val="Inherit"/>
      </rPr>
      <t xml:space="preserve"> of an employee’s annual compensation, after the completion of 1000 hours of service and having been employed by the Company for one year. </t>
    </r>
    <r>
      <rPr>
        <sz val="10"/>
        <color rgb="FFFF0000"/>
        <rFont val="Inherit"/>
      </rPr>
      <t> </t>
    </r>
    <r>
      <rPr>
        <sz val="10"/>
        <color theme="1"/>
        <rFont val="Inherit"/>
      </rPr>
      <t>The match earned prior to January 1, 2012 vests over a period of five years.   On January 1, 2012, the Plan was amended to become a Safe Harbor Plan and the match was changed to equal (1) 100% of participant contributions up to the first 3% of participant compensation, plus (2) 50% of participant contributions on the next 2% of participant compensation. In addition, matching contributions made after January 1, 2012 are 100% vested. The Company has recorded compensation expense, net of forfeitures, of $373,000, $490,000 and $443,000 for matching contributions during 2014, 2013 and 2012, respectively.</t>
    </r>
  </si>
  <si>
    <r>
      <t>SERP.</t>
    </r>
    <r>
      <rPr>
        <sz val="10"/>
        <color theme="1"/>
        <rFont val="Inherit"/>
      </rPr>
      <t xml:space="preserve"> The Company established a SERP, which has Rabbi and Secular Trust components, for Mr. Edward E. Cohen (“Mr. E. Cohen”), while he was the Company’s Chief Executive Officer.  The Company pays an annual benefit equal to </t>
    </r>
    <r>
      <rPr>
        <sz val="10"/>
        <color rgb="FF000000"/>
        <rFont val="Inherit"/>
      </rPr>
      <t>$838,000</t>
    </r>
    <r>
      <rPr>
        <sz val="10"/>
        <color theme="1"/>
        <rFont val="Inherit"/>
      </rPr>
      <t xml:space="preserve"> during his lifetime.  The 1999 Trust, a secular trust, purchased and holds </t>
    </r>
    <r>
      <rPr>
        <sz val="10"/>
        <color rgb="FF000000"/>
        <rFont val="Inherit"/>
      </rPr>
      <t>100,000</t>
    </r>
    <r>
      <rPr>
        <sz val="10"/>
        <color theme="1"/>
        <rFont val="Inherit"/>
      </rPr>
      <t xml:space="preserve"> shares of the common stock of TBBK (</t>
    </r>
    <r>
      <rPr>
        <sz val="10"/>
        <color rgb="FF000000"/>
        <rFont val="Inherit"/>
      </rPr>
      <t>$1.7 million</t>
    </r>
    <r>
      <rPr>
        <sz val="10"/>
        <color theme="1"/>
        <rFont val="Inherit"/>
      </rPr>
      <t xml:space="preserve"> fair value at </t>
    </r>
    <r>
      <rPr>
        <sz val="10"/>
        <color rgb="FF000000"/>
        <rFont val="Inherit"/>
      </rPr>
      <t>December 31, 2014</t>
    </r>
    <r>
      <rPr>
        <sz val="10"/>
        <color theme="1"/>
        <rFont val="Inherit"/>
      </rPr>
      <t xml:space="preserve">).  The Company anticipates funding </t>
    </r>
    <r>
      <rPr>
        <sz val="10"/>
        <color rgb="FF000000"/>
        <rFont val="Inherit"/>
      </rPr>
      <t>$838,000</t>
    </r>
    <r>
      <rPr>
        <sz val="10"/>
        <color theme="1"/>
        <rFont val="Inherit"/>
      </rPr>
      <t xml:space="preserve"> to the Plan during </t>
    </r>
    <r>
      <rPr>
        <sz val="10"/>
        <color rgb="FF000000"/>
        <rFont val="Inherit"/>
      </rPr>
      <t>2015</t>
    </r>
    <r>
      <rPr>
        <sz val="10"/>
        <color theme="1"/>
        <rFont val="Inherit"/>
      </rPr>
      <t xml:space="preserve"> in order for the Plan to pay the annual benefit.</t>
    </r>
  </si>
  <si>
    <t>The components of net periodic benefit costs for the SERP were as follows (in thousands):</t>
  </si>
  <si>
    <t>Interest cost</t>
  </si>
  <si>
    <t>(75</t>
  </si>
  <si>
    <t>Less: expected (loss) return on plan assets</t>
  </si>
  <si>
    <t>(100</t>
  </si>
  <si>
    <t>Plus: Amortization of unrecognized loss</t>
  </si>
  <si>
    <t>Net cost</t>
  </si>
  <si>
    <t>The reconciliation of the beginning and ending balances for the SERP benefit obligation and fair value of plan assets, comprised entirely of equity securities, as well as the funded status of the Company’s SERP liability, is as follows (in thousands):</t>
  </si>
  <si>
    <t>Projected benefit obligation, beginning of year</t>
  </si>
  <si>
    <t>Actuarial loss</t>
  </si>
  <si>
    <t>(288</t>
  </si>
  <si>
    <t>Benefit payments</t>
  </si>
  <si>
    <t>(838</t>
  </si>
  <si>
    <t>Projected benefit obligation, end of year</t>
  </si>
  <si>
    <t>Fair value of plan assets, beginning of year</t>
  </si>
  <si>
    <t>Actual (loss) gain on plan assets</t>
  </si>
  <si>
    <t>(918</t>
  </si>
  <si>
    <t>Fair value of plan assets, end of year</t>
  </si>
  <si>
    <t>Unfunded status</t>
  </si>
  <si>
    <t>(6,383</t>
  </si>
  <si>
    <t>(4,998</t>
  </si>
  <si>
    <t>Unrecognized net actuarial loss</t>
  </si>
  <si>
    <t>Net accrued cost</t>
  </si>
  <si>
    <t>(679</t>
  </si>
  <si>
    <t>(1,119</t>
  </si>
  <si>
    <t>Amounts recognized in the consolidated balance sheets consist of:</t>
  </si>
  <si>
    <t>Accrued benefit liability</t>
  </si>
  <si>
    <t>Deferred tax asset</t>
  </si>
  <si>
    <t>Net liability recognized</t>
  </si>
  <si>
    <t>The estimated net loss for the plan that is expected to be amortized from accumulated other comprehensive loss into net periodic pension benefit cost over the next year is $279,000.    </t>
  </si>
  <si>
    <r>
      <t xml:space="preserve">As of </t>
    </r>
    <r>
      <rPr>
        <sz val="10"/>
        <color rgb="FF000000"/>
        <rFont val="Inherit"/>
      </rPr>
      <t>December 31, 2014</t>
    </r>
    <r>
      <rPr>
        <sz val="10"/>
        <color theme="1"/>
        <rFont val="Inherit"/>
      </rPr>
      <t>, the fair value of the SERP plan asset by level within the fair value hierarchy was as follows (in thousands):</t>
    </r>
  </si>
  <si>
    <t>Level 1</t>
  </si>
  <si>
    <t>Level 2</t>
  </si>
  <si>
    <t>Level 3</t>
  </si>
  <si>
    <t>Asset:</t>
  </si>
  <si>
    <t>Equity securities - TBBK</t>
  </si>
  <si>
    <t>CERTAIN RELATIONSHIPS AND RELATED PARTY TRANSACTIONS</t>
  </si>
  <si>
    <t>Related Party Transactions [Abstract]</t>
  </si>
  <si>
    <t xml:space="preserve">NOTE 17 - CERTAIN RELATIONSHIPS AND RELATED PARTY TRANSACTIONS </t>
  </si>
  <si>
    <t>In the ordinary course of its business operations, the Company has sponsored and manages investment entities.  Additionally, it has ongoing relationships with several related entities.  The following table details these receivables and payables (in thousands):</t>
  </si>
  <si>
    <t>Receivables from managed entities and related parties, net:</t>
  </si>
  <si>
    <r>
      <t xml:space="preserve">Commercial finance investment entities </t>
    </r>
    <r>
      <rPr>
        <sz val="7"/>
        <color theme="1"/>
        <rFont val="Inherit"/>
      </rPr>
      <t>(1)</t>
    </r>
    <r>
      <rPr>
        <sz val="10"/>
        <color theme="1"/>
        <rFont val="Inherit"/>
      </rPr>
      <t> </t>
    </r>
  </si>
  <si>
    <t>Financial fund management investment entities</t>
  </si>
  <si>
    <t>Loan to CVC Credit Partners</t>
  </si>
  <si>
    <t>Receivables from managed entities and related parties</t>
  </si>
  <si>
    <t>Payables due to managed entities and related parties, net:</t>
  </si>
  <si>
    <r>
      <t xml:space="preserve">Real estate investment entities </t>
    </r>
    <r>
      <rPr>
        <sz val="7"/>
        <color theme="1"/>
        <rFont val="Inherit"/>
      </rPr>
      <t>(2)</t>
    </r>
    <r>
      <rPr>
        <sz val="10"/>
        <color theme="1"/>
        <rFont val="Inherit"/>
      </rPr>
      <t> </t>
    </r>
  </si>
  <si>
    <r>
      <t xml:space="preserve">Net of reserves for credit losses of $17.0 million and $36.2 million, respectively, related to management fees owed from </t>
    </r>
    <r>
      <rPr>
        <sz val="9"/>
        <color rgb="FF000000"/>
        <rFont val="Inherit"/>
      </rPr>
      <t>one</t>
    </r>
    <r>
      <rPr>
        <sz val="9"/>
        <color theme="1"/>
        <rFont val="Inherit"/>
      </rPr>
      <t xml:space="preserve"> of the commercial finance investment partnerships, respectively which, based on estimated cash distributions, are not expected to be collectible.</t>
    </r>
  </si>
  <si>
    <r>
      <t xml:space="preserve">Reflects </t>
    </r>
    <r>
      <rPr>
        <sz val="9"/>
        <color rgb="FF000000"/>
        <rFont val="Inherit"/>
      </rPr>
      <t>$2.6 million</t>
    </r>
    <r>
      <rPr>
        <sz val="9"/>
        <color theme="1"/>
        <rFont val="Inherit"/>
      </rPr>
      <t xml:space="preserve"> and $2.9 million, respectively, in funds provided by the real estate investment entities, which are held by the Company to self-insure the properties held by those entities. </t>
    </r>
    <r>
      <rPr>
        <sz val="10"/>
        <color theme="1"/>
        <rFont val="Inherit"/>
      </rPr>
      <t>    </t>
    </r>
  </si>
  <si>
    <t>The Company receives fees, dividends and reimbursed expenses from several related/managed entities.  In addition, the Company pays fees to, and reimburses certain operating expenses of related entities.  The following table details those activities (in thousands):</t>
  </si>
  <si>
    <r>
      <t>Fees from unconsolidated investment entities</t>
    </r>
    <r>
      <rPr>
        <sz val="10"/>
        <color theme="1"/>
        <rFont val="Inherit"/>
      </rPr>
      <t>:</t>
    </r>
  </si>
  <si>
    <r>
      <t>Real estate</t>
    </r>
    <r>
      <rPr>
        <b/>
        <sz val="10"/>
        <color theme="1"/>
        <rFont val="Inherit"/>
      </rPr>
      <t> </t>
    </r>
    <r>
      <rPr>
        <sz val="7"/>
        <color theme="1"/>
        <rFont val="Inherit"/>
      </rPr>
      <t>(1)</t>
    </r>
    <r>
      <rPr>
        <sz val="10"/>
        <color theme="1"/>
        <rFont val="Inherit"/>
      </rPr>
      <t> </t>
    </r>
  </si>
  <si>
    <r>
      <t xml:space="preserve">Commercial finance </t>
    </r>
    <r>
      <rPr>
        <sz val="7"/>
        <color theme="1"/>
        <rFont val="Inherit"/>
      </rPr>
      <t>(2)</t>
    </r>
    <r>
      <rPr>
        <sz val="10"/>
        <color theme="1"/>
        <rFont val="Inherit"/>
      </rPr>
      <t> </t>
    </r>
  </si>
  <si>
    <r>
      <t xml:space="preserve">CVC Credit Partners </t>
    </r>
    <r>
      <rPr>
        <sz val="10"/>
        <color theme="1"/>
        <rFont val="Inherit"/>
      </rPr>
      <t>– reimbursement of net costs and expenses</t>
    </r>
  </si>
  <si>
    <t>Opportunity REIT I:</t>
  </si>
  <si>
    <t>Reimbursement of costs and expenses</t>
  </si>
  <si>
    <t>Opportunity REIT II:</t>
  </si>
  <si>
    <t>LEAF:</t>
  </si>
  <si>
    <t xml:space="preserve">Payment for sub-servicing the commercial finance investment </t>
  </si>
  <si>
    <t>    partnerships</t>
  </si>
  <si>
    <t>(293</t>
  </si>
  <si>
    <t>(898</t>
  </si>
  <si>
    <t>(2,149</t>
  </si>
  <si>
    <t>Payment for rent and related expenses</t>
  </si>
  <si>
    <t>(543</t>
  </si>
  <si>
    <t>(763</t>
  </si>
  <si>
    <t>Reimbursement of net costs and expenses</t>
  </si>
  <si>
    <t>1845 Walnut Associates Ltd:</t>
  </si>
  <si>
    <t>(767</t>
  </si>
  <si>
    <t>(702</t>
  </si>
  <si>
    <t>(685</t>
  </si>
  <si>
    <t>Property management fees</t>
  </si>
  <si>
    <r>
      <t>Brandywine Construction &amp; Management, Inc.</t>
    </r>
    <r>
      <rPr>
        <sz val="10"/>
        <color theme="1"/>
        <rFont val="Inherit"/>
      </rPr>
      <t> – payment for</t>
    </r>
  </si>
  <si>
    <t>    property management of hotel property</t>
  </si>
  <si>
    <t>(232</t>
  </si>
  <si>
    <t>(226</t>
  </si>
  <si>
    <t>(211</t>
  </si>
  <si>
    <r>
      <t>Atlas Energy, L.P.</t>
    </r>
    <r>
      <rPr>
        <sz val="10"/>
        <color theme="1"/>
        <rFont val="Inherit"/>
      </rPr>
      <t> </t>
    </r>
    <r>
      <rPr>
        <b/>
        <sz val="10"/>
        <color theme="1"/>
        <rFont val="Inherit"/>
      </rPr>
      <t>–</t>
    </r>
    <r>
      <rPr>
        <sz val="10"/>
        <color theme="1"/>
        <rFont val="Inherit"/>
      </rPr>
      <t> reimbursement of net costs and expenses</t>
    </r>
  </si>
  <si>
    <r>
      <t>Ledgewood P.C. –</t>
    </r>
    <r>
      <rPr>
        <sz val="10"/>
        <color theme="1"/>
        <rFont val="Inherit"/>
      </rPr>
      <t> payment for legal services </t>
    </r>
  </si>
  <si>
    <t>(180</t>
  </si>
  <si>
    <t>(240</t>
  </si>
  <si>
    <t>(462</t>
  </si>
  <si>
    <r>
      <t>Graphic Images, LLC –</t>
    </r>
    <r>
      <rPr>
        <sz val="10"/>
        <color theme="1"/>
        <rFont val="Inherit"/>
      </rPr>
      <t> payment for printing services</t>
    </r>
  </si>
  <si>
    <t>(179</t>
  </si>
  <si>
    <t>(235</t>
  </si>
  <si>
    <r>
      <t>The Bancorp, Inc. –</t>
    </r>
    <r>
      <rPr>
        <sz val="10"/>
        <color theme="1"/>
        <rFont val="Inherit"/>
      </rPr>
      <t> reimbursement of net costs and expenses</t>
    </r>
  </si>
  <si>
    <r>
      <t>9 Henmar LLC –</t>
    </r>
    <r>
      <rPr>
        <sz val="10"/>
        <color theme="1"/>
        <rFont val="Inherit"/>
      </rPr>
      <t> payment of broker/consulting fees </t>
    </r>
  </si>
  <si>
    <t>(38</t>
  </si>
  <si>
    <t>(41</t>
  </si>
  <si>
    <t>(47</t>
  </si>
  <si>
    <r>
      <t xml:space="preserve">Reflects discounts recorded by the Company of </t>
    </r>
    <r>
      <rPr>
        <sz val="9"/>
        <color rgb="FF000000"/>
        <rFont val="Inherit"/>
      </rPr>
      <t>$82,000</t>
    </r>
    <r>
      <rPr>
        <sz val="9"/>
        <color theme="1"/>
        <rFont val="Inherit"/>
      </rPr>
      <t xml:space="preserve">, </t>
    </r>
    <r>
      <rPr>
        <sz val="9"/>
        <color rgb="FF000000"/>
        <rFont val="Inherit"/>
      </rPr>
      <t>$179,000</t>
    </r>
    <r>
      <rPr>
        <sz val="9"/>
        <color theme="1"/>
        <rFont val="Inherit"/>
      </rPr>
      <t xml:space="preserve"> and </t>
    </r>
    <r>
      <rPr>
        <sz val="9"/>
        <color rgb="FF000000"/>
        <rFont val="Inherit"/>
      </rPr>
      <t>$678,000</t>
    </r>
    <r>
      <rPr>
        <sz val="9"/>
        <color theme="1"/>
        <rFont val="Inherit"/>
      </rPr>
      <t xml:space="preserve"> recorded in </t>
    </r>
    <r>
      <rPr>
        <sz val="9"/>
        <color rgb="FF000000"/>
        <rFont val="Inherit"/>
      </rPr>
      <t>2014</t>
    </r>
    <r>
      <rPr>
        <sz val="9"/>
        <color theme="1"/>
        <rFont val="Inherit"/>
      </rPr>
      <t xml:space="preserve">, </t>
    </r>
    <r>
      <rPr>
        <sz val="9"/>
        <color rgb="FF000000"/>
        <rFont val="Inherit"/>
      </rPr>
      <t>2013</t>
    </r>
    <r>
      <rPr>
        <sz val="9"/>
        <color theme="1"/>
        <rFont val="Inherit"/>
      </rPr>
      <t xml:space="preserve"> and </t>
    </r>
    <r>
      <rPr>
        <sz val="9"/>
        <color rgb="FF000000"/>
        <rFont val="Inherit"/>
      </rPr>
      <t>2012</t>
    </r>
    <r>
      <rPr>
        <sz val="9"/>
        <color theme="1"/>
        <rFont val="Inherit"/>
      </rPr>
      <t xml:space="preserve"> in connection with management fees from its real estate investment entities that it expects to receive in future periods.</t>
    </r>
  </si>
  <si>
    <r>
      <t xml:space="preserve">During </t>
    </r>
    <r>
      <rPr>
        <sz val="9"/>
        <color rgb="FF000000"/>
        <rFont val="Inherit"/>
      </rPr>
      <t>2014</t>
    </r>
    <r>
      <rPr>
        <sz val="9"/>
        <color theme="1"/>
        <rFont val="Inherit"/>
      </rPr>
      <t xml:space="preserve">, </t>
    </r>
    <r>
      <rPr>
        <sz val="9"/>
        <color rgb="FF000000"/>
        <rFont val="Inherit"/>
      </rPr>
      <t>2013</t>
    </r>
    <r>
      <rPr>
        <sz val="9"/>
        <color theme="1"/>
        <rFont val="Inherit"/>
      </rPr>
      <t xml:space="preserve"> and </t>
    </r>
    <r>
      <rPr>
        <sz val="9"/>
        <color rgb="FF000000"/>
        <rFont val="Inherit"/>
      </rPr>
      <t>2012</t>
    </r>
    <r>
      <rPr>
        <sz val="9"/>
        <color theme="1"/>
        <rFont val="Inherit"/>
      </rPr>
      <t xml:space="preserve">, the Company waived </t>
    </r>
    <r>
      <rPr>
        <sz val="9"/>
        <color rgb="FF000000"/>
        <rFont val="Inherit"/>
      </rPr>
      <t>$683,000</t>
    </r>
    <r>
      <rPr>
        <sz val="9"/>
        <color theme="1"/>
        <rFont val="Inherit"/>
      </rPr>
      <t xml:space="preserve">, </t>
    </r>
    <r>
      <rPr>
        <sz val="9"/>
        <color rgb="FF000000"/>
        <rFont val="Inherit"/>
      </rPr>
      <t>$1.8 million</t>
    </r>
    <r>
      <rPr>
        <sz val="9"/>
        <color theme="1"/>
        <rFont val="Inherit"/>
      </rPr>
      <t xml:space="preserve"> and </t>
    </r>
    <r>
      <rPr>
        <sz val="9"/>
        <color rgb="FF000000"/>
        <rFont val="Inherit"/>
      </rPr>
      <t>$3.9 million</t>
    </r>
    <r>
      <rPr>
        <sz val="9"/>
        <color theme="1"/>
        <rFont val="Inherit"/>
      </rPr>
      <t>, respectively, of its fund management fees from its commercial finance investment entities.</t>
    </r>
  </si>
  <si>
    <r>
      <t xml:space="preserve">Relationship with </t>
    </r>
    <r>
      <rPr>
        <sz val="10"/>
        <color theme="1"/>
        <rFont val="Inherit"/>
      </rPr>
      <t>CVC Credit Partners</t>
    </r>
    <r>
      <rPr>
        <i/>
        <sz val="10"/>
        <color theme="1"/>
        <rFont val="Inherit"/>
      </rPr>
      <t xml:space="preserve">. </t>
    </r>
    <r>
      <rPr>
        <sz val="10"/>
        <color theme="1"/>
        <rFont val="Inherit"/>
      </rPr>
      <t xml:space="preserve">In conjunction with the sale of Apidos to CVC, the Company received, in part, a </t>
    </r>
    <r>
      <rPr>
        <sz val="10"/>
        <color rgb="FF000000"/>
        <rFont val="Times New Roman"/>
        <family val="1"/>
      </rPr>
      <t>33%</t>
    </r>
    <r>
      <rPr>
        <sz val="10"/>
        <color theme="1"/>
        <rFont val="Inherit"/>
      </rPr>
      <t xml:space="preserve"> limited partner interest in CVC Credit Partners, a joint venture between the Company and CVC, and a </t>
    </r>
    <r>
      <rPr>
        <sz val="10"/>
        <color rgb="FF000000"/>
        <rFont val="Times New Roman"/>
        <family val="1"/>
      </rPr>
      <t>33%</t>
    </r>
    <r>
      <rPr>
        <sz val="10"/>
        <color theme="1"/>
        <rFont val="Inherit"/>
      </rPr>
      <t xml:space="preserve"> interest in the General Partner of CVC Credit Partners. As the Company holds at least </t>
    </r>
    <r>
      <rPr>
        <sz val="10"/>
        <color rgb="FF000000"/>
        <rFont val="Times New Roman"/>
        <family val="1"/>
      </rPr>
      <t>25%</t>
    </r>
    <r>
      <rPr>
        <sz val="10"/>
        <color theme="1"/>
        <rFont val="Inherit"/>
      </rPr>
      <t xml:space="preserve"> of the partnership interests, the Company's consent will be required for all non-routine partnership actions, including dispositions and acquisitions in excess of specified thresholds, declarations of distributions, appointment and termination of senior employees, establishment of new investment funds and financings in excess of specified thresholds.</t>
    </r>
  </si>
  <si>
    <t xml:space="preserve">Under a fee agreement, in connection with the April 2012 sale of Apidos to CVC, the Company is required to remit a portion of the base management fee and incentive compensation it receives from RSO to Apidos-CVC. The percentage paid to Apidos-CVC is determined by dividing the equity RSO holds in two Apidos CLOs by the calculated equity used to determine the base management fee. Any incentive compensation paid to Apidos-CVC excludes non-recurring items unrelated to Apidos-CVC. In October 2014, Apidos CLO I was liquidated, resulting in a $28.5 million reduction in RSO equity in Apidos CLOs and, therefore, a reduction in the base and incentive compensation due to Apidos-CVC. </t>
  </si>
  <si>
    <r>
      <t xml:space="preserve">In February 2011, the Company entered into a services agreement with RSO to provide sub-advisory collateral management and administrative services for </t>
    </r>
    <r>
      <rPr>
        <sz val="10"/>
        <color rgb="FF000000"/>
        <rFont val="Inherit"/>
      </rPr>
      <t>five</t>
    </r>
    <r>
      <rPr>
        <sz val="10"/>
        <color theme="1"/>
        <rFont val="Inherit"/>
      </rPr>
      <t xml:space="preserve"> CLOs holding approximately </t>
    </r>
    <r>
      <rPr>
        <sz val="10"/>
        <color rgb="FF000000"/>
        <rFont val="Inherit"/>
      </rPr>
      <t>$1.7 billion</t>
    </r>
    <r>
      <rPr>
        <sz val="10"/>
        <color theme="1"/>
        <rFont val="Inherit"/>
      </rPr>
      <t xml:space="preserve"> in bank loans whose management contracts RSO had acquired.  In connection with services provided by Apidos-CVC, in February 2011 the management agreement was further amended to permit RSO to pay Apidos-CVC </t>
    </r>
    <r>
      <rPr>
        <sz val="10"/>
        <color rgb="FF000000"/>
        <rFont val="Inherit"/>
      </rPr>
      <t>10%</t>
    </r>
    <r>
      <rPr>
        <sz val="10"/>
        <color theme="1"/>
        <rFont val="Inherit"/>
      </rPr>
      <t xml:space="preserve"> of all base and additional collateral management fees and </t>
    </r>
    <r>
      <rPr>
        <sz val="10"/>
        <color rgb="FF000000"/>
        <rFont val="Inherit"/>
      </rPr>
      <t>50%</t>
    </r>
    <r>
      <rPr>
        <sz val="10"/>
        <color theme="1"/>
        <rFont val="Inherit"/>
      </rPr>
      <t xml:space="preserve"> of all incentive collateral management fees it collects and to reimburse Apidos-CVC expenses relative to the management of these CLOs. As of </t>
    </r>
    <r>
      <rPr>
        <sz val="10"/>
        <color rgb="FF000000"/>
        <rFont val="Inherit"/>
      </rPr>
      <t>December 31, 2014</t>
    </r>
    <r>
      <rPr>
        <sz val="10"/>
        <color theme="1"/>
        <rFont val="Inherit"/>
      </rPr>
      <t xml:space="preserve">, Apidos-CVC continues to provide subadvisory services to three of these CLOs holding approximately $800.0 million in bank loans. </t>
    </r>
  </si>
  <si>
    <t>On May 6, 2014, the Company made a €1.5 million bridge loan to CVC Credit Partners with interest accruing at a rate of the Euro Interbank Offered Rate ("EURIBOR") plus 7%. In September 2014, the Company and CVC Credit Partners agreed to extend the maturity of the note until April 2015. In connection with the original loan agreement, on December 8, 2014, the Company made an additional advance of €500,000.</t>
  </si>
  <si>
    <r>
      <t>Relationship with Opportunity REIT I</t>
    </r>
    <r>
      <rPr>
        <sz val="10"/>
        <color theme="1"/>
        <rFont val="Inherit"/>
      </rPr>
      <t xml:space="preserve">.  The Company formed Opportunity REIT I in 2009 to primarily focus on acquiring non-performing real estate loans and distressed real estate at a discount. In December 2013, the initial offering for Opportunity REIT I was closed having raised an aggregate of $635.0 million. The Company is entitled to receive reimbursements for costs associated with the formation and operating expenses of Opportunity REIT I.  As of </t>
    </r>
    <r>
      <rPr>
        <sz val="10"/>
        <color rgb="FF000000"/>
        <rFont val="Inherit"/>
      </rPr>
      <t>December 31, 2014</t>
    </r>
    <r>
      <rPr>
        <sz val="10"/>
        <color theme="1"/>
        <rFont val="Inherit"/>
      </rPr>
      <t xml:space="preserve">, the Company had a </t>
    </r>
    <r>
      <rPr>
        <sz val="10"/>
        <color rgb="FF000000"/>
        <rFont val="Inherit"/>
      </rPr>
      <t>$325,000</t>
    </r>
    <r>
      <rPr>
        <sz val="10"/>
        <color theme="1"/>
        <rFont val="Inherit"/>
      </rPr>
      <t xml:space="preserve"> receivable due from Opportunity REIT I.</t>
    </r>
  </si>
  <si>
    <r>
      <t>Relationship with Opportunity REIT II</t>
    </r>
    <r>
      <rPr>
        <sz val="10"/>
        <color theme="1"/>
        <rFont val="Inherit"/>
      </rPr>
      <t>.  On February 6, 2014, Opportunity REIT II commenced its initial public offering of up to $1.0 billion in common stock at a maximum price of $10 per share. Opportunity REIT II will focus on acquiring under-performing multifamily rental properties, distressed real estate and performing loans. Resource Real Estate, a subsidiary of the Company, is the external manager. As of December 31, 2014, the Company had a $3.4 million receivable due from Opportunity REIT II for offering costs and operating expense reimbursements.</t>
    </r>
  </si>
  <si>
    <t>On June 14, 2014, the Company provided a $1.3 million short-term bridge loan to Opportunity REIT II with interest accruing at a rate of LIBOR plus 300 basis points basis points. The loan and related interest were repaid in full by June 30, 2014.</t>
  </si>
  <si>
    <r>
      <t xml:space="preserve">Relationship with LEAF. </t>
    </r>
    <r>
      <rPr>
        <sz val="10"/>
        <color theme="1"/>
        <rFont val="Inherit"/>
      </rPr>
      <t xml:space="preserve">The Company maintains a shared service agreement with LEAF for the reimbursement of various costs and expenses it incurs on behalf of LEAF. In addition, the Company sublet office space in Philadelphia, Pennsylvania from LEAF under a lease that expired in August 2013. </t>
    </r>
  </si>
  <si>
    <r>
      <t>Sub-servicing agreement with LEAF for the commercial finance investment funds</t>
    </r>
    <r>
      <rPr>
        <sz val="10"/>
        <color theme="1"/>
        <rFont val="Inherit"/>
      </rPr>
      <t>. The Company has a sub-servicing agreement with LEAF to provide management services for the commercial finance investment funds. The fee is equal to LEAF's costs to provide these services up to a maximum of 1% of the net present value of all lease and loan contracts comprising each commercial finance fund's borrowing base under its credit facilities or securitizations. In addition, LEAF is entitled to an evaluation fee equal to 50% of any acquisition or similar fee collected by the Company in connection with the acquisition of any new lease or loan contracts for which LEAF provides evaluation services.</t>
    </r>
  </si>
  <si>
    <r>
      <t>Relationship with Atlas Energy, L.P. (“Atlas”).  </t>
    </r>
    <r>
      <rPr>
        <sz val="10"/>
        <color theme="1"/>
        <rFont val="Inherit"/>
      </rPr>
      <t>Mr.</t>
    </r>
    <r>
      <rPr>
        <i/>
        <sz val="10"/>
        <color theme="1"/>
        <rFont val="Inherit"/>
      </rPr>
      <t> </t>
    </r>
    <r>
      <rPr>
        <sz val="10"/>
        <color theme="1"/>
        <rFont val="Inherit"/>
      </rPr>
      <t xml:space="preserve">E. Cohen, the Company’s Chairman of the Board, also serves as the chief executive officer (“CEO”) and president of the general partner of Atlas. Mr. Jonathan Z. Cohen (“Mr. J. Cohen”), the Company’s CEO and President, is the general partner’s chairman of the board.  Atlas reimburses the Company for certain shared services.   At </t>
    </r>
    <r>
      <rPr>
        <sz val="10"/>
        <color rgb="FF000000"/>
        <rFont val="Inherit"/>
      </rPr>
      <t>December 31, 2014</t>
    </r>
    <r>
      <rPr>
        <sz val="10"/>
        <color theme="1"/>
        <rFont val="Inherit"/>
      </rPr>
      <t xml:space="preserve">, the Company had a </t>
    </r>
    <r>
      <rPr>
        <sz val="10"/>
        <color rgb="FF000000"/>
        <rFont val="Inherit"/>
      </rPr>
      <t>$27,000</t>
    </r>
    <r>
      <rPr>
        <sz val="10"/>
        <color theme="1"/>
        <rFont val="Inherit"/>
      </rPr>
      <t xml:space="preserve"> payable balance due to Atlas as a result of expenses paid by Atlas on the Company's behalf.</t>
    </r>
  </si>
  <si>
    <r>
      <t>Relationship with 1845 Walnut Associates Ltd.</t>
    </r>
    <r>
      <rPr>
        <sz val="10"/>
        <color theme="1"/>
        <rFont val="Inherit"/>
      </rPr>
      <t xml:space="preserve">  The Company owns a </t>
    </r>
    <r>
      <rPr>
        <sz val="10"/>
        <color rgb="FF000000"/>
        <rFont val="Inherit"/>
      </rPr>
      <t>7%</t>
    </r>
    <r>
      <rPr>
        <sz val="10"/>
        <color theme="1"/>
        <rFont val="Inherit"/>
      </rPr>
      <t xml:space="preserve"> investment in a real estate partnership that owns a building at 1845 Walnut Street, Philadelphia in which the Company also leases office space.  In February 2009, the Company amended its lease for its offices in this building to extend the lease termination date through May 2013. In October 2012, the Company signed a new </t>
    </r>
    <r>
      <rPr>
        <sz val="10"/>
        <color rgb="FF000000"/>
        <rFont val="Inherit"/>
      </rPr>
      <t>ten</t>
    </r>
    <r>
      <rPr>
        <sz val="10"/>
        <color theme="1"/>
        <rFont val="Inherit"/>
      </rPr>
      <t xml:space="preserve">-year lease which was amended in May 2013 for </t>
    </r>
    <r>
      <rPr>
        <sz val="10"/>
        <color rgb="FF000000"/>
        <rFont val="Inherit"/>
      </rPr>
      <t>34,476</t>
    </r>
    <r>
      <rPr>
        <sz val="10"/>
        <color theme="1"/>
        <rFont val="Inherit"/>
      </rPr>
      <t xml:space="preserve"> square feet of office space in the same building commencing in August 2013. The Company was provided a tenant allowance of </t>
    </r>
    <r>
      <rPr>
        <sz val="10"/>
        <color rgb="FF000000"/>
        <rFont val="Inherit"/>
      </rPr>
      <t>$1.5 million</t>
    </r>
    <r>
      <rPr>
        <sz val="10"/>
        <color theme="1"/>
        <rFont val="Inherit"/>
      </rPr>
      <t xml:space="preserve"> for renovation of the office and the lease provides for a </t>
    </r>
    <r>
      <rPr>
        <sz val="10"/>
        <color rgb="FF000000"/>
        <rFont val="Inherit"/>
      </rPr>
      <t>five</t>
    </r>
    <r>
      <rPr>
        <sz val="10"/>
        <color theme="1"/>
        <rFont val="Inherit"/>
      </rPr>
      <t xml:space="preserve">-year extension. In March 2013, the Company assumed the property management of the building. </t>
    </r>
  </si>
  <si>
    <r>
      <t>Relationship with Ledgewood P.C. (“Ledgewood”).</t>
    </r>
    <r>
      <rPr>
        <sz val="10"/>
        <color theme="1"/>
        <rFont val="Inherit"/>
      </rPr>
      <t>  Until March 2006, Mr. Jeffrey F. Brotman was the managing member of Ledgewood, which provides legal services to the Company.  Mr. Brotman remained of counsel to Ledgewood through June 2007, at which time he became an Executive Vice President of the Company.  In addition, Mr. Brotman was a trustee of the SERP retirement trusts until he joined the Company.  In connection with his separation, Mr. Brotman will receive payments from Ledgewood.</t>
    </r>
  </si>
  <si>
    <t>Mr. E. Cohen, who was of counsel to Ledgewood until April 1996, receives certain debt service payments from Ledgewood related to the termination of his affiliation with Ledgewood and its redemption of his interest in the firm.</t>
  </si>
  <si>
    <r>
      <t>Relationship with Graphic Images, LLC (“Graphic Images</t>
    </r>
    <r>
      <rPr>
        <sz val="10"/>
        <color theme="1"/>
        <rFont val="Inherit"/>
      </rPr>
      <t>”).  The Company utilizes the services of Graphic Images, a printing company, whose principal owner is the father of the Company’s Chief Financial Officer.</t>
    </r>
    <r>
      <rPr>
        <i/>
        <sz val="10"/>
        <color theme="1"/>
        <rFont val="Inherit"/>
      </rPr>
      <t>    </t>
    </r>
  </si>
  <si>
    <r>
      <t>Relationship with Retirement Trusts.  </t>
    </r>
    <r>
      <rPr>
        <sz val="10"/>
        <color theme="1"/>
        <rFont val="Inherit"/>
      </rPr>
      <t xml:space="preserve">The Company has established </t>
    </r>
    <r>
      <rPr>
        <sz val="10"/>
        <color rgb="FF000000"/>
        <rFont val="Inherit"/>
      </rPr>
      <t>two</t>
    </r>
    <r>
      <rPr>
        <sz val="10"/>
        <color theme="1"/>
        <rFont val="Inherit"/>
      </rPr>
      <t xml:space="preserve"> trusts to fund the SERP for Mr. E. Cohen.  The 1999 Trust, a secular trust, purchased </t>
    </r>
    <r>
      <rPr>
        <sz val="10"/>
        <color rgb="FF000000"/>
        <rFont val="Inherit"/>
      </rPr>
      <t>100,000</t>
    </r>
    <r>
      <rPr>
        <sz val="10"/>
        <color theme="1"/>
        <rFont val="Inherit"/>
      </rPr>
      <t xml:space="preserve"> shares of the common stock of TBBK ($1.7 million fair value at </t>
    </r>
    <r>
      <rPr>
        <sz val="10"/>
        <color rgb="FF000000"/>
        <rFont val="Inherit"/>
      </rPr>
      <t>December 31, 2014</t>
    </r>
    <r>
      <rPr>
        <sz val="10"/>
        <color theme="1"/>
        <rFont val="Inherit"/>
      </rPr>
      <t xml:space="preserve">).  See “Relationship with TBBK,” below. This trust and its assets are not included in the Company’s consolidated balance sheets.  However, trust assets are considered in determining the amount of the Company’s liability under the SERP.  The 2000 Trust, a “Rabbi Trust,” held </t>
    </r>
    <r>
      <rPr>
        <sz val="10"/>
        <color rgb="FF000000"/>
        <rFont val="Inherit"/>
      </rPr>
      <t>103,494</t>
    </r>
    <r>
      <rPr>
        <sz val="10"/>
        <color theme="1"/>
        <rFont val="Inherit"/>
      </rPr>
      <t xml:space="preserve"> shares of TBBK common stock at December 31, 2010, all of which were sold during 2011 and 2012.  The SERP liability of </t>
    </r>
    <r>
      <rPr>
        <sz val="10"/>
        <color rgb="FF000000"/>
        <rFont val="Inherit"/>
      </rPr>
      <t>$6.4 million</t>
    </r>
    <r>
      <rPr>
        <sz val="10"/>
        <color theme="1"/>
        <rFont val="Inherit"/>
      </rPr>
      <t xml:space="preserve"> is included in accrued expenses and other liabilities.</t>
    </r>
  </si>
  <si>
    <r>
      <t>Relationship with 9 Henmar LLC (“9 Henmar”).  </t>
    </r>
    <r>
      <rPr>
        <sz val="10"/>
        <color theme="1"/>
        <rFont val="Inherit"/>
      </rPr>
      <t>The Company owns interests in the Trapeza entities that have spon</t>
    </r>
    <r>
      <rPr>
        <b/>
        <sz val="10"/>
        <color theme="1"/>
        <rFont val="Inherit"/>
      </rPr>
      <t>s</t>
    </r>
    <r>
      <rPr>
        <sz val="10"/>
        <color theme="1"/>
        <rFont val="Inherit"/>
      </rPr>
      <t xml:space="preserve">ored CDO issuers and manage pools of trust preferred securities acquired by the CDO issuers.  The Trapeza entities and CDO issuers were originated and developed in large part by Mr. Daniel G. Cohen (“Mr. D. Cohen”).  The Company agreed to pay Mr. D. Cohen’s company, 9 Henmar, </t>
    </r>
    <r>
      <rPr>
        <sz val="10"/>
        <color rgb="FF000000"/>
        <rFont val="Inherit"/>
      </rPr>
      <t>10%</t>
    </r>
    <r>
      <rPr>
        <sz val="10"/>
        <color theme="1"/>
        <rFont val="Inherit"/>
      </rPr>
      <t xml:space="preserve"> of the fees the Company receives, before expenses, in connection with the first </t>
    </r>
    <r>
      <rPr>
        <sz val="10"/>
        <color rgb="FF000000"/>
        <rFont val="Inherit"/>
      </rPr>
      <t>four</t>
    </r>
    <r>
      <rPr>
        <sz val="10"/>
        <color theme="1"/>
        <rFont val="Inherit"/>
      </rPr>
      <t xml:space="preserve"> Trapeza CDOs that the Company sponsored and manages.  </t>
    </r>
  </si>
  <si>
    <r>
      <t>Relationship with TBBK.  </t>
    </r>
    <r>
      <rPr>
        <sz val="10"/>
        <color theme="1"/>
        <rFont val="Inherit"/>
      </rPr>
      <t>Mr</t>
    </r>
    <r>
      <rPr>
        <i/>
        <sz val="10"/>
        <color theme="1"/>
        <rFont val="Inherit"/>
      </rPr>
      <t>.</t>
    </r>
    <r>
      <rPr>
        <sz val="10"/>
        <color theme="1"/>
        <rFont val="Inherit"/>
      </rPr>
      <t xml:space="preserve"> D. Cohen is the chairman of the board of TBBK. Mrs. Betsy Z. Cohen (“Mrs. B. Cohen”, who is the wife of Mr. E. Cohen and, together with Mr. E. Cohen are the parents of Messrs. J. Cohen and D. Cohen) was, until December 31, 2014, the CEO of TBBK and its subsidiary bank.  From June 2011 until January 2015, the Company sublet a portion of its New York office space to TBBK.  In 2012, the Company sold 6,992 of its shares of TBBK common stock for $55,000 and realized gains of $5,000.  The Company did not sell any of its TBBK stock during 2014 and 2013.  In addition, TBBK provides banking and operational services to LEAF Financial.  As of </t>
    </r>
    <r>
      <rPr>
        <sz val="10"/>
        <color rgb="FF000000"/>
        <rFont val="Inherit"/>
      </rPr>
      <t>December 31, 2014</t>
    </r>
    <r>
      <rPr>
        <sz val="10"/>
        <color theme="1"/>
        <rFont val="Inherit"/>
      </rPr>
      <t xml:space="preserve">, the Company held $29,000 in cash deposits at TBBK </t>
    </r>
  </si>
  <si>
    <r>
      <t>Relationship with Certain Directors, Officers, Employees and Other Related Parties.</t>
    </r>
    <r>
      <rPr>
        <sz val="10"/>
        <color theme="1"/>
        <rFont val="Inherit"/>
      </rPr>
      <t>  The Company serves as the general partner of seven partnerships that invest in regional domestic banks.  The general partner may receive a carried interest of up to 20% upon meeting specific investor return rates.  Some of the partnerships’ investors wanted to ensure that certain individuals who are critical to the success of the partnerships would participate in the carried interest.  For four of these partnerships, the total participation authorized by the Company’s compensation committee was 48.5% of the 20% carried interest, of which Mr. J. Cohen is entitled to receive 10%.  Nine individuals, three of whom are employees of the Company, are entitled to receive the remaining 38.5%.  For the remaining three partnerships, the total participation authorized by the Company's compensation committee was 50% of the 20% carried interest. Six individuals, four of whom are employees of the Company, are entitled to receive the remaining 50%. No carried interest had been earned by any of the individuals through December 31, 2014.</t>
    </r>
  </si>
  <si>
    <t>In February 2014, the Company loaned a non-executive employee $300,000 under a promissory note bearing interest at 3-month LIBOR plus 3%, resetting annually. Principal and interest are payable annually commencing January 15, 2015 with equal payments due on January 15, 2015 and 2016 with a final maturity of January 15, 2016. In December 31, 2014, the Company amended the terms of the note to extend the payments to March 15, 2015 and 2016 and to make the final maturity March 15, 2016.</t>
  </si>
  <si>
    <r>
      <t>Relationship with Brandywine Construction &amp; Management, Inc. (“BCMI”).  </t>
    </r>
    <r>
      <rPr>
        <sz val="10"/>
        <color theme="1"/>
        <rFont val="Inherit"/>
      </rPr>
      <t>BCMI manages the property underlying one of the Company’s real estate investments.  Mr. E. Cohen is the chairman of BCMI.</t>
    </r>
  </si>
  <si>
    <t>In March 2008, the Company sold a 19.99% interest in two indirect subsidiaries that hold a hotel property in Savannah, Georgia to a limited liability company owned by Mr. Adam Kauffman ("Mr. A. Kauffman") for $1.0 million plus $130,000 in fees, and recognized a gain of $612,000.  The terms of the sale agreement provided an option to Mr. A. Kauffman, who is president of BCMI, to purchase up to the balance of the Company’s interest in the hotel for $50,000 per 1% interest purchased.  The purchase option expired in July 2011.  Mr. A. Kauffman now has a right-of-first-offer to purchase the balance of the Company’s interest in the hotel.</t>
  </si>
  <si>
    <t>In November 2012, the Company paid a $95,000 fee to BCMI in connection with the negotiation and ultimate sale of a property in which the Company had a loan investment.</t>
  </si>
  <si>
    <t>FAIR VALUE</t>
  </si>
  <si>
    <t>Fair Value Disclosures [Abstract]</t>
  </si>
  <si>
    <t xml:space="preserve">NOTE 18 - FAIR VALUE </t>
  </si>
  <si>
    <t>In analyzing the fair value of its assets and liabilities accounted for on a fair value basis, the Company follows the fair value hierarchy, which requires an entity to maximize the use of observable inputs and minimize the use of unobservable inputs when measuring fair value. Assets and liabilities are categorized into one of three levels based on the assumptions (inputs) used in valuing the asset or liability. Level 1 provides the most reliable measure of fair value, while Level 3 generally requires significant management judgment. The three levels are defined as follows:</t>
  </si>
  <si>
    <r>
      <t xml:space="preserve">Level 1 − </t>
    </r>
    <r>
      <rPr>
        <sz val="10"/>
        <color theme="1"/>
        <rFont val="Inherit"/>
      </rPr>
      <t xml:space="preserve">Quoted prices in active markets for identical assets and liabilities that the reporting entity has the ability to access at the measurement date.  </t>
    </r>
  </si>
  <si>
    <r>
      <t xml:space="preserve">Level 2 − </t>
    </r>
    <r>
      <rPr>
        <sz val="10"/>
        <color theme="1"/>
        <rFont val="Inherit"/>
      </rPr>
      <t xml:space="preserve">Observable </t>
    </r>
    <r>
      <rPr>
        <i/>
        <sz val="10"/>
        <color theme="1"/>
        <rFont val="Inherit"/>
      </rPr>
      <t>i</t>
    </r>
    <r>
      <rPr>
        <sz val="10"/>
        <color theme="1"/>
        <rFont val="Inherit"/>
      </rPr>
      <t>nputs other than quoted prices included within Level 1, such as quoted prices for similar assets or liabilities in active markets or quoted prices for identical assets or liabilities in inactive markets.</t>
    </r>
  </si>
  <si>
    <r>
      <t xml:space="preserve">Level 3 − </t>
    </r>
    <r>
      <rPr>
        <sz val="10"/>
        <color theme="1"/>
        <rFont val="Inherit"/>
      </rPr>
      <t>Unobservable inputs that reflect the entity's own assumptions about the assumptions that market participants would use in the pricing of the asset or liability and that are, consequently, not based on market activity, but upon particular valuation techniques.</t>
    </r>
  </si>
  <si>
    <t xml:space="preserve">There were no transfers between any of the levels within the fair value hierarchy for any of the periods presented. </t>
  </si>
  <si>
    <t>The following is a discussion of the assets and liabilities that are recorded at fair value on a recurring and non-recurring basis, as well as the valuation techniques applied to each fair value measurement and the estimates and assumptions used by the Company in those measurements.</t>
  </si>
  <si>
    <r>
      <t>Investment securities − equity securities.</t>
    </r>
    <r>
      <rPr>
        <sz val="10"/>
        <color theme="1"/>
        <rFont val="Inherit"/>
      </rPr>
      <t xml:space="preserve"> The Company uses quoted market prices to value its investments in DIF and TBBK common stock (Level 1). The Company uses the net asset value ("NAV") calculated by the independent fund administrator to value its investment in RREGPS. The underlying investments in RREGPS are all publicly-traded securities as of December 31, 2014 (Level 2).</t>
    </r>
  </si>
  <si>
    <r>
      <t>Investment securities − trading securities</t>
    </r>
    <r>
      <rPr>
        <sz val="10"/>
        <color theme="1"/>
        <rFont val="Inherit"/>
      </rPr>
      <t>. The Company holds six securities of value within its trading portfolio, five of which are debt or equity investments in externally managed CDO issuers and one of which is a term loan (Level 3).</t>
    </r>
  </si>
  <si>
    <t>one of the CDOs is a European commercial real estate ("CRE") CDO senior debt investment, valued based on recent market trading data of the same security and a qualitative analysis of the CDO's net asset value.</t>
  </si>
  <si>
    <t>two of the CDOs are substantially liquidated, one holding five assets, four of which are considered worthless, and the other holding one asset. The valuations for these CDOs are based on the net asset values of the remaining assets.</t>
  </si>
  <si>
    <t>one of the CDOs is valued using assumptions of 3% constant default rate, 30% constant prepayment rate, and 30% loss severity rate (with some asset-specific assumptions).</t>
  </si>
  <si>
    <t xml:space="preserve">one of the CDOs is valued using assumptions of a 9% default rate, 20% constant prepayment rate, and 30% loss severity rate. </t>
  </si>
  <si>
    <t>one loan position was valued based on projected near term cash distributions.</t>
  </si>
  <si>
    <r>
      <t xml:space="preserve">Investment securities − CLO securities. </t>
    </r>
    <r>
      <rPr>
        <sz val="10"/>
        <color theme="1"/>
        <rFont val="Inherit"/>
      </rPr>
      <t xml:space="preserve">The fair value of CLO securities is based on internally generated expected cash flow models that require significant management judgments and estimates due to the lack of market activity and unobservable pricing inputs. Unobservable inputs into these models include default, recovery, discount and deferral rates, prepayment speeds and reinvestment interest spreads (Level 3). </t>
    </r>
  </si>
  <si>
    <t xml:space="preserve">The significant unobservable inputs used in the fair value measurement of the Company's CLO securities are prepayment rates, probability of default, loss severity rate, reinvestment price on underlying collateral and the discount rate. Significant increases (decreases) in the default or discount rates in isolation would result in a significantly lower (higher) fair value measurement, whereas significant increases (decreases) in the recovery rate, prepayment rate or reinvestment price in isolation would result in a significantly higher (lower) fair value measurement.  Generally, a change in the assumption used for the probability of default is accompanied by a directionally similar change in the assumption used for the discount rate and a directionally opposite change in the assumption used for prepayment rates, recovery rates and reinvestment prices on underlying collateral.  </t>
  </si>
  <si>
    <r>
      <t>Investment in Apidos-CVC preferred stock and contractual commitment</t>
    </r>
    <r>
      <rPr>
        <sz val="10"/>
        <color theme="1"/>
        <rFont val="Inherit"/>
      </rPr>
      <t>. The Company's contractual commitment associated with its investment in Apidos-CVC preferred stock was initially valued at $589,000 based on the present value of the underlying discounted projected cash flows of the legacy Apidos incentive management fees (Level 3).</t>
    </r>
  </si>
  <si>
    <t>The fair values of the Company’s assets and liabilities recorded at fair value on a recurring basis were as follows (in thousands): </t>
  </si>
  <si>
    <t>Assets - Investment securities</t>
  </si>
  <si>
    <t>December 31, 2014</t>
  </si>
  <si>
    <t>December 31, 2013</t>
  </si>
  <si>
    <t>Liabilities - Apidos contractual commitment</t>
  </si>
  <si>
    <r>
      <t xml:space="preserve">The following table presents additional information about assets which were measured at fair value on a recurring basis for which the Company has utilized Level 3 inputs to determine fair value during </t>
    </r>
    <r>
      <rPr>
        <sz val="10"/>
        <color rgb="FF000000"/>
        <rFont val="Inherit"/>
      </rPr>
      <t>2014</t>
    </r>
    <r>
      <rPr>
        <sz val="10"/>
        <color theme="1"/>
        <rFont val="Inherit"/>
      </rPr>
      <t xml:space="preserve"> (in thousands):</t>
    </r>
  </si>
  <si>
    <t>Purchases</t>
  </si>
  <si>
    <t>Income accreted</t>
  </si>
  <si>
    <t>Payments and distributions received</t>
  </si>
  <si>
    <t>(3,753</t>
  </si>
  <si>
    <t>Sales</t>
  </si>
  <si>
    <t>(13,177</t>
  </si>
  <si>
    <t>Gain on sales of investment securities</t>
  </si>
  <si>
    <t>Gain on sales of trading securities</t>
  </si>
  <si>
    <t>Unrealized holding losses on trading securities</t>
  </si>
  <si>
    <t>(200</t>
  </si>
  <si>
    <t>Change in unrealized losses included in accumulated other comprehensive loss</t>
  </si>
  <si>
    <t>(66</t>
  </si>
  <si>
    <r>
      <t xml:space="preserve">The following table presents additional information about assets which were measured at fair value on a recurring basis for which the Company has utilized Level 3 inputs to determine fair value during </t>
    </r>
    <r>
      <rPr>
        <sz val="10"/>
        <color rgb="FF000000"/>
        <rFont val="Inherit"/>
      </rPr>
      <t>2013</t>
    </r>
    <r>
      <rPr>
        <sz val="10"/>
        <color theme="1"/>
        <rFont val="Inherit"/>
      </rPr>
      <t xml:space="preserve"> (in thousands):</t>
    </r>
  </si>
  <si>
    <t>(14,058</t>
  </si>
  <si>
    <t>(1,055</t>
  </si>
  <si>
    <t>(6,286</t>
  </si>
  <si>
    <t>Impairment recognized in earnings</t>
  </si>
  <si>
    <t>(214</t>
  </si>
  <si>
    <t>Unrealized holding gain on trading securities</t>
  </si>
  <si>
    <t>The following table presents the Company's quantitative inputs and assumptions used in determining the fair value of items categorized in Level 3 (in thousands, except percentages):</t>
  </si>
  <si>
    <t>Fair value at December 31, 2014</t>
  </si>
  <si>
    <t>Valuation Technique</t>
  </si>
  <si>
    <t>Unobservable Inputs</t>
  </si>
  <si>
    <t xml:space="preserve">Assumptions </t>
  </si>
  <si>
    <t>(weighted average)</t>
  </si>
  <si>
    <t>Discounted cash flow</t>
  </si>
  <si>
    <t>Constant default rate</t>
  </si>
  <si>
    <t>0% - 2%</t>
  </si>
  <si>
    <t>Loss severity rate</t>
  </si>
  <si>
    <t>Constant prepayment rate - year one</t>
  </si>
  <si>
    <t>Constant prepayment rate - thereafter</t>
  </si>
  <si>
    <t>Reinvestment price on collateral</t>
  </si>
  <si>
    <t>99.50% - 100%</t>
  </si>
  <si>
    <t>Discount rates</t>
  </si>
  <si>
    <t>Net asset value</t>
  </si>
  <si>
    <t>2%-9%</t>
  </si>
  <si>
    <t>Constant prepayment rate</t>
  </si>
  <si>
    <t>20%-30%</t>
  </si>
  <si>
    <t>The fair value of financial instruments required to be disclosed at fair value, excluding instruments valued on a recurring basis, is as follows (in thousands):</t>
  </si>
  <si>
    <t xml:space="preserve">Carrying </t>
  </si>
  <si>
    <t>Amount</t>
  </si>
  <si>
    <t>Estimated Fair Value</t>
  </si>
  <si>
    <t>Borrowings:</t>
  </si>
  <si>
    <t>Real estate debt</t>
  </si>
  <si>
    <t>For cash, receivables and payables, the carrying amounts approximate fair value because of the short-term maturity of these instruments.</t>
  </si>
  <si>
    <t>The Company estimated the fair value of the real estate debt using current interest rates for similar loans. The Company estimated the fair value of the Senior Notes by applying the percentage appreciation in a high-yield fund with approximately similar quality and risk attributed to the Senior Notes. The carrying value of the Company's other debt was estimated using current interest rates for similar loans at December 31, 2014 and 2013.</t>
  </si>
  <si>
    <t>COMMITMENTS AND CONTINGENCIES</t>
  </si>
  <si>
    <t>Commitments and Contingencies Disclosure [Abstract]</t>
  </si>
  <si>
    <t xml:space="preserve">NOTE 19 - COMMITMENTS AND CONTINGENCIES </t>
  </si>
  <si>
    <r>
      <t>Leases.</t>
    </r>
    <r>
      <rPr>
        <sz val="10"/>
        <color theme="1"/>
        <rFont val="Inherit"/>
      </rPr>
      <t xml:space="preserve"> The Company leases office space and equipment under leases with varying expiration dates through 2023.  Rental expense, net of subleases, was $1.9 million, $1.4 million and $1.5 million for 2014, 2013 and 2012, respectively.  The Company’s office space leases in New York and in Philadelphia contain extension clauses.  The Company has the ability to extend the New York lease for an additional </t>
    </r>
    <r>
      <rPr>
        <sz val="10"/>
        <color rgb="FF000000"/>
        <rFont val="Inherit"/>
      </rPr>
      <t>five</t>
    </r>
    <r>
      <rPr>
        <sz val="10"/>
        <color theme="1"/>
        <rFont val="Inherit"/>
      </rPr>
      <t xml:space="preserve">-year term, and </t>
    </r>
    <r>
      <rPr>
        <sz val="10"/>
        <color rgb="FF000000"/>
        <rFont val="Inherit"/>
      </rPr>
      <t>one</t>
    </r>
    <r>
      <rPr>
        <sz val="10"/>
        <color theme="1"/>
        <rFont val="Inherit"/>
      </rPr>
      <t xml:space="preserve"> of the Philadelphia leases provides </t>
    </r>
    <r>
      <rPr>
        <sz val="10"/>
        <color rgb="FF000000"/>
        <rFont val="Inherit"/>
      </rPr>
      <t>one</t>
    </r>
    <r>
      <rPr>
        <sz val="10"/>
        <color theme="1"/>
        <rFont val="Inherit"/>
      </rPr>
      <t xml:space="preserve"> option to extend for an additional </t>
    </r>
    <r>
      <rPr>
        <sz val="10"/>
        <color rgb="FF000000"/>
        <rFont val="Inherit"/>
      </rPr>
      <t>five</t>
    </r>
    <r>
      <rPr>
        <sz val="10"/>
        <color theme="1"/>
        <rFont val="Inherit"/>
      </rPr>
      <t xml:space="preserve">-year term.  In addition, </t>
    </r>
    <r>
      <rPr>
        <sz val="10"/>
        <color rgb="FF000000"/>
        <rFont val="Inherit"/>
      </rPr>
      <t>one</t>
    </r>
    <r>
      <rPr>
        <sz val="10"/>
        <color theme="1"/>
        <rFont val="Inherit"/>
      </rPr>
      <t xml:space="preserve"> of the Philadelphia office leases allows the Company to terminate the lease early with a termination payment to the landlord in January 2020. At </t>
    </r>
    <r>
      <rPr>
        <sz val="10"/>
        <color rgb="FF000000"/>
        <rFont val="Inherit"/>
      </rPr>
      <t>December 31, 2014</t>
    </r>
    <r>
      <rPr>
        <sz val="10"/>
        <color theme="1"/>
        <rFont val="Inherit"/>
      </rPr>
      <t>, future minimum rental commitments (net of subleases) under operating and capital leases over the next five years during December 31, and thereafter, were as follows (in thousands):</t>
    </r>
  </si>
  <si>
    <t>Operating</t>
  </si>
  <si>
    <r>
      <t xml:space="preserve">Capital </t>
    </r>
    <r>
      <rPr>
        <b/>
        <sz val="7"/>
        <color theme="1"/>
        <rFont val="Inherit"/>
      </rPr>
      <t>(1)</t>
    </r>
  </si>
  <si>
    <t>Includes $6,004, $1,215, $382 and $16 for the years ending December 31, 2015, 2016, 2017 and 2018, respectively, related to the interest portion of capital lease payments.</t>
  </si>
  <si>
    <r>
      <t>Broker-Dealer capital requirement.  </t>
    </r>
    <r>
      <rPr>
        <sz val="10"/>
        <color theme="1"/>
        <rFont val="Inherit"/>
      </rPr>
      <t xml:space="preserve">Resource Securities serves as a dealer-manager for the sale of securities of direct participation investment programs, both public and private, sponsored by subsidiaries of the Company who also serve as general partners and/or managers of these programs.  Additionally, Resource Securities serves as an introducing agent for transactions involving sales of securities of financial services companies, REITs and insurance companies for the Company and for RSO.  As a broker-dealer, Resource Securities is required to maintain minimum net capital, as defined in regulations under the Securities Exchange Act of 1934, as amended, which was $100,000 and </t>
    </r>
    <r>
      <rPr>
        <sz val="10"/>
        <color rgb="FF000000"/>
        <rFont val="Inherit"/>
      </rPr>
      <t>$221,000</t>
    </r>
    <r>
      <rPr>
        <sz val="10"/>
        <color theme="1"/>
        <rFont val="Inherit"/>
      </rPr>
      <t xml:space="preserve">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respectively.  As of </t>
    </r>
    <r>
      <rPr>
        <sz val="10"/>
        <color rgb="FF000000"/>
        <rFont val="Inherit"/>
      </rPr>
      <t>December 31, 2014</t>
    </r>
    <r>
      <rPr>
        <sz val="10"/>
        <color theme="1"/>
        <rFont val="Inherit"/>
      </rPr>
      <t xml:space="preserve"> and </t>
    </r>
    <r>
      <rPr>
        <sz val="10"/>
        <color rgb="FF000000"/>
        <rFont val="Inherit"/>
      </rPr>
      <t>2013</t>
    </r>
    <r>
      <rPr>
        <sz val="10"/>
        <color theme="1"/>
        <rFont val="Inherit"/>
      </rPr>
      <t xml:space="preserve">, Resource Securities net capital was </t>
    </r>
    <r>
      <rPr>
        <sz val="10"/>
        <color rgb="FF000000"/>
        <rFont val="Inherit"/>
      </rPr>
      <t>$1.4 million</t>
    </r>
    <r>
      <rPr>
        <sz val="10"/>
        <color theme="1"/>
        <rFont val="Inherit"/>
      </rPr>
      <t xml:space="preserve"> and </t>
    </r>
    <r>
      <rPr>
        <sz val="10"/>
        <color rgb="FF000000"/>
        <rFont val="Inherit"/>
      </rPr>
      <t>$2.7 million</t>
    </r>
    <r>
      <rPr>
        <sz val="10"/>
        <color theme="1"/>
        <rFont val="Inherit"/>
      </rPr>
      <t xml:space="preserve">, respectively, which exceeded the minimum requirements by </t>
    </r>
    <r>
      <rPr>
        <sz val="10"/>
        <color rgb="FF000000"/>
        <rFont val="Inherit"/>
      </rPr>
      <t>$1.3 million</t>
    </r>
    <r>
      <rPr>
        <sz val="10"/>
        <color theme="1"/>
        <rFont val="Inherit"/>
      </rPr>
      <t xml:space="preserve"> and </t>
    </r>
    <r>
      <rPr>
        <sz val="10"/>
        <color rgb="FF000000"/>
        <rFont val="Inherit"/>
      </rPr>
      <t>$2.5 million</t>
    </r>
    <r>
      <rPr>
        <sz val="10"/>
        <color theme="1"/>
        <rFont val="Inherit"/>
      </rPr>
      <t>, respectively.</t>
    </r>
  </si>
  <si>
    <r>
      <t xml:space="preserve">Clawback liability.  </t>
    </r>
    <r>
      <rPr>
        <sz val="10"/>
        <color theme="1"/>
        <rFont val="Inherit"/>
      </rPr>
      <t xml:space="preserve">One of the Company's structured finance partnerships that invests in public and private regional banks has a potential clawback of up to 75% of the management fees paid to the Company ($905,000 as of </t>
    </r>
    <r>
      <rPr>
        <sz val="10"/>
        <color rgb="FF000000"/>
        <rFont val="Inherit"/>
      </rPr>
      <t>December 31, 2014</t>
    </r>
    <r>
      <rPr>
        <sz val="10"/>
        <color theme="1"/>
        <rFont val="Inherit"/>
      </rPr>
      <t>) to the extent that the limited partners’ aggregate capital contributions exceed the total partner distributions from the fund.  As of December 31, 2014, the fair value of the fund's assets were sufficient to cover the distribution requirement and, as such, no liability has been recorded for this contingency.</t>
    </r>
  </si>
  <si>
    <r>
      <t>Legal proceedings</t>
    </r>
    <r>
      <rPr>
        <sz val="10"/>
        <color theme="1"/>
        <rFont val="Inherit"/>
      </rPr>
      <t>. The Company is also a party to various routine legal proceedings arising out of the ordinary course of business. Management believes that none of these actions, individually or, in the aggregate, will have a material adverse effect on the Company's consolidated financial condition or operations.</t>
    </r>
  </si>
  <si>
    <r>
      <t>Real estate commitment.</t>
    </r>
    <r>
      <rPr>
        <sz val="10"/>
        <color theme="1"/>
        <rFont val="Inherit"/>
      </rPr>
      <t xml:space="preserve">  As a specialized asset manager, the Company sponsors and manages investment funds in which it may make an equity investment along with outside investors.  This equity investment is generally based on a percentage of funds raised and varies among investment programs.  With respect to Innovation Office REIT, in addition to the $200,000 initial capital investment, the Company is committed to invest up to </t>
    </r>
    <r>
      <rPr>
        <sz val="10"/>
        <color rgb="FF000000"/>
        <rFont val="Inherit"/>
      </rPr>
      <t>1%</t>
    </r>
    <r>
      <rPr>
        <sz val="10"/>
        <color theme="1"/>
        <rFont val="Inherit"/>
      </rPr>
      <t xml:space="preserve"> of the first $100.0 million of equity raised to a maximum of </t>
    </r>
    <r>
      <rPr>
        <sz val="10"/>
        <color rgb="FF000000"/>
        <rFont val="Inherit"/>
      </rPr>
      <t>$1.0 million</t>
    </r>
    <r>
      <rPr>
        <sz val="10"/>
        <color theme="1"/>
        <rFont val="Inherit"/>
      </rPr>
      <t>. The liability for this commitment will be recorded in the future as the amounts become due and payable.</t>
    </r>
  </si>
  <si>
    <r>
      <t xml:space="preserve">General corporate commitments. </t>
    </r>
    <r>
      <rPr>
        <sz val="10"/>
        <color theme="1"/>
        <rFont val="Inherit"/>
      </rPr>
      <t>The Company is also party to employment agreements with certain executives that provide for compensation and other benefits, including severance payments under specified circumstances.</t>
    </r>
  </si>
  <si>
    <r>
      <t xml:space="preserve">As of </t>
    </r>
    <r>
      <rPr>
        <sz val="10"/>
        <color rgb="FF000000"/>
        <rFont val="Inherit"/>
      </rPr>
      <t>December 31, 2014</t>
    </r>
    <r>
      <rPr>
        <sz val="10"/>
        <color theme="1"/>
        <rFont val="Inherit"/>
      </rPr>
      <t>, except for executive compensation, the Company did not believe it was probable that any payments would be required under any of its commitments and contingencies and, accordingly, no liabilities for these obligations were recorded in the consolidated financial statements.</t>
    </r>
  </si>
  <si>
    <t>OPERATING SEGMENTS</t>
  </si>
  <si>
    <t>Segment Reporting [Abstract]</t>
  </si>
  <si>
    <t xml:space="preserve">NOTE 20 - OPERATING SEGMENTS </t>
  </si>
  <si>
    <r>
      <t xml:space="preserve">The Company manages its operations and makes business decisions based on </t>
    </r>
    <r>
      <rPr>
        <sz val="10"/>
        <color rgb="FF000000"/>
        <rFont val="Inherit"/>
      </rPr>
      <t>three</t>
    </r>
    <r>
      <rPr>
        <sz val="10"/>
        <color theme="1"/>
        <rFont val="Inherit"/>
      </rPr>
      <t xml:space="preserve"> reportable operating segments, Real Estate, Financial Fund Management and Commercial Finance, and one segment, RSO, which is a consolidated VIE.  Certain other activities are reported in the “All Other” category and "Eliminations" in the tables in order for the information presented about the Company's operating segments to agree to the consolidated balance sheets and statements of operations. Summarized operating segment data are as follows (in thousands):</t>
    </r>
  </si>
  <si>
    <t>Real</t>
  </si>
  <si>
    <t>Estate</t>
  </si>
  <si>
    <t>Financial</t>
  </si>
  <si>
    <t>Fund</t>
  </si>
  <si>
    <t>Management</t>
  </si>
  <si>
    <t>Commercial</t>
  </si>
  <si>
    <t>Finance</t>
  </si>
  <si>
    <r>
      <t xml:space="preserve">All Other </t>
    </r>
    <r>
      <rPr>
        <b/>
        <sz val="5"/>
        <color theme="1"/>
        <rFont val="Inherit"/>
      </rPr>
      <t>(1)</t>
    </r>
  </si>
  <si>
    <t>Consolidation</t>
  </si>
  <si>
    <t>Revenues from external customers</t>
  </si>
  <si>
    <t>(12,781</t>
  </si>
  <si>
    <t>Equity in (losses) earnings of unconsolidated entities</t>
  </si>
  <si>
    <t>(778</t>
  </si>
  <si>
    <t>(172</t>
  </si>
  <si>
    <t>(483</t>
  </si>
  <si>
    <t>Segment operating expenses</t>
  </si>
  <si>
    <t>(37,411</t>
  </si>
  <si>
    <t>(14,824</t>
  </si>
  <si>
    <t>(979</t>
  </si>
  <si>
    <t>(53,214</t>
  </si>
  <si>
    <t>(64,995</t>
  </si>
  <si>
    <t>(105,608</t>
  </si>
  <si>
    <t>(3,350</t>
  </si>
  <si>
    <t>(1,642</t>
  </si>
  <si>
    <t>(6,126</t>
  </si>
  <si>
    <t>(11,118</t>
  </si>
  <si>
    <t>Reversal of (provision for) credit losses</t>
  </si>
  <si>
    <t>(3,060</t>
  </si>
  <si>
    <t>(3,058</t>
  </si>
  <si>
    <t>(1,239</t>
  </si>
  <si>
    <t>(63</t>
  </si>
  <si>
    <t>(517</t>
  </si>
  <si>
    <t>(1,819</t>
  </si>
  <si>
    <t>(1,127</t>
  </si>
  <si>
    <t>Other income (expense), net</t>
  </si>
  <si>
    <t>(510</t>
  </si>
  <si>
    <r>
      <t xml:space="preserve">Pretax income attributable to noncontrolling interests </t>
    </r>
    <r>
      <rPr>
        <sz val="5"/>
        <color theme="1"/>
        <rFont val="Inherit"/>
      </rPr>
      <t>(2)</t>
    </r>
  </si>
  <si>
    <t>(61,406</t>
  </si>
  <si>
    <t>Income (loss) from continuing operations excluding noncontrolling interests before taxes</t>
  </si>
  <si>
    <t>(4,195</t>
  </si>
  <si>
    <t>(8,280</t>
  </si>
  <si>
    <t>(1,361</t>
  </si>
  <si>
    <t>All</t>
  </si>
  <si>
    <r>
      <t xml:space="preserve">Other </t>
    </r>
    <r>
      <rPr>
        <b/>
        <sz val="5"/>
        <color theme="1"/>
        <rFont val="Inherit"/>
      </rPr>
      <t>(1)</t>
    </r>
  </si>
  <si>
    <t>(13,834</t>
  </si>
  <si>
    <t>Equity in earnings (losses) of unconsolidated entities</t>
  </si>
  <si>
    <t>(341</t>
  </si>
  <si>
    <t>(40,612</t>
  </si>
  <si>
    <t>(10,155</t>
  </si>
  <si>
    <t>(56</t>
  </si>
  <si>
    <t>(50,823</t>
  </si>
  <si>
    <t>(60,999</t>
  </si>
  <si>
    <t>(98,607</t>
  </si>
  <si>
    <t>(4,054</t>
  </si>
  <si>
    <t>(1,153</t>
  </si>
  <si>
    <t>(5,061</t>
  </si>
  <si>
    <t>(10,268</t>
  </si>
  <si>
    <t>(6,601</t>
  </si>
  <si>
    <t>(4,265</t>
  </si>
  <si>
    <t>(1,275</t>
  </si>
  <si>
    <t>(64</t>
  </si>
  <si>
    <t>(597</t>
  </si>
  <si>
    <t>(1,936</t>
  </si>
  <si>
    <t>Impairment of available-for-sale securities</t>
  </si>
  <si>
    <t>(829</t>
  </si>
  <si>
    <t>(9</t>
  </si>
  <si>
    <t>(1,198</t>
  </si>
  <si>
    <t>(2,036</t>
  </si>
  <si>
    <t>(321</t>
  </si>
  <si>
    <t>(1,997</t>
  </si>
  <si>
    <t>(20</t>
  </si>
  <si>
    <t>(45,581</t>
  </si>
  <si>
    <t>(45,601</t>
  </si>
  <si>
    <t>(6,985</t>
  </si>
  <si>
    <t>(7,177</t>
  </si>
  <si>
    <t>(169</t>
  </si>
  <si>
    <t>(2,616</t>
  </si>
  <si>
    <t>Year Ended December 31, 2012:</t>
  </si>
  <si>
    <t>(17,544</t>
  </si>
  <si>
    <t>(1,660</t>
  </si>
  <si>
    <t>(1,659</t>
  </si>
  <si>
    <t>(30,475</t>
  </si>
  <si>
    <t>(12,299</t>
  </si>
  <si>
    <t>(402</t>
  </si>
  <si>
    <t>(63,850</t>
  </si>
  <si>
    <t>(89,675</t>
  </si>
  <si>
    <t>(365</t>
  </si>
  <si>
    <t>(361</t>
  </si>
  <si>
    <t>(2,392</t>
  </si>
  <si>
    <t>(7,039</t>
  </si>
  <si>
    <t>(9,792</t>
  </si>
  <si>
    <t>Impairment loss recognized in earnings</t>
  </si>
  <si>
    <t>(2,280</t>
  </si>
  <si>
    <t>(428</t>
  </si>
  <si>
    <t>(457</t>
  </si>
  <si>
    <t>(19,263</t>
  </si>
  <si>
    <t>(20,148</t>
  </si>
  <si>
    <t>(1,288</t>
  </si>
  <si>
    <t>(111</t>
  </si>
  <si>
    <t>(2,084</t>
  </si>
  <si>
    <t>Gain on sale and deconsolidation of subsidiary</t>
  </si>
  <si>
    <t>Other-than-temporary impairment losses recognized in earnings</t>
  </si>
  <si>
    <t>(74</t>
  </si>
  <si>
    <t>(853</t>
  </si>
  <si>
    <t>(58</t>
  </si>
  <si>
    <t>(1,378</t>
  </si>
  <si>
    <t>(429</t>
  </si>
  <si>
    <t>(2,575</t>
  </si>
  <si>
    <t>(835</t>
  </si>
  <si>
    <t>(62,560</t>
  </si>
  <si>
    <t>(63,395</t>
  </si>
  <si>
    <t>(21,382</t>
  </si>
  <si>
    <t>(9,896</t>
  </si>
  <si>
    <t>(2,768</t>
  </si>
  <si>
    <t>Segment assets</t>
  </si>
  <si>
    <t>(67,986</t>
  </si>
  <si>
    <t>(77,382</t>
  </si>
  <si>
    <t>(76,967</t>
  </si>
  <si>
    <t>Includes general corporate expenses and assets not allocable to any particular segment.</t>
  </si>
  <si>
    <t>In viewing its segment operations, management includes the pretax income attributable to noncontrolling interests.  However, these interests are excluded from income from operations as computed in accordance with U.S. GAAP and should be deducted to compute income from operations as reflected in the Company’s consolidated statements of operations.</t>
  </si>
  <si>
    <t>QUARTERLY FINANCIAL DATA</t>
  </si>
  <si>
    <t>Quarterly Financial Information Disclosure [Abstract]</t>
  </si>
  <si>
    <t xml:space="preserve">NOTE 21 - QUARTERLY FINANCIAL DATA (UNAUDITED) </t>
  </si>
  <si>
    <t xml:space="preserve">The following sets forth the Company's operating results by quarter (in thousands, except share data): </t>
  </si>
  <si>
    <t>Quarterly Results for 2014</t>
  </si>
  <si>
    <t>(unaudited)</t>
  </si>
  <si>
    <t>Revenues</t>
  </si>
  <si>
    <t>Elimination of consolidated VIE revenues attributed to operating segments</t>
  </si>
  <si>
    <t>(2,880</t>
  </si>
  <si>
    <t>(3,040</t>
  </si>
  <si>
    <t>(4,136</t>
  </si>
  <si>
    <t>(3,208</t>
  </si>
  <si>
    <t>Operating income</t>
  </si>
  <si>
    <t>Net loss (income) attributable to noncontrolling interests</t>
  </si>
  <si>
    <t>(84</t>
  </si>
  <si>
    <t>(17,151</t>
  </si>
  <si>
    <t>(17,405</t>
  </si>
  <si>
    <t>(14,214</t>
  </si>
  <si>
    <t>(12,547</t>
  </si>
  <si>
    <t>Basic earnings per common share</t>
  </si>
  <si>
    <t>Diluted earnings per common share</t>
  </si>
  <si>
    <t>Quarterly Results for 2013</t>
  </si>
  <si>
    <t>(2,700</t>
  </si>
  <si>
    <t>(2,725</t>
  </si>
  <si>
    <t>(5,183</t>
  </si>
  <si>
    <t>(3,226</t>
  </si>
  <si>
    <t>Operating income (loss)</t>
  </si>
  <si>
    <t>(9,895</t>
  </si>
  <si>
    <t>(26</t>
  </si>
  <si>
    <t>(40</t>
  </si>
  <si>
    <t>(12,314</t>
  </si>
  <si>
    <t>(8,372</t>
  </si>
  <si>
    <t>(23,708</t>
  </si>
  <si>
    <t>(1,187</t>
  </si>
  <si>
    <t>VARIABLE INTEREST ENTITIES</t>
  </si>
  <si>
    <t>Variable Interest Entities [Abstract]</t>
  </si>
  <si>
    <t xml:space="preserve">NOTE 22 - VARIABLE INTEREST ENTITIES </t>
  </si>
  <si>
    <t>In general, a VIE is an entity that does not have sufficient equity to finance its operations without additional subordinated financial support, or an entity for which the risks and rewards of ownership are not directly linked to voting interests. The Company has variable interests in VIEs through its management contracts and investments in various securitization entities, including CDO issuers. Since the Company serves as the asset manager for the investment entities it sponsored and manages, the Company is generally deemed to have the power to direct the activities of the VIE that most significantly impact the entity's economic performance. In the case of an interest in a VIE managed by the Company, the Company will perform an additional qualitative analysis to determine if its interest (including any investment as well as any management fees that qualify as variable interests) could absorb losses or receive benefits that could potentially be significant to the VIE. This analysis considers the most optimistic and pessimistic scenarios of potential economic results that could reasonably be experienced by the VIE. Then, the Company compares the benefits it would receive (in the optimistic scenario) or the losses it would absorb (in the pessimistic scenario) as compared to benefits and losses absorbed by the VIE in total. If the benefits or losses absorbed by the Company were significant as compared to total benefits and losses absorbed by all variable interest holders, then the Company would conclude it is the primary beneficiary.</t>
  </si>
  <si>
    <t>Consolidated VIE - RSO</t>
  </si>
  <si>
    <t>The Company prepared a quantitative analysis to measure the management/incentive fees and the Company’s equity ownership position in RSO relative to the anticipated economic performance of RSO and determined that its benefits could be significant to RSO. Accordingly, management concluded that the Company is the primary beneficiary and should consolidate RSO. However, the assets of RSO are held solely to satisfy RSO’s obligations and the creditors of RSO have no recourse against the assets of the Company.</t>
  </si>
  <si>
    <t>The following reflects the assets and liabilities and operations of RSO which was consolidated by the Company:</t>
  </si>
  <si>
    <t>RSO Balance Sheet Detail (in thousands):</t>
  </si>
  <si>
    <r>
      <t xml:space="preserve">ASSETS </t>
    </r>
    <r>
      <rPr>
        <b/>
        <sz val="6"/>
        <color theme="1"/>
        <rFont val="Inherit"/>
      </rPr>
      <t>(1)</t>
    </r>
  </si>
  <si>
    <t>Cash and cash equivalents</t>
  </si>
  <si>
    <t>Subtotal - Cash and cash equivalents</t>
  </si>
  <si>
    <t>Investment securities, trading</t>
  </si>
  <si>
    <t>Investment securities available-for-sale, pledged as collateral, at fair value</t>
  </si>
  <si>
    <t>Investment securities available-for-sale, at fair value</t>
  </si>
  <si>
    <t>Subtotal - Investments, at fair value</t>
  </si>
  <si>
    <t>Loans, pledged as collateral and net of allowances of $4.6 million and $13.8 million</t>
  </si>
  <si>
    <t>Loans receivable–related party</t>
  </si>
  <si>
    <t>Loans held for sale, at fair value</t>
  </si>
  <si>
    <t>Subtotal - Loans, before eliminations</t>
  </si>
  <si>
    <t>(950</t>
  </si>
  <si>
    <t>Subtotal - Loans</t>
  </si>
  <si>
    <t>Property available-for-sale</t>
  </si>
  <si>
    <t>Investment in real estate</t>
  </si>
  <si>
    <t>Subtotal, Investments in real estate and unconsolidated entities, before eliminations</t>
  </si>
  <si>
    <t>Subtotal, Investments in real estate and unconsolidated entities</t>
  </si>
  <si>
    <t>Line items included in "other assets":</t>
  </si>
  <si>
    <t>Linked transactions, net at fair value</t>
  </si>
  <si>
    <t>Derivatives, at fair value</t>
  </si>
  <si>
    <t>Interest receivable</t>
  </si>
  <si>
    <t>Principal paydown receivable</t>
  </si>
  <si>
    <t>Direct financing leases</t>
  </si>
  <si>
    <t>Prepaid expenses</t>
  </si>
  <si>
    <t>Subtotal - Other assets, before eliminations</t>
  </si>
  <si>
    <t>(16</t>
  </si>
  <si>
    <t>Subtotal - Other assets</t>
  </si>
  <si>
    <t>Total assets (excluding eliminations)</t>
  </si>
  <si>
    <t>Total assets (including eliminations)</t>
  </si>
  <si>
    <r>
      <t>LIABILITIES</t>
    </r>
    <r>
      <rPr>
        <b/>
        <sz val="6"/>
        <color theme="1"/>
        <rFont val="Inherit"/>
      </rPr>
      <t> (2)</t>
    </r>
  </si>
  <si>
    <t xml:space="preserve">Subtotal Borrowings </t>
  </si>
  <si>
    <t>Distribution payable</t>
  </si>
  <si>
    <t>Accrued interest expense</t>
  </si>
  <si>
    <t>Accrued tax liability</t>
  </si>
  <si>
    <t>Deferred tax liability</t>
  </si>
  <si>
    <t>Accounts payable and other liabilities</t>
  </si>
  <si>
    <t>Subtotal - Other liabilities, before eliminations</t>
  </si>
  <si>
    <t>(2,446</t>
  </si>
  <si>
    <t>Subtotal - Other liabilities</t>
  </si>
  <si>
    <t>Total liabilities (before eliminations)</t>
  </si>
  <si>
    <t>Total liabilities (after eliminations)</t>
  </si>
  <si>
    <t>(1) Assets of consolidated RSO's VIEs included in the total assets above:</t>
  </si>
  <si>
    <t>        Restricted cash</t>
  </si>
  <si>
    <t>        Investments securities available-for-sale, pledged as collateral, at fair value</t>
  </si>
  <si>
    <t>        Loans held for sale</t>
  </si>
  <si>
    <t>        Loans, pledged as collateral and net of allowances of $3.3 million and $8.8 million</t>
  </si>
  <si>
    <t>        Interest receivable</t>
  </si>
  <si>
    <t>        Prepaid expenses</t>
  </si>
  <si>
    <t>        Principal receivable</t>
  </si>
  <si>
    <t>        Other assets</t>
  </si>
  <si>
    <t>        Total assets of consolidated VIEs</t>
  </si>
  <si>
    <t>(2) Liabilities of consolidated RSO's VIEs included in the total liabilities above:</t>
  </si>
  <si>
    <t>        Borrowings</t>
  </si>
  <si>
    <t>        Accrued interest expense</t>
  </si>
  <si>
    <t>        Derivatives, at fair value</t>
  </si>
  <si>
    <t>        Unsettled loan purchases</t>
  </si>
  <si>
    <t>(529</t>
  </si>
  <si>
    <t>        Accounts payable and other liabilities</t>
  </si>
  <si>
    <t>(386</t>
  </si>
  <si>
    <t>        Total liabilities of consolidated VIEs</t>
  </si>
  <si>
    <t>The following table presents detail of noncontrolling interests attributable to RSO:</t>
  </si>
  <si>
    <t>Total stockholders' equity per RSO balance sheet</t>
  </si>
  <si>
    <t>(30,560</t>
  </si>
  <si>
    <t>Noncontrolling interests attributable to RSO</t>
  </si>
  <si>
    <t>RSO Income Statement Detail (in thousands):</t>
  </si>
  <si>
    <t>Balance as of December 31,</t>
  </si>
  <si>
    <t>REVENUES</t>
  </si>
  <si>
    <t>Interest income:</t>
  </si>
  <si>
    <t>Securities</t>
  </si>
  <si>
    <t>Interest income − other</t>
  </si>
  <si>
    <t>Total interest income</t>
  </si>
  <si>
    <t>Net interest income</t>
  </si>
  <si>
    <t>Rental income</t>
  </si>
  <si>
    <t>Dividend income</t>
  </si>
  <si>
    <t>Fee income</t>
  </si>
  <si>
    <t>OPERATING EXPENSES</t>
  </si>
  <si>
    <t>Management fees − related party</t>
  </si>
  <si>
    <t>Equity compensation − related party</t>
  </si>
  <si>
    <t>Rental operating expense</t>
  </si>
  <si>
    <t>General and administrative - Corporate</t>
  </si>
  <si>
    <t>General and administrative - PCM</t>
  </si>
  <si>
    <t>Income tax (benefit) expense</t>
  </si>
  <si>
    <t>Provision for loan losses</t>
  </si>
  <si>
    <t>Total operating expenses</t>
  </si>
  <si>
    <t>Reclassification of income tax expense</t>
  </si>
  <si>
    <t>(14,602</t>
  </si>
  <si>
    <t>Expenses of consolidated VIE - RSO</t>
  </si>
  <si>
    <t>Adjusted operating income</t>
  </si>
  <si>
    <t>OTHER INCOME (EXPENSE)</t>
  </si>
  <si>
    <t>Equity in earnings (losses) of unconsolidated subsidiaries</t>
  </si>
  <si>
    <t>(2,709</t>
  </si>
  <si>
    <t>Net realized gain on sales of investment securities available-for-sale and loans</t>
  </si>
  <si>
    <t>Net realized and unrealized (loss) gain on investment securities, trading</t>
  </si>
  <si>
    <t>(2,818</t>
  </si>
  <si>
    <t>(324</t>
  </si>
  <si>
    <t>Unrealized gain (loss) and net interest income on linked transactions, net</t>
  </si>
  <si>
    <t>(3,841</t>
  </si>
  <si>
    <t>(Loss) on reissuance/gain on extinguishment of debt</t>
  </si>
  <si>
    <t>(4,442</t>
  </si>
  <si>
    <t>Gains on the sale of real estate</t>
  </si>
  <si>
    <t>(1,262</t>
  </si>
  <si>
    <t>Income tax provision - RSO</t>
  </si>
  <si>
    <t>NET INCOME</t>
  </si>
  <si>
    <t>Net income allocated to preferred shares</t>
  </si>
  <si>
    <t>(17,176</t>
  </si>
  <si>
    <t>(7,221</t>
  </si>
  <si>
    <t>(1,244</t>
  </si>
  <si>
    <t>Net income allocable to non-controlling interest, net of tax</t>
  </si>
  <si>
    <t>(965</t>
  </si>
  <si>
    <t>NET INCOME ALLOCABLE TO RSO COMMON SHAREHOLDERS</t>
  </si>
  <si>
    <t>RSO Cash Flow Detail (in thousands)</t>
  </si>
  <si>
    <t>Items included in "Change in cash attributable to consolidated VIE - RSO":</t>
  </si>
  <si>
    <t>Depreciation of investments in real estate and other</t>
  </si>
  <si>
    <t>Amortization of intangible assets</t>
  </si>
  <si>
    <t>Amortization of term facilities</t>
  </si>
  <si>
    <t>Accretion of net discounts on loans held for investment</t>
  </si>
  <si>
    <t>(2,223</t>
  </si>
  <si>
    <t>(9,521</t>
  </si>
  <si>
    <t>(17,817</t>
  </si>
  <si>
    <t>Accretion of net discounts on securities available-for-sale</t>
  </si>
  <si>
    <t>(3,941</t>
  </si>
  <si>
    <t>(2,712</t>
  </si>
  <si>
    <t>(3,177</t>
  </si>
  <si>
    <t>Amortization of discount on notes of securitizations</t>
  </si>
  <si>
    <t>Amortization of debt issuance costs on notes of securitizations</t>
  </si>
  <si>
    <t>Amortization of terminated derivative instruments</t>
  </si>
  <si>
    <t>Accretion of interest-only available-for-sales securities</t>
  </si>
  <si>
    <t>(790</t>
  </si>
  <si>
    <t>(1,005</t>
  </si>
  <si>
    <t>(719</t>
  </si>
  <si>
    <t>Non-cash incentive compensation to the Manager</t>
  </si>
  <si>
    <t>Deferred income tax (benefit) expense</t>
  </si>
  <si>
    <t>(11,536</t>
  </si>
  <si>
    <t>(6,710</t>
  </si>
  <si>
    <t>Purchase of mortgage loans held for sale, net</t>
  </si>
  <si>
    <t>(96,536</t>
  </si>
  <si>
    <t>(146</t>
  </si>
  <si>
    <t>Purchase of securities, trading</t>
  </si>
  <si>
    <t>(20,190</t>
  </si>
  <si>
    <t>(11,044</t>
  </si>
  <si>
    <t>(8,348</t>
  </si>
  <si>
    <t>Principal payments on securities, trading</t>
  </si>
  <si>
    <t>Proceeds from sales of securities, trading</t>
  </si>
  <si>
    <t>Net realized and unrealized loss (gain) on investment securities, trading</t>
  </si>
  <si>
    <t>(12,435</t>
  </si>
  <si>
    <t>Net realized gains on sales of investment securities available-for-sale and loans</t>
  </si>
  <si>
    <t>(15,283</t>
  </si>
  <si>
    <t>(10,986</t>
  </si>
  <si>
    <t>(4,106</t>
  </si>
  <si>
    <t>Loss (gain) on the reissuance / (extinguishment) of debt</t>
  </si>
  <si>
    <t>(16,699</t>
  </si>
  <si>
    <t>Gain on sale of real estate</t>
  </si>
  <si>
    <t>(6,127</t>
  </si>
  <si>
    <t>(16,616</t>
  </si>
  <si>
    <t>Settlement of derivative instruments - investing</t>
  </si>
  <si>
    <t>(4,142</t>
  </si>
  <si>
    <t>      Linked Transactions fair value adjustments</t>
  </si>
  <si>
    <t>(5,615</t>
  </si>
  <si>
    <t>(168</t>
  </si>
  <si>
    <t>      Equity in net (earnings) losses of unconsolidated subsidiaries</t>
  </si>
  <si>
    <t>(4,767</t>
  </si>
  <si>
    <t>(949</t>
  </si>
  <si>
    <t>      Adjust for impact of imputed interest on VIE accounting</t>
  </si>
  <si>
    <t>Changes in operating assets and liabilities, net of acquisitions</t>
  </si>
  <si>
    <t>   Decrease (increase) in restricted cash</t>
  </si>
  <si>
    <t>(2,062</t>
  </si>
  <si>
    <t>   (Increase) decrease in interest receivable, net of purchased interest</t>
  </si>
  <si>
    <t>(7,295</t>
  </si>
  <si>
    <t>(1,108</t>
  </si>
  <si>
    <t>   Decrease (increase) in principal paydowns receivable</t>
  </si>
  <si>
    <t>   Increase (decrease) in management fee payable</t>
  </si>
  <si>
    <t>(6,357</t>
  </si>
  <si>
    <t>   Increase (decrease) in security deposits</t>
  </si>
  <si>
    <t>(337</t>
  </si>
  <si>
    <t>   (Decrease) increase in accounts payable and accrued liabilities</t>
  </si>
  <si>
    <t>(3,363</t>
  </si>
  <si>
    <t>(16,327</t>
  </si>
  <si>
    <t>   Increase (decrease) in accrued interest expense</t>
  </si>
  <si>
    <t>(1,445</t>
  </si>
  <si>
    <t>(193</t>
  </si>
  <si>
    <t>   Increase (decrease) in other assets</t>
  </si>
  <si>
    <t>(22,505</t>
  </si>
  <si>
    <t>Subtotal - consolidated VIE - RSO operating activity</t>
  </si>
  <si>
    <t>(131,761</t>
  </si>
  <si>
    <t>Change in consolidated VIE - RSO cash for the period</t>
  </si>
  <si>
    <t>(176,992</t>
  </si>
  <si>
    <t>(42,162</t>
  </si>
  <si>
    <t>Subtotal - Change in cash attributable to consolidated VIE - RSO before eliminations</t>
  </si>
  <si>
    <t>(173,773</t>
  </si>
  <si>
    <t>(40,257</t>
  </si>
  <si>
    <t>Elimination of intercompany activity</t>
  </si>
  <si>
    <t>(119</t>
  </si>
  <si>
    <t>Subtotal - Change in cash attributable to consolidated VIE - RSO</t>
  </si>
  <si>
    <t>(174,485</t>
  </si>
  <si>
    <t>(39,325</t>
  </si>
  <si>
    <t>Non-cash incentive compensation to RAI</t>
  </si>
  <si>
    <t>(484</t>
  </si>
  <si>
    <t>(1,468</t>
  </si>
  <si>
    <t>Non-cash incentive compensation to RAI, after eliminations</t>
  </si>
  <si>
    <t>Net cash (used in) provided by operating activities (excluding eliminations)</t>
  </si>
  <si>
    <t>(69,593</t>
  </si>
  <si>
    <t>Purchase of loans</t>
  </si>
  <si>
    <t>(1,019,721</t>
  </si>
  <si>
    <t>(725,657</t>
  </si>
  <si>
    <t>(649,983</t>
  </si>
  <si>
    <t>Purchase of securities available-for-sale</t>
  </si>
  <si>
    <t>(180,990</t>
  </si>
  <si>
    <t>(136,282</t>
  </si>
  <si>
    <t>(119,779</t>
  </si>
  <si>
    <t>Subtotal - Purchase of loans and securities by consolidated VIE - RSO, before eliminations</t>
  </si>
  <si>
    <t>(861,939</t>
  </si>
  <si>
    <t>(769,762</t>
  </si>
  <si>
    <t>Subtotal - Purchase of loans and securities by consolidated VIE - RSO</t>
  </si>
  <si>
    <t>Principal payments received on loans</t>
  </si>
  <si>
    <t>Proceeds from sale of loans</t>
  </si>
  <si>
    <t>Principal payments on securities available-for-sale</t>
  </si>
  <si>
    <t>Proceeds from sale of securities available-for-sale</t>
  </si>
  <si>
    <t>Proceeds from sale of real estate held-for-sale</t>
  </si>
  <si>
    <t>Principal payments received on loans – related parties</t>
  </si>
  <si>
    <t>Subtotal - principal payments and proceeds from sales received by consolidated VIE - RSO, before eliminations</t>
  </si>
  <si>
    <t>(Decrease) increase in restricted cash</t>
  </si>
  <si>
    <t>Items included in "Other -VIE, investing activity":</t>
  </si>
  <si>
    <t>Acquisition of controlling interest in Moselle CLO S.A.</t>
  </si>
  <si>
    <t>(30,433</t>
  </si>
  <si>
    <t>Acquisition of Primary Capital Advisors, LC</t>
  </si>
  <si>
    <t>(7,613</t>
  </si>
  <si>
    <t>Return of investment in (investment in) unconsolidated entity</t>
  </si>
  <si>
    <t>(28,034</t>
  </si>
  <si>
    <t>Equity contribution to VIE</t>
  </si>
  <si>
    <t>(710</t>
  </si>
  <si>
    <t>Improvement of real estate held-for-sale</t>
  </si>
  <si>
    <t>(404</t>
  </si>
  <si>
    <t>(138</t>
  </si>
  <si>
    <t>Distributions from investments in real estate</t>
  </si>
  <si>
    <t>Improvements in investments in real estate</t>
  </si>
  <si>
    <t>(221</t>
  </si>
  <si>
    <t>(3,878</t>
  </si>
  <si>
    <t>Investment in loans - related parties</t>
  </si>
  <si>
    <t>(1,572</t>
  </si>
  <si>
    <t>(1,241</t>
  </si>
  <si>
    <t>Purchase of furniture and fixtures</t>
  </si>
  <si>
    <t>(69</t>
  </si>
  <si>
    <t>(133</t>
  </si>
  <si>
    <t>Acquisition of property and equipment</t>
  </si>
  <si>
    <t>(865</t>
  </si>
  <si>
    <t>(373</t>
  </si>
  <si>
    <t>Subtotal - Other consolidated VIE - investing activity, before eliminations</t>
  </si>
  <si>
    <t>(37,069</t>
  </si>
  <si>
    <t>(3,100</t>
  </si>
  <si>
    <t>(593</t>
  </si>
  <si>
    <t>Subtotal - Other consolidated VIE - investing activity</t>
  </si>
  <si>
    <t>(37,662</t>
  </si>
  <si>
    <t>(3,147</t>
  </si>
  <si>
    <t>Items included in "Net borrowings (repayments) of debt by consolidated VIE - RSO"</t>
  </si>
  <si>
    <t>Proceeds from borrowings:</t>
  </si>
  <si>
    <t>Repurchase agreements</t>
  </si>
  <si>
    <t>CRE Securitization</t>
  </si>
  <si>
    <t>6.0% Convertible senior notes</t>
  </si>
  <si>
    <t>Senior secured revolving credit facility</t>
  </si>
  <si>
    <t>Reissuance of debt</t>
  </si>
  <si>
    <t>Payments on borrowings:</t>
  </si>
  <si>
    <t>Collateralized debt obligations</t>
  </si>
  <si>
    <t>(451,991</t>
  </si>
  <si>
    <t>(797,573</t>
  </si>
  <si>
    <t>(243,539</t>
  </si>
  <si>
    <t>(34,000</t>
  </si>
  <si>
    <t>Mortgage payable</t>
  </si>
  <si>
    <t>(13,600</t>
  </si>
  <si>
    <t>  Repurchase of issued bonds</t>
  </si>
  <si>
    <t>  Retirement of debt</t>
  </si>
  <si>
    <t>(20,365</t>
  </si>
  <si>
    <t>Proceeds received from non-controlling interests</t>
  </si>
  <si>
    <t>Subtotal - net (repayments) borrowings of debt by consolidated VIE - RSO</t>
  </si>
  <si>
    <t>(414,576</t>
  </si>
  <si>
    <t>(192,669</t>
  </si>
  <si>
    <t>Distributions paid on preferred stock</t>
  </si>
  <si>
    <t>(15,008</t>
  </si>
  <si>
    <t>(6,413</t>
  </si>
  <si>
    <t>(613</t>
  </si>
  <si>
    <t>Distributions paid on common stock</t>
  </si>
  <si>
    <t>(93,458</t>
  </si>
  <si>
    <t>(74,050</t>
  </si>
  <si>
    <t>Elimination of dividends paid to RAI</t>
  </si>
  <si>
    <t>Distribution paid on common stock, after elimination</t>
  </si>
  <si>
    <t>(91,255</t>
  </si>
  <si>
    <t>(71,876</t>
  </si>
  <si>
    <t>Net proceeds from issuances of common stock (net of offering costs of $0, $3,837 and $2,165)</t>
  </si>
  <si>
    <t>Net proceeds from dividend reinvestment and stock purchase plan (net of offering costs of $0, $0 and $19)</t>
  </si>
  <si>
    <t>Proceeds from issuance of 8.5% Series A redeemable</t>
  </si>
  <si>
    <t>preferred shares (net of offering costs of $260, $3 and $781)</t>
  </si>
  <si>
    <t>Proceeds from issuance of 8.25% Series B redeemable</t>
  </si>
  <si>
    <t>preferred shares (net of offering costs of $858, $1,670 and $1,201</t>
  </si>
  <si>
    <t>Proceeds from issuance of 8.625% Series C redeemable preferred shares</t>
  </si>
  <si>
    <t>(net of offering costs of $300, $0 and $0)</t>
  </si>
  <si>
    <t>Repurchase of common stock</t>
  </si>
  <si>
    <t>(6,832</t>
  </si>
  <si>
    <t>Subtotal - net proceeds from issuance of stock by consolidated VIE</t>
  </si>
  <si>
    <t>Payment of debt issuance costs</t>
  </si>
  <si>
    <t>(8,939</t>
  </si>
  <si>
    <t>(9,786</t>
  </si>
  <si>
    <t>(586</t>
  </si>
  <si>
    <t>Settlement of derivative instruments</t>
  </si>
  <si>
    <t>Payment of equity to third party sub-note holders</t>
  </si>
  <si>
    <t>(2,323</t>
  </si>
  <si>
    <t>(30,709</t>
  </si>
  <si>
    <t>(3,480</t>
  </si>
  <si>
    <t>Subtotal - Other consolidated VIE -RSO financing activity, before elimination</t>
  </si>
  <si>
    <t>(46,908</t>
  </si>
  <si>
    <t>(4,679</t>
  </si>
  <si>
    <t>Elimination</t>
  </si>
  <si>
    <t>Subtotal - Other consolidated VIE -RSO financing activity after elimination</t>
  </si>
  <si>
    <t>(46,703</t>
  </si>
  <si>
    <t>Net cash provided by (used in) financing activities (excluding eliminations)</t>
  </si>
  <si>
    <t>(364,951</t>
  </si>
  <si>
    <t>(100,342</t>
  </si>
  <si>
    <t>NET (DECREASE) INCREASE IN CASH AND CASH EQUIVALENTS</t>
  </si>
  <si>
    <t>(182,365</t>
  </si>
  <si>
    <t>CASH AND CASH EQUIVALENTS AT BEGINNING OF PERIOD</t>
  </si>
  <si>
    <t>CASH AND CASH EQUIVALENTS AT END OF PERIOD</t>
  </si>
  <si>
    <t>SUPPLEMENTAL DISCLOSURE:</t>
  </si>
  <si>
    <t>Interest expense paid in cash</t>
  </si>
  <si>
    <t>Income taxes paid in cash</t>
  </si>
  <si>
    <t>Summary of Significant Accounting Policies - RSO</t>
  </si>
  <si>
    <t>The preparation of financial statements in conformity with GAAP requires management to make estimates and assumptions that affect the reported amounts of assets and liabilities and disclosure of contingent assets and liabilities at the date of the financial statements, and the reported amounts of revenues and expenses during the reporting period. Actual results could differ from those estimates. Estimates affecting RSO's consolidated financial statements include the net realizable and fair values of RSO's investments and derivatives, the estimated life used to calculate depreciation, amortization, and accretion of premiums and discounts, respectively, provisions for loan losses, valuation of servicing asset and the disclosure of contingent liabilities.</t>
  </si>
  <si>
    <r>
      <t>C</t>
    </r>
    <r>
      <rPr>
        <b/>
        <sz val="10"/>
        <color theme="1"/>
        <rFont val="Inherit"/>
      </rPr>
      <t>ash and Cash Equivalents</t>
    </r>
  </si>
  <si>
    <r>
      <t xml:space="preserve">Cash and cash equivalents include cash on hand and all highly liquid investments with original maturities of three months or less at the time of purchase. Cash, including amounts restricted, may at times exceed the Federal Deposit Insurance Corporation deposit insurance limit of $250,000 per institution. At December 31, 2014 and 2013, this included $31.8 million and </t>
    </r>
    <r>
      <rPr>
        <sz val="10"/>
        <color rgb="FF000000"/>
        <rFont val="Times New Roman"/>
        <family val="1"/>
      </rPr>
      <t>$22.5 million</t>
    </r>
    <r>
      <rPr>
        <sz val="10"/>
        <color theme="1"/>
        <rFont val="Inherit"/>
      </rPr>
      <t xml:space="preserve">, respectively, held in a prime brokerage and custody accounts, $32.6 million and </t>
    </r>
    <r>
      <rPr>
        <sz val="10"/>
        <color rgb="FF000000"/>
        <rFont val="Times New Roman"/>
        <family val="1"/>
      </rPr>
      <t>$156.6 million</t>
    </r>
    <r>
      <rPr>
        <sz val="10"/>
        <color theme="1"/>
        <rFont val="Inherit"/>
      </rPr>
      <t xml:space="preserve">, respectively, held in money market accounts, $15.4 million and </t>
    </r>
    <r>
      <rPr>
        <sz val="10"/>
        <color rgb="FF000000"/>
        <rFont val="Times New Roman"/>
        <family val="1"/>
      </rPr>
      <t>$81.1 million</t>
    </r>
    <r>
      <rPr>
        <sz val="10"/>
        <color theme="1"/>
        <rFont val="Inherit"/>
      </rPr>
      <t xml:space="preserve">, respectively, held in checking accounts, and $100,000 and </t>
    </r>
    <r>
      <rPr>
        <sz val="10"/>
        <color rgb="FF000000"/>
        <rFont val="Times New Roman"/>
        <family val="1"/>
      </rPr>
      <t>$2.1 million</t>
    </r>
    <r>
      <rPr>
        <sz val="10"/>
        <color theme="1"/>
        <rFont val="Inherit"/>
      </rPr>
      <t>, respectively, held in accounts at RSO's investment properties.</t>
    </r>
  </si>
  <si>
    <t>RSO classifies its investment portfolio as trading or available-for-sale.  RSO, from time to time, may sell any of its investments due to changes in market conditions or in accordance with its investment strategy.</t>
  </si>
  <si>
    <t>RSO’s investment securities, trading and investment securities available-for-sale are reported at fair value. To determine fair value, RSO uses an independent third-party valuation firm utilizing data available in the market as well as appropriate prepayment default, and recovery rates. These valuations are validated utilizing dealer quotes or bids. If there is a material difference between the value indicated by the third-party valuation firm and the dealer quote or bid, RSO will evaluate the difference which could result in an updated valuation from the third-party or a revised dealer quote. Based on a prioritization of inputs used in valuation of each position, RSO categorizes these investments as either Level 2 or Level 3 in the fair value hierarchy. Any changes in fair value to RSO's investment securities, trading are recorded in RSO's consolidated statements of income as net realized and unrealized (loss) gain on investment securities, trading. Any changes in fair value to RSO's investment securities available-for-sale are recorded in RSO's consolidated balance sheets as a component of accumulated other comprehensive income (loss) in stockholders' equity.</t>
  </si>
  <si>
    <t>On a quarterly basis, RSO evaluates its available-for-sale investments for other-than-temporary impairment.  An available-for-sale investment is impaired when its fair value has declined below its amortized cost basis.  An impairment is considered other-than-temporary when the amortized cost basis of the investment or some portion thereof will not be recovered.</t>
  </si>
  <si>
    <t>The determination of other-than-temporary impairment is a subjective process, and different judgments and assumptions could affect the timing of loss realization. RSO reviews its portfolios and makes other-than-temporary impairment determinations at least quarterly. RSO considers the following factors when determining if there is an other-than-temporary impairment on a security:</t>
  </si>
  <si>
    <t>the length of time the market value has been less than amortized cost;</t>
  </si>
  <si>
    <t>the severity of the impairment;</t>
  </si>
  <si>
    <t>the expected loss of the security as generated by a third-party valuation model;</t>
  </si>
  <si>
    <t>original and current credit ratings from the rating agencies;</t>
  </si>
  <si>
    <t>underlying credit fundamentals of the collateral backing the securities;</t>
  </si>
  <si>
    <t>whether, based upon RSO's intent, it is more likely than not that RSO will sell the security before the recovery of the amortized cost basis; and</t>
  </si>
  <si>
    <t>third-party support for default, for recovery, prepayment speed and reinvestment price assumptions.</t>
  </si>
  <si>
    <t>Where credit quality is believed to be the cause of the other-than-temporary impairment, that component of the impairment is recognized as an impairment loss in RSO's consolidated statements of income.  Where other market components are believed to be the cause of the impairment, that component of the impairment is recognized as other comprehensive loss.</t>
  </si>
  <si>
    <t>RSO performs an on-going review of third-party reports and updated financial data on the underlying properties in order to analyze current and projected security performance. Rating agency downgrades are considered with respect to RSO's income approach when determining other-than-temporary impairment and, when inputs are subjected to testing for economic changes within possible ranges, the resulting projected cash flows reflect a full recovery of principal and interest indicating no impairment.</t>
  </si>
  <si>
    <t>Investment security transactions are recorded on the trade date. Realized gains and losses on investment securities are determined on the specific identification method.</t>
  </si>
  <si>
    <t>Investment Interest Income Recognition</t>
  </si>
  <si>
    <t>Interest income on RSO’s mortgage-backed and other asset-backed securities is accrued using the effective yield method based on the actual coupon rate and the outstanding principal amount of the underlying mortgages or other assets.  Premiums and discounts are amortized or accreted into interest income over the lives of the securities also using the effective yield method, adjusted for the effects of estimated prepayments.  For an investment purchased at par, the effective yield is the contractual interest rate on the investment.  If the investment is purchased at a discount or at a premium, the effective yield is computed based on the contractual interest rate increased for the accretion of a purchase discount or decreased for the amortization of a purchase premium.  The effective yield method requires RSO to make estimates of future prepayment rates for its investments that can be contractually prepaid before their contractual maturity date so that the purchase discount can be accreted, or the purchase premium can be amortized, over the estimated remaining life of the investment.  The prepayment estimates that RSO uses directly impact the estimated remaining lives of its investments.  Actual prepayment estimates are reviewed as of each quarter end or more frequently if RSO becomes aware of any material information that would lead it to believe that an adjustment is necessary.  If prepayment estimates are incorrect, the amortization or accretion of premiums and discounts may have to be adjusted, which would have an impact on future income.</t>
  </si>
  <si>
    <t>To the extent that RSO invests in securities qualifying as beneficial interests in securitized financial assets, RSO will recognize the excess of all cash flows attributable to the beneficial interest estimated at the acquisition/transaction date over the initial investment (the accretable yield) as interest income over the life of the beneficial interest using the effective yield method.</t>
  </si>
  <si>
    <t>RSO acquires loans through direct origination, through the acquisition of participations in commercial real estate loans and corporate leveraged loans in the secondary market and through syndications of newly originated loans. Loans are held for investment; therefore, RSO initially records them at their acquisition price, and subsequently, accounts for them based on their outstanding principal plus or minus unamortized premiums or discounts. RSO may sell a loan held for investment where the credit fundamentals underlying a particular loan have changed in such a manner that RSO's expected return on investment may decrease. Once the determination has been made by RSO that it no longer will hold the loan for investment, RSO identifies these loans as “Loans held for sale” and will account for them at the lower of amortized cost or fair value.</t>
  </si>
  <si>
    <t>Loan Interest Income Recognition</t>
  </si>
  <si>
    <t>Interest income on loans includes interest at stated rates adjusted for amortization or accretion of premiums and discounts. Premiums and discounts are amortized or accreted into income using the effective yield method. If a loan with a premium or discount is prepaid, RSO immediately recognizes the unamortized portion as a decrease or increase to interest income. In addition, RSO defers loan origination fees and loan origination costs and recognizes them over the life of the related loan against interest income using the effective yield method.</t>
  </si>
  <si>
    <t>Residential Loan Origination</t>
  </si>
  <si>
    <t>RSO originates residential loans to be funded by permanent investors. RSO originates loans in 35 states with a focus on the Southeast. RSO may sell or retain the right to service the loans. Servicing fees are recognized as income when the related mortgage payments are collected based on the outstanding balance of the related mortgage loans or on an agreed upon rate. Servicing fee income is reduced by amortization of capitalized servicing rights.</t>
  </si>
  <si>
    <t>The fair value option has been elected for all residential mortgage loans held for sale. As such, residential mortgage loans held for sale are valued at fair value, determined on an individual-loan basis. Additionally, due to such election, origination fees and direct origination costs are immediately recognized in earnings. Market value for conforming, agency loans is determined using sales commitments to permanent investors or on current market rates for loans of similar quality and type (generally Level 2 in the fair value hierarchy). Market value for non-agency, jumbo loans is determined using sales commitments to permanent investors, current market rates for loans of similar quality, or through the use of cash flow models (generally Level 3 in the fair value hierarchy). Mortgage loans are included as loans held for sale in the consolidated balance sheets. Conforming, agency loans are generally sold within 15 to 45 days of origination. Non-agency, jumbo loans may either be sold to private investors or held for securitization.</t>
  </si>
  <si>
    <t>Residential real estate properties acquired through foreclosure to be sold are initially recorded at fair value less selling costs at the date of foreclosure, establishing a new cost basis. Any write down to fair value at the time of foreclosure is charged to the allowance for loan losses. After foreclosure, valuations are periodically performed by management and the real estate is carried at the lower of the carrying amount or fair value less costs to sell. Costs related to holding foreclosed real estate and subsequent adjustments to value are expensed. The fair value of real estate owned is determined using unobservable inputs including estimates of selling costs and marketability of the property (Level 3).</t>
  </si>
  <si>
    <t xml:space="preserve">The unpaid principal balances of loans serviced by RSO for others are not included in RSO's consolidated balance sheets. </t>
  </si>
  <si>
    <t>Mortgage Servicing Rights</t>
  </si>
  <si>
    <t>A mortgage servicing right is the right to receive a portion of the interest coupon and fees collected from the mortgagor for performing specified mortgage servicing activities, which consist of collecting loan payments, remitting principal and interest payments to investors, managing escrow funds for the payment of mortgage-related expenses such as taxes and insurance and otherwise administering the mortgage loan servicing portfolio. Mortgage servicing rights are created through either the direct purchase of servicing from a third party or through the sale of an originated mortgage loan. The servicing rights relate to a single class of residential mortgage loans.</t>
  </si>
  <si>
    <t>The fair value of residential servicing rights included in the consolidated balance sheets was determined using an estimated current market value at the date of loan origination and other assumptions. Capitalized servicing rights are amortized over the life of the loan, assuming certain prepayment and other assumptions.</t>
  </si>
  <si>
    <t>Allowance for Loan Loss</t>
  </si>
  <si>
    <t>RSO maintains an allowance for loan loss. For RSO's bank and CRE loan portfolios, loans held for investment are first individually evaluated for impairment to determine whether a specific reserve is required. Loans that are not determined to be impaired individually are then evaluated for impairment as a homogeneous pool of loans with substantially similar characteristics so that a general reserve can be established, if needed.  The reviews are performed at least quarterly.</t>
  </si>
  <si>
    <t>RSO considers a loan to be impaired if one of two conditions exists.  The first condition is if, based on current information and events, management believes it is probable that RSO will be unable to collect all amounts due according to the contractual terms of the loan agreement.  The second condition is if the loan is deemed to be a troubled-debt restructuring (“TDR”) where a concession has been given to a borrower in financial difficulty.  These TDRs may not have an associated specific loan loss allowance if the principal and interest amount is considered recoverable based on current market conditions, expected collateral performance and/or guarantees made by the borrowers.</t>
  </si>
  <si>
    <t>When a loan is impaired under either of these two conditions, the allowance for loan losses is increased by the amount of the excess of the amortized cost basis of the loan over its fair value.  Fair value may be determined based on the present value of estimated cash flows; on market price, if available; or on the fair value of the collateral less estimated disposition costs.  When a loan, or a portion thereof, is considered uncollectible and pursuit of collection is not warranted, RSO will record a charge-off or write-down of the loan against the allowance for loan losses.</t>
  </si>
  <si>
    <t>An impaired loan may remain on accrual status during the period in which RSO is pursuing repayment of the loan; however, the loan would be placed on non-accrual status at such time as (i) RSO's management believes that scheduled debt service payments will not be met within the coming 12 months; (ii) the loan becomes 90 days delinquent; (iii) RSO's management determines the borrower is incapable of, or has ceased efforts toward, curing the cause of the impairment; or (iv) the net realizable value of the loan’s underlying collateral approximates RSO’s carrying value for such loan.  While on non-accrual status, RSO recognizes interest income only when an actual payment is received. When a loan is placed on non-accrual, previously accrued interest is reversed from interest income.</t>
  </si>
  <si>
    <t>For RSO's residential mortgage loans, the allowance is based upon management's periodic review of the collectability of the loans in light of historical experience, the nature and amount of the loan portfolio, adverse situations that may affect the borrower's ability to repay, estimated value of any underlying collateral, and prevailing economic conditions. This evaluation is inherently subjective, as it requires estimates that are susceptible to significant revision as more information becomes available. The allowance consists of specific and general components. The specific component relates to loans that are classified as doubtful, substandard, or special mention. For such loans that are also identified as impaired, an allowance is established when the discounted cash flows (or collateral value or observable market price) of the impaired loan are lower than the carrying value of that loan. A general component is maintained to cover uncertainties that could affect RSO management's estimate of probable losses. The general component of the allowance reflects the margin of imprecision inherent in the underlying assumptions used in the methodologies for estimating specific and general losses in the portfolio.</t>
  </si>
  <si>
    <t>Loans that experience insignificant payment delays and payment shortfalls generally are not classified as impaired. RSO's management determines the significance of payment delays and payment shortfalls on a case-by-case basis, taking into consideration all of the circumstances surrounding the loan and the borrower, including the length of the delay, the reasons for the delay, the borrower's prior payment record, and the amount of the shortfall in relation to the principal and interest owed. Impaired loans are carried at fair value and are measured on a nonrecurring basis. The fair value is determined using unobservable inputs including estimates of selling costs (Level 3).</t>
  </si>
  <si>
    <t>Investments in Real Estate</t>
  </si>
  <si>
    <t>Investments in real estate are carried net of accumulated depreciation.  Costs directly related to the acquisition are expensed as incurred.  Ordinary repairs and maintenance which are not reimbursed by the tenants are expensed as incurred.  Costs related to the improvement of the real property are capitalized and depreciated over their useful lives.</t>
  </si>
  <si>
    <t>Acquisitions of real estate assets and any related intangible assets are recorded initially at fair value under FASB Accounting Standards Codification ("ASC") Topic 805, “Business Combinations.”  RSO allocates the purchase price of its investments in real estate to land, building, site improvements, the value of in-place leases and the value of above or below market leases. The value allocated to above or below market leases is amortized over the remaining lease term as an adjustment to rental income. RSO amortizes the value allocated to in-place leases over the weighted average remaining lease term to depreciation and amortization expense.  RSO depreciates real property using the straight-line method over the estimated useful lives of the assets as follows:</t>
  </si>
  <si>
    <t>Term</t>
  </si>
  <si>
    <t>Building</t>
  </si>
  <si>
    <t>25 - 40 years</t>
  </si>
  <si>
    <t>Site improvements</t>
  </si>
  <si>
    <t>Lesser of the remaining life of building or useful lives</t>
  </si>
  <si>
    <t>Long-Lived and Intangible Assets</t>
  </si>
  <si>
    <t>Long-lived assets and certain identifiable intangibles to be held and used are reviewed for impairment whenever events or changes in circumstances indicate that the carrying value of such assets may not be recoverable.  The review of recoverability is based on an estimate of the future undiscounted cash flows (excluding interest charges) expected to result from the long-lived asset’s use and eventual disposition.  If impairment has occurred, the loss will be measured as the excess of the carrying amount of the asset over the fair value of the asset.</t>
  </si>
  <si>
    <r>
      <t xml:space="preserve">There were </t>
    </r>
    <r>
      <rPr>
        <sz val="10"/>
        <color rgb="FF000000"/>
        <rFont val="Times New Roman"/>
        <family val="1"/>
      </rPr>
      <t>no</t>
    </r>
    <r>
      <rPr>
        <sz val="10"/>
        <color theme="1"/>
        <rFont val="Inherit"/>
      </rPr>
      <t xml:space="preserve"> impairment charges recorded with respect to RSO's investment in real estate or intangible assets during the years ended December 31, 2014, 2013 and 2012.</t>
    </r>
  </si>
  <si>
    <t>Comprehensive Income (Loss)</t>
  </si>
  <si>
    <t>Comprehensive income (loss) for RSO includes net income and the change in net unrealized gains (losses) on available-for-sale securities, derivative instruments used to hedge exposure to interest rate fluctuations and protect against declines in the market value of assets resulting from general market trends as well as translation of currency as a result of RSO's investment in the equity of foreign CDOs.</t>
  </si>
  <si>
    <t>Income Taxes</t>
  </si>
  <si>
    <r>
      <t xml:space="preserve">RSO operates in such a manner as to qualify as a real estate investment trust (“REIT”) under the provisions of the Internal Revenue Code of 1986, as amended (the "Code"); therefore, applicable REIT taxable income is included in the taxable income of its shareholders, to the extent distributed by RSO.  To maintain REIT status for federal income tax purposes, RSO is generally required to distribute at least </t>
    </r>
    <r>
      <rPr>
        <sz val="10"/>
        <color rgb="FF000000"/>
        <rFont val="Times New Roman"/>
        <family val="1"/>
      </rPr>
      <t>90%</t>
    </r>
    <r>
      <rPr>
        <sz val="10"/>
        <color theme="1"/>
        <rFont val="Inherit"/>
      </rPr>
      <t xml:space="preserve"> of its REIT taxable income to its shareholders as well as comply with certain other qualification requirements as defined under the Code.  As a REIT, RSO is not subject to federal corporate income tax to the extent that it distributes </t>
    </r>
    <r>
      <rPr>
        <sz val="10"/>
        <color rgb="FF000000"/>
        <rFont val="Times New Roman"/>
        <family val="1"/>
      </rPr>
      <t>100%</t>
    </r>
    <r>
      <rPr>
        <sz val="10"/>
        <color theme="1"/>
        <rFont val="Inherit"/>
      </rPr>
      <t xml:space="preserve"> of its REIT taxable income each year. </t>
    </r>
  </si>
  <si>
    <t>Taxable income, from non-REIT activities managed through RSO's taxable REIT subsidiaries ("TRSs"), is subject to federal, state and local income taxes.  Income taxes for the TRSs are accounted for under the asset and liability method.  Under the asset and liability method, deferred income taxes are recognized for the temporary differences between the financial reporting basis and tax basis of assets and liabilities. </t>
  </si>
  <si>
    <t>Apidos CDO I, Apidos CDO III, Apidos Cinco CDO, Apidos CLO VIII, Whitney CLO I, Harvest CLO VII, Moselle CLO, Harvest CLO VIII, Harvest X Investor, and Harvest CLO X, RSO's foreign TRSs, are organized as exempted companies incorporated with limited liability under the laws of the Cayman Islands and, with respect to Moselle CLO, Luxembourg and, with respect to Harvest CLO VII, Harvest CLO VIII, and Harvest CLO X, Ireland, and are generally exempt from federal and state income tax at the corporate level because their activities in the United States are limited to trading in stock and securities for their own account.  Therefore, despite their status as TRSs, they generally will not be subject to corporate tax on their earnings and no provision for income taxes is required; however, because they are “controlled foreign corporations,” RSO will generally be required to include Apidos CDO I's, Apidos CDO III's, Apidos Cinco CDO's, Apidos CLO VIII's, Whitney CLO I's, Harvest CLO VII’s, Moselle CLO’s, Harvest CLO VIII’s, Harvest X Investor’s, and Harvest X CLO’s current taxable income in its calculation of REIT taxable income.</t>
  </si>
  <si>
    <t>On October 27, 2011 RSO reorganized the ownership structure of Apidos CDO I and Apidos CDO III. As a result, the earnings from Apidos CDO I and Apidos CDO III are excluded from RSO's calculation of REIT taxable income and are subject to corporate tax. On January 24, 2012, RSO again reorganized the ownership structure of Apidos CDO I and Apidos CDO III.  As a result, for the period January 1, 2012 through January 23, 2012, the earnings from Apidos CDO I and Apidos CDO III are excluded from RSO's calculation of REIT taxable income and are subject to corporate tax. For the period January 24, 2012 through December 31, 2012 the earnings from Apidos CDO I are included in RSO's calculation of REIT taxable income.</t>
  </si>
  <si>
    <t>On December 11, 2012, RSO further reorganized the ownership structure of Apidos CDO III.  As a result, for the period from January 24, 2012 through December 10, 2012 the earnings from Apidos CDO III are included in RSO's calculation of REIT taxable income.  Also as a result of the reorganization on December 11, 2012, for the period December 11, 2012 through December 31, 2012, the earnings from Apidos CDO III are excluded from RSO's calculation of REIT taxable income and are subject to corporate tax. </t>
  </si>
  <si>
    <t>On November 12, 2012, RSO reorganized the ownership structure of Apidos Cinco CDO and Whitney CLO I.  As a result, for the period November 12, 2012 through December 31, 2012, the earnings from Apidos Cinco CDO and Whitney CLO I are excluded from RSO's calculation of REIT taxable income and are subject to corporate tax. Accordingly, a provision for income taxes on the earnings from November 12, 2012 through December 31, 2012 was recorded.</t>
  </si>
  <si>
    <t>On February 13, 2013, RSO further reorganized the ownership structure of Apidos Cinco CDO and Whitney CLO I. As a result, for the period January 1, 2013 through February 12, 2013, the earnings from Apidos Cinco CDO and Whitney CLO I are excluded from RSO’s calculation of REIT taxable income and are subject to corporate tax. Accordingly, a provision for income taxes on the earnings from January 1, 2013 through February 12, 2013 has been recorded. Also, as a result of the reorganization on February 13, 2013, for the period February 13, 2013 and ending December 31, 2013 the earnings from Apidos Cinco CDO and Whitney CLO I are included in RSO’s calculation of REIT taxable income.</t>
  </si>
  <si>
    <t>On March 8, 2013, RSO reorganized the ownership structure of Apidos CDO III. As a result, the earnings from Apidos CDO III for the period January 1, 2013 through March 7, 2013 are excluded from RSO’s calculation of REIT taxable income and are subject to corporate tax. Accordingly, a provision for income taxes on the earnings from January 1, 2013 through March 7, 2013 has been recorded. Also, as a result of the reorganization on March 8, 2013, for the period March 8, 2013 and ending December 31, 2013 the earnings from Apidos CDO III are included in RSO’s calculation of REIT taxable income.</t>
  </si>
  <si>
    <t>On September 10, 2013, RSO acquired approximately 9.5% of the equity of Harvest CLO VII, which is a foreign TRS, organized as an exempt company incorporated with limited liability under the laws of Ireland. This equity is directly owned by a domestic QRS (Qualified REIT Subsidiary) of RSO; therefore, its earnings are included in RSO’s calculation of REIT taxable income.</t>
  </si>
  <si>
    <t>On February 24, 2014, RSO acquired approximately 88.6% of the equity of Moselle CLO S.A., which is a foreign TRS, incorporated in Luxembourg.  This equity is directly owned by a domestic qualified REIT subsidiary of RSO and, accordingly, its earnings are included in RSO's calculation of REIT taxable income.</t>
  </si>
  <si>
    <t>On March 27, 2014, RSO acquired approximately 12.6% of the equity of Harvest CLO VIII, which is a foreign TRS, organized as an exempt company incorporated with limited liability under the laws of Ireland.  This equity is directly owned by a domestic qualified REIT subsidiary of RSO and, accordingly, its earnings are included in RSO’s calculation of REIT taxable income.</t>
  </si>
  <si>
    <t>On July 3, 2014, RSO acquired approximately 55% of the equity of Harvest X Investor, which is a foreign TRS, organized as an exempt company incorporated with limited liability under the laws of the Cayman Islands.  As of November 6, 2014, RSO’s investment was returned and RSO no longer has an active ownership interest in Harvest X Investor.  For the period July 3, 2014 through November 6, 2014 the equity was directly owned by a domestic qualified REIT subsidiary of RSO and, accordingly, its earnings are included in RSO’s calculation of REIT taxable income.</t>
  </si>
  <si>
    <t>On November 6, 2014, RSO acquired approximately 32.1% of the equity of Harvest CLO X, which is a foreign TRS, organized as an exempt company incorporated with limited liability under the laws of Ireland.  This equity is directly owned by a domestic qualified REIT subsidiary of RSO and, accordingly, its earnings are included in RSO’s calculation of REIT taxable income.</t>
  </si>
  <si>
    <t>RSO accounts for taxes assessed by a governmental authority that is directly imposed on a revenue-producing transaction (e.g., sales, use, value added) on a net (excluded from revenue) basis.</t>
  </si>
  <si>
    <t>Linked Transactions</t>
  </si>
  <si>
    <t>If RSO finances the purchase of securities with repurchase agreements with the same counterparty from whom the securities are purchased and both transactions are entered into contemporaneously or in contemplation of each other, the transactions are presumed not to meet sale accounting criteria and RSO will account for the purchase of such securities and the repurchase agreement on a net basis and record a forward purchase commitment to purchase securities (each, a “Linked Transaction”) at fair value on RSO's consolidated balance sheets in the line item Linked Transactions, at fair value. Changes in the fair value of the assets and liabilities underlying the Linked Transactions and associated interest income and interest expense are reported as unrealized (loss) gain and net interest income on linked transactions, net on RSO's consolidated statements of income.</t>
  </si>
  <si>
    <t>Reclassifications</t>
  </si>
  <si>
    <t>Certain reclassifications have been made to the 2012 and 2013 consolidated financial statements to conform to the 2014 presentation. Previously, certain gains and losses related to RSO's residential mortgage loans were included in general and administrative expenses. These gains and losses are now included in net realized gain on sales of investment securities available-for-sale and loans. In 2013, RSO's middle market loans were reported with bank loans in the consolidated financial statements. In 2014, these loans were presented as a separate loan portfolio in the consolidated financial statements.</t>
  </si>
  <si>
    <t>Principal paydown receivables represent the portion of RSO's loan portfolio for which indication has been provided through its various servicers, trustees, or its asset management group that a payoff or paydown of a loan has been received but for which, as of period end, RSO has not received and applied such cash to the outstanding loan balance. To better reflect the nature of these activities, RSO has reclassified the net changes in these principal paydown receivables in the Consolidated Statement of Cash Flows from an operating activity to an investing activity included in principal payments received from loans and has supplemented this reclassification with a disclosure of cash received on principal paydown receivables subsequent to December 31, 2014. The reclassification had the impact of decreasing net cash flows from operations by $18.7 million and increasing net cash flows from operations by $25.5 million for the years ended December 31, 2013, and 2012, respectively. Conversely, the reclassification had the impact of increasing net cash flows from investing activities by $18.7 million and decreasing net cash flows from investing activities by $25.5 million for the years ended December 31, 2013, and 2012, respectively. This reclassification had no impact on the net changes in cash and cash equivalents or net income for any periods presented.</t>
  </si>
  <si>
    <t>Variable Interest Entities - RSO</t>
  </si>
  <si>
    <t>RSO has evaluated its securities, loans, investments in unconsolidated entities, liabilities to subsidiary trusts issuing preferred securities (consisting of unsecured junior subordinated notes) and its securitizations in order to determine if they are variable interest in VIEs. RSO monitors these legal interests and, to the extent it has determined that it has a variable interest, analyzes the entity for potential consolidation. A VIE is required to be consolidated by RSO primary beneficiary. RSO will continually analyze entities for which it holds a variable interest, including when there is a reconsideration event, to determine whether such entities are VIEs and whether such potential VIEs should be consolidated or deconsolidated. This analysis requires considerable judgment in determining the primary beneficiary of a VIE and could result in the consolidation of an entity that would otherwise not have been consolidated or the non-consolidation of an entity that otherwise would have been consolidated.</t>
  </si>
  <si>
    <t xml:space="preserve">Consolidated VIEs (RSO is the primary beneficiary) </t>
  </si>
  <si>
    <t xml:space="preserve">Based on RSO management’s analysis, RSO is the primary beneficiary of eleven VIEs at December 31, 2014: Apidos CDO I, Apidos CDO III, Apidos Cinco CDO, Apidos CLO VIII, RREF CDO 2006-1, RREF CDO 2007-1, Whitney CLO I, RCC CRE Notes 2013, RCC CRE 2014, Moselle CLO and RCM Global, LLC. In performing the primary beneficiary analysis for Apidos CDO I, Apidos CDO III, Apidos Cinco CDO, Apidos CLO VIII, RREF CDO 2006-1, RREF CDO 2007-1, RCC CRE Notes 2013, RCC CRE 2014 and RCM Global, LLC, it was determined that the parties that have the power to direct the activities that are most significant to each of these VIEs and who have the right to receive benefits and the obligation to absorb losses that could potentially be significant to these VIEs, are a related party group. It was then determined that RSO was the party within that group that is more closely associated to each such VIE considering the design of the VIE, the principal-agency relationship between RSO and other members of the related-party group, and the relationship and significance of the activities of the VIE to RSO compared to the other members of the related-party group. </t>
  </si>
  <si>
    <t>Apidos CDO I, Apidos CDO III, Apidos Cinco CDO, Apidos CLO VIII, RREF CDO 2006-1, RREF CDO 2007-1, RCC CRE Notes 2013, RCC CRE 2014 and RCM Global, LLC were formed on behalf of RSO to invest in real estate-related securities, CMBS, property available-for-sale, bank loans, corporate bonds and asset-backed securities, and were financed by the issuance of debt securities. The Manager and CVC Credit Partners manage these entities on behalf of RSO. By financing these assets with long-term borrowings through the issuance of bonds, RSO seeks to generate attractive risk-adjusted equity returns and to match the term of its assets and liabilities. The primary beneficiary determination for each of these VIEs was made at each VIE’s inception and is continually assessed.</t>
  </si>
  <si>
    <t>Moselle CLO is a European securitization in which RSO purchased a $30.4 million interest in the form of subordinate notes representing 100% of the Class 1 Subordinated Notes and 67.9% of the Class 2 subordinated Notes in February 2014. The CLO was managed by an independent third-party and such collateral management activities were determined to be the activities that most significantly impact the economic performance of the CLO. Though neither RSO nor one of its related parties manages the CLO, due to certain unilateral kick-out rights within the collateral management agreement it was determined that RSO had the power to direct the activities that most significantly impact the economic performance of Moselle CLO. Having both the power to direct the activities that most significantly impact Moselle CLO and a financial interest that is expected to absorb both positive and negative variability in the CLO that could potentially be significant, RSO was determined to be the primary beneficiary of Moselle CLO and, therefore, consolidated the CLO. During the fourth quarter of 2014, the CLO began the liquidation process and substantially all assets were sold as of December 31, 2014.</t>
  </si>
  <si>
    <t xml:space="preserve">Whitney CLO I is a securitization in which RSO acquired the rights to manage the collateral assets held by the entity in February 2011. For a discussion on the primary beneficiary analysis for Whitney, see “- Unconsolidated VIEs - Resource Capital Asset Management,” below. </t>
  </si>
  <si>
    <r>
      <t xml:space="preserve">On July 9, 2014, RCC Residential together with the Company and certain employees of the Company, acquired through RCM Global a portfolio of securities from JP Morgan for $23.5 million.  The portfolio is managed by RSO. RCC Residential </t>
    </r>
    <r>
      <rPr>
        <sz val="11"/>
        <color theme="1"/>
        <rFont val="Inherit"/>
      </rPr>
      <t>c</t>
    </r>
    <r>
      <rPr>
        <sz val="10"/>
        <color theme="1"/>
        <rFont val="Inherit"/>
      </rPr>
      <t>ontributed $15.0 million for a 63.8% membership interest.</t>
    </r>
    <r>
      <rPr>
        <sz val="11"/>
        <color theme="1"/>
        <rFont val="Inherit"/>
      </rPr>
      <t xml:space="preserve"> E</t>
    </r>
    <r>
      <rPr>
        <sz val="10"/>
        <color theme="1"/>
        <rFont val="Inherit"/>
      </rPr>
      <t>ach of the members of RCM Global will be allocated the revenue/expenses of RCM Global in accordance with its or his membership interest. RCM Global was determined to be a VIE based on the equity holders' inability to direct the activities that are most significant to the entity. RSO was determined to be the primary beneficiary of RCM Global and, therefore, consolidated the entity.</t>
    </r>
  </si>
  <si>
    <t>In September 2014, RSO contributed $17.5 million of capital to Pelium Capital for an 80.4% interest. Pelium Capital is a specialized credit opportunity fund managed by the Company. RSO will receive 10% of the carried interest in the partnership for the first five years which can increase to 20% if RSO's capital contributions aggregate $40.0 million. Pelium Capital was determined not to be a VIE as there was sufficient equity at risk, it does not have disproportionate voting rights and its members have all of the following characteristics (1) the power to direct the activities (2) the obligation to absorb losses and (3) the right to receive residual returns. However, Pelium Capital was consolidated as a result of RSO's majority ownership and the unilateral kick-out rights. The non-controlling interest in this vehicle is owned by Resource America. RSO's ownership interest in Pelium decreased to 74.1% as of December 31, 2014.</t>
  </si>
  <si>
    <t>For consolidated CLOs in which RSO does not own 100% of the subordinated notes, RSO imputes an interest rate using expected cash flows over the life of the CLO and records the third party's share of the cash flows as interest expense on the consolidated statements of income.</t>
  </si>
  <si>
    <t xml:space="preserve">RSO has exposure to losses on its securitizations to the extent of its subordinated debt and preferred equity interests in them. RSO is entitled to receive payments of principal and interest on the debt securities it holds and, to the extent revenues exceed debt service requirements and other expenses of the securitizations, distributions with respect to its preferred equity interests. As a result of consolidation, debt and equity interests RSO holds in these securitizations have been eliminated, and RSO’s consolidated balance sheets reflects both the assets held and debt issued by the securitizations to third parties and any accrued expense to third parties. RSO's operating results and cash flows include the gross amounts related to the securitizations' assets and liabilities as opposed to RSO's net economic interests in the securitizations. Assets and liabilities related to the securitizations are disclosed, in the aggregate, on RSO's consolidated balance sheets. </t>
  </si>
  <si>
    <t xml:space="preserve">The creditors of RSO’s eleven consolidated VIEs have no recourse to the general credit of RSO. However, in its capacity as manager, RSO has voluntarily supported two credits in one of its commercial real estate CDOs as the credits went through a restructuring in order to maximize their future cash flows. For the years ended December 31, 2014, 2013 and 2012, RSO has provided financial support of $219,000, $166,000 and $156,000, respectively. RSO has provided no other financial support to any other of its VIEs nor does it have any requirement to do so, although it may choose to do so in the future to maximize future cash flows on such investments by RSO. There are no explicit arrangements that obligate RSO to provide financial support to any of its consolidated VIEs. </t>
  </si>
  <si>
    <t>The following table shows the classification and carrying value of assets and liabilities of consolidated VIEs as of December 31, 2014 (in thousands):</t>
  </si>
  <si>
    <t>Apidos I</t>
  </si>
  <si>
    <t>Apidos</t>
  </si>
  <si>
    <t>III</t>
  </si>
  <si>
    <t>Cinco</t>
  </si>
  <si>
    <t>VIII</t>
  </si>
  <si>
    <t>Whitney CLO I</t>
  </si>
  <si>
    <t>RREF</t>
  </si>
  <si>
    <t>2006-1</t>
  </si>
  <si>
    <t>2007-1</t>
  </si>
  <si>
    <t>RCC CRE Notes 2013</t>
  </si>
  <si>
    <t>RCC CRE 2014</t>
  </si>
  <si>
    <t>Moselle</t>
  </si>
  <si>
    <t>RCM Global LLC</t>
  </si>
  <si>
    <t xml:space="preserve">Restricted </t>
  </si>
  <si>
    <t>cash (1)</t>
  </si>
  <si>
    <t>Loans, pledged as collateral</t>
  </si>
  <si>
    <t>Loans held for sale</t>
  </si>
  <si>
    <t>Prepaid assets</t>
  </si>
  <si>
    <t>assets (2)</t>
  </si>
  <si>
    <t>LIABILITIES</t>
  </si>
  <si>
    <t>Unsettled loan purchases</t>
  </si>
  <si>
    <t>(453</t>
  </si>
  <si>
    <t>(527</t>
  </si>
  <si>
    <t>Includes $3.0 million available for reinvestment in certain of the securitizations.</t>
  </si>
  <si>
    <t>Assets of each of the consolidated VIEs may only be used to settle the obligations of each respective VIE.</t>
  </si>
  <si>
    <t xml:space="preserve">Unconsolidated VIEs (RSO is not the primary beneficiary, but has a variable interest) </t>
  </si>
  <si>
    <t xml:space="preserve">Based on RSO management’s analysis, RSO is not the primary beneficiary of the VIEs discussed below since it does not have both (i) the power to direct the activities that most significantly impact the VIE’s economic performance and (ii) the obligation to absorb the losses of the VIE or the right to receive the benefits from the VIE, which could be significant to the VIE. Accordingly, the following VIEs are not consolidated in RSO’s financial statements as of December 31, 2014. </t>
  </si>
  <si>
    <t xml:space="preserve">Unsecured Junior Subordinated Debentures </t>
  </si>
  <si>
    <t xml:space="preserve">RSO has a 100% interest in the common shares of Resource Capital Trust I (“RCT I”) and RCC Trust II (“RCT II”), valued at $1.5 million in the aggregate (or 3% of each trust). RCT I and RCT II were formed for the purposes of providing debt financing to RSO, as described below. RSO completed a qualitative analysis to determine whether or not it is the primary beneficiary of each of the trusts and determined that it was not the primary beneficiary of either trust because it does not have the power to direct the activities most significant to the trusts, which include the collection of principal and interest and protection of collateral through servicing rights. Accordingly, neither trust is consolidated into RSO’s consolidated financial statements. </t>
  </si>
  <si>
    <t>RSO records its investments in RCT I and RCT II’s common shares as investments in unconsolidated trusts using the cost method and records dividend income when declared by RCT I and RCT II. The trusts each hold subordinated debentures for which RSO is the obligor in the amount of $25.8 million for RCT I and $25.8 million for RCT II. The debentures were funded by the issuance of trust preferred securities of RCT I and RCT II. RSO will continuously reassess whether it should be deemed to be the primary beneficiary of the trusts.</t>
  </si>
  <si>
    <t>Resource Capital Asset Management CLOs</t>
  </si>
  <si>
    <t xml:space="preserve">In February 2011, RSO purchased a company that managed bank loan assets through five CLOs. As a result, RSO became entitled to collect senior, subordinated and incentive management fees from these CLOs. The purchase price of $22.5 million resulted in an intangible asset that was allocated to each of the five CLOs and is amortized over the expected life of each CLO. The unamortized balance of the intangible asset was$9.4 million and $11.2 million at December 31, 2014 and 2013, respectively. RSO recognized fee income of $5.1 million, $5.3 million and $7.0 million for the years ended December 31, 2014, 2013 and 2012, respectively. With respect to four of these CLOs, RSO determined that it does not hold a controlling interest and, therefore, is not the primary beneficiary. One of the CLOs was liquidated in February 2013. With respect to the fifth CLO, Whitney CLO I, in October 2012, RSO purchased 66.6% of its preferred equity, which resulted in consolidation. Based upon that purchase, RSO determined that it had an obligation to absorb losses and/or the right to receive benefits that could potentially be significant to Whitney CLO I and that a related party had the power to direct the activities that are most significant to the VIE. As a result, together with the related party, RSO had both the power to direct and the right to receive benefits and the obligation to absorb losses. It was then determined that, between RSO and the related party, RSO was the party within that group that was more closely associated with Whitney CLO I because of its preferred equity interest in Whitney CLO I. RSO, therefore, consolidated Whitney CLO I. In May 2013, RSO purchased additional equity in this CLO which increased its equity ownership to 68.3% of the outstanding preferred equity of Whitney CLO I. In September 2013, RSO liquidated Whitney CLO I, and, as a result, all of the assets were sold. </t>
  </si>
  <si>
    <t>The following table shows the classification, carrying value and maximum exposure to loss with respect to RSO’s unconsolidated VIEs as of December 31, 2014 (in thousands):</t>
  </si>
  <si>
    <t>Unconsolidated Variable Interest Entities</t>
  </si>
  <si>
    <t>LCC</t>
  </si>
  <si>
    <t>Unsecured</t>
  </si>
  <si>
    <t>Junior</t>
  </si>
  <si>
    <t>Subordinated</t>
  </si>
  <si>
    <t>Debentures</t>
  </si>
  <si>
    <t>Resource</t>
  </si>
  <si>
    <t>Capital Asset</t>
  </si>
  <si>
    <t>CDOs</t>
  </si>
  <si>
    <t>Maximum</t>
  </si>
  <si>
    <t>Exposure</t>
  </si>
  <si>
    <t>to Loss</t>
  </si>
  <si>
    <t>Investment in unconsolidated entities</t>
  </si>
  <si>
    <t>N/A</t>
  </si>
  <si>
    <t>Net asset (liability)</t>
  </si>
  <si>
    <t>(49,657</t>
  </si>
  <si>
    <t>(806</t>
  </si>
  <si>
    <t>As of December 31, 2014, there were no explicit arrangements or implicit variable interests that could require RSO to provide financial support to any of its unconsolidated VIEs.</t>
  </si>
  <si>
    <r>
      <t>Supplemental cash flow information - RSO</t>
    </r>
    <r>
      <rPr>
        <b/>
        <sz val="10"/>
        <color theme="1"/>
        <rFont val="Inherit"/>
      </rPr>
      <t xml:space="preserve"> </t>
    </r>
  </si>
  <si>
    <t>Supplemental disclosure of cash flow information (in thousands):</t>
  </si>
  <si>
    <t>Years Ended</t>
  </si>
  <si>
    <t>Non-cash investing activities include the following:</t>
  </si>
  <si>
    <r>
      <t xml:space="preserve">Assumption of direct financing leases and other assets </t>
    </r>
    <r>
      <rPr>
        <sz val="6"/>
        <color theme="1"/>
        <rFont val="Inherit"/>
      </rPr>
      <t>(1)</t>
    </r>
  </si>
  <si>
    <t>Acquisition of real estate investments</t>
  </si>
  <si>
    <t>(21,661</t>
  </si>
  <si>
    <t>Conversion of loans to investment in real estate</t>
  </si>
  <si>
    <t>Acquisition of loans, pledged as collateral</t>
  </si>
  <si>
    <t>(230,152</t>
  </si>
  <si>
    <t>Non-cash financing activities include the following:</t>
  </si>
  <si>
    <t>Distributions on common stock declared but not paid</t>
  </si>
  <si>
    <t>Distribution on preferred stock declared but not paid</t>
  </si>
  <si>
    <t>Issuance of restricted stock</t>
  </si>
  <si>
    <r>
      <t xml:space="preserve">Contribution of security deposits and other liabilities </t>
    </r>
    <r>
      <rPr>
        <sz val="6"/>
        <color theme="1"/>
        <rFont val="Inherit"/>
      </rPr>
      <t>(1)</t>
    </r>
  </si>
  <si>
    <t>Subscription receivable</t>
  </si>
  <si>
    <t>Assumption of collateralized debt obligations</t>
  </si>
  <si>
    <t>On December 31, 2014, RSO assumed direct financing leases and related assets and liabilities in satisfaction of a loan receivable - related party.</t>
  </si>
  <si>
    <t>Investment securities, trading - RSO</t>
  </si>
  <si>
    <t>The following table summarizes RSO's structured notes and RMBS which are classified as investment securities, trading and carried at fair value (in thousands):</t>
  </si>
  <si>
    <t>Unrealized Gains</t>
  </si>
  <si>
    <t>Unrealized Losses</t>
  </si>
  <si>
    <t>As of December 31, 2014::</t>
  </si>
  <si>
    <t>Structured notes</t>
  </si>
  <si>
    <t>(3,188</t>
  </si>
  <si>
    <t>RMBS</t>
  </si>
  <si>
    <t>(1,896</t>
  </si>
  <si>
    <t>(5,084</t>
  </si>
  <si>
    <t>As of December 31, 2013::</t>
  </si>
  <si>
    <t>(1,000</t>
  </si>
  <si>
    <t>(2,468</t>
  </si>
  <si>
    <t>RSO purchased 38 securities and sold nine securities during the year ended December 31, 2014, for a net realized gain of $3.0 million. RSO purchased 37 and eight investment securities, trading as of December 31, 2014 and 2013, respectively.</t>
  </si>
  <si>
    <t>Investment securities available-for-sale - RSO</t>
  </si>
  <si>
    <t>RSO pledges a portion of its CMBS as collateral against its borrowings under repurchase agreements and derivatives. CMBS that are accounted for as components of linked transactions are not reflected in the tables set forth in this note, as they are accounted for as derivatives.</t>
  </si>
  <si>
    <t>The following table summarizes RSO's investment securities, including those pledged as collateral and classified as available-for-sale, which are carried at fair value (in thousands):</t>
  </si>
  <si>
    <t xml:space="preserve">Amortized </t>
  </si>
  <si>
    <r>
      <t xml:space="preserve">Cost </t>
    </r>
    <r>
      <rPr>
        <b/>
        <sz val="7"/>
        <color theme="1"/>
        <rFont val="Inherit"/>
      </rPr>
      <t>(1)</t>
    </r>
  </si>
  <si>
    <t>CMBS</t>
  </si>
  <si>
    <t>(3,202</t>
  </si>
  <si>
    <t>ABS</t>
  </si>
  <si>
    <t>(336</t>
  </si>
  <si>
    <t>Corporate Bonds</t>
  </si>
  <si>
    <t>(18</t>
  </si>
  <si>
    <t>(3,556</t>
  </si>
  <si>
    <t>(12,030</t>
  </si>
  <si>
    <t>(394</t>
  </si>
  <si>
    <t>(70</t>
  </si>
  <si>
    <t>(12,494</t>
  </si>
  <si>
    <r>
      <t>As of December 31, 2014 and 2013, $197.8 million and $162.6 million, respectively, of securities were pledged as collateral security under related financings.</t>
    </r>
    <r>
      <rPr>
        <sz val="10"/>
        <color theme="1"/>
        <rFont val="Inherit"/>
      </rPr>
      <t>    </t>
    </r>
  </si>
  <si>
    <t>The following table summarizes the estimated maturities of RSO’s CMBS, RMBS, ABS and corporate bonds according to their estimated weighted average life classifications (in thousands, except percentages):</t>
  </si>
  <si>
    <t>Weighted Average Life</t>
  </si>
  <si>
    <t>Weighted Average Coupon</t>
  </si>
  <si>
    <t>Less than one year</t>
  </si>
  <si>
    <t>%</t>
  </si>
  <si>
    <t>Greater than one year and less than five years</t>
  </si>
  <si>
    <t>Greater than five years and less than ten years</t>
  </si>
  <si>
    <t>Greater than ten years</t>
  </si>
  <si>
    <t>RSO expects that the maturity date of these CMBS will either be extended or the CMBS will be paid in full.</t>
  </si>
  <si>
    <t xml:space="preserve">The contractual maturities of the CMBS investment securities available-for-sale range from January 2015 to December 2022.  The contractual maturity date of the RMBS investment securities available-for-sale is June 2029. The contractual maturities of the ABS investment securities available-for-sale range from October 2016 to October 2050. The contractual maturities of the corporate bond investment securities available-for-sale range from May 2016 to December 2019. </t>
  </si>
  <si>
    <t>The following table shows the fair value, gross unrealized losses and number of securities aggregated by investment category and length of time, of those individual investment securities available-for-sale that have been in a continuous unrealized loss position during the periods specified (in thousands, except number of securities):</t>
  </si>
  <si>
    <t>Gross Unrealized Losses</t>
  </si>
  <si>
    <t>As of December 31, 2014:</t>
  </si>
  <si>
    <t>(555</t>
  </si>
  <si>
    <t>(2,647</t>
  </si>
  <si>
    <t>(278</t>
  </si>
  <si>
    <t>Total temporarily</t>
  </si>
  <si>
    <t>impaired securities</t>
  </si>
  <si>
    <t>(851</t>
  </si>
  <si>
    <t>(2,705</t>
  </si>
  <si>
    <t>As of December 31, 2013:</t>
  </si>
  <si>
    <t>(7,496</t>
  </si>
  <si>
    <t>(4,534</t>
  </si>
  <si>
    <t>(393</t>
  </si>
  <si>
    <t>(7,567</t>
  </si>
  <si>
    <t>(4,927</t>
  </si>
  <si>
    <t>The unrealized losses in the above table are considered to be temporary impairments due to market factors and are not reflective of credit deterioration.</t>
  </si>
  <si>
    <t>During the years ended December 31, 2014 and 2013, RSO recognized other-than-temporary impairment losses of zero and $328,000, respectively, on positions that supported RSO's CMBS investments.</t>
  </si>
  <si>
    <t>The following table summarizes RSO's sales of investment securities available-for-sale during the period indicated, (in thousands, except number of securities):</t>
  </si>
  <si>
    <t>Positions</t>
  </si>
  <si>
    <t>Sold</t>
  </si>
  <si>
    <t>Par Amount Sold</t>
  </si>
  <si>
    <t>Realized Gain (Loss)</t>
  </si>
  <si>
    <t>For the Year Ended December 31, 2014:</t>
  </si>
  <si>
    <t>CMBS position</t>
  </si>
  <si>
    <t>For the Year Ended December 31, 2013:</t>
  </si>
  <si>
    <t>Corporate bond position</t>
  </si>
  <si>
    <t>(474</t>
  </si>
  <si>
    <t>The amounts above do not include redemptions. During the year ended December 31, 2014, RSO had two corporate bond positions redeemed with a total par of $1.6 million, and recognized a gain of $48,000. During the year ended December 31, 2013, RSO had three corporate bond positions redeemed with a total par of $4.3 million, and recognized a loss of $11,000.</t>
  </si>
  <si>
    <t>During the year ended December 31, 2014, RSO had one ABS position redeemed with a total par of $2.5 million, and recognized a gain of $25,500. During the year ended December 31, 2013, RSO had no ABS positions redeemed. RSO also had one ABS position with a total par value of $3.0 million liquidated during the year ended December 31, 2014, which resulted in a gain of $570,000.</t>
  </si>
  <si>
    <t>Investments real estate - RSO</t>
  </si>
  <si>
    <t>The table below summarizes RSO's investments in real estate (in thousands, except number of properties):</t>
  </si>
  <si>
    <t>Book Value</t>
  </si>
  <si>
    <t>Number of Properties</t>
  </si>
  <si>
    <t>Multi-family property</t>
  </si>
  <si>
    <t>Office property</t>
  </si>
  <si>
    <t>Subtotal</t>
  </si>
  <si>
    <t>Less:  Accumulated depreciation</t>
  </si>
  <si>
    <t>(2,602</t>
  </si>
  <si>
    <t>Investments in real estate</t>
  </si>
  <si>
    <t>During the year ended December 31, 2014, RSO made no acquisitions and sold its remaining three properties for a combined gain of $6.1 million, which is recorded on RSO's consolidated statements of income in gain on sale of real estate. One of the properties was reclassified to property available-for-sale on RSO's consolidated balance sheets at December 31, 2013.</t>
  </si>
  <si>
    <t>During the year ended December 31, 2013, RSO made no acquisitions and sold one of its multi-family properties for a gain of $16.6 million, which was recorded in gain on sale of real estate on RSO's consolidated statements of income.</t>
  </si>
  <si>
    <t>Loans held for investments - RSO</t>
  </si>
  <si>
    <t>The following is a summary of RSO’s loans (in thousands):</t>
  </si>
  <si>
    <t>Loan Description</t>
  </si>
  <si>
    <t>Principal</t>
  </si>
  <si>
    <r>
      <t xml:space="preserve">Unamortized (Discount) Premium </t>
    </r>
    <r>
      <rPr>
        <b/>
        <sz val="7"/>
        <color theme="1"/>
        <rFont val="Inherit"/>
      </rPr>
      <t>(1)</t>
    </r>
  </si>
  <si>
    <r>
      <t xml:space="preserve">Value </t>
    </r>
    <r>
      <rPr>
        <b/>
        <sz val="7"/>
        <color theme="1"/>
        <rFont val="Inherit"/>
      </rPr>
      <t>(2)</t>
    </r>
  </si>
  <si>
    <t>Commercial real estate loans:</t>
  </si>
  <si>
    <t>Whole loans</t>
  </si>
  <si>
    <t>(7,529</t>
  </si>
  <si>
    <t>B notes</t>
  </si>
  <si>
    <t>(48</t>
  </si>
  <si>
    <t>Mezzanine loans</t>
  </si>
  <si>
    <t>(80</t>
  </si>
  <si>
    <t>Total commercial real estate loans</t>
  </si>
  <si>
    <t>(7,657</t>
  </si>
  <si>
    <t>Bank loans</t>
  </si>
  <si>
    <t>(1,410</t>
  </si>
  <si>
    <t>Middle market loans</t>
  </si>
  <si>
    <t>(746</t>
  </si>
  <si>
    <t>Residential mortgage loans, held for investment</t>
  </si>
  <si>
    <t>Subtotal loans before allowances</t>
  </si>
  <si>
    <t>(9,813</t>
  </si>
  <si>
    <t>Allowance for loan loss</t>
  </si>
  <si>
    <t>(4,613</t>
  </si>
  <si>
    <t>Total loans before allowances</t>
  </si>
  <si>
    <t>Bank loans held for sale</t>
  </si>
  <si>
    <t>Residential mortgage loans held for sale, at fair value (3)</t>
  </si>
  <si>
    <t>Total loans held for sale</t>
  </si>
  <si>
    <t>Total loans, net of allowance</t>
  </si>
  <si>
    <t>(3,294</t>
  </si>
  <si>
    <t>(83</t>
  </si>
  <si>
    <t>(3,477</t>
  </si>
  <si>
    <t>(3,950</t>
  </si>
  <si>
    <t>(7,511</t>
  </si>
  <si>
    <t>(13,807</t>
  </si>
  <si>
    <t>Middle market loans held for sale</t>
  </si>
  <si>
    <t>Amounts include deferred amendment fees of $88,000 and $216,000 and deferred upfront fees of $82,000 and $141,000 being amortized over the life of the bank loans as of December 31, 2014 and 2013, respectively.  Amounts include loan origination fees of $7.6 million and $3.3 million and loan extension fees of $0 and $73,000 being amortized over the life of the commercial real estate loans as of December 31, 2014 and 2013, respectively.</t>
  </si>
  <si>
    <t>Substantially all loans are pledged as collateral under various borrowings at December 31, 2014 and 2013, respectively.</t>
  </si>
  <si>
    <r>
      <t xml:space="preserve">Residential mortgage loans held for sale, at fair value was comprised of </t>
    </r>
    <r>
      <rPr>
        <sz val="9"/>
        <color rgb="FF000000"/>
        <rFont val="Times New Roman"/>
        <family val="1"/>
      </rPr>
      <t>$28.9 million</t>
    </r>
    <r>
      <rPr>
        <sz val="9"/>
        <color theme="1"/>
        <rFont val="Inherit"/>
      </rPr>
      <t xml:space="preserve"> and </t>
    </r>
    <r>
      <rPr>
        <sz val="9"/>
        <color rgb="FF000000"/>
        <rFont val="Times New Roman"/>
        <family val="1"/>
      </rPr>
      <t>$82.6 million</t>
    </r>
    <r>
      <rPr>
        <sz val="9"/>
        <color theme="1"/>
        <rFont val="Inherit"/>
      </rPr>
      <t xml:space="preserve"> of agency-conforming and jumbo mortgage loans, respectively, as of December 31, 2014. The portfolio consisted of </t>
    </r>
    <r>
      <rPr>
        <sz val="9"/>
        <color rgb="FF000000"/>
        <rFont val="Times New Roman"/>
        <family val="1"/>
      </rPr>
      <t>$15.1 million</t>
    </r>
    <r>
      <rPr>
        <sz val="9"/>
        <color theme="1"/>
        <rFont val="Inherit"/>
      </rPr>
      <t xml:space="preserve"> and </t>
    </r>
    <r>
      <rPr>
        <sz val="9"/>
        <color rgb="FF000000"/>
        <rFont val="Times New Roman"/>
        <family val="1"/>
      </rPr>
      <t>$0 million</t>
    </r>
    <r>
      <rPr>
        <sz val="9"/>
        <color theme="1"/>
        <rFont val="Inherit"/>
      </rPr>
      <t xml:space="preserve"> of agency-conforming and jumbo mortgage loans, respectively, as of December 31, 2013.</t>
    </r>
  </si>
  <si>
    <t>The following is a summary of RSO’s commercial real estate loans held for investment (in thousands):</t>
  </si>
  <si>
    <t>Description</t>
  </si>
  <si>
    <t>Quantity</t>
  </si>
  <si>
    <t>Cost</t>
  </si>
  <si>
    <t xml:space="preserve">Contracted </t>
  </si>
  <si>
    <t>Interest Rates</t>
  </si>
  <si>
    <t xml:space="preserve">Maturity </t>
  </si>
  <si>
    <r>
      <t>Dates</t>
    </r>
    <r>
      <rPr>
        <sz val="10"/>
        <color theme="1"/>
        <rFont val="Inherit"/>
      </rPr>
      <t> </t>
    </r>
    <r>
      <rPr>
        <sz val="7"/>
        <color theme="1"/>
        <rFont val="Inherit"/>
      </rPr>
      <t>(3)</t>
    </r>
  </si>
  <si>
    <r>
      <t>Whole loans, floating rate</t>
    </r>
    <r>
      <rPr>
        <sz val="7"/>
        <color theme="1"/>
        <rFont val="Inherit"/>
      </rPr>
      <t> (1) (4) (6)</t>
    </r>
  </si>
  <si>
    <t>LIBOR plus 1.75% to</t>
  </si>
  <si>
    <t>LIBOR plus 15.00%</t>
  </si>
  <si>
    <t>May 2015 to February 2019</t>
  </si>
  <si>
    <t>B notes, fixed rate</t>
  </si>
  <si>
    <t>Mezzanine loans, floating rate</t>
  </si>
  <si>
    <t>LIBOR plus 15.32%</t>
  </si>
  <si>
    <r>
      <t xml:space="preserve">Mezzanine loans, fixed rate </t>
    </r>
    <r>
      <rPr>
        <sz val="7"/>
        <color theme="1"/>
        <rFont val="Inherit"/>
      </rPr>
      <t>(7)</t>
    </r>
  </si>
  <si>
    <t>0.50% to 18.71%</t>
  </si>
  <si>
    <t>January 2016 to September 2019</t>
  </si>
  <si>
    <r>
      <t xml:space="preserve">Total </t>
    </r>
    <r>
      <rPr>
        <sz val="7"/>
        <color theme="1"/>
        <rFont val="Inherit"/>
      </rPr>
      <t>(2)</t>
    </r>
    <r>
      <rPr>
        <sz val="10"/>
        <color theme="1"/>
        <rFont val="Inherit"/>
      </rPr>
      <t> </t>
    </r>
  </si>
  <si>
    <r>
      <t>Whole loans, floating rate</t>
    </r>
    <r>
      <rPr>
        <sz val="7"/>
        <color theme="1"/>
        <rFont val="Inherit"/>
      </rPr>
      <t> (1) (5) (6)</t>
    </r>
  </si>
  <si>
    <t>LIBOR plus 2.68% to</t>
  </si>
  <si>
    <t>LIBOR plus 12.14%</t>
  </si>
  <si>
    <t>March 2014 to February 2019</t>
  </si>
  <si>
    <t>0.50% to 18.72%</t>
  </si>
  <si>
    <t>September 2014 to September 2019</t>
  </si>
  <si>
    <t>Whole loans had $105.1 million and $13.7 million in unfunded loan commitments as of December 31, 2014 and 2013, respectively.  These unfunded commitments are advanced as the borrowers formally request additional funding as permitted under the loan agreement and any necessary approvals have been obtained.</t>
  </si>
  <si>
    <t>The total does not include an allowance for loan loss of $4.0 million and $10.4 million as of December 31, 2014 and 2013, respectively.</t>
  </si>
  <si>
    <t>Maturity dates do not include possible extension options that may be available to the borrowers.</t>
  </si>
  <si>
    <t>Floating rate whole loans include a combined $12.0 million mezzanine component of two whole loans, which have a fixed rate of 12.0% and a $4.2 million mezzanine component of two whole loans that have a fixed rate of 15% at December 31, 2014.</t>
  </si>
  <si>
    <t>Floating rate whole loans includes a combined $11.4 million mezzanine component of two whole loans that has a fixed rate of 12.0% at December 31, 2013.</t>
  </si>
  <si>
    <t>Floating rate whole loans include a $799,000 junior mezzanine tranche of a whole loan that has a fixed rate of 10.0% as of December 31, 2014 and 2013.</t>
  </si>
  <si>
    <t>Fixed rate mezzanine loans include a mezzanine loan that was modified into two tranches, which both currently pay interest at 0.50%. In addition, the subordinate tranche accrues interest at LIBOR plus 18.50% which is deferred until maturity.</t>
  </si>
  <si>
    <t>The following is a summary of the weighted average life of RSO’s commercial real estate loans, at amortized cost (in thousands):</t>
  </si>
  <si>
    <t>2017 and Thereafter</t>
  </si>
  <si>
    <r>
      <t xml:space="preserve">Total </t>
    </r>
    <r>
      <rPr>
        <sz val="7"/>
        <color theme="1"/>
        <rFont val="Inherit"/>
      </rPr>
      <t>(1)</t>
    </r>
    <r>
      <rPr>
        <sz val="10"/>
        <color theme="1"/>
        <rFont val="Inherit"/>
      </rPr>
      <t> </t>
    </r>
  </si>
  <si>
    <t>2016 and Thereafter</t>
  </si>
  <si>
    <r>
      <t xml:space="preserve">Total </t>
    </r>
    <r>
      <rPr>
        <sz val="7"/>
        <color theme="1"/>
        <rFont val="Inherit"/>
      </rPr>
      <t>(1) </t>
    </r>
  </si>
  <si>
    <r>
      <t>Weighted aver</t>
    </r>
    <r>
      <rPr>
        <sz val="10"/>
        <color theme="1"/>
        <rFont val="Inherit"/>
      </rPr>
      <t>age life of commercial real estate loans assumes full exercise of extension options available to borrowers.</t>
    </r>
  </si>
  <si>
    <t>At December 31, 2014, RSO’s bank loan portfolio consisted of $330.4 million (net of allowance of $570,000) of floating rate loans, which bear interest ranging between the three month LIBOR plus 1.25%, and the three month LIBOR plus 8.75% with maturity dates ranging from January 2015 to February 2024.</t>
  </si>
  <si>
    <t>At December 31, 2013, RSO’s bank loan portfolio consisted of $514.4 million (net of allowance of $3.4 million) of floating rate loans, which bear interest ranging between the three month LIBOR plus 1.5%, and the three month LIBOR plus 10.5% with maturity dates ranging from January 2014 to December 2021.</t>
  </si>
  <si>
    <t>The following is a summary of the weighted average life of RSO’s bank loans, at amortized cost (in thousands):</t>
  </si>
  <si>
    <t>Five years or greater</t>
  </si>
  <si>
    <t>At December 31, 2014, RSO’s middle market loan portfolio consisted of $250.1 million of floating rate loans, which bear interest ranging between the one or three month LIBOR plus 5.5% and the one or three month LIBOR plus 9.25% with maturity dates ranging from December 2016 to November 2022.  </t>
  </si>
  <si>
    <t>At December 31, 2013, RSO’s middle market loan portfolio consisted of $44.3 million of floating rate loans, which bear interest ranging between the one or three month LIBOR plus 3.75%, and the one or three month LIBOR plus 10.5% with maturity dates ranging from October 2018 to December 2021.</t>
  </si>
  <si>
    <t>The following is a summary of the weighted average life of RSO’s middle market loans, at amortized cost (in thousands):</t>
  </si>
  <si>
    <t>The following is a summary of the allocation of the allowance for loan loss with respect to RSO’s commercial real estate and bank loans (in thousands, except percentages) by asset class:</t>
  </si>
  <si>
    <t xml:space="preserve">Percentage of </t>
  </si>
  <si>
    <t>Total Allowance</t>
  </si>
  <si>
    <t>As of December 31, 2014, RSO had recorded an allowance for loan losses of $4.6 million consisting of a $570,000 allowance on RSO’s bank loan portfolio and a $4.0 million allowance on RSO’s commercial real estate portfolio. There was no allowance on RSO’s middle market loan portfolio. The fair value option was elected for RSO’s residential mortgage loan portfolio and therefore, no allowance for loan losses is required.</t>
  </si>
  <si>
    <t>As of December 31, 2013, RSO had recorded an allowance for loan losses of $13.8 million consisting of a $3.4 million allowance on RSO’s bank loan portfolio, a $10.4 million allowance on RSO’s commercial real estate portfolio. There was no allowance on RSO’s middle market loan portfolio.</t>
  </si>
  <si>
    <t>Principal paydown receivables represent the portion of RSO’s loan portfolio for which indication has been provided through its various servicers, trustees, or its asset management group that a payoff or paydown of a loan has been received but for which, as of period end, RSO has not received and applied such cash to the outstanding loan balance. At December 31, 2014, principal paydown receivables totaled $40.9 million, the entirety of which RSO received in cash during January 2015.</t>
  </si>
  <si>
    <t>At December 31, 2014 and 2013, approximately 27.4% and 39.0%, respectively, of RSO’s commercial real estate loan portfolio was concentrated in commercial real estate loans located in California; approximately 7.3% and 6.4%, respectively, in Arizona, and approximately 27.3% and14.6%, respectively, in Texas. At December 31, 2014 and 2013, approximately 17.5% and 15.8%, of RSO’s bank loan portfolio was concentrated in the collective industry grouping of healthcare, education and childcare. At December 31, 2014, approximately 13.7% of RSO's middle market loan portfolio was concentrated in the collective industry grouping of personal, food and miscellaneous service. At December 31, 2013, approximately 23.1% of RSO's middle market loan portfolio was concentrated in hotels, motels, inns and gaming. During the year ended December 31, 2014, approximately 56% of RSO's residential mortgage loans were originated in Georgia, 8% in Utah, 7% in Virginia, 5% in Alabama, and 4% in Tennessee. During the year ended December 31, 2013, approximately 66.0% of RSO's residential mortgage loans were originated in Georgia, 9% in North Carolina, 7% in Tennessee and Virginia and 6% in Alabama.</t>
  </si>
  <si>
    <t>Investments in unconsolidated entities - RSO</t>
  </si>
  <si>
    <t xml:space="preserve">The following table shows RSO's investments in unconsolidated entities as of 2014 and 2013 and equity in net earnings (losses) of unconsolidated subsidiaries for the years ended December 31, 2014, 2013 and 2012 (in thousands): </t>
  </si>
  <si>
    <t>Balance as of</t>
  </si>
  <si>
    <t>Ownership %</t>
  </si>
  <si>
    <t>Värde Investment Partners, L.P</t>
  </si>
  <si>
    <t>(135</t>
  </si>
  <si>
    <r>
      <t xml:space="preserve">RRE VIP Borrower, LLC </t>
    </r>
    <r>
      <rPr>
        <sz val="6"/>
        <color theme="1"/>
        <rFont val="Inherit"/>
      </rPr>
      <t>(1)</t>
    </r>
  </si>
  <si>
    <t>Investment in LCC Preferred Stock</t>
  </si>
  <si>
    <t>(1,555</t>
  </si>
  <si>
    <t>(183</t>
  </si>
  <si>
    <t>(3,256</t>
  </si>
  <si>
    <t>Investment in CVC Global Credit Opportunities Fund</t>
  </si>
  <si>
    <t>Investment in</t>
  </si>
  <si>
    <r>
      <t xml:space="preserve">Life Care Funding </t>
    </r>
    <r>
      <rPr>
        <sz val="6"/>
        <color theme="1"/>
        <rFont val="Inherit"/>
      </rPr>
      <t>(2)</t>
    </r>
  </si>
  <si>
    <t>(470</t>
  </si>
  <si>
    <r>
      <t xml:space="preserve">Investment in School Lane House </t>
    </r>
    <r>
      <rPr>
        <sz val="6"/>
        <color theme="1"/>
        <rFont val="Inherit"/>
      </rPr>
      <t>(1)</t>
    </r>
  </si>
  <si>
    <r>
      <t xml:space="preserve">Investment in RCT I and II </t>
    </r>
    <r>
      <rPr>
        <sz val="6"/>
        <color theme="1"/>
        <rFont val="Inherit"/>
      </rPr>
      <t>(3)</t>
    </r>
  </si>
  <si>
    <r>
      <t>Investment in Preferred Equity</t>
    </r>
    <r>
      <rPr>
        <sz val="6"/>
        <color theme="1"/>
        <rFont val="Inherit"/>
      </rPr>
      <t> (1) (4)</t>
    </r>
  </si>
  <si>
    <t>Investment in School Lane House, Investment in RRE VIP Borrower and the Investments in preferred equity were sold as of December 31, 2014.</t>
  </si>
  <si>
    <t>RSO began consolidating this investment during the first quarter of 2014. Ownership % represents ownership after consolidation.</t>
  </si>
  <si>
    <t>For the years ended December 31, 2014, 2013, and 2012 these amounts are recorded in interest expense on the RSO's consolidated statements of income.</t>
  </si>
  <si>
    <t xml:space="preserve">For the years ended December 31, 2014, 2013, and 2012 these amounts are recorded in interest income on loans on RSO's consolidated statements of income. </t>
  </si>
  <si>
    <t>In January 2013, LTCC invested $2.0 million into LCF for the purpose of originating and acquiring life settlement contracts. In February 2014, RSO invested an additional $1.4 million which resulted in the consolidation of LCF during the first quarter of 2014.</t>
  </si>
  <si>
    <t>Financing receivables - RSO</t>
  </si>
  <si>
    <t>The following tables show the allowance for loan losses and recorded investments in loans for the years indicated (in thousands):</t>
  </si>
  <si>
    <t>Real Estate</t>
  </si>
  <si>
    <t>Bank Loans</t>
  </si>
  <si>
    <t>Middle Market Loans</t>
  </si>
  <si>
    <t>Residential Mortgage Loans</t>
  </si>
  <si>
    <t>Loans Receivable-Related Party</t>
  </si>
  <si>
    <t>Allowance for Loan Losses:</t>
  </si>
  <si>
    <t>Allowance for losses at January 1, 2014</t>
  </si>
  <si>
    <t>Provision (recovery) for loan loss</t>
  </si>
  <si>
    <t>(3,758</t>
  </si>
  <si>
    <t>Loans charged-off</t>
  </si>
  <si>
    <t>(2,615</t>
  </si>
  <si>
    <t>(6,994</t>
  </si>
  <si>
    <t>(92</t>
  </si>
  <si>
    <t>(1,297</t>
  </si>
  <si>
    <t>(10,998</t>
  </si>
  <si>
    <t>Allowance for losses at December 31, 2014</t>
  </si>
  <si>
    <t>Ending balance:</t>
  </si>
  <si>
    <t>Individually evaluated for impairment</t>
  </si>
  <si>
    <t>Collectively evaluated for impairment</t>
  </si>
  <si>
    <t>Loans acquired with deteriorated credit quality</t>
  </si>
  <si>
    <t>Loans:</t>
  </si>
  <si>
    <r>
      <t xml:space="preserve">Ending balance: </t>
    </r>
    <r>
      <rPr>
        <sz val="6"/>
        <color theme="1"/>
        <rFont val="Inherit"/>
      </rPr>
      <t>(1)</t>
    </r>
  </si>
  <si>
    <t>Allowance for losses at January 1, 2013</t>
  </si>
  <si>
    <t>Provision for loan loss</t>
  </si>
  <si>
    <t>(256</t>
  </si>
  <si>
    <t>(6,626</t>
  </si>
  <si>
    <t>(6,904</t>
  </si>
  <si>
    <t>Allowance for losses at December 31, 2013</t>
  </si>
  <si>
    <r>
      <t>(2)</t>
    </r>
    <r>
      <rPr>
        <sz val="8"/>
        <color theme="1"/>
        <rFont val="Inherit"/>
      </rPr>
      <t> </t>
    </r>
  </si>
  <si>
    <t>(1) Loan balances as of December 31, 2014 and 2013 include loans held for sale.</t>
  </si>
  <si>
    <t>(2) Includes $44.3 million of middle market loans at December 31, 2013.</t>
  </si>
  <si>
    <t xml:space="preserve">Credit quality indicators </t>
  </si>
  <si>
    <t xml:space="preserve">Bank Loans </t>
  </si>
  <si>
    <t>RSO uses a risk grading matrix to assign grades to bank loans.  Loans are graded at inception and updates to assigned grades are made continually as new information is received.  Loans are graded on a scale of 1-5 with 1 representing RSO’s highest rating and 5 representing its lowest rating.  RSO also designates loans that are sold after the period end as held for sale at the lower of their fair market value or cost, net of any allowances and costs associated with the loan sales.  RSO considers metrics such as performance of the underlying company, liquidity, collectability of interest, enterprise valuation, default probability, ratings from rating agencies and industry dynamics in grading its bank loans.</t>
  </si>
  <si>
    <t>Credit risk profiles of bank and middle market loans were as follows (in thousands):</t>
  </si>
  <si>
    <t>Rating 1</t>
  </si>
  <si>
    <t>Rating 2</t>
  </si>
  <si>
    <t>Rating 3</t>
  </si>
  <si>
    <t>Rating 4</t>
  </si>
  <si>
    <t>Rating 5</t>
  </si>
  <si>
    <t>Held for Sale</t>
  </si>
  <si>
    <t xml:space="preserve">All of RSO’s bank loans were performing with the exception of two loans with an amortized cost of $1.4 million as of December 31, 2014, one of which defaulted as of March 2014 and the other defaulted as of September 30, 2014. As of December 31, 2013, all of RSO’s bank loans were performing with the exception of three loans with an amortized cost of $3.6 million, one of which defaulted as of 2012, one of which defaulted as of March 31, 2013, and one of which defaulted as of June 30, 2013. </t>
  </si>
  <si>
    <t>RSO uses a risk grading matrix to assign grades to middle market loans.  At inception, all middle market loans are graded at a 2 and updates to assigned grades are made continually as new information is received. Loans are graded on a scale of 1-5 with 1 representing RSO’s highest rating and 5 representing its lowest rating.  A loan with a rating of a 2 is considered performing within expectations. RSO considers metrics such as performance of the underlying company, liquidity, collectability of interest and principal payments, enterprise valuation, default probability, and industry dynamics in grading its middle market loans.</t>
  </si>
  <si>
    <t>All of RSO’s middle market loans were performing as of December 31, 2014 and 2013.</t>
  </si>
  <si>
    <t xml:space="preserve">Commercial Real Estate Loans </t>
  </si>
  <si>
    <t>RSO uses a risk grading matrix to assign grades to commercial real estate loans.  Loans are graded at inception and updates to assigned grades are made continually as new information is received.  Loans are graded on a scale of 1-4 with 1 representing RSO’s highest rating and 4 representing its lowest rating.  RSO designates loans that are sold after the period ends at the lower of their fair market value or cost, net of any allowances and costs associated with the loan sales.  In addition to the underlying performance of the loan collateral, RSO considers metrics such as the strength of underlying sponsorship, payment history, collectability of interest, structural credit enhancements, market trends and loan terms in grading its commercial real estate loans.</t>
  </si>
  <si>
    <t>Credit risk profiles of commercial real estate loans were as follows (in thousands):</t>
  </si>
  <si>
    <t>All of RSO’s commercial real estate loans were performing as of December 31, 2014 and 2013.</t>
  </si>
  <si>
    <t>Residential mortgage loans are reviewed periodically for collectability in light of historical experience, the nature and amount of the loan portfolio, adverse situations that may affect the borrower's ability to repay, estimated value of any underlying collateral, and prevailing underlying conditions. RSO also designates loans that are sold after the period ends as held for sale at the lower of their fair market value or cost.</t>
  </si>
  <si>
    <t>Loans Receivable - Related Party</t>
  </si>
  <si>
    <t>During the year ended December 31, 2014, RSO recorded a provision for loan on one related party loan of $1.3 million before extinguishing the loan and bringing direct financing leases in the amount of $2.1 million on RSO's books in lieu of the loan receivable.</t>
  </si>
  <si>
    <t>Loan Portfolios Aging Analysis</t>
  </si>
  <si>
    <t>The following table shows the loan portfolio aging analysis as of the dates indicated at cost basis (in thousands):</t>
  </si>
  <si>
    <t xml:space="preserve">30-59 </t>
  </si>
  <si>
    <t>Days</t>
  </si>
  <si>
    <t xml:space="preserve">60-89 </t>
  </si>
  <si>
    <t xml:space="preserve">Greater </t>
  </si>
  <si>
    <t xml:space="preserve">than </t>
  </si>
  <si>
    <t>90 Days</t>
  </si>
  <si>
    <t>Total Past Due</t>
  </si>
  <si>
    <t xml:space="preserve">Loans </t>
  </si>
  <si>
    <t>Receivable</t>
  </si>
  <si>
    <t>Total Loans &gt; 90 Days and Accruing</t>
  </si>
  <si>
    <r>
      <t xml:space="preserve">Bank loans </t>
    </r>
    <r>
      <rPr>
        <sz val="6"/>
        <color theme="1"/>
        <rFont val="Inherit"/>
      </rPr>
      <t>(1)</t>
    </r>
  </si>
  <si>
    <r>
      <t xml:space="preserve">Middle market loans </t>
    </r>
    <r>
      <rPr>
        <sz val="6"/>
        <color theme="1"/>
        <rFont val="Inherit"/>
      </rPr>
      <t>(3)</t>
    </r>
  </si>
  <si>
    <r>
      <t xml:space="preserve">Residential mortgage loans </t>
    </r>
    <r>
      <rPr>
        <sz val="6"/>
        <color theme="1"/>
        <rFont val="Inherit"/>
      </rPr>
      <t>(2)</t>
    </r>
  </si>
  <si>
    <t>Loans receivable-related party</t>
  </si>
  <si>
    <t>Total loans</t>
  </si>
  <si>
    <t>Contains $282,000 and $2.4 million of bank loans held for sale at December 31, 2014 and 2013, respectively.</t>
  </si>
  <si>
    <t>Contains $111.5 million and $15.1 million of residential mortgage loans held for sale at December 31, 2014 and 2013, respectively.</t>
  </si>
  <si>
    <t>Contains $0 and $4.5 million of middle market loans held for sale at December 31, 2014 and 2013, respectively.</t>
  </si>
  <si>
    <r>
      <t>Impaired Loans</t>
    </r>
    <r>
      <rPr>
        <sz val="10"/>
        <color theme="1"/>
        <rFont val="Inherit"/>
      </rPr>
      <t>    </t>
    </r>
  </si>
  <si>
    <t>The following tables show impaired loans as of the dates indicated (in thousands):</t>
  </si>
  <si>
    <t>Recorded Balance</t>
  </si>
  <si>
    <t>Unpaid Principal Balance</t>
  </si>
  <si>
    <t>Average Investment in Impaired Loans</t>
  </si>
  <si>
    <t>Interest Income Recognized</t>
  </si>
  <si>
    <t>Loans without a specific valuation allowance:</t>
  </si>
  <si>
    <t>Residential mortgage loans</t>
  </si>
  <si>
    <t>Loans receivable - related party</t>
  </si>
  <si>
    <t>Loans with a specific valuation allowance:</t>
  </si>
  <si>
    <t>(570</t>
  </si>
  <si>
    <t>Total:</t>
  </si>
  <si>
    <t>Loans with a specific valuation allowance:</t>
  </si>
  <si>
    <t>(4,572</t>
  </si>
  <si>
    <t>(2,621</t>
  </si>
  <si>
    <t>(7,193</t>
  </si>
  <si>
    <t>Troubled- Debt Restructurings</t>
  </si>
  <si>
    <t>The following tables show troubled-debt restructurings in RSO's loan portfolio (in thousands):</t>
  </si>
  <si>
    <t xml:space="preserve">Number </t>
  </si>
  <si>
    <t>of Loans</t>
  </si>
  <si>
    <t xml:space="preserve">Pre-Modification </t>
  </si>
  <si>
    <t xml:space="preserve">Outstanding </t>
  </si>
  <si>
    <t xml:space="preserve">Post-Modification </t>
  </si>
  <si>
    <t>Loans receivable</t>
  </si>
  <si>
    <t>As of December 31, 2014 and 2013, there were no commercial real estate loan troubled-debt restructurings that subsequently defaulted. On December 31, 2014, the loan receivable - related party was extinguished and the underlying collateral was assigned to RSO. During the year ended December 31, 2014, RSO recorded $1.3 million in total write-downs on the loan.</t>
  </si>
  <si>
    <r>
      <t xml:space="preserve">Business Combinations </t>
    </r>
    <r>
      <rPr>
        <b/>
        <u/>
        <sz val="10"/>
        <color theme="1"/>
        <rFont val="Inherit"/>
      </rPr>
      <t>- RSO</t>
    </r>
  </si>
  <si>
    <r>
      <t xml:space="preserve">On October 31, 2013, RSO, through its TRS, RCC Residential, completed a business combination whereby it acquired the assets of PCM, an Atlanta based company that originates and services residential mortgage loans, for approximately $7.6 million in cash. As part of this transaction, a key employee of PCM was granted approximately $800,000 of RSO’s restricted stock. Any grant for employees of PCM are accounted for as compensation and amortized to equity compensation expense over the vesting period. Dividends declared on the stock while unvested are recorded as a general and administrative expense. Dividends declared after the stock vests are recorded as a distribution. For the </t>
    </r>
    <r>
      <rPr>
        <sz val="10"/>
        <color rgb="FF000000"/>
        <rFont val="Times New Roman"/>
        <family val="1"/>
      </rPr>
      <t>years ended</t>
    </r>
    <r>
      <rPr>
        <sz val="10"/>
        <color theme="1"/>
        <rFont val="Inherit"/>
      </rPr>
      <t xml:space="preserve">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 xml:space="preserve">, </t>
    </r>
    <r>
      <rPr>
        <sz val="10"/>
        <color rgb="FF000000"/>
        <rFont val="Times New Roman"/>
        <family val="1"/>
      </rPr>
      <t>$634,000</t>
    </r>
    <r>
      <rPr>
        <sz val="10"/>
        <color theme="1"/>
        <rFont val="Inherit"/>
      </rPr>
      <t xml:space="preserve"> and $106,000 of amortization of the stock grants were recorded to equity compensation expense on RSO's consolidated statements of income and </t>
    </r>
    <r>
      <rPr>
        <sz val="10"/>
        <color rgb="FF000000"/>
        <rFont val="Times New Roman"/>
        <family val="1"/>
      </rPr>
      <t>$189,000</t>
    </r>
    <r>
      <rPr>
        <sz val="10"/>
        <color theme="1"/>
        <rFont val="Inherit"/>
      </rPr>
      <t xml:space="preserve"> and </t>
    </r>
    <r>
      <rPr>
        <sz val="10"/>
        <color rgb="FF000000"/>
        <rFont val="Times New Roman"/>
        <family val="1"/>
      </rPr>
      <t>$48,000</t>
    </r>
    <r>
      <rPr>
        <sz val="10"/>
        <color theme="1"/>
        <rFont val="Inherit"/>
      </rPr>
      <t xml:space="preserve"> of expense related to dividends on unvested shares was recorded to general and administrative expenses on RSO’s consolidated statements of income for the </t>
    </r>
    <r>
      <rPr>
        <sz val="10"/>
        <color rgb="FF000000"/>
        <rFont val="Times New Roman"/>
        <family val="1"/>
      </rPr>
      <t>years ended</t>
    </r>
    <r>
      <rPr>
        <sz val="10"/>
        <color theme="1"/>
        <rFont val="Inherit"/>
      </rPr>
      <t xml:space="preserve"> </t>
    </r>
    <r>
      <rPr>
        <sz val="10"/>
        <color rgb="FF000000"/>
        <rFont val="Times New Roman"/>
        <family val="1"/>
      </rPr>
      <t>December 31, 2014</t>
    </r>
    <r>
      <rPr>
        <sz val="10"/>
        <color theme="1"/>
        <rFont val="Inherit"/>
      </rPr>
      <t xml:space="preserve"> and </t>
    </r>
    <r>
      <rPr>
        <sz val="10"/>
        <color rgb="FF000000"/>
        <rFont val="Times New Roman"/>
        <family val="1"/>
      </rPr>
      <t>2013</t>
    </r>
    <r>
      <rPr>
        <sz val="10"/>
        <color theme="1"/>
        <rFont val="Inherit"/>
      </rPr>
      <t>.</t>
    </r>
  </si>
  <si>
    <t>Upon acquisition of PCM, RSO recognized an intangible asset of $600,000, related to its wholesale-correspondent relationships, which have a finite life of approximately two years.</t>
  </si>
  <si>
    <t xml:space="preserve">The purchase price was been allocated to the assets acquired and liabilities assumed based upon RSO’s best estimate of fair value with any shortage under the net tangible and intangible assets acquired allocated to gain on bargain purchase. </t>
  </si>
  <si>
    <t>The following table sets forth the allocation of the purchase price (in thousands):</t>
  </si>
  <si>
    <t>Assets acquired:</t>
  </si>
  <si>
    <t>Loans held for investment</t>
  </si>
  <si>
    <t>Wholesale and correspondent relationships</t>
  </si>
  <si>
    <t>Less: Liabilities assumed:</t>
  </si>
  <si>
    <t>Gain on bargain purchase</t>
  </si>
  <si>
    <t>Total cash purchase price</t>
  </si>
  <si>
    <t>On February 27, 2014, RSO made an additional capital contribution to LCF which gave RSO majority ownership at 50.2%. As a result, RSO began consolidating the LCF joint venture. The joint venture was established for the purpose of originating and acquiring life settlement contracts through a financing facility. Although we do not anticipate further material purchase price adjustments for LCF are anticipated, RSO has not yet completed the process of estimating the fair value of assets acquired and liabilities assumed on this investment. Accordingly, RSO's preliminary estimates and the allocation of the purchase price to the assets acquired and liabilities assumed may change as RSO completes the process. In accordance with FASB ASC Topic 805, changes, if any, to the preliminary estimates and allocation will be reported in RSO's consolidated financial statements, retrospectively.</t>
  </si>
  <si>
    <t>Intangible assets - RSO</t>
  </si>
  <si>
    <t>RSO recorded amortization expense on intangible assets of $2.1 million for the year ended December 31, 2014, and expects to record amortization expense on intangible assets of approximately $2.0 million for the year ended December 31, 2015, $1.8 million for the years ended December 31, 2016 and 2017, $1.6 million for the year ended December 31, 2018 and $1.0 million for the year ended December 31, 2019.  The weighted average amortization period was 6.6 years and 7.7 years at December 31, 2014 and 2013, respectively.</t>
  </si>
  <si>
    <t>The following table summarizes intangible assets at December 31, 2014 and 2013 (in thousands).</t>
  </si>
  <si>
    <t>Beginning Balance</t>
  </si>
  <si>
    <t>Accumulated Amortization</t>
  </si>
  <si>
    <t>Net Asset</t>
  </si>
  <si>
    <t>December 31, 2014:</t>
  </si>
  <si>
    <t>Investment in RCAM</t>
  </si>
  <si>
    <t>(11,779</t>
  </si>
  <si>
    <t>Investment in PCA:</t>
  </si>
  <si>
    <t>Wholesale or correspondent relationships</t>
  </si>
  <si>
    <t>(298</t>
  </si>
  <si>
    <t>Total intangible assets</t>
  </si>
  <si>
    <t>(12,077</t>
  </si>
  <si>
    <t>(9,980</t>
  </si>
  <si>
    <t>Investments in real estate:</t>
  </si>
  <si>
    <t>In-place leases</t>
  </si>
  <si>
    <t>(2,430</t>
  </si>
  <si>
    <t>Above (below) market leases</t>
  </si>
  <si>
    <t>(29</t>
  </si>
  <si>
    <t>(12,481</t>
  </si>
  <si>
    <t>For the years ended December 31, 2014, 2013 and 2012, RSO recognized $5.1 million, $5.3 million and $7.0 million, respectively, of fee income related to the investment in RCAM.</t>
  </si>
  <si>
    <t>     Through RSO's wholly-owned residential mortgage originator PCM, residential mortgage loans are sold through one of the following methods: (i) sales to or pursuant to programs sponsored by the Federal National Mortgage Association, the Federal Home Loan Mortgage Corporation and Government National Mortgage Association, or (ii) sales to private investors. RSO may have continuing involvement in mortgage loans sold by retaining servicing rights and servicing obligations.</t>
  </si>
  <si>
    <t>     The total servicing portfolio consists of loans associated with capitalized mortgage servicing rights (“MSRs”) and loans held for sale.  The total servicing portfolio was $894.8 million as of December 31, 2014.  MSRs recorded in RSO's consolidated balance sheets are related to the capitalized servicing portfolio and are created through the sale of originated loans.</t>
  </si>
  <si>
    <t>The activity in the loan servicing portfolio associated with capitalized servicing rights consisted of (in thousands):</t>
  </si>
  <si>
    <t>Year Ended</t>
  </si>
  <si>
    <t>Balance, beginning of Period</t>
  </si>
  <si>
    <t>Additions</t>
  </si>
  <si>
    <t>Payoffs, sales and curtailments</t>
  </si>
  <si>
    <t>(58,301</t>
  </si>
  <si>
    <t>Balance, end of period</t>
  </si>
  <si>
    <t>The activity in capitalized MSRs is recorded in other assets and consists of the followings (in thousands):</t>
  </si>
  <si>
    <t>Accumulated amortization</t>
  </si>
  <si>
    <t>(2,457</t>
  </si>
  <si>
    <t xml:space="preserve">For the year ended December 31, 2014, RSO recognized $1.6 million in amortization. RSO expects to recognize $2.0 million for theyear ended 2015, $2.0 million for the year ended 2016, $1.8 million for the year ended 2017, $1.7 million for the year ended 2018, and $1.1 million for the year ended 2019, in amortization related to RSO mortgage servicing rights portfolio. </t>
  </si>
  <si>
    <t>The value of MSRs is driven by the net positive, or in some cases net negative, cash flows associated with servicing activities.  These cash flows include contractually specified servicing fees, late fees and other ancillary servicing revenue and were recorded within Other income as follows (in thousands):</t>
  </si>
  <si>
    <t>Servicing fees from capitalized portfolio</t>
  </si>
  <si>
    <t>Late Fees</t>
  </si>
  <si>
    <t>Other ancillary servicing revenue</t>
  </si>
  <si>
    <t>Borrowings - RSO</t>
  </si>
  <si>
    <t>RSO historically has financed the acquisition of its investments, including investment securities, loans and lease receivables, through the use of secured and unsecured borrowings in the form of CDOs, securitized notes, repurchase agreements, secured term facilities, warehouse facilities and trust preferred securities issuances.  Certain information with respect to RSO’s borrowings at December 31, 2014 and 2013 is summarized in the following table (in thousands, except percentages):</t>
  </si>
  <si>
    <t>Principal Outstanding</t>
  </si>
  <si>
    <t>Unamortized Issuance Costs and Discounts</t>
  </si>
  <si>
    <t>Outstanding Borrowings</t>
  </si>
  <si>
    <t>Weighted Average Borrowing Rate</t>
  </si>
  <si>
    <t>Weighted Average Remaining Maturity</t>
  </si>
  <si>
    <t>Value of Collateral</t>
  </si>
  <si>
    <t>RREF CDO 2006-1 Senior Notes</t>
  </si>
  <si>
    <t>31.6 years</t>
  </si>
  <si>
    <t>RREF CDO 2007-1 Senior Notes</t>
  </si>
  <si>
    <t>31.8 years</t>
  </si>
  <si>
    <t>RCC CRE Notes 2013 Senior Notes</t>
  </si>
  <si>
    <t>14.0 years</t>
  </si>
  <si>
    <t>RCC CRE 2014 Senior Notes</t>
  </si>
  <si>
    <t>17.3 years</t>
  </si>
  <si>
    <t>Apidos CDO III Senior Notes</t>
  </si>
  <si>
    <t>5.7 years</t>
  </si>
  <si>
    <t>Apidos Cinco CDO Senior Notes</t>
  </si>
  <si>
    <t>5.4 years</t>
  </si>
  <si>
    <t>Moselle CLO Senior Notes, at fair value (7)</t>
  </si>
  <si>
    <t>5.0 years</t>
  </si>
  <si>
    <t>Moselle CLO Securitized Borrowings, at fair value (1)</t>
  </si>
  <si>
    <t>Unsecured Junior Subordinated Debentures (2)</t>
  </si>
  <si>
    <t>21.8 years</t>
  </si>
  <si>
    <t>6.0% Convertible Senior Notes</t>
  </si>
  <si>
    <t>3.9 years</t>
  </si>
  <si>
    <t>CRE - Term Repurchase Facilities (3)</t>
  </si>
  <si>
    <t>20 days</t>
  </si>
  <si>
    <t>CMBS - Term Repurchase Facility (4)</t>
  </si>
  <si>
    <t>RMBS - Term Repurchase Facility (6)</t>
  </si>
  <si>
    <t>1 day</t>
  </si>
  <si>
    <t>Residential Mortgage Financing Agreements</t>
  </si>
  <si>
    <t>207 days</t>
  </si>
  <si>
    <t>CMBS - Short Term Repurchase Agreements</t>
  </si>
  <si>
    <t>17 days</t>
  </si>
  <si>
    <t>Senior Secured Revolving Credit Agreement (5)</t>
  </si>
  <si>
    <t>2.7 years</t>
  </si>
  <si>
    <t>10.0 years</t>
  </si>
  <si>
    <t>32.6 years</t>
  </si>
  <si>
    <t>32.8 years</t>
  </si>
  <si>
    <t>15.0 years</t>
  </si>
  <si>
    <t>Apidos CDO I Senior Notes</t>
  </si>
  <si>
    <t>3.6 years</t>
  </si>
  <si>
    <t>6.7 years</t>
  </si>
  <si>
    <t>6.4 years</t>
  </si>
  <si>
    <t>Whitney CLO I Securitized</t>
  </si>
  <si>
    <t>Borrowings (1)</t>
  </si>
  <si>
    <t>—%</t>
  </si>
  <si>
    <t>22.8 years</t>
  </si>
  <si>
    <t>4.9 years</t>
  </si>
  <si>
    <t>21 days</t>
  </si>
  <si>
    <t>56 days</t>
  </si>
  <si>
    <t>13.1 years</t>
  </si>
  <si>
    <t>The securitized borrowings were collateralized by the same assets as the Moselle CLO Senior Notes and Whitney CLO I Senior Notes.</t>
  </si>
  <si>
    <t>Amount represents junior subordinated debentures issued to RCT I and RCT II in May 2006 and September 2006, respectively.</t>
  </si>
  <si>
    <t xml:space="preserve">Amount also include accrued interest expense of $198,000 and $26,000 related to CRE repurchase facilities as of December 31, 2014 and 2013, respectively. </t>
  </si>
  <si>
    <t>Amount also include accrued interest expense of $12,000 and $22,000 related to CMBS repurchase facilities as of December 31, 2014 and 2013, respectively. Amounts does not reflect CMBS repurchase agreement borrowings that are components of linked transactions.</t>
  </si>
  <si>
    <t>Amount also include accrued interest expense of $31,000 related to CMBS short term repurchase facilities as of December 31, 2014.</t>
  </si>
  <si>
    <t>Amount also include accrued interest expense of $20,000 related to RMBS repurchase facilities as of December 31, 2014.</t>
  </si>
  <si>
    <t>The fair value option has been elected for the borrowings associated with Moselle CLO. As such, the outstanding borrowings and principal outstanding amounts are stated at fair value. The unpaid principal amounts of these borrowings were $63.3 million at December 31, 2014. Unpaid principal does not include subordinated notes with a fair value of $27.8 million that are owned by RSO and eliminate in consolidation.</t>
  </si>
  <si>
    <t>Value of collateral includes $14.9 million of principal receivable at borrowed at December 31, 2014.</t>
  </si>
  <si>
    <t>Securitizations</t>
  </si>
  <si>
    <t>Securitization</t>
  </si>
  <si>
    <t>Closing Date</t>
  </si>
  <si>
    <t>Maturity Dates</t>
  </si>
  <si>
    <t>Reinvestment</t>
  </si>
  <si>
    <t>Period End</t>
  </si>
  <si>
    <t>Total Note</t>
  </si>
  <si>
    <t>Paydowns as of December 31, 2014</t>
  </si>
  <si>
    <t>(in millions)</t>
  </si>
  <si>
    <t>Moselle CLO S.A. Senior Notes</t>
  </si>
  <si>
    <t>Moselle CLO S.A. Securitized Borrowings</t>
  </si>
  <si>
    <t>In October 2014, Apidos CDO I was called and substantially all of the assets were sold. Total proceeds from the sale of these assets, plus proceeds from previous sales and paydowns in the CLO were used to pay down the remaining $321.5 million of the senior notes.</t>
  </si>
  <si>
    <t>During the fourth quarter of 2014, Moselle CLO S.A. was called and liquidated, and as a result, all of the assets were sold.</t>
  </si>
  <si>
    <t>The investments held by RSO's securitizations have collateralized the debt issued by the securitizations and, as a result, are not available to RSO, its creditors, or stockholders. All senior notes purchased and retained by RSO as of December 31, 2014 eliminate in consolidation.</t>
  </si>
  <si>
    <t xml:space="preserve">In December 2013, RSO closed RCC CRE Notes 2013, a $307.8 million CRE securitization transaction that provided financing for transitional commercial real estate loans. RCC CRE Notes 2013 issued a total of $260.8 million of senior notes at par to unrelated investors.  RCC Real Estate purchased 100% of the Class D senior notes (rated BBB:DBRS), class E senior notes (rated BB:DBRS) and class F senior notes (rated B:DBRS) for $30.0 million.  In addition, Resource Real Estate Funding 2013 Notes Investor, LLC, a subsidiary of RCC Real Estate, purchased a $16.9 million equity interest representing 100% of the outstanding preference shares.  The senior notes purchased by RCC Real Estate are subordinated in right of payment to all other senior notes issued by RCC CRE Notes 2013 but are senior in right of payment to the preference shares.  The equity interest is subordinated in right of payment to all other securities issued by RCC CRE Notes 2013. </t>
  </si>
  <si>
    <t>At closing, the senior notes issued to investors by RCC CRE Notes 2013 consisted of the following classes: (i) $136.9 million of Class A notes bearing interest at one-month LIBOR plus 1.30%; (ii) $78.5 million of Class A-S notes bearing interest at one-month LIBOR plus 2.15%; (iii) $30.8 million of Class B notes bearing interest at one-month LIBOR plus 2.85%; (iv) $14.6 million of Class C notes bearing interest at one-month LIBOR plus 3.50%; (v) $13.8 million of Class D notes bearing interest at one-month LIBOR plus 4.5%; (vi) $9.2 million of Class E notes bearing interest at one-month LIBOR plus 5.5%; (vii) and $6.9 million of Class F notes bearing interest at one-month LIBOR plus 6.5%.  All of the notes issued mature in December 2028, although RSO has the right to call the notes anytime after January 2016 until maturity.  </t>
  </si>
  <si>
    <t xml:space="preserve">In July 2014, RSO closed RCC CRE 2014, a $353.9 million CRE securitization transaction that provided financing for transitional commercial real estate loans. RCC CRE 2014 issued a total of $253.3 million of senior notes at par to unrelated investors. RCC Real Estate purchased 100% of the Class C senior notes (rated B2:Moody's) for $17.7 million. In addition, RREF 2014-CRE2 Investor, LLC, a subsidiary of RCC Real Estate, purchased a $100.9 million equity interest representing 100% of the outstanding preference shares. The senior notes purchased by RCC Real Estate are subordinated in right of payment to all other senior notes issued by RCC CRE 2014, but are senior in right of payment to the preference shares. The equity interest is subordinated in right of payment to all other securities issued by RCC CRE 2014. </t>
  </si>
  <si>
    <r>
      <t xml:space="preserve">At closing, the senior notes issued to investors by RCC CRE 2014 consisted of the following classes: (i) $196.4 million of Class A notes bearing interest at one-month LIBOR plus 1.30%; (ii) $38.9 million of Class B notes bearing interest at one-month LIBOR plus 2.5%; (iii) $17.7 million of Class C notes bearing interest at one-month LIBOR plus 4.25%. All of the notes issued mature in April 2032, although RSO has the right to call the notes anytime after July 2016 until maturity. The weighted average interest rate on all notes issued to outside investors was </t>
    </r>
    <r>
      <rPr>
        <sz val="10"/>
        <color rgb="FF000000"/>
        <rFont val="Times New Roman"/>
        <family val="1"/>
      </rPr>
      <t>1.45%</t>
    </r>
    <r>
      <rPr>
        <sz val="10"/>
        <color theme="1"/>
        <rFont val="Inherit"/>
      </rPr>
      <t xml:space="preserve"> at </t>
    </r>
    <r>
      <rPr>
        <sz val="10"/>
        <color rgb="FF000000"/>
        <rFont val="Times New Roman"/>
        <family val="1"/>
      </rPr>
      <t>December 31, 2014</t>
    </r>
    <r>
      <rPr>
        <sz val="10"/>
        <color theme="1"/>
        <rFont val="Inherit"/>
      </rPr>
      <t xml:space="preserve">. </t>
    </r>
  </si>
  <si>
    <t>Moselle CLO S.A.</t>
  </si>
  <si>
    <t xml:space="preserve">           In February 2014, RSO purchased 100% of the Class 1 Subordinated Notes and 67.9% of the Class 2 Subordinated Notes, which represented 88.6% of the outstanding subordinated notes in the European securitization Moselle CLO S.A. Due to RSO's economic interest combined with its contractual, unilateral kick-out rights acquired upon its purchase of a majority of the subordinate notes, RSO determined that it had a controlling financial interest and consolidated Moselle CLO.  The notes purchased by RSO are subordinated in right of payment to all other notes issued by Moselle CLO.  </t>
  </si>
  <si>
    <t>              </t>
  </si>
  <si>
    <t xml:space="preserve">The balances of the senior notes issued to investors when RSO acquired a controlling financial interest in February 2014 were as follows: (i) €24.9 million of Class A-1E notes bearing interest at LIBOR plus 0.25%; (ii) $24.9 million of Class A-1L notes bearing interest at LIBOR plus 0.25%; (iii) €10.3 million of Class A-1LE notes bearing interest at LIBOR  plus 0.31%; (iv) $10.3 million of Class A-1LE USD notes bearing interest at LIBOR  plus 0.31% (v) €13.8 million of Class A-2E notes bearing interest at LIBOR  plus 0.40%; (vi) $13.8 million of Class A-2L notes bearing interest at LIBOR plus 0.40%; (vii) €6.8 million of Class A-3E notes bearing interest at LIBOR plus 0.70%; (viii) €6.8 million of Class A-3L notes bearing interest at LIBOR plus 0.75%; (ix) €16.0 million of Class B-1E notes bearing interest at LIBOR plus 1.80%; and (x) $16.0 million of Class B-1L notes bearing interest at LIBOR plus 1.85%. </t>
  </si>
  <si>
    <t xml:space="preserve">RSO had the right to call the notes anytime after January 6, 2010 until maturity and in November 2014, RSO exercised this right and substantially liquidated the securitization's assets. </t>
  </si>
  <si>
    <t xml:space="preserve">Resource Real Estate Funding CDO 2007-1 </t>
  </si>
  <si>
    <t xml:space="preserve">In June 2007, RSO closed RREF CDO 2007-1, a $500.0 million CDO transaction that provided financing for commercial real estate loans and commercial mortgage-backed securities. RREF CDO 2007-1 issued a total of $265.6 million of senior notes at par to unrelated investors.  RCC Real Estate purchased 100% of the class H senior notes (rated  BBB+:Fitch), class K senior notes (rated BBB-:Fitch), class L senior notes (rated BB:Fitch) and class M senior notes (rated B: Fitch) for $68.0 million.  In addition, Resource Real Estate Funding 2007-1 CDO Investor, LLC, a subsidiary of RCC Real Estate, purchased a $41.3 million equity interest representing 100% of the outstanding preference shares.  The senior notes purchased by RCC Real Estate are subordinated in right of payment to all other senior notes issued by RREF CDO 2007-1 but are senior in right of payment to the preference shares.  The equity interest is subordinated in right of payment to all other securities issued by RREF CDO 2007-1. </t>
  </si>
  <si>
    <t>At closing, the senior notes issued to investors by RREF CDO 2007-1 consisted of the following classes: (i) $180.0 million of Class A-1 notes bearing interest at one-month LIBOR plus 0.28%; (ii) $50.0 million of unissued class A-1R notes, which allowed the CDO to fund future funding obligations under the existing whole loan participations that had future funding commitments; the undrawn balance of the Class A-1R notes accrued a commitment fee at a rate per annum equal to 0.18%, the drawn balance bore interest at one-month LIBOR plus 0.32%; (iii) $57.5 million of Class A-2 notes bearing interest at one-month LIBOR plus 0.46%; (iv) $22.5 million of Class B notes bearing interest at one-month LIBOR plus 0.80%; (v) $7.0 million of Class C notes bearing interest at a fixed rate of 6.423%; (vi) $26.8 million of Class D notes bearing interest at one-month LIBOR plus 0.95%; (vii) $11.9 million of Class E notes bearing interest at one-month LIBOR plus 1.15%; (viii) $11.9 million of Class F notes bearing interest at one-month LIBOR plus 1.30%; (ix) $11.3 million of Class G notes bearing interest at one-month LIBOR plus 1.55%; (x) $11.3 million of Class H notes bearing interest at one-month LIBOR plus 2.30%; (xi) $11.3 million of Class J notes bearing interest at one-month LIBOR plus 2.95%; (xii) $10.0 million of Class K notes bearing interest at one-month LIBOR plus 3.25%; (xiii) $18.8 million of Class L notes bearing interest at a fixed rate of 7.50% and (xiv) $28.8 million of Class M notes bearing interest at a fixed rate of 8.50%.  RSO has the right to call the notes anytime after July 2017 until maturity.</t>
  </si>
  <si>
    <r>
      <t xml:space="preserve">During the years ended </t>
    </r>
    <r>
      <rPr>
        <sz val="10"/>
        <color rgb="FF000000"/>
        <rFont val="Times New Roman"/>
        <family val="1"/>
      </rPr>
      <t>December 31, 2014</t>
    </r>
    <r>
      <rPr>
        <sz val="10"/>
        <color theme="1"/>
        <rFont val="Inherit"/>
      </rPr>
      <t xml:space="preserve"> and 2013, RSO did not repurchase any notes. During the year ended December 31, 2012, RSO repurchased and redeemed $50.0 million of Class A-1R notes and $26.8 million of the Class D notes in RREF CDO 2007-1 at a weighted average price of 78.85% to par which, after fees paid to an investment bank to finance the transaction and related expenses, resulted in a $14.9 million gain reported as a gain on the extinguishment of debt in RSO's consolidated statements of income. </t>
    </r>
  </si>
  <si>
    <t xml:space="preserve">During the year ended December 31, 2014, RSO reissued $25.0 million of Class A-1 notes at a price of 92.53% to par and $15.0 million of Class D notes at a weighted average price of 86.85% to par, which resulted in a $3.8 million loss on the reisssuance of debt in RSO's consolidated statements of income. </t>
  </si>
  <si>
    <t xml:space="preserve">Resource Real Estate Funding CDO 2006-1 </t>
  </si>
  <si>
    <t>In August 2006, RSO closed RREF CDO 2006-1, a $345.0 million CDO transaction that provided financing for commercial real estate loans, RREF CDO 2006-1 issued a total of $308.7 million of senior notes at par to investors of which RCC Real Estate purchased 100% of the Class J senior notes (rated BB: Fitch) and Class K senior notes (rated B:Fitch) for $43.1 million.  In addition, Resource Real Estate Funding 2006-1 CDO Investor, LLC, a subsidiary of RCC Real Estate, purchased a $36.3 million equity interest representing 100% of the outstanding preference shares.  The senior notes purchased by RCC Real Estate are subordinated in right of payment to all other senior notes issued by RREF CDO 2006-1 but are senior in right of payment to the preference shares.  The equity interest is subordinated in right of payment to all other securities issued by RREF CDO 2006-1. As of December 31, 2013, $110.0 million of Class A-1 notes have been paid down.</t>
  </si>
  <si>
    <t>At closing, the senior notes issued to investors by RREF CDO 2006-1 consisted of the following classes:  (i) $129.4 million of Class A-1 notes bearing interest at one-month LIBOR plus 0.32%; (ii) $17.4 million of Class A-2 notes bearing interest at one-month LIBOR plus 0.35%; (iii) $5.0 million of Class A-2 notes bearing interest at a fixed rate of 5.842%; (iv) $6.9 million of Class B notes bearing interest at one-month LIBOR plus 0.40%; (v) $20.7 million of Class C notes bearing interest at one-month LIBOR plus 0.62%; (vi) $15.5 million of Class D notes bearing interest at one-month LIBOR plus 0.80%; (vii) $20.7 million of Class E notes bearing interest at one-month LIBOR plus 1.30%; (viii) $19.8 million of Class F notes bearing interest at one-month LIBOR plus 1.60%; (ix) $17.3 million of Class G notes bearing interest at one-month LIBOR plus 1.90%; (x) $12.9 million of Class H notes bearing interest at one-month LIBOR plus 3.75%, (xi) $14.7 million of Class J notes bearing interest at a fixed rate of 6.00% and (xii) $28.4 million of Class K notes bearing interest at a fixed rate of 6.00%.  All of the notes issued mature in August 2046, although RSO has the right to call the notes anytime after August 2016 until maturity. </t>
  </si>
  <si>
    <r>
      <t xml:space="preserve">During the years ended </t>
    </r>
    <r>
      <rPr>
        <sz val="10"/>
        <color rgb="FF000000"/>
        <rFont val="Times New Roman"/>
        <family val="1"/>
      </rPr>
      <t>December 31, 2014</t>
    </r>
    <r>
      <rPr>
        <sz val="10"/>
        <color theme="1"/>
        <rFont val="Inherit"/>
      </rPr>
      <t xml:space="preserve"> and 2013, RSO did not repurchase any notes.  During the year ended December 31, 2012, RSO repurchased $4.3 million of the Class A-1 notes and $4.0 million of the Class C notes in RREF CDO 2006-1 at a weighted average price of 81.63% to par which resulted in a $1.5 million gain reported as a gain on the extinguishment of debt in RSO's consolidated statements of income. </t>
    </r>
  </si>
  <si>
    <t xml:space="preserve">During the year ended December 31, 2014, RSO reissued $6.7 million of Class A-1 notes at a price of 98.94% to par, and $12.0 million of Class A-2 notes at a price of 95.56% to par, which resulted in a $604,000 loss on the reissuance of debt in the consolidated statements of income. </t>
  </si>
  <si>
    <r>
      <t xml:space="preserve">In February 2011, RSO acquired the rights to manage the assets held by Whitney CLO I. In October 2012, RSO purchased a $20.9 million preferred equity interest at a discount of 42.5% which represented 66.6% of the outstanding preference shares in Whitney CLO I. In May 2013, RSO purchased an additional </t>
    </r>
    <r>
      <rPr>
        <sz val="10"/>
        <color rgb="FF000000"/>
        <rFont val="Times New Roman"/>
        <family val="1"/>
      </rPr>
      <t>$550,000</t>
    </r>
    <r>
      <rPr>
        <sz val="10"/>
        <color theme="1"/>
        <rFont val="Inherit"/>
      </rPr>
      <t xml:space="preserve"> equity interest in Whitney CLO I and as of December 31, 2013 held </t>
    </r>
    <r>
      <rPr>
        <sz val="10"/>
        <color rgb="FF000000"/>
        <rFont val="Times New Roman"/>
        <family val="1"/>
      </rPr>
      <t>68.3%</t>
    </r>
    <r>
      <rPr>
        <sz val="10"/>
        <color theme="1"/>
        <rFont val="Inherit"/>
      </rPr>
      <t xml:space="preserve"> of the outstanding preference shares. Based upon those purchases, RSO determined that it had a controlling interest and consolidated Whitney CLO I. The preferred equity interest was subordinated in right of payment to all other securities issued by Whitney CLO I. In 2013, RSO liquidated Whitney CLO I, and as a result all of the assets were sold.</t>
    </r>
  </si>
  <si>
    <t xml:space="preserve">Apidos CLO VIII </t>
  </si>
  <si>
    <t xml:space="preserve">In October 2011, RSO closed Apidos CLO VIII, a $350.0 million CLO transaction that provides financing for bank loans. Apidos CLO VIII issued a total of $317.6 million of senior notes at a discount of 4.4% to investors and Resource TRS III purchased a $15.0 million interest representing 43% of the outstanding subordinated debt.  The remaining 57% of subordinated debt was owned by unrelated third parties.  The subordinated debt interest was subordinated in right of payment to all other securities issued by Apidos CLO VIII. In October 2013, Apidos CLO VIII was called and liquidated and, as a result, all of the assets were sold. Total proceeds from the sale of these assets, plus proceeds from previous sales and paydowns in the CLO, were used to pay down the notes in full. </t>
  </si>
  <si>
    <t>Apidos Cinco CDO</t>
  </si>
  <si>
    <t>In May 2007, RSO closed Apidos Cinco CDO, a $350.0 million CDO transaction that provides financing for bank loans.  Apidos Cinco CDO issued a total of $322.0 million of senior notes at par to investors and RCC commercial purchased a $28.0 million equity interest representing 100% of the outstanding preference shares. The equity interest is subordinated in right of payment to all other securities issued by Apidos Cinco CDO.</t>
  </si>
  <si>
    <t>The senior notes issued to investors by Apidos Cinco CDO consisted of the following classes: (i) $37.5 million of Class A-1 notes bearing interest at LIBOR plus 0.24%; (ii) $200.0 million of Class A-2a notes bearing interest at LIBOR plus 0.23%; (iii) $22.5 million of Class A-2b notes bearing interest at LIBOR plus 0.32%; (iv) $19.0 million of Class A-3 notes bearing interest at LIBOR plus 0.42%; (v) $18.0 million of Class B notes bearing interest at LIBOR plus 0.80%; (vi) $14.0 million of Class C notes bearing interest at LIBOR plus 2.25% and (vii) $11.0 million of Class D notes bearing interest at LIBOR plus 4.25%. RSO has the right to call the notes anytime after May 14, 2011 until maturity. </t>
  </si>
  <si>
    <t>Apidos CDO III</t>
  </si>
  <si>
    <t>In May 2006, RSO closed Apidos CDO III, a $285.5 million CDO transaction that provides financing for bank loans.  Apidos CDO III issued a total of $262.5 million of senior notes at par to investors and RCC Commercial purchased a $23.0 million equity interest representing 100% of the outstanding preference shares.  The equity interest is subordinated in right of payment to all other securities issued by Apidos CDO III.</t>
  </si>
  <si>
    <t>At closing, the senior notes issued to investors by Apidos CDO III consist of the following classes:  (i) $212.0 million of Class A-1 notes bearing interest at 3-month LIBOR plus 0.26%; (ii) $19.0 million of Class A-2 notes bearing interest at 3-month LIBOR plus 0.45%; (iii) $15.0 million of Class B notes bearing interest at 3-month LIBOR plus 0.75%; (iv) $10.5 million of Class C notes bearing interest at 3-month LIBOR plus 1.75%; and (v) $6.0 million of Class D notes bearing interest at 3-month LIBOR plus 4.25%.  All of the notes issued mature on September 12, 2020, although RSO has the right to call the notes anytime after September 12, 2011 until maturity.  </t>
  </si>
  <si>
    <t>Apidos CDO I</t>
  </si>
  <si>
    <t xml:space="preserve">In August 2005, RSO closed Apidos CDO I, a $350.0 million CDO transaction that provides financing for bank loans.  The investments held by Apidos CDO I collateralize the debt it issued and, as a result, the investments are not available to RSO, its creditors or stockholders.  Apidos CDO I issued a total of $321.5 million of senior notes at par to investors and RCC Commercial purchased a $28.5 million equity interest representing 100% of the outstanding preference shares.  The equity interest was subordinated in right of payment to all other securities issued by Apidos CDO I. </t>
  </si>
  <si>
    <t>At closing, the senior notes issued to investors by Apidos CDO I consist of the following classes:  (i) $259.5 million of Class A-1 notes bearing interest at 3-month LIBOR plus 0.26%; (ii) $15.0 million of Class A-2 notes bearing interest at 3-month LIBOR plus 0.42%; (iii) $20.5 million of Class B notes bearing interest at 3-month LIBOR plus 0.75%; (iv) $13.0 million of Class C notes bearing interest at 3-month LIBOR plus 1.85%; and (v) $8.0 million of Class D notes bearing interest at a fixed rate of 9.25%.  All of the notes issued matured on July 27, 2017, although RSO had the right to call the notes anytime after July 27, 2010 until maturity.  </t>
  </si>
  <si>
    <t>In October 2014, Apidos CLO I was called and substantially all of the assets were sold. Total proceeds from the sale of these assets, plus proceeds from previous sales and paydowns in the CLO were used to pay down the remaining notes.</t>
  </si>
  <si>
    <r>
      <t xml:space="preserve">On October 21, 2013, RSO issued and sold in a public offering </t>
    </r>
    <r>
      <rPr>
        <sz val="10"/>
        <color rgb="FF000000"/>
        <rFont val="Times New Roman"/>
        <family val="1"/>
      </rPr>
      <t>$115.0 million</t>
    </r>
    <r>
      <rPr>
        <sz val="10"/>
        <color theme="1"/>
        <rFont val="Inherit"/>
      </rPr>
      <t xml:space="preserve"> aggregate principal amount of its </t>
    </r>
    <r>
      <rPr>
        <sz val="10"/>
        <color rgb="FF000000"/>
        <rFont val="Times New Roman"/>
        <family val="1"/>
      </rPr>
      <t>6.0%</t>
    </r>
    <r>
      <rPr>
        <sz val="10"/>
        <color theme="1"/>
        <rFont val="Inherit"/>
      </rPr>
      <t xml:space="preserve"> Convertible Senior Notes due in 2018, ("</t>
    </r>
    <r>
      <rPr>
        <sz val="10"/>
        <color rgb="FF000000"/>
        <rFont val="Times New Roman"/>
        <family val="1"/>
      </rPr>
      <t>6.0%</t>
    </r>
    <r>
      <rPr>
        <sz val="10"/>
        <color theme="1"/>
        <rFont val="Inherit"/>
      </rPr>
      <t xml:space="preserve"> Convertible Senior Notes"). After deducting the underwriting discount and the estimated offering costs, RSO received approximately </t>
    </r>
    <r>
      <rPr>
        <sz val="10"/>
        <color rgb="FF000000"/>
        <rFont val="Times New Roman"/>
        <family val="1"/>
      </rPr>
      <t>$111.1 million</t>
    </r>
    <r>
      <rPr>
        <sz val="10"/>
        <color theme="1"/>
        <rFont val="Inherit"/>
      </rPr>
      <t xml:space="preserve"> of net proceeds. The discount of $4.9 million on the </t>
    </r>
    <r>
      <rPr>
        <sz val="10"/>
        <color rgb="FF000000"/>
        <rFont val="Times New Roman"/>
        <family val="1"/>
      </rPr>
      <t>6.0%</t>
    </r>
    <r>
      <rPr>
        <sz val="10"/>
        <color theme="1"/>
        <rFont val="Inherit"/>
      </rPr>
      <t xml:space="preserve"> Convertible Senior Notes reflects the difference between the stated value of the debt and the fair value of the notes as if they were issued without a conversion feature and at a higher rate of interest that RSO estimated would have been applicable without the conversion feature. The discount will be amortized on a straight-line basis as additional interest expense through maturity on December 1, 2018. Interest on the </t>
    </r>
    <r>
      <rPr>
        <sz val="10"/>
        <color rgb="FF000000"/>
        <rFont val="Times New Roman"/>
        <family val="1"/>
      </rPr>
      <t>6.0%</t>
    </r>
    <r>
      <rPr>
        <sz val="10"/>
        <color theme="1"/>
        <rFont val="Inherit"/>
      </rPr>
      <t xml:space="preserve"> convertible senior notes is paid semi-annually and the </t>
    </r>
    <r>
      <rPr>
        <sz val="10"/>
        <color rgb="FF000000"/>
        <rFont val="Times New Roman"/>
        <family val="1"/>
      </rPr>
      <t>6.0%</t>
    </r>
    <r>
      <rPr>
        <sz val="10"/>
        <color theme="1"/>
        <rFont val="Inherit"/>
      </rPr>
      <t xml:space="preserve"> Convertible Senior Notes mature on December 1, 2018. Prior to December 1, 2018, the </t>
    </r>
    <r>
      <rPr>
        <sz val="10"/>
        <color rgb="FF000000"/>
        <rFont val="Times New Roman"/>
        <family val="1"/>
      </rPr>
      <t>6.0%</t>
    </r>
    <r>
      <rPr>
        <sz val="10"/>
        <color theme="1"/>
        <rFont val="Inherit"/>
      </rPr>
      <t xml:space="preserve"> Convertible Senior Notes are not redeemable at RSO's option, except to preserve RSO's status as a REIT. On or after December 1, 2018, RSO may redeem all or a portion of the </t>
    </r>
    <r>
      <rPr>
        <sz val="10"/>
        <color rgb="FF000000"/>
        <rFont val="Times New Roman"/>
        <family val="1"/>
      </rPr>
      <t>6.0%</t>
    </r>
    <r>
      <rPr>
        <sz val="10"/>
        <color theme="1"/>
        <rFont val="Inherit"/>
      </rPr>
      <t xml:space="preserve"> Convertible Senior Notes at a redemption price equal to the principal amount plus accrued and unpaid interest. Holders of </t>
    </r>
    <r>
      <rPr>
        <sz val="10"/>
        <color rgb="FF000000"/>
        <rFont val="Times New Roman"/>
        <family val="1"/>
      </rPr>
      <t>6.0%</t>
    </r>
    <r>
      <rPr>
        <sz val="10"/>
        <color theme="1"/>
        <rFont val="Inherit"/>
      </rPr>
      <t xml:space="preserve"> Convertible Senior Notes may require RSO to repurchase all or a portion of the </t>
    </r>
    <r>
      <rPr>
        <sz val="10"/>
        <color rgb="FF000000"/>
        <rFont val="Times New Roman"/>
        <family val="1"/>
      </rPr>
      <t>6.0%</t>
    </r>
    <r>
      <rPr>
        <sz val="10"/>
        <color theme="1"/>
        <rFont val="Inherit"/>
      </rPr>
      <t xml:space="preserve"> Convertible Senior Notes at a purchase price equal to the principal amount plus accrued and unpaid interest on December 1, 2018, or upon the occurrence of certain defined fundamental changes. The </t>
    </r>
    <r>
      <rPr>
        <sz val="10"/>
        <color rgb="FF000000"/>
        <rFont val="Times New Roman"/>
        <family val="1"/>
      </rPr>
      <t>6.0%</t>
    </r>
    <r>
      <rPr>
        <sz val="10"/>
        <color theme="1"/>
        <rFont val="Inherit"/>
      </rPr>
      <t xml:space="preserve"> Convertible Senior Notes are convertible at the option of the holder at a current conversion rate of </t>
    </r>
    <r>
      <rPr>
        <sz val="10"/>
        <color rgb="FF000000"/>
        <rFont val="Times New Roman"/>
        <family val="1"/>
      </rPr>
      <t>150.1502</t>
    </r>
    <r>
      <rPr>
        <sz val="10"/>
        <color theme="1"/>
        <rFont val="Inherit"/>
      </rPr>
      <t xml:space="preserve"> common shares per </t>
    </r>
    <r>
      <rPr>
        <sz val="10"/>
        <color rgb="FF000000"/>
        <rFont val="Times New Roman"/>
        <family val="1"/>
      </rPr>
      <t>$1,000</t>
    </r>
    <r>
      <rPr>
        <sz val="10"/>
        <color theme="1"/>
        <rFont val="Inherit"/>
      </rPr>
      <t xml:space="preserve"> principal amount of </t>
    </r>
    <r>
      <rPr>
        <sz val="10"/>
        <color rgb="FF000000"/>
        <rFont val="Times New Roman"/>
        <family val="1"/>
      </rPr>
      <t>6.0%</t>
    </r>
    <r>
      <rPr>
        <sz val="10"/>
        <color theme="1"/>
        <rFont val="Inherit"/>
      </rPr>
      <t xml:space="preserve"> Convertible Senior Notes (equivalent to a current conversion price of </t>
    </r>
    <r>
      <rPr>
        <sz val="10"/>
        <color rgb="FF000000"/>
        <rFont val="Times New Roman"/>
        <family val="1"/>
      </rPr>
      <t>$6.66</t>
    </r>
    <r>
      <rPr>
        <sz val="10"/>
        <color theme="1"/>
        <rFont val="Inherit"/>
      </rPr>
      <t xml:space="preserve"> per common share). Upon conversion of </t>
    </r>
    <r>
      <rPr>
        <sz val="10"/>
        <color rgb="FF000000"/>
        <rFont val="Times New Roman"/>
        <family val="1"/>
      </rPr>
      <t>6.0%</t>
    </r>
    <r>
      <rPr>
        <sz val="10"/>
        <color theme="1"/>
        <rFont val="Inherit"/>
      </rPr>
      <t xml:space="preserve"> Convertible Senior Notes by a holder, the holder will receive cash, common shares or a combination of cash and common shares, at RSO's election.</t>
    </r>
  </si>
  <si>
    <t>Unsecured Junior Subordinated Debentures</t>
  </si>
  <si>
    <t>In May 2006 and September 2006, RSO formed RCT I and RCT II, respectively, for the sole purpose of issuing and selling capital securities representing preferred beneficial interests.  Although RSO owns $774,000 of the common securities of RCT I and RCT II, RCT I and RCT II are not consolidated into RSO’s consolidated financial statements because RSO is not deemed to be the primary beneficiary of these entities.  In connection with the issuance and sale of the capital securities, RSO issued junior subordinated debentures to RCT I and RCT II of $25.8 million each, representing RSO’s maximum exposure to loss.  The debt issuance costs associated with the junior subordinated debentures for RCT I and RCT II are included in borrowings and are being amortized into interest expense in RSO's consolidated statements of income using the effective yield method over a ten year period.</t>
  </si>
  <si>
    <t>The debt issuance costs associated with the junior subordinated debentures for RCT I and RCT II at December 31, 2014 were $160,000 and $183,000, respectively.  The debt issuance costs associated with the junior subordinated debentures for RCT I and RCT II at December 31, 2013, were $261,000 and $282,000, respectively.  The rates for RCT I and RCT II, at December 31, 2014, were 4.21% and 4.18%, respectively.  The rates for RCT I and RCT II, at December 31, 2013, were 4.20% and 4.19%, respectively.</t>
  </si>
  <si>
    <t>The rights of holders of common securities of RCT I and RCT II are subordinate to the rights of the holders of capital securities only in the event of a default; otherwise, the common securities’ economic and voting rights are pari passu with the capital securities.  The capital and common securities of RCT I and RCT II are subject to mandatory redemption upon the maturity or call of the junior subordinated debentures held by each.  Unless earlier dissolved, RCT I will dissolve on May 25, 2041 and RCT II will dissolve on September 29, 2041.  The junior subordinated debentures are the sole assets of RCT I and RCT II, mature on September 30, 2036 and October 30, 2036, respectively, and may be called at par by RSO any time after September 30, 2011 and October 30, 2011, respectively.  RSO records its investments in RCT I and RCT II’s common securities of $774,000 each as investments in unconsolidated entities and records dividend income upon declaration by RCT I and RCT II.</t>
  </si>
  <si>
    <t>Repurchase and Credit Facilities</t>
  </si>
  <si>
    <t>Borrowings under the repurchase agreements were guaranteed by RSO or one of its subsidiaries. The following table sets forth certain information with respect to RSO's borrowings at December 31, 2014 and 2013 (dollars in thousands):</t>
  </si>
  <si>
    <t>Number of Positions as Collateral</t>
  </si>
  <si>
    <t>Weighted Average Interest Rate</t>
  </si>
  <si>
    <t>CMBS Term Repurchase Facility</t>
  </si>
  <si>
    <t>Wells Fargo Bank (1)</t>
  </si>
  <si>
    <t>CRE Term Repurchase Facilities</t>
  </si>
  <si>
    <t>Wells Fargo Bank (2)</t>
  </si>
  <si>
    <t>Deutsche Bank AG (3)</t>
  </si>
  <si>
    <t>(300</t>
  </si>
  <si>
    <t>Short-Term Repurchase Agreements - CMBS</t>
  </si>
  <si>
    <t>Wells Fargo Securities, LLC</t>
  </si>
  <si>
    <t>Deutsche Bank Securities, LLC</t>
  </si>
  <si>
    <t>RMBS Term Repurchase Facility</t>
  </si>
  <si>
    <t>New Century Bank</t>
  </si>
  <si>
    <t>ViewPoint Bank, NA</t>
  </si>
  <si>
    <t xml:space="preserve">Wells Fargo Bank </t>
  </si>
  <si>
    <t>Totals</t>
  </si>
  <si>
    <t>The Wells Fargo CMBS term facility borrowing includes $0 and $12,000, of deferred debt issuance costs as of December 31, 2014 and 2013, respectively.</t>
  </si>
  <si>
    <t>The Wells Fargo CRE term repurchase facility borrowing includes $1.7 million and $732,000 of deferred debt issuance costs as of December 31, 2014 and 2013, respectively.</t>
  </si>
  <si>
    <t>The Deutsche Bank term repurchase facility includes $268,000 and $300,000 of deferred debt issuance costs as of December 31, 2014 and 2013, respectively.</t>
  </si>
  <si>
    <t>The Wells Fargo RMBS term repurchase facility includes $36,000 of deferred debt issuance costs as of December 31, 2014.</t>
  </si>
  <si>
    <t>The assets in the following table are accounted for as linked transactions. These linked repurchase agreements are not included in borrowings on RSO's consolidated balance sheets.</t>
  </si>
  <si>
    <t xml:space="preserve">Borrowings </t>
  </si>
  <si>
    <t xml:space="preserve">Under </t>
  </si>
  <si>
    <t xml:space="preserve">Linked </t>
  </si>
  <si>
    <r>
      <t xml:space="preserve">Transactions </t>
    </r>
    <r>
      <rPr>
        <b/>
        <sz val="5"/>
        <color theme="1"/>
        <rFont val="Inherit"/>
      </rPr>
      <t>(1)</t>
    </r>
  </si>
  <si>
    <r>
      <t xml:space="preserve">Value of Collateral Under Linked Transactions </t>
    </r>
    <r>
      <rPr>
        <b/>
        <sz val="5"/>
        <color theme="1"/>
        <rFont val="Inherit"/>
      </rPr>
      <t>(2)</t>
    </r>
  </si>
  <si>
    <t>Number of Positions as Collateral Under Linked Transactions</t>
  </si>
  <si>
    <t xml:space="preserve">Weighted Average Interest Rate </t>
  </si>
  <si>
    <t xml:space="preserve">of Linked </t>
  </si>
  <si>
    <t>Transactions</t>
  </si>
  <si>
    <t xml:space="preserve">CMBS Term </t>
  </si>
  <si>
    <t xml:space="preserve">   Repurchase </t>
  </si>
  <si>
    <t>   Facility</t>
  </si>
  <si>
    <t>Wells Fargo Bank</t>
  </si>
  <si>
    <t xml:space="preserve">CRE Term </t>
  </si>
  <si>
    <t xml:space="preserve">Short-Term </t>
  </si>
  <si>
    <t xml:space="preserve">   Agreements - </t>
  </si>
  <si>
    <t>   CMBS</t>
  </si>
  <si>
    <t>JP Morgan Securities, LLC</t>
  </si>
  <si>
    <t>Equal to linked CMBS repurchase value plus accrued interest expenses totaling $20,000 and $38,000, of deferred debt issuance costs as of December 31, 2014 and 2013, respectively.</t>
  </si>
  <si>
    <t>Does not include linked CMBS accrued interest receivable totaling $159,000 and $337,000 of deferred debt issuance costs as of December 31, 2014 and 2013, respectively.</t>
  </si>
  <si>
    <t>The following table shows information about the amount at risk under the repurchase facilities (dollars in thousands):</t>
  </si>
  <si>
    <t xml:space="preserve">Amount </t>
  </si>
  <si>
    <r>
      <t>at Risk</t>
    </r>
    <r>
      <rPr>
        <b/>
        <sz val="7"/>
        <color theme="1"/>
        <rFont val="Inherit"/>
      </rPr>
      <t> (1)</t>
    </r>
  </si>
  <si>
    <t>Weighted Average Maturity in Days</t>
  </si>
  <si>
    <t>Wells Fargo Bank, National Association</t>
  </si>
  <si>
    <t xml:space="preserve">JP Morgan Securities, LLC </t>
  </si>
  <si>
    <t xml:space="preserve">Wells Fargo Securities, LLC </t>
  </si>
  <si>
    <t>Equal to the estimated fair value of securities or loans sold, plus accrued interest income, minus the sum of repurchase agreement liabilities plus accrued interest expense.</t>
  </si>
  <si>
    <t>RMBS - Term Repurchase Facility</t>
  </si>
  <si>
    <t xml:space="preserve">In June 2014, RSO's wholly-owned subsidiaries, RCC Resi Portfolio and RCC Resi TRS (the “Sellers”) entered into a master repurchase and securities contract (the “2014 Facility”) with Wells Fargo Bank, NA ("Wells Fargo").  Under the 2014 Facility, from time to time, the parties may enter into transactions in which the Sellers and Wells Fargo agree to transfer from the Sellers to Wells Fargo all of their right, title and interest to certain residential mortgage backed securities and other assets against the transfer of funds by Wells Fargo to the Sellers, with a simultaneous agreement by Wells Fargo to transfer back to the Sellers such assets at a date certain or on demand, against the transfer of funds from the Sellers to Wells Fargo. The maximum amount of the 2014 Facility is $285.0 million which has an original one year term with a one year extension option, and a maximum interest rate of 1.45%. The 2014 Facility has a current maturity date of June 22, 2015. </t>
  </si>
  <si>
    <t>The 2014 Facility contains customary events of default, including payment defaults, breaches of covenants and/or certain representations and warranties, cross-defaults, guarantor defaults, and the institution of bankruptcy or insolvency proceedings that remain unstayed. The remedies for such events of default are also customary for this type of transaction and include the acceleration of all obligations of the Sellers to repay the purchase price for purchased assets.</t>
  </si>
  <si>
    <t>The 2014 Facility also contains margin call provisions relating to a decline in the market value of a security. Under these circumstances, Wells Fargo may require the Sellers to transfer cash in an amount sufficient to eliminate any margin deficit resulting from such a decline.</t>
  </si>
  <si>
    <t>Under the terms of the 2014 Facility and pursuant to a guarantee agreement dated June 20, 2014 (the “2014 Guaranty”), RSO guaranteed the payment and performance of (a) all payment obligations owing by the Sellers to Wells Fargo under or in connection with the 2014 Facility and any other governing agreements and any and all extensions, renewals, modifications, amendments or substitutions of the foregoing; (b) all expenses, including, without limitation, reasonable attorneys' fees and disbursements, that are incurred by Wells Fargo in the enforcement of any of the foregoing or any obligation of the registrant; and (c) any other obligations of the Sellers with respect to Wells Fargo under each of the governing documents. The 2014 Guaranty includes covenants that, among other things, limit RSO's leverage and debt service ratios and require maintenance of certain levels of cash and net worth. Sellers and RSO were in compliance with all financial debt covenants under the 2014 Facility and 2014 Guaranty as of December 31, 2014.</t>
  </si>
  <si>
    <t>CMBS - Term Repurchase Facility</t>
  </si>
  <si>
    <r>
      <t>In February 2011, the RSO's wholly-owned subsidiaries, RCC Commercial Inc. and RCC Real Estate, Inc. (collectively, the "RCC Subsidiaries"), entered into a master repurchase and securities contract (the “2011 Facility”) with Wells Fargo Bank, National Association (</t>
    </r>
    <r>
      <rPr>
        <u/>
        <sz val="10"/>
        <color theme="1"/>
        <rFont val="Inherit"/>
      </rPr>
      <t>“Wells Fargo”).</t>
    </r>
    <r>
      <rPr>
        <sz val="10"/>
        <color theme="1"/>
        <rFont val="Inherit"/>
      </rPr>
      <t>  Under the 2011 Facility, from time to time, the parties may enter into transactions in which the RCC Subsidiaries and Wells Fargo agree to transfer from the RCC Subsidiaries to Wells Fargo all of their right, title and interest to certain commercial mortgage backed securities and other assets (the “Assets”) against the transfer of funds by Wells Fargo to the RCC Subsidiaries, with a simultaneous agreement by Wells Fargo to transfer back to the RCC Subsidiaries such Assets at a date certain or on demand, against the transfer of funds from the RCC Subsidiaries to Wells Fargo.  The maximum amount of the 2011 Facility is $100.0 million which had and original two year term with a one year option to extend, and an interest rate equal to the one-month LIBOR plus 1.00% plus a 0.25% initial structuring fee and a 0.25% extension fee upon exercise. In April 2014, RSO agreed to a third amendment of the facility, which extended the termination date to January 31, 2016. The RCC Subsidiaries may enter into interest rate swaps and cap agreements for securities whose average life exceeds two years to mitigate interest rate risk under the 2011 Facility.</t>
    </r>
  </si>
  <si>
    <r>
      <t>The 2011 Facility contains customary</t>
    </r>
    <r>
      <rPr>
        <b/>
        <sz val="10"/>
        <color theme="1"/>
        <rFont val="Inherit"/>
      </rPr>
      <t> </t>
    </r>
    <r>
      <rPr>
        <sz val="10"/>
        <color theme="1"/>
        <rFont val="Inherit"/>
      </rPr>
      <t>events of default, including payment defaults, breaches of covenants and/or certain representations and warranties, cross-defaults, guarantor defaults, and the institution of bankruptcy or insolvency proceedings that remain unstayed.  The remedies for such events of default are also customary for this type of transaction and include the acceleration of all obligations of the RCC Subsidiaries to repay the purchase price for purchased assets.</t>
    </r>
  </si>
  <si>
    <t> The 2011 Facility also contains margin call provisions relating to a decline in the market value of a security. Under such circumstances, Wells Fargo may require the RCC Subsidiaries to transfer cash in an amount sufficient to eliminate any margin deficit resulting from such a decline.</t>
  </si>
  <si>
    <t xml:space="preserve"> Under the terms of the 2011 Facility and pursuant to a guarantee agreement dated February 1, 2011 (the “2011 Guaranty”), RSO guaranteed the payment and performance of (a) all payment obligations owing by the RCC Subsidiaries to Wells Fargo under or in connection with the Facility and any other governing agreements and any and all extensions, renewals, modifications, amendments or substitutions of the foregoing; (b) all expenses, including, without limitation, reasonable attorneys' fees and disbursements, that are incurred by Wells Fargo in the enforcement of any of the foregoing or any obligation of the registrant; and (c) any other obligations of the RCC Subsidiaries with respect to Wells Fargo under each of the governing documents.  The 2011 Guaranty includes covenants that, among other things, limit RSO's leverage and debt service ratios and require maintenance of certain levels of cash and net worth. RCC Real Estate and RCC Commercial were in compliance with all financial debt covenants as of December 31, 2014. </t>
  </si>
  <si>
    <t>CRE - Term Repurchase Facilities</t>
  </si>
  <si>
    <t xml:space="preserve">On February 27, 2012, the RCC Real Estate's wholly-owned subsidiary, RCC Real Estate SPE 4 LLC ("SPE 4"), entered into a master repurchase and securities agreement (the "2012 Facility") with Wells Fargo to finance the origination of commercial real estate loans.  The 2012 facility had an original amount of $150.0 million and an initial 18 month term.  RSO paid an origination fee of 37.5 basis points (0.375%). On April 2, 2013, RSO entered into an amendment which increased the size to $250.0 million and extended the current term of the 2012 Facility to February 27, 2015. The amendment also provides two additional one year extension option at RSO discretion. RSO paid an additional structuring fee of $101,000 and an extension fee of $938,000 in connection with the amendment and will amortize the additional fees over the term of the extension. </t>
  </si>
  <si>
    <t>On October 31, 2014, RSO agreed to a modification of the terms of the 2012 Facility. The modification increases the facility maximum by $150.0 million to $400.0 million and extends the facility's maturity date to August 27, 2016. The modification also increased the facility's maximum single asset concentration limit, reduced the minimum portfolio debt yield tests requirement, and decreased pricing spreads on select portfolio assets. RSO also provides for two additional one year extension options at RSO's discretion. RSO paid a structuring fee of $1.6 million upon the closing of the modification.</t>
  </si>
  <si>
    <r>
      <t>This 2012 Facility contains customary</t>
    </r>
    <r>
      <rPr>
        <b/>
        <sz val="10"/>
        <color theme="1"/>
        <rFont val="Inherit"/>
      </rPr>
      <t> </t>
    </r>
    <r>
      <rPr>
        <sz val="10"/>
        <color theme="1"/>
        <rFont val="Inherit"/>
      </rPr>
      <t>events of default, including payment defaults, breaches of covenants and/or certain representations and warranties, cross-defaults, guarantor defaults, and the institution of bankruptcy or insolvency proceedings that remain unstayed.  The remedies for such events of default are also customary for this type of transaction and include the acceleration of all obligations of RSO to repay the purchase price for purchased assets.</t>
    </r>
  </si>
  <si>
    <t> The 2012 Facility also contains margin call provisions relating to a decline in the market value of a security. Under these circumstances, Wells Fargo may require RSO to transfer cash in an amount sufficient to eliminate any margin deficit resulting from such a decline.</t>
  </si>
  <si>
    <t> Under the terms of the 2012 Facility and pursuant to a guarantee agreement dated February 27, 2012 (the “2012 Guaranty”), RSO guaranteed the payment and performance of (a) all payment obligations owing by RSO to Wells Fargo under or in connection with the 2012 Facility and any other governing agreements and any and all extensions, renewals, modifications, amendments or substitutions of the foregoing; (b) all expenses, including, without limitation, reasonable attorneys' fees and disbursements, that are incurred by Wells Fargo in the enforcement of any of the foregoing or any obligation of the registrant; and (c) any other obligations of RSO with respect to Wells Fargo under each of the governing documents.  The 2012 Guaranty includes covenants that, among other things, limit RSO's leverage and debt service ratios and require maintenance of certain levels of cash and net worth. SPE 4 was in compliance with all financial covenants as of December 31, 2014 and RSO was in compliance with all financial covenants under the 2012 Guaranty as of December 31, 2014.</t>
  </si>
  <si>
    <t xml:space="preserve">On July 19, 2013, RCC Real Estate's wholly-owned subsidiary, RCC Real Estate SPE 5 ("SPE 5") entered into a master repurchase and securities agreement (the "DB Facility") with Deutsche Bank AG, Cayman Islands Branch ("DB") to finance the origination of commercial real estate loans. The DB Facility had a maximum amount of $200.0 million and an initial 12 month term that ended on July 19, 2014. RSO paid a structuring fee of 0.25% of the maximum facility amount, as well as other reasonable closing costs. RSO paid an extension fee 0.25% of the maximum facility amount to exercise the first of two one-year extensions at the option of SPE 5 and subject further to the right of SPE 5 to repurchase the assets held in the facility earlier. RSO guaranteed SPE 5's performance of its obligations under the DB Facility. </t>
  </si>
  <si>
    <t>The facility contains provisions that provide DB with certain rights if certain credit events have occurred with respect to one or more assets financed on the DB Facility to either repay a portion of the advance on such asset(s) or repay such advance in full (by repurchase of such asset(s)). Depending on the nature of the credit event, such repayment may be required notwithstanding the availability of interest and principal payments from assets financed on the DB Facility, or may only be required to the extent of the availability of such payments.</t>
  </si>
  <si>
    <t xml:space="preserve">The DB Facility contains events of default (subject to certain materiality thresholds and grace periods) customary for this type of financing arrangement, including but not limited to: payment defaults; bankruptcy or insolvency proceedings; a change of control of SPE 5 or RSO; breaches of covenants and/or certain representations and warranties; performance defaults by RSO; a judgment in an amount greater than $100,000 against SPE 5 or $5.0 million in the aggregate against RSO; or a default involving the failure to pay or acceleration of a monetary obligation in excess of $100,000 of SPE 5 or $5.0 million of RSO. The remedies for such events of default are also customary for this type of transaction and include the acceleration of the principal amount outstanding under the DB Facility and the liquidation by DB of assets then subject to the DB Facility. RSO and SPE 5 were in compliance with all financial debt covenants under the terms of the guarantee as of December 31, 2014. </t>
  </si>
  <si>
    <t>On November 6, 2012, RCC Real Estate entered into a master repurchase and securities agreement with JP Morgan Securities LLC to finance the origination of CMBS.  There is no stated maximum amount of the facility and the repurchase agreement has no stated maturity. Interest rates reset monthly.</t>
  </si>
  <si>
    <t>On February 14, 2012, RCC Real Estate entered into a master repurchase and securities agreement with Wells Fargo Securities, LLC to finance the purchase of CMBS.  There is no stated maximum amount of the facility and the repurchase agreement has no stated maturity date interest rates reset monthly.  RSO guaranteed RCC Real Estate’s performance of its obligations under the repurchase agreement.</t>
  </si>
  <si>
    <t>On March 8, 2005, RCC Real Estate entered into a master repurchase and securities agreement with Deutsche Bank Securities Inc. to finance the purchase of CMBS and the origination of commercial real estate loans.  There is no stated maximum amount of the facility and the repurchase agreement had an initial 12 month term.  RSO guaranteed RCC Real Estate’s performance of its obligations under the repurchase agreement.</t>
  </si>
  <si>
    <r>
      <t xml:space="preserve">PCM has a master repurchase agreement with New Century Bank d/b/a Customer's Bank ("New Century") to finance the acquisition of residential mortgage loans. The facility has a maximum amount of </t>
    </r>
    <r>
      <rPr>
        <sz val="10"/>
        <color rgb="FF000000"/>
        <rFont val="Times New Roman"/>
        <family val="1"/>
      </rPr>
      <t>$30.0 million</t>
    </r>
    <r>
      <rPr>
        <sz val="10"/>
        <color theme="1"/>
        <rFont val="Inherit"/>
      </rPr>
      <t xml:space="preserve"> and a termination date of August 30, 2015, which was amended from the original terms over the course of </t>
    </r>
    <r>
      <rPr>
        <sz val="10"/>
        <color rgb="FF000000"/>
        <rFont val="Times New Roman"/>
        <family val="1"/>
      </rPr>
      <t>seven</t>
    </r>
    <r>
      <rPr>
        <sz val="10"/>
        <color theme="1"/>
        <rFont val="Inherit"/>
      </rPr>
      <t xml:space="preserve"> amendments. The facility bears interest at one-month LIBOR plus an applicable rate between 2.63% and 4.875%. </t>
    </r>
  </si>
  <si>
    <t xml:space="preserve">The New Century facility contains provisions that provide New Century with certain rights if certain credit events have occurred with respect to one or more assets financed on the New Century facility to require PCM to repay a portion of the advance on such asset(s) or repay such advance in full (by repurchase of such asset(s)). Depending on the nature of the credit event, such repayment may be required notwithstanding the availability of interest and principal payments from assets financed on the New Century facility, or may only be required to the extent of the availability of such payments. </t>
  </si>
  <si>
    <r>
      <t xml:space="preserve">The New Century facility contains events of default (subject to certain materiality thresholds and grace periods) customary for this type of financing arrangement, including but not limited to: payment defaults; bankruptcy or insolvency proceedings; a change in the nature of PCM's business as a mortgage banker as presently conducted or a change in senior management, including the employment of two senior members of PCM's management staff; breaches of covenants and/or certain representations and warranties; performance defaults by PCM; a judgment in an amount greater than </t>
    </r>
    <r>
      <rPr>
        <sz val="10"/>
        <color rgb="FF000000"/>
        <rFont val="Times New Roman"/>
        <family val="1"/>
      </rPr>
      <t>$10,000</t>
    </r>
    <r>
      <rPr>
        <sz val="10"/>
        <color theme="1"/>
        <rFont val="Inherit"/>
      </rPr>
      <t xml:space="preserve"> against PCM or </t>
    </r>
    <r>
      <rPr>
        <sz val="10"/>
        <color rgb="FF000000"/>
        <rFont val="Times New Roman"/>
        <family val="1"/>
      </rPr>
      <t>$50,000</t>
    </r>
    <r>
      <rPr>
        <sz val="10"/>
        <color theme="1"/>
        <rFont val="Inherit"/>
      </rPr>
      <t xml:space="preserve"> in the aggregate against PCM. The remedies for such events of default are also customary for this type of transaction and include the acceleration of the principal amount outstanding under the New Century facility and the liquidation by New Century of assets then subject to the New Century facility. The agreement requires PCM to maintain a minimum maintenance balance account at all times of $1.5 million and PCM was in compliance as of December 31, 2014 and 2013.</t>
    </r>
  </si>
  <si>
    <t xml:space="preserve">On November 30, 2014, PCM received a waiver from New Century on the facility's minimum liquidity covenant. The waiver removed all existing defaults and waived the required covenants from December 1, 2014 through January 9, 2015. PCM was in compliance with all other covenants under the agreement as of December 31, 2014. </t>
  </si>
  <si>
    <r>
      <t xml:space="preserve">PCM had a loan participation agreement with ViewPoint Bank, NA ("ViewPoint") to finance the acquisition of residential mortgage loans. The facility had a maximum amount of </t>
    </r>
    <r>
      <rPr>
        <sz val="10"/>
        <color rgb="FF000000"/>
        <rFont val="Times New Roman"/>
        <family val="1"/>
      </rPr>
      <t>$15.0 million</t>
    </r>
    <r>
      <rPr>
        <sz val="10"/>
        <color theme="1"/>
        <rFont val="Inherit"/>
      </rPr>
      <t xml:space="preserve"> and a termination date of December 30, 2014, which was amended from the original terms over the course of </t>
    </r>
    <r>
      <rPr>
        <sz val="10"/>
        <color rgb="FF000000"/>
        <rFont val="Times New Roman"/>
        <family val="1"/>
      </rPr>
      <t>five</t>
    </r>
    <r>
      <rPr>
        <sz val="10"/>
        <color theme="1"/>
        <rFont val="Inherit"/>
      </rPr>
      <t xml:space="preserve"> amendments. The facility bore interest at one-month LIBOR with a </t>
    </r>
    <r>
      <rPr>
        <sz val="10"/>
        <color rgb="FF000000"/>
        <rFont val="Times New Roman"/>
        <family val="1"/>
      </rPr>
      <t>4.00%</t>
    </r>
    <r>
      <rPr>
        <sz val="10"/>
        <color theme="1"/>
        <rFont val="Inherit"/>
      </rPr>
      <t xml:space="preserve"> floor. In November 2014, PCM terminated its agreement with ViewPoint and there were no borrowings outstanding under this facility as of December 31, 2014. </t>
    </r>
  </si>
  <si>
    <t>In July 2014, PCM entered into a master repurchase agreement with Wells Fargo to finance the acquisition of residential mortgage loans. The Wells Fargo facility contains provisions that provide Wells Fargo with certain rights if certain credit events have occurred with respect to one or more assets financed on the Wells Fargo facility to either require PCM to repay a portion of the advance on such asset(s) or repay such advance in full (by repurchase of such asset(s)). Depending on the nature of the credit event, such repayment may be required notwithstanding the availability of interest and principal payments from assets financed on the Wells Fargo facility, or may only be required to the extent of the availability of such payments. The facility has a maximum amount of $75.0 million, a termination date of July 2, 2015, and bears interest at a rate of LIBOR plus an applicable loan margin. The loan margin for jumbo loans that have been purchased and held by Wells Fargo for over 180 days is 3.00%; the loan margin for all other assets financed is 2.50%.</t>
  </si>
  <si>
    <t xml:space="preserve">The Wells Fargo facility contains events of default (subject to certain materiality thresholds and grace periods) customary for this type of financing arrangement, including but not limited to: payment defaults; bankruptcy or insolvency proceedings; a change in the nature of PCM's business as a mortgage banker as presently conducted; breaches of covenants and/or certain representations and warranties; performance defaults by PCM; and a judgment in an amount greater than $250,000 against PCM. The remedies for such events of default are also customary for this type of transaction and include the acceleration of the principal amount outstanding under the Wells Fargo facility and the liquidation by Wells Fargo of assets then subject to the Wells Fargo facility. </t>
  </si>
  <si>
    <t>On November 30, 2014, PCM received a waiver from Wells Fargo on the facility's minimum liquidity requirement. The waiver removed all existing defaults and waived the required covenants from December 1, 2014 through January 9, 2015. PCM was in compliance with all other covenants under the agreement as of December 31, 2014.</t>
  </si>
  <si>
    <t>Senior Secured Revolving Credit Facility</t>
  </si>
  <si>
    <t>On September 18, 2014, RSO's wholly-owned subsidiary, Northport LLC, closed a $110.0 million syndicated senior secured revolving credit facility ("Northport Credit Facility") with JP Morgan as the agent bank to finance the origination of middle market and syndicated loans. On September 30, 2014, the accordion feature of the Credit Facility was exercised to bring the facility capacity to $225.0 million and concurrently an additional $15.0 million was secured through the addition of a new lender to the syndicate, bringing the effective commitment to $125.0 million. RSO has access to draws on the Northport Credit Facility until September 18, 2017, all outstanding borrowings under the Northport Credit Facility must be repaid by the maturity date of September 18, 2018.</t>
  </si>
  <si>
    <t>The Northport Credit Facility bears interest rates, at RSO's election, on a per annum basis equal to (i) the applicable LIBOR rate plus 2.50% or (ii) the applicable base rate (prime rate of 3.25% as of December 31, 2014) plus 1.50%. During the six month period following September 18, 2014, RSO is charged a commitment fee on any unused balance of 0.375% per annum if the unused balance is greater than 35% of the total commitment or 0.50% per annum if it is less than 35% of the total commitment. After the six month period, the commitment fee on any unused balance is 0.375% per annum if the unused balance is greater than 35% of the total commitment or 1.00% per annum if the unused balance is 35% or less of the total commitment. At December 31, 2014, there was an unused balance of $11.5 million on the facility.</t>
  </si>
  <si>
    <t>Amounts available to borrow under the Credit Facility are subject to compliance with a borrowing base computation that applies different advance rates to different types of assets held by Northport LLC that are pledged as collateral. Under the Credit Facility, RSO has made certain customary representations and warranties and is required to comply with various covenants, including leverage restrictions, reporting requirements and other customary requirements for similar credit facilities. At December 31, 2014, RSO is in compliance with all covenants under the agreement. RSO guarantees Northport LLC's performance of its obligations under this Credit Facility.</t>
  </si>
  <si>
    <t>Related party transactions - RSO</t>
  </si>
  <si>
    <r>
      <t xml:space="preserve">Relationship with LEAF Commercial Capital. </t>
    </r>
    <r>
      <rPr>
        <sz val="10"/>
        <color theme="1"/>
        <rFont val="Inherit"/>
      </rPr>
      <t xml:space="preserve">LEAF Commercial Capital ("LCC"), formerly LEAF Financial, originated and managed equipment leases and notes on behalf of RSO. On March 5, 2010, RSO entered into agreements with Lease Equity Appreciation Fund II, L.P. (“LEAF II”) (an equipment leasing partnership sponsored by LEAF Financial and of which a LEAF Financial subsidiary is the general partner), pursuant to which RSO provided and funded an $8.0 million credit facility to LEAF II.  The credit facility initially had a one year term with interest at 12% per year, payable quarterly, and was secured by all the assets of LEAF II, including its entire ownership interest in LEAF II Receivables Funding.  RSO received a 1% origination fee in connection with establishing the facility.  The facility originally matured on March 3, 2011 and was extended until September 3, 2011 with a 1% extension fee paid on the outstanding loan balance.  On June 3, 2011, RSO entered into an amendment to extend the maturity to February 15, 2012 and to decrease the interest rate from 12% to 10% per annum resulting in a troubled-debt restructuring under current accounting guidance.  On February 15, 2012, the credit facility was further amended to extend the maturity to February 15, 2013 with a 1% extension fee accrued and added to the amount outstanding.  On January 11, 2013, RSO entered into another amendment to extend the maturity to February 15, 2014 with an additional 1% extension fee accrued and added to the amount outstanding. On December 17, 2013, RSO entered into another amendment to extend the maturity to February 15, 2015. During the year ended December 31, 2014, RSO recorded a provision for loan loss on this loan of $1.3 million before extinguishing the loan and bringing direct financing leases in the amount of </t>
    </r>
    <r>
      <rPr>
        <sz val="10"/>
        <color rgb="FF000000"/>
        <rFont val="Times New Roman"/>
        <family val="1"/>
      </rPr>
      <t>$2.1 million</t>
    </r>
    <r>
      <rPr>
        <sz val="10"/>
        <color theme="1"/>
        <rFont val="Inherit"/>
      </rPr>
      <t xml:space="preserve"> on RSO's books in lieu of the loan receivable. </t>
    </r>
  </si>
  <si>
    <t>On November 16, 2011. RSO's together with LEAF Financial and LCC entered into the SPA with Eos. RSO's resulting interest from the formation of LEAF is accounted for under the equity method. For the years ended December 31, 2014, 2013 and 2012, RSO recorded a loss of $1.6 million, $183,000 and $3.3 million, respectively, which were recorded in equity in net earnings (losses) of unconsolidated subsidiaries on RSO's consolidated statement of income.  RSO’s investment in LCC was valued at $39.4 million and $41.0 million as of December 31, 2014 and 2013, respectively.</t>
  </si>
  <si>
    <r>
      <t>Relationship with CVC Credit Partners.</t>
    </r>
    <r>
      <rPr>
        <b/>
        <i/>
        <sz val="10"/>
        <color theme="1"/>
        <rFont val="Inherit"/>
      </rPr>
      <t> </t>
    </r>
    <r>
      <rPr>
        <sz val="10"/>
        <color theme="1"/>
        <rFont val="Inherit"/>
      </rPr>
      <t>On April 17, 2012,</t>
    </r>
    <r>
      <rPr>
        <b/>
        <i/>
        <sz val="10"/>
        <color theme="1"/>
        <rFont val="Inherit"/>
      </rPr>
      <t> </t>
    </r>
    <r>
      <rPr>
        <sz val="10"/>
        <color theme="1"/>
        <rFont val="Inherit"/>
      </rPr>
      <t>ACM, a former subsidiary of Resource America, was sold to CVC Credit Partners, a joint venture entity in which Resource America owns a 33% interest.  CVC Credit Partners manages internally and externally originated bank loan assets on RSO’s behalf.  On February 24, 2011, a subsidiary of RSO purchased 100% of the ownership interests in Churchill Pacific Asset Management LLC ("CPAM") from Churchill Financial Holdings LLC for $22.5 million.  CPAM subsequently changed its name to RCAM. Through RCAM, RSO is entitled to collect senior, subordinated and incentive fees related to five CLOs holding approximately $1.9 billion in assets managed by RCAM.  RCAM is assisted by CVC Credit Partners in managing these CLOs.  CVC Credit Partners is entitled to 10% of all subordinated fees and 50% of the incentive fees received by RCAM.  For the years ended December 31, 2014, 2013 and 2012, CVC Credit Partners incurred subordinated fees of $1.3 million and $643,000 and $800,000, respectively. In October 2012, RSO purchased 66.6% of the preferred equity in one of the RCAM CLOs. In May 2013, RSO purchased additional equity interest in this CLO, increasing its ownership to 68.3%. In September 2013, this CLO was called and the notes were paid down in full. Another RCAM-managed CLO also elected to redeem its outstanding notes in whole in February 2013.</t>
    </r>
  </si>
  <si>
    <t>In May, June and July 2013, RSO invested a total of $15.0 million into a limited partnership agreement with CVC Global Credit Opportunities Fund which generally invests in assets through a Master Fund. The fund will pay the investment manager a quarterly management fee in advance calculated at the rate of 1.5% annually based on the balance of each limited partner's capital account. RSO's management fee was waived upon entering the agreement given that RSO is a related party of CVC Credit Partners. For the years ended December 31, 2014 and 2013, RSO recorded earnings of $2.0 million and $1.2 million, respectively, which was recorded in equity in net earnings (losses) of unconsolidated subsidiaries on RSO's consolidated statements of income. RSO's investment balance of $18.2 million and $16.2 million at December 31, 2014 and 2013, respectively, is recorded as an investment in unconsolidated entities on RSO's consolidated balance sheets using the equity method.</t>
  </si>
  <si>
    <r>
      <t>Relationship with Ledgewood</t>
    </r>
    <r>
      <rPr>
        <sz val="10"/>
        <color theme="1"/>
        <rFont val="Inherit"/>
      </rPr>
      <t>.  Until 1996, Edward E. Cohen, a director who was RSO’s Chairman from its inception until November 2009, was of counsel to Ledgewood, P.C., a law firm.  In addition, one of RSO’s executive officers, Jeffrey F. Brotman, was employed by Ledgewood until 2007.  Mr. E. Cohen receives certain debt service payments from Ledgewood related to the termination of his affiliation with Ledgewood and its redemption of his interest in the firm. Mr. Brotman also receives certain debt service payments from Ledgewood related to the termination of his affiliation with the firm.  For the years ended December 31, 2014, 2013 and 2012, RSO paid Ledgewood $280,000, $360,000 and $438,000, respectively, in connection with legal services rendered to RSO.</t>
    </r>
  </si>
  <si>
    <t>Fair value of financial instruments</t>
  </si>
  <si>
    <t>In analyzing the fair value of its investments accounted for on a fair value basis, RSO uses the fair value hierarchy, which requires an entity to maximize the use of observable inputs and minimize the use of unobservable inputs when measuring fair value.  RSO determines fair value based on quoted prices when available or, if quoted prices are not available, through the use of alternative approaches, such as discounting the expected cash flows using market interest rates commensurate with the credit quality and duration of the investment.  The hierarchy followed defines three levels of inputs that may be used to measure fair value:</t>
  </si>
  <si>
    <t>Level 1 - Quoted prices in active markets for identical assets and liabilities that the reporting entity has the ability to access at the measurement date.</t>
  </si>
  <si>
    <t>Level 2 - Inputs other than quoted prices included within Level 1 that are observable for the asset and liability or can be corroborated with observable market data for substantially the entire contractual term of the asset or liability.</t>
  </si>
  <si>
    <t>Level 3 - Unobservable inputs that reflect the entity’s own assumptions about the assumptions that market participants would use in the pricing of the asset or liability and are consequently not based on market activity, but rather through particular valuation techniques.</t>
  </si>
  <si>
    <t>The determination of where an asset or liability falls in the hierarchy requires significant judgment.  RSO evaluates its hierarchy disclosures each quarter; depending on various factors, it is possible that an asset or liability may be classified differently from quarter to quarter.  However, RSO expects that changes in classifications between levels will be rare.</t>
  </si>
  <si>
    <t>Certain assets and liabilities are measured at fair value on a recurring basis.  The following is a discussion of these assets and liabilities as well as the valuation techniques applied to each for fair value measurement.</t>
  </si>
  <si>
    <t>RSO reports its investment securities, available-for-sale at fair value.  To determine fair value, RSO uses an independent third-party valuation firm utilizing data available in the market as well as appropriate prepayment, default, and recovery rates.  These valuations are validated utilizing dealer quotes or bids. If there is a material difference between the value indicated by the third-party valuation firm and the dealer quote or bid, RSO will evaluate the difference, which could result in an updated valuation from the third party or a revised dealer quote. Any changes in the fair value of investment securities, available-for-sale are recorded in other comprehensive income. Based on a prioritization of inputs used in the valuation of each position, RSO categorizes these investments as either Level 2 or Level 3 in the fair value hierarchy.</t>
  </si>
  <si>
    <t>RSO reports its investment securities, trading at fair value, based on an independent third-party valuation.  RSO evaluates the reasonableness of the valuation it receives by using a dealer quote.  If there is a material difference between the value indicated by the third-party and a quote RSO receives, RSO will evaluate the difference, which could result in an updated valuation from the third-party or a revised dealer quote.  Any changes in fair value are recorded in RSO’s results of operations as net unrealized (loss) gain on investment securities, trading. RSO's investments securities, trading are generally classified as Level 2 or Level 3 in the fair value hierarchy.</t>
  </si>
  <si>
    <t>The CMBS underlying RSO’s linked transactions are valued using the same techniques as those used for RSO’s other investment securities, available-for-sale. The value of the underlying CMBS is then netted against the carrying amount of the corresponding repurchase agreement obligation at the valuation date (which approximates its fair value). The fair value of linked transactions also includes accrued interest receivable on the CMBS and accrued interest payable on the underlying repurchase agreement obligations. RSO’s linked transactions are generally classified as Level 2 or Level 3 in the fair value hierarchy.</t>
  </si>
  <si>
    <t>Derivatives (interest rate swaps and interest rate caps), both assets and liabilities, are reported at fair value, and are valued by a third-party pricing agent using an income approach with models that use, as their primary inputs, readily observable market parameters. This valuation process considers factors including interest rate yield curves, time value, credit factors and volatility factors. Although RSO has determined that the majority of the inputs used to value its derivatives fall within Level 2 of the fair value hierarchy, the credit valuation adjustments associated with its derivatives utilize Level 3 inputs, such as estimates of current credit spreads, to evaluate the likelihood of default by RSO and its counterparties. RSO assesses the significance of the impact of the credit valuation adjustments on the overall valuation of its derivative positions and, if material, categorizes those derivatives within Level 3 of the fair value hierarchy.</t>
  </si>
  <si>
    <t>The following table presents information about RSO’s assets (including derivatives that are presented net) measured at fair value on a recurring basis and indicates the fair value hierarchy of the valuation techniques utilized by RSO to determine such fair value as follows (in thousands):</t>
  </si>
  <si>
    <t>Assets:</t>
  </si>
  <si>
    <t>CMBS - linked transactions</t>
  </si>
  <si>
    <t>Derivatives (net)</t>
  </si>
  <si>
    <t>Total assets at fair value</t>
  </si>
  <si>
    <t>Moselle CLO Notes</t>
  </si>
  <si>
    <t>Total liabilities at fair value</t>
  </si>
  <si>
    <t>The following table presents additional information about assets which are measured at fair value on a recurring basis for which RSO has utilized Level 3 inputs (in thousands):</t>
  </si>
  <si>
    <t>CMBS Including Linked Transactions</t>
  </si>
  <si>
    <t>Structured Finance</t>
  </si>
  <si>
    <t>Beginning balance, January 1, 2014</t>
  </si>
  <si>
    <t>Total gains or losses (realized or unrealized):</t>
  </si>
  <si>
    <t>Included in earnings</t>
  </si>
  <si>
    <t>(36</t>
  </si>
  <si>
    <t>(3,638</t>
  </si>
  <si>
    <t>(110,825</t>
  </si>
  <si>
    <t>(38,262</t>
  </si>
  <si>
    <t>(2,396</t>
  </si>
  <si>
    <t>(151,483</t>
  </si>
  <si>
    <t>Paydowns</t>
  </si>
  <si>
    <t>(43,891</t>
  </si>
  <si>
    <t>(11,928</t>
  </si>
  <si>
    <t>(825</t>
  </si>
  <si>
    <t>(2,165</t>
  </si>
  <si>
    <t>(58,809</t>
  </si>
  <si>
    <t>Included in OCI</t>
  </si>
  <si>
    <t>(1,481</t>
  </si>
  <si>
    <t>Transfers into of Level 2</t>
  </si>
  <si>
    <t>(31,545</t>
  </si>
  <si>
    <t>Transfers into Level 3</t>
  </si>
  <si>
    <t>Ending balance, December 31, 2014</t>
  </si>
  <si>
    <t>RSO's Level 3 assets also included $898,000 related to the fair market value of warrants received as consideration as part of the origination of a middle market loan and approximately $970,000 related to the fair value of interest rate locks in RSO's residential mortgage loan origination business.</t>
  </si>
  <si>
    <t>RSO began using a third-party valuation firm to determine fair value of its remaining RMBS portfolio, which is comprised of new issue mezzanine and interest-only strips in a fixed-pool securitization collateralized by residential jumbo loans. As a result, $31.5 million of RMBS were reclassified to Level 2 during the year ended December 31, 2014.</t>
  </si>
  <si>
    <t>RSO had $0, $328,000 and $42,000 of losses included in earnings due to the other-than-temporary impairment charges during the years ended December 31, 2014, 2013 and 2012, respectively. With respect to the charge noted in December 31, 2013, RSO recorded a final charge-off adjustments on assets that had previous principal losses. For the year ended December 31, 2012, there was other-than-temporary impairment taken on one asset. These losses were included in the consolidated statements of income as net impairment losses recognized in earnings.</t>
  </si>
  <si>
    <t>The following table presents additional information about liabilities which are measured at fair value on a recurring basis for which RSO has utilized Level 3 inputs (in thousands):</t>
  </si>
  <si>
    <t>Beginning balance, January 1, 2013</t>
  </si>
  <si>
    <t>Unrealized losses – included in accumulated other comprehensive income</t>
  </si>
  <si>
    <t>(3,886</t>
  </si>
  <si>
    <t>(1,715</t>
  </si>
  <si>
    <t>For the year ended December 31, 2014, RSO both acquired and liquidated the assets in Moselle CLO. As of December 31, 2014, all that remained of RSO's investment in Moselle CLO were cash, receivables related to the liquidation of Moselle CLO's assets, and the notes of the securitization. At acquisition, RSO recorded $176.9 million as the fair value of the notes. During the year ended December 31, 2014, paydowns of $100.3 million were received, and net fair value and foreign currency adjustments of $7.5 million were recognized through earnings, resulting in a combined fair value of $68.9 million ($63.3 million of which was attributable to Moselle CLO's senior notes and $5.6 million was attributable to Moselle CLO's securitized borrowings).</t>
  </si>
  <si>
    <t xml:space="preserve">Loans held for sale consist of bank loans and CRE loans identified for sale due to credit concerns.  Interest on loans held for sale is recognized according to the contractual terms of the loan and included in interest income on loans.  The fair value of bank loans held for sale and impaired bank loans is based on what secondary markets are currently offering for these loans.  As such, RSO classifies these loans as nonrecurring Level 2.  For RSO’s CRE loans where there is no primary market, fair value is measured using discounted cash flow analysis and other valuation techniques and these loans are classified as nonrecurring Level 3. The amount of nonrecurring fair value losses for impaired loans for the years ended December 31, 2014, 2013 and 2012 was $1.3 million, $3.1 million and $7.8 million, respectively, and is included in the consolidated statements of income as provision for loan and lease losses. </t>
  </si>
  <si>
    <t>The following table summarizes financial assets and liabilities measured at fair value on a nonrecurring basis and indicates the fair value hierarchy of the valuation techniques utilized by RSO to determine such fair value as follows (in thousands):</t>
  </si>
  <si>
    <r>
      <t>Assets</t>
    </r>
    <r>
      <rPr>
        <sz val="10"/>
        <color theme="1"/>
        <rFont val="Inherit"/>
      </rPr>
      <t>:</t>
    </r>
  </si>
  <si>
    <t>Impaired loans</t>
  </si>
  <si>
    <t>For Level 3 assets and liabilities measured at fair value on a recurring or non-recurring basis as of December 31, 2014, the significant unobservable inputs used in the fair value measurements were as follows (in thousands):</t>
  </si>
  <si>
    <t xml:space="preserve">Fair Value at </t>
  </si>
  <si>
    <t xml:space="preserve">Significant </t>
  </si>
  <si>
    <t xml:space="preserve">Unobservable </t>
  </si>
  <si>
    <t>Input Value</t>
  </si>
  <si>
    <t>Interest rate swap agreements</t>
  </si>
  <si>
    <t>Weighted average credit spreads</t>
  </si>
  <si>
    <t>RSO is required to disclose the fair value of financial instruments for which it is practicable to estimate that value.  The fair value of short-term financial instruments such as cash and cash equivalents, restricted cash, principal paydown receivable, interest receivable, distribution payable and accrued interest expense approximates their carrying value on the consolidated balance sheets.  The fair value of RSO’s investment securities-trading is reported in section D. Investment securities - trading section above. The fair value of RSO’s investment securities available-for-sale is reported in section E. Investment securities available-for-sale above. </t>
  </si>
  <si>
    <t>Loans held-for-investment:  The fair value of RSO’s Level 2 Loans held-for-investment was primarily measured using a third-party pricing service.  The fair value of RSO’s Level 3 Loans held-for-investment was measured by discounting the expected future cash flows using the current interest rates at which similar loans would be made to borrowers with similar credit ratings and for the same remaining maturities.</t>
  </si>
  <si>
    <t>Loans receivable-related party are estimated by discounting the expected future cash flows using the current interest rates at which similar loans would be made to borrowers with similar credit ratings and for the same remaining maturities.</t>
  </si>
  <si>
    <t>CDO notes are valued using the dealer quotes, typically the dealer who underwrote the CDO in which the notes are held.</t>
  </si>
  <si>
    <t>Junior subordinated notes are estimated by obtaining quoted prices for similar assets in active markets.</t>
  </si>
  <si>
    <t>The fair values of RSO’s remaining financial instruments that are not reported at fair value on the consolidated balance sheets are reported below (in thousands):</t>
  </si>
  <si>
    <t>Fair Value Measurements</t>
  </si>
  <si>
    <t>Carrying Amount</t>
  </si>
  <si>
    <t>Quoted Prices in Active Markets for Identical Assets of Liabilities (Level 1)</t>
  </si>
  <si>
    <t>Significant Other Observable Inputs (Level 2)</t>
  </si>
  <si>
    <t>Significant Unobservable Inputs (Level 3)</t>
  </si>
  <si>
    <t>Loans held-for-investment</t>
  </si>
  <si>
    <t>CDO notes</t>
  </si>
  <si>
    <t>Junior subordinated notes</t>
  </si>
  <si>
    <t>Senior secured revolving credit agreement</t>
  </si>
  <si>
    <t xml:space="preserve">RSO operates in such a manner as to quality as a REIT, under the provisions of the Internal Revenue Code of 1986, as amended (the "Code"); therefore, applicable REIT taxable income is included in the taxable income of its shareholders, to extent distributed RSO. To maintain REIT status for federal income tax purposes, RSO is generally required to distribute at least 90% of its REIT taxable income to its shareholders as well as comply with certain other qualification requirements as defined under the Code. As a REIT, RSO is not subject to federal corporate income tax to extent that it distributes 100% of its REIT taxable income each year. </t>
  </si>
  <si>
    <t xml:space="preserve">Taxable income from non-REIT activities managed through RSO's taxable REIT subsidiaries is subject to federal, state and local income taxes. RSO's taxable REIT subsidiaries' income taxes are accounted for under the asset and liability method.  Under the asset and liability method, deferred income taxes are recognized for the temporary differences between the financial reporting basis and tax basis of assets and liabilities.  </t>
  </si>
  <si>
    <t>The following table details the components of income taxes (in thousands):</t>
  </si>
  <si>
    <t>Provision (benefit) for income taxes:</t>
  </si>
  <si>
    <t>Current:</t>
  </si>
  <si>
    <t>Total current</t>
  </si>
  <si>
    <t>Deferred:</t>
  </si>
  <si>
    <t>(9,450</t>
  </si>
  <si>
    <t>(5,116</t>
  </si>
  <si>
    <t>(2,086</t>
  </si>
  <si>
    <t>(1,594</t>
  </si>
  <si>
    <t>Total deferred</t>
  </si>
  <si>
    <t>Income tax provision (benefit)</t>
  </si>
  <si>
    <t>A reconciliation of the income tax benefit (provision) based upon the statutory tax rate to the effective income tax rate is as follows (in thousands):</t>
  </si>
  <si>
    <t>(2,232</t>
  </si>
  <si>
    <t>(588</t>
  </si>
  <si>
    <t>(375</t>
  </si>
  <si>
    <t>(728</t>
  </si>
  <si>
    <t>Permanent adjustments</t>
  </si>
  <si>
    <t>Subpart F income</t>
  </si>
  <si>
    <t>Basis difference in LCC investment</t>
  </si>
  <si>
    <t>True-up of period tax expense</t>
  </si>
  <si>
    <t xml:space="preserve">The components of deferred tax assets and liabilities are as follows (in thousands): </t>
  </si>
  <si>
    <t>Investment in securities</t>
  </si>
  <si>
    <t>Intangible assets basis difference</t>
  </si>
  <si>
    <t>Federal, state and local loss carryforwards</t>
  </si>
  <si>
    <t>Partnership investment</t>
  </si>
  <si>
    <t>Deferred revenue</t>
  </si>
  <si>
    <t>Accrued expenses</t>
  </si>
  <si>
    <t>Amortization of intangibles</t>
  </si>
  <si>
    <t>Unrealized gains losses</t>
  </si>
  <si>
    <t>Mark to market adjustment</t>
  </si>
  <si>
    <t>Charitable contribution carryforward</t>
  </si>
  <si>
    <t>Equity compensation</t>
  </si>
  <si>
    <t>Gain (loss) on sale of investments</t>
  </si>
  <si>
    <t>(1,622</t>
  </si>
  <si>
    <t>Total deferred tax assets</t>
  </si>
  <si>
    <t>Valuation allowance</t>
  </si>
  <si>
    <t>Unrealized loss on investments</t>
  </si>
  <si>
    <t>(366</t>
  </si>
  <si>
    <t>(3,764</t>
  </si>
  <si>
    <t>Equity investments</t>
  </si>
  <si>
    <t>(153</t>
  </si>
  <si>
    <t>(195</t>
  </si>
  <si>
    <t>Depreciation</t>
  </si>
  <si>
    <t>(90</t>
  </si>
  <si>
    <t>Total deferred tax liabilities</t>
  </si>
  <si>
    <t>(460</t>
  </si>
  <si>
    <t>(4,112</t>
  </si>
  <si>
    <r>
      <t xml:space="preserve">Deferred tax assets, net </t>
    </r>
    <r>
      <rPr>
        <sz val="7"/>
        <color theme="1"/>
        <rFont val="Inherit"/>
      </rPr>
      <t>(1)</t>
    </r>
  </si>
  <si>
    <t>Deferred tax asset, net agrees to the Deferred tax assets less Deferred tax liability presented on RSO's Consolidated Balance Sheets as of December 31, 2014.</t>
  </si>
  <si>
    <t>On October 27, 2011. RSO reorganized the ownership structure of Apidos CDO I and Apidos CDO III. As a result, the earnings from Apidos CDO I and Apidos CDO III are excluded from RSO's calculation of REIT taxable income and are subject to corporate tax. On January 24, 2012, RSO again reorganized the ownership structure of Apidos CDO I and Apidos CDO III.  As a result, for the period January 1, 2012 through January 23, 2012, the earnings from Apidos CDO I and Apidos CDO III are excluded from RSO's calculation of REIT taxable income and are subject to corporate tax. For the period January 24, 2012 through December 31, 2012 the earnings from Apidos CDO I are included in RSO's calculation of REIT taxable income. On December 11, 2012, RSO further reorganized the ownership structure of Apidos CDO III.  As a result, for the period from January 24, 2012 through December 10, 2012 the earnings from Apidos CDO III are included in RSO's calculation of REIT taxable income.  Also as a result of the reorganization on December 11, 2012, for the period December 11, 2012 through December 31, 2012, the earnings from Apidos CDO III are excluded from RSO's calculation of REIT taxable income and are subject to corporate tax.</t>
  </si>
  <si>
    <t>On November 12, 2012, RSO reorganized the ownership structure of Apidos Cinco CDO and Whitney CLO I.  As a result, for the period November 12, 2012 through December 31, 2012, the earnings from Apidos Cinco CDO and Whitney CLO I are excluded from RSO's calculation of REIT taxable income and are subject to corporate tax. Accordingly, a provision for income taxes on the earnings from November 12, 2012 through December 31, 2012 has been recorded.</t>
  </si>
  <si>
    <t>On February 13, 2013, RSO reorganized the ownership structure of Apidos Cinco CDO and Whitney CLO I. As a result, for the period January 1, 2013 through February 12, 2013, the earnings from Apidos Cinco CDO and Whitney CLO I are excluded from RSO’s calculation of REIT taxable income and are subject to corporate tax. Accordingly, a provision for income taxes on the earnings from January 1, 2013 through February 12, 2013 has been recorded. Also as a result of the reorganization on February 13, 2013, for the period February 13, 2013 and ending December 31, 2013 the earnings from Apidos Cinco CDO and Whitney CLO I are included in RSO’s calculation of REIT taxable income.</t>
  </si>
  <si>
    <t>On March 8, 2013 RSO reorganized the ownership structure of Apidos CDO III. As a result, the earnings from Apidos CDO III for the period January 1, 2013 through March 7, 2013 are excluded from RSO’s calculation of REIT taxable income and are subject to corporate tax. Accordingly, a provision for income taxes on the earnings from January 1, 2013 through March 7, 2013 has been recorded. Also as a result of the reorganization on March 8, 2013, for the period March 8, 2013 and ending December 31, 2013 the earnings from Apidos CDO III are included in RSO’s calculation of REIT taxable income.</t>
  </si>
  <si>
    <t>On September 10, 2013, RSO acquired approximately 9.5% of the equity of Harvest CLO VII, which is a foreign TRS, organized as an exempt company incorporated with limited liability under the laws of Ireland. This equity is directly owned by a domestic qualified REIT subsidiary of RSO and, accordingly, its earnings are included in RSO’s calculation of REIT taxable income.</t>
  </si>
  <si>
    <t>On February 24, 2014, RSO acquired approximately 88.6% of the equity of Moselle CLO S.A., which is a foreign TRS, incorporated in Luxembourg. This equity is directly owned by a domestic qualified REIT subsidiary of RSO and, accordingly, its earnings are included in RSO’s calculation of REIT taxable income.</t>
  </si>
  <si>
    <t>On March 27, 2014, RSO acquired approximately 12.6% of the equity of Harvest CLO VIII, which is a foreign TRS, organized as an exempt company incorporated with limited liability under the laws of Ireland. This equity is directly owned by a domestic qualified REIT subsidiary of RSO and, accordingly, its earnings are included in RSO’s calculation of REIT taxable income.</t>
  </si>
  <si>
    <t>On July 3, 2014, RSO acquired approximately 55% of the equity of Harvest X Investor, which is a foreign TRS, organized as an exempt company incorporated with limited liability under the laws of the Cayman Islands. As of November 6, 2014, RSO’s investment was returned and RSO no longer has an active ownership interest in Harvest X Investor. For the period July 3, 2014 through November 6, 2014 the equity was directly owned by a domestic qualified REIT subsidiary of RSO and, accordingly, its earnings are included in RSO’s calculation of REIT taxable income.</t>
  </si>
  <si>
    <t>On November 6, 2014, RSO acquired approximately 32.1% of the equity of Harvest CLO X, which is a foreign TRS, organized as an exempt company incorporated with limited liability under the laws of Ireland. This equity is directly owned by a domestic qualified REIT subsidiary of the RSO and, accordingly, its earnings are included in RSO’s calculation of REIT taxable income.</t>
  </si>
  <si>
    <t xml:space="preserve">Effective January 1, 2007, RSO adopted the provisions of FASB's guidance for uncertain tax positions. This implementation did not have an impact on RSO's consolidated balance sheets or consolidated statements of income. The guidance prescribes that a tax position should only be recognized if it is more likely than not that the position will be sustained upon examination by the appropriate taxing authority. A tax position that meets this threshold is measured as the largest amount of benefit that is greater than 50 percent likely of being realized upon ultimate settlement. RSO is required to disclose its accounting policy for classifying interest and penalties, the amount of interest and penalties charged to expense each period as well as the cumulative amounts recorded in the consolidated balance sheets. RSO will continue to classify any tax penalties as other operating expenses and any interest as interest expense. RSO does not have any unrecognized tax benefits that would affect RSO's financial position. </t>
  </si>
  <si>
    <r>
      <t xml:space="preserve">As of </t>
    </r>
    <r>
      <rPr>
        <sz val="10"/>
        <color rgb="FF000000"/>
        <rFont val="Times New Roman"/>
        <family val="1"/>
      </rPr>
      <t>December 31, 2014</t>
    </r>
    <r>
      <rPr>
        <sz val="10"/>
        <color theme="1"/>
        <rFont val="Inherit"/>
      </rPr>
      <t xml:space="preserve">, RSO had gross federal </t>
    </r>
    <r>
      <rPr>
        <sz val="10"/>
        <color rgb="FF000000"/>
        <rFont val="Times New Roman"/>
        <family val="1"/>
      </rPr>
      <t>$15.5 million</t>
    </r>
    <r>
      <rPr>
        <sz val="10"/>
        <color theme="1"/>
        <rFont val="Inherit"/>
      </rPr>
      <t xml:space="preserve"> and gross state and local </t>
    </r>
    <r>
      <rPr>
        <sz val="10"/>
        <color rgb="FF000000"/>
        <rFont val="Times New Roman"/>
        <family val="1"/>
      </rPr>
      <t>$18.2 million</t>
    </r>
    <r>
      <rPr>
        <sz val="10"/>
        <color theme="1"/>
        <rFont val="Inherit"/>
      </rPr>
      <t xml:space="preserve"> net operating tax loss carryforwards ("NOLs") of $33.8 million (deferred tax asset of $6.1 million) that will begin to expire in 2032. RSO has concluded that it is more likely than not that it will be able to utilize all of these NOL's during the respective loss carry forward periods based on tax planning strategies that will generate future taxable income. As such, a valuation allowance has not been established against these deferred tax assets. RSO will continue to assess the need for a valuation allowance in future periods. </t>
    </r>
  </si>
  <si>
    <r>
      <t xml:space="preserve">As of </t>
    </r>
    <r>
      <rPr>
        <sz val="10"/>
        <color rgb="FF000000"/>
        <rFont val="Times New Roman"/>
        <family val="1"/>
      </rPr>
      <t>December 31, 2014</t>
    </r>
    <r>
      <rPr>
        <sz val="10"/>
        <color theme="1"/>
        <rFont val="Inherit"/>
      </rPr>
      <t xml:space="preserve">, income tax returns for the calendar years 2011 - 2014 remain subject to examination by the IRS and/or any state or local taxing jurisdiction. RSO has not executed any agreements with the IRS or any state and/or local taxing jurisdiction to extend a statute of limitations in relation to any previous year. </t>
    </r>
  </si>
  <si>
    <t>RAI - Other VIEs</t>
  </si>
  <si>
    <t>VIEs not consolidated</t>
  </si>
  <si>
    <t>The Company’s investments in the structured finance entities that hold investments in asset-backed securities (“Ischus entities”) and trust preferred assets (“Trapeza entities”), and RREGPS were determined to be VIEs that the Company does not consolidate as it does not have the obligation of, or right to, losses or earnings that would be significant to those entities.  The Company has not provided financial or other support to these VIEs and has no liabilities, contingent liabilities, or guarantees (implicit or explicit) related to these VIEs at December 31, 2014.</t>
  </si>
  <si>
    <t xml:space="preserve">The following table presents the carrying amounts of the assets in the Company's consolidated balance sheets that relate to the Company's variable interests in identified nonconsolidated VIEs and the Company's maximum exposure to loss associated with these VIEs in which it holds variable interests at December 31, 2014 (in thousands): </t>
  </si>
  <si>
    <t xml:space="preserve">Receivables from </t>
  </si>
  <si>
    <t xml:space="preserve">Managed Entities and Related </t>
  </si>
  <si>
    <r>
      <t xml:space="preserve">Parties, Net </t>
    </r>
    <r>
      <rPr>
        <b/>
        <sz val="7"/>
        <color theme="1"/>
        <rFont val="Inherit"/>
      </rPr>
      <t>(1)</t>
    </r>
  </si>
  <si>
    <t>Investments</t>
  </si>
  <si>
    <t xml:space="preserve">Maximum Exposure </t>
  </si>
  <si>
    <t xml:space="preserve">to Loss in </t>
  </si>
  <si>
    <t>Non-consolidated VIEs</t>
  </si>
  <si>
    <t>  RREGPS</t>
  </si>
  <si>
    <t>Ischus entities</t>
  </si>
  <si>
    <r>
      <t>Exclusive</t>
    </r>
    <r>
      <rPr>
        <sz val="10"/>
        <color theme="1"/>
        <rFont val="Inherit"/>
      </rPr>
      <t xml:space="preserve"> of expense reimbursements due to the Company.</t>
    </r>
  </si>
  <si>
    <t>SUBSEQUENT EVENTS</t>
  </si>
  <si>
    <t>Subsequent Events [Abstract]</t>
  </si>
  <si>
    <t xml:space="preserve">NOTE 23 - SUBSEQUENT EVENTS </t>
  </si>
  <si>
    <t>The Company has evaluated subsequent events through the filing of this form and determined that there have not been any events that have occurred that would require adjustments to the consolidated financial statements, except for the following:</t>
  </si>
  <si>
    <t>On January 13, 2015, RSO issued and sold in a public offering $100.0 million aggregate principal amount of its 8.0% Convertible Senior Notes due 2020. After deducting the underwriting discount and the estimated offering costs, RSO received approximately $97.0 million of net proceeds.</t>
  </si>
  <si>
    <t>On January 23, 2015, RSO received $23.0 million from the 2014 fourth quarter liquidation of Moselle CLO S.A. after using the sales proceeds to pay down the securitization's remaining notes in full.</t>
  </si>
  <si>
    <t>On February 24, 2015, RSO closed RCC 2015-CRE3, a $346.2 million CRE securitization transaction that provided financing for transitional commercial real estate loans. RCC 2015-CRE3 issued a total of $282.1 million of senior notes at par to outside investors. RSO purchased 100% of the Class E and Class F senior notes for a total of$36.3 million, and a $27.7 million subordinated interest in the CLO, representing 100% of the preference shares. The weighted average cost of funds on the securitization at closing was LIBOR plus 190 basis points.</t>
  </si>
  <si>
    <t>VALUATION AND QUALIFYING ACCOUNTS</t>
  </si>
  <si>
    <t>Valuation and Qualifying Accounts [Abstract]</t>
  </si>
  <si>
    <t>Valuation and Qualifying Accounts</t>
  </si>
  <si>
    <t>Schedule II – Valuation and Qualifying Accounts</t>
  </si>
  <si>
    <t>(in thousands)</t>
  </si>
  <si>
    <t>Balance at Beginning of Year</t>
  </si>
  <si>
    <t>Additions Charged to Costs and Expenses</t>
  </si>
  <si>
    <t>Amounts Written-off Against the Allowance, Net of Recoveries</t>
  </si>
  <si>
    <t>Balance at End of Year</t>
  </si>
  <si>
    <t>Allowance for management fees – commercial finance:</t>
  </si>
  <si>
    <t>(22,362</t>
  </si>
  <si>
    <t>December 31, 2012</t>
  </si>
  <si>
    <t>Allowance for management fees – real estate:</t>
  </si>
  <si>
    <t>(2,518</t>
  </si>
  <si>
    <t>(140</t>
  </si>
  <si>
    <t>Allowance for doubtful accounts– financial fund management:</t>
  </si>
  <si>
    <t>(656</t>
  </si>
  <si>
    <t>Allowance for investments in commercial finance assets:</t>
  </si>
  <si>
    <t>Allowance for rent receivables:</t>
  </si>
  <si>
    <t>REAL ESTATE AND ACCUMULATED DEPRECIATION</t>
  </si>
  <si>
    <t>SEC Schedule III, Real Estate and Accumulated Depreciation Disclosure [Abstract]</t>
  </si>
  <si>
    <t>Real Estate and Accumulated Depreciation</t>
  </si>
  <si>
    <t>SCHEDULE III</t>
  </si>
  <si>
    <r>
      <t>December 31, 2014</t>
    </r>
    <r>
      <rPr>
        <b/>
        <sz val="10"/>
        <color theme="1"/>
        <rFont val="Inherit"/>
      </rPr>
      <t xml:space="preserve"> </t>
    </r>
  </si>
  <si>
    <t>(dollars in thousands)</t>
  </si>
  <si>
    <t>Column A</t>
  </si>
  <si>
    <t>Column B</t>
  </si>
  <si>
    <t>Column C</t>
  </si>
  <si>
    <t>Column D</t>
  </si>
  <si>
    <t>Column E</t>
  </si>
  <si>
    <t>Column F</t>
  </si>
  <si>
    <t>Column G</t>
  </si>
  <si>
    <t>Column H</t>
  </si>
  <si>
    <t>Loan/Property</t>
  </si>
  <si>
    <t>Encumbrances</t>
  </si>
  <si>
    <t>Initial Cost to Company</t>
  </si>
  <si>
    <t>Cost Capitalized Subsequent to Acquisition</t>
  </si>
  <si>
    <t>Gross Amount at which Carried at Close of Period</t>
  </si>
  <si>
    <t>Accumulated Depreciation</t>
  </si>
  <si>
    <t>Date of Construction</t>
  </si>
  <si>
    <t>Date Acquired</t>
  </si>
  <si>
    <t>Buildings and Land Improvements</t>
  </si>
  <si>
    <t>Improvements Carrying Costs</t>
  </si>
  <si>
    <t>Buildings and Land Improvements Total</t>
  </si>
  <si>
    <t>Real Estate Owned:</t>
  </si>
  <si>
    <t>Hotel Savannah, GA</t>
  </si>
  <si>
    <t>Factor's Walk</t>
  </si>
  <si>
    <t>(6,657</t>
  </si>
  <si>
    <t>Commercial Philadelphia, PA</t>
  </si>
  <si>
    <t>Headhouse</t>
  </si>
  <si>
    <t>(2,531</t>
  </si>
  <si>
    <t>(9,188</t>
  </si>
  <si>
    <t>Additions:</t>
  </si>
  <si>
    <t>Improvements</t>
  </si>
  <si>
    <t>Deductions during the period:</t>
  </si>
  <si>
    <t>Cost of real estate sold</t>
  </si>
  <si>
    <t>SUMMARY OF SIGNIFICANT ACCOUNTING POLICIES (Policies)</t>
  </si>
  <si>
    <r>
      <t>The Company accounts for its preferred equity interest in Apidos-CVC on the cost method. As the incentive fees underlying the preferred equity are received, 75% will be distributed to the Company which will initially be recorded as income, net of any contractual amounts due to third-parties. On a quarterly basis, the Company will evaluate the investment for impairment by estimating the fair value of the expected future cash flows from the incentive management fees. If the estimated fair value is less than the cost basis of the preferred shares, the preferred equity interest will be deemed to be impaired. If the Company determines that the shortfall is other-than-temporary, the impairment will be recorded as a reduction of the preferred equity interest by reducing the revenues previously recorded</t>
    </r>
    <r>
      <rPr>
        <sz val="11"/>
        <color theme="1"/>
        <rFont val="Arial"/>
        <family val="2"/>
      </rPr>
      <t xml:space="preserve"> </t>
    </r>
    <r>
      <rPr>
        <sz val="10"/>
        <color theme="1"/>
        <rFont val="Inherit"/>
      </rPr>
      <t>on these preferred shares. To the extent that the investment in preferred equity has been reduced to zero, all subsequent distributions will be recorded as income.</t>
    </r>
  </si>
  <si>
    <r>
      <t>Commercial finance.  </t>
    </r>
    <r>
      <rPr>
        <sz val="10"/>
        <color theme="1"/>
        <rFont val="Inherit"/>
      </rPr>
      <t xml:space="preserve">The Company has general and limited partnership interests in </t>
    </r>
    <r>
      <rPr>
        <sz val="10"/>
        <color rgb="FF000000"/>
        <rFont val="Inherit"/>
      </rPr>
      <t>two</t>
    </r>
    <r>
      <rPr>
        <sz val="10"/>
        <color theme="1"/>
        <rFont val="Inherit"/>
      </rPr>
      <t xml:space="preserve"> company-sponsored commercial finance investment partnerships.</t>
    </r>
  </si>
  <si>
    <t>Concentration of Credit Risk</t>
  </si>
  <si>
    <t>Financial instruments, which potentially subject the Company to concentrations of credit risk, consist principally of periodic temporary investments of cash and restricted cash.  The Company places its temporary cash investments and restricted cash in high quality short-term money market instruments with high-quality financial institutions and brokerage firms.</t>
  </si>
  <si>
    <t>Foreign currency transaction gains and losses of the Company’s foreign operations are recognized in the determination of net income.  Foreign currency translation adjustments related to our Australian foreign operations are included in accumulated other comprehensive loss, a separate component of shareholders’ equity. Foreign currency translation adjustments related to its European operations, including a Euro denominated loan receivable, are included in net income.</t>
  </si>
  <si>
    <t>Revenue Recognition</t>
  </si>
  <si>
    <t>Stock-Based Compensation</t>
  </si>
  <si>
    <t>Basic earnings (loss) per share (“Basic EPS”) is determined by dividing net income (loss) by the weighted average number of shares of common stock outstanding during the period, including participating securities.  Diluted earnings (loss) per share (“Diluted EPS”) is computed by dividing net income (loss) by the sum of the weighted average number of shares of common stock outstanding including participating securities, as well as after giving effect to the potential dilution from the exercise of securities, such as stock options and warrants, into shares of common stock as if those securities were exercised.</t>
  </si>
  <si>
    <t>VARIABLE INTEREST ENTITIES (Policies)</t>
  </si>
  <si>
    <t>Variable Interest Entity [Line Items]</t>
  </si>
  <si>
    <t>Cash and Cash Equivalents</t>
  </si>
  <si>
    <t xml:space="preserve">Cash and cash equivalents include cash on hand and all highly liquid investments with original maturities of three months or less at the time of purchase. </t>
  </si>
  <si>
    <t>CONSOLIDATING FINANCIAL INFORMATION (Tables)</t>
  </si>
  <si>
    <t>Consolidating balance sheet</t>
  </si>
  <si>
    <t>Consolidating statements of operations</t>
  </si>
  <si>
    <t>Consolidating statements of cash flows</t>
  </si>
  <si>
    <t>SUPPLEMENTAL CASH FLOW INFORMATION (Tables)</t>
  </si>
  <si>
    <t>Supplemental Cash Flow Information</t>
  </si>
  <si>
    <t>FINANCING RECEIVABLES (Tables)</t>
  </si>
  <si>
    <t>Aging of the Company's Past Due Financing Receivables, Gross of Allowances for Credit Losses</t>
  </si>
  <si>
    <t>Summarization of Activity in the Allowance for Credit Losses for the Company's Financing Receivables</t>
  </si>
  <si>
    <t>Gross Financing Receivables Related to the Balance in the Allowance for Credit Losses</t>
  </si>
  <si>
    <t>Information about Company's Impaired Financing Receivables</t>
  </si>
  <si>
    <t>INVESTMENTS IN REAL ESTATE (Tables)</t>
  </si>
  <si>
    <t>Summary of Carrying Value of Investments in Real Estate</t>
  </si>
  <si>
    <t>Schedule of Future Minimum Rental Payments for Operating Leases</t>
  </si>
  <si>
    <t>INVESTMENT SECURITIES (Tables)</t>
  </si>
  <si>
    <t>Components of the Company's Investment Securities</t>
  </si>
  <si>
    <t>Pre-tax Unrealized Gains (Losses) Relating to the Company's Investments in Equity and Collateralized Debt Obligation Securities</t>
  </si>
  <si>
    <t>The following table discloses the pre-tax unrealized gains (losses) relating to the Company’s investments in available-for-sale securities (in thousands):</t>
  </si>
  <si>
    <t>Unrealized Losses Along with the Related Fair Value, Aggregated by the Length of Time the Investments were in a Continuous Unrealized Loss Position</t>
  </si>
  <si>
    <t>INVESTMENTS IN UNCONSOLIDATED ENTITIES AND LOAN MANAGER (Tables)</t>
  </si>
  <si>
    <t>Details of Company's Investments in Investment Vehicles, Including the Range of Interests it Owns</t>
  </si>
  <si>
    <t> The following table details the Company’s investments in these vehicles, including the range of ownership interests owned (in thousands, except percentages):</t>
  </si>
  <si>
    <t>Summarized Operating Data for Unconsolidated Investment</t>
  </si>
  <si>
    <t>PROPERTY AND EQUIPMENT (Tables)</t>
  </si>
  <si>
    <t>Property and Equipment, Net</t>
  </si>
  <si>
    <t>ACCRUED EXPENSES AND OTHER LIABILITIES (Tables)</t>
  </si>
  <si>
    <t>Summary of Components of Accrued Expenses and Other Liabilities</t>
  </si>
  <si>
    <t>BORROWINGS (Tables)</t>
  </si>
  <si>
    <t>Credit Facilities and Other Debt of the Company and Related Borrowings Outstanding</t>
  </si>
  <si>
    <t>Annual Principal Payments on the Company's Aggregate Borrowings Over the Next Five Years and Thereafter</t>
  </si>
  <si>
    <t>ACCUMULATED OTHER COMPREHENSIVE INCOME (LOSS) (Tables)</t>
  </si>
  <si>
    <t>Changes in Accumulated Other Comprehensive Income (Loss) by Category</t>
  </si>
  <si>
    <t>NONCONTROLLING INTERESTS (Tables)</t>
  </si>
  <si>
    <t>Activity in Noncontrolling Interest</t>
  </si>
  <si>
    <t>INCOME TAXES (Tables)</t>
  </si>
  <si>
    <t>Components of Income Taxes</t>
  </si>
  <si>
    <t>Reconciliation Between Federal Statutory Income Tax Rate and Effective Income Tax Rate</t>
  </si>
  <si>
    <t>Components of Deferred Tax Assets and Liabilities</t>
  </si>
  <si>
    <t>The components of deferred tax assets, net, excluding RSO, are as follows (in thousands):</t>
  </si>
  <si>
    <t>EARNINGS PER SHARE (Tables)</t>
  </si>
  <si>
    <t>Reconciliation of Components Used in Computation of Basic and Diluted EPS</t>
  </si>
  <si>
    <t>BENEFIT PLANS (Tables)</t>
  </si>
  <si>
    <t>Schedule of Share-based Compensation, Restricted Stock and Restricted Stock Units Activity</t>
  </si>
  <si>
    <t>Schedule of Share-based Compensation, Stock Options, Activity</t>
  </si>
  <si>
    <t>Disclosure of Share-based Compensation Arrangements by Share-based Payment Award</t>
  </si>
  <si>
    <t>Schedule of Share-based Compensation, Nonemployee Director Stock Award Plan, Activity</t>
  </si>
  <si>
    <t>Schedule of Share-based Compensation, Nonemployee Director Stock Award Plan, Nonvested Activity</t>
  </si>
  <si>
    <t>Components of Net Periodic Benefit Costs for the SERP</t>
  </si>
  <si>
    <t>Reconciliation of SERP Benefit Obligation and Fair Value of Plan Assets, Comprised Entirely of Equity Securities and Funded Status of SERP Liability</t>
  </si>
  <si>
    <t>The estimated net loss for the plan that is expected to be amortized from accumulated other comprehensive loss into net periodic pension benefit cost over the next year is $279,000.</t>
  </si>
  <si>
    <t>Fair Value of Paln Asset by Level Within the Fair Value Hierarchy</t>
  </si>
  <si>
    <t>CERTAIN RELATIONSHIPS AND RELATED PARTY TRANSACTIONS (Tables)</t>
  </si>
  <si>
    <t>Details of Receivable and Payables and Fees, Dividends and Reimbursed Expenses</t>
  </si>
  <si>
    <t>The following table details these receivables and payables (in thousands):</t>
  </si>
  <si>
    <r>
      <t xml:space="preserve">Reflects </t>
    </r>
    <r>
      <rPr>
        <sz val="9"/>
        <color rgb="FF000000"/>
        <rFont val="Inherit"/>
      </rPr>
      <t>$2.6 million</t>
    </r>
    <r>
      <rPr>
        <sz val="9"/>
        <color theme="1"/>
        <rFont val="Inherit"/>
      </rPr>
      <t xml:space="preserve"> and $2.9 million, respectively, in funds provided by the real estate investment entities, which are held by the Company to self-insure the properties held by those entities. </t>
    </r>
  </si>
  <si>
    <t>Schedule of Fees, Dividends and Reimbursed Expenses from Several Related/Managed Entities</t>
  </si>
  <si>
    <t>The following table details those activities (in thousands):</t>
  </si>
  <si>
    <t>FAIR VALUE (Tables)</t>
  </si>
  <si>
    <t>Company's Asset Recorded at Fair Value on Recurring Basis</t>
  </si>
  <si>
    <t>Additional Information about Assets Measured at Fair Value on Recurring Basis for which the Company Has Utilized Level 3 Inputs to Determine Fair Value</t>
  </si>
  <si>
    <t>Quantitative Inputs and Assumptions in Determining the Fair Value of Items Categorized in Level 3</t>
  </si>
  <si>
    <t>Fair Value of Financial Instruments</t>
  </si>
  <si>
    <t>COMMITMENTS AND CONTINGENCIES (Tables)</t>
  </si>
  <si>
    <t>Schedule of Future Minimum Rental and Lease Payments for Operating and Capital Leases</t>
  </si>
  <si>
    <r>
      <t xml:space="preserve">At </t>
    </r>
    <r>
      <rPr>
        <sz val="10"/>
        <color rgb="FF000000"/>
        <rFont val="Inherit"/>
      </rPr>
      <t>December 31, 2014</t>
    </r>
    <r>
      <rPr>
        <sz val="10"/>
        <color theme="1"/>
        <rFont val="Inherit"/>
      </rPr>
      <t>, future minimum rental commitments (net of subleases) under operating and capital leases over the next five years during December 31, and thereafter, were as follows (in thousands):</t>
    </r>
  </si>
  <si>
    <t>OPERATING SEGMENTS (Tables)</t>
  </si>
  <si>
    <t>Summarized Operating Segment Data</t>
  </si>
  <si>
    <t>Summarized operating segment data are as follows (in thousands):</t>
  </si>
  <si>
    <t>QUARTERLY FINANCIAL DATA (Tables)</t>
  </si>
  <si>
    <t>Schedule of Quarterly Financial Information</t>
  </si>
  <si>
    <t>VARIABLE INTEREST ENTITIES (Tables)</t>
  </si>
  <si>
    <t>Servicing Fees</t>
  </si>
  <si>
    <t>These cash flows include contractually specified servicing fees, late fees and other ancillary servicing revenue and were recorded within Other income as follows (in thousands):</t>
  </si>
  <si>
    <t>Schedule Loan Servicing Portfolio</t>
  </si>
  <si>
    <t>Variable Interest Entity, Maximum Exposure</t>
  </si>
  <si>
    <t>Schedule of Linked Transactions</t>
  </si>
  <si>
    <t>Schedule of Short-term Debt</t>
  </si>
  <si>
    <t>The following table sets forth certain information with respect to RSO's borrowings at December 31, 2014 and 2013 (dollars in thousands):</t>
  </si>
  <si>
    <t>Condensed Financial Statements</t>
  </si>
  <si>
    <t>RSO depreciates real property using the straight-line method over the estimated useful lives of the assets as follows:</t>
  </si>
  <si>
    <t>Investment Trading Securities at Fair Value</t>
  </si>
  <si>
    <t>Available-for-sale Securities</t>
  </si>
  <si>
    <t>Estimated maturities of available for sale securities</t>
  </si>
  <si>
    <t>Schedule of Recognized Identified Assets Acquired and Liabilities Assumed</t>
  </si>
  <si>
    <t>Schedule of Receivables with Imputed Interest</t>
  </si>
  <si>
    <t>Summary of the weighted average life of bank loans at amortized cost</t>
  </si>
  <si>
    <t>Summary of the commercial real estate loans</t>
  </si>
  <si>
    <t>Allocation of Allowance for Loan Loss</t>
  </si>
  <si>
    <t>Financing Receivable Credit Quality Indicators</t>
  </si>
  <si>
    <t>Troubled Debt Restructurings on Financing Receivables</t>
  </si>
  <si>
    <t>Schedule of Intangible Assets and Goodwill</t>
  </si>
  <si>
    <t>Certain information with respect to RSO’s borrowings at December 31, 2014 and 2013 is summarized in the following table (in thousands, except percentages):</t>
  </si>
  <si>
    <t>Schedule of Securitizations</t>
  </si>
  <si>
    <t>Schedule of Amount at Risk under Credit Facility</t>
  </si>
  <si>
    <t>Fair Value, Liabilities Measured on Recurring Basis, Unobservable Input Reconciliation</t>
  </si>
  <si>
    <t>Changes in Carrying Value of Assets and Liabilities Measured at Fair Value on Non-recurring Basis</t>
  </si>
  <si>
    <t>Fair Value, Assets and Liabilities Measured on Nonrecurring Basis, Valuation Techniques</t>
  </si>
  <si>
    <t>Schedule of Variable Interest Entities</t>
  </si>
  <si>
    <t>NATURE OF OPERATIONS (Details) (USD $)</t>
  </si>
  <si>
    <t>0 Months Ended</t>
  </si>
  <si>
    <t>company</t>
  </si>
  <si>
    <t>Tenant_in_Common</t>
  </si>
  <si>
    <t>Apr. 17, 2012</t>
  </si>
  <si>
    <t>Nov. 16, 2011</t>
  </si>
  <si>
    <t>Subsidiary or Equity Method Investee [Line Items]</t>
  </si>
  <si>
    <t>Resource Capital Partners, Inc. [Member]</t>
  </si>
  <si>
    <t>Number of tenant-in-common programs</t>
  </si>
  <si>
    <t>Number of Limited Liability Corporation</t>
  </si>
  <si>
    <t>Resource Capital Partners, Inc. [Member] | Real Estate Limited Partnership [Member]</t>
  </si>
  <si>
    <t>Number of partnerships in which the company serves as general partner</t>
  </si>
  <si>
    <t>Resource Financial Institutions Group, Inc. (b_x001C_RFIGb_x001D_) [Member]</t>
  </si>
  <si>
    <t>LEAF Financial Corporation [Member]</t>
  </si>
  <si>
    <t>Number of entities managed by related parties</t>
  </si>
  <si>
    <t>Resource America, Inc. [Member]</t>
  </si>
  <si>
    <t>Number of common shares in LEAF retained by the entity (in shares)</t>
  </si>
  <si>
    <t>Fully diluted potential percentage of interest in LEAF from warrants (in hundredths)</t>
  </si>
  <si>
    <t>Proceeds from sale of CLO management subsidiary</t>
  </si>
  <si>
    <t>Valuation of company's investment in Apidos</t>
  </si>
  <si>
    <t>Resource America, Inc. [Member] | General Partner [Member]</t>
  </si>
  <si>
    <t>Preferred equity interest retained as a percentage of incentive management fees</t>
  </si>
  <si>
    <t>Resource America, Inc. [Member] | CVC Credit Partners, L.P. [Member] | Limited Partner [Member]</t>
  </si>
  <si>
    <t>Percentage interest in limited partnership formed</t>
  </si>
  <si>
    <t>Resource America, Inc. [Member] | CVC Credit Partners, L.P. [Member] | General Partner [Member]</t>
  </si>
  <si>
    <t>Company's general partnership interest in newly formed limited partnership (in hundredths)</t>
  </si>
  <si>
    <t>LEAF Senior Management [Member]</t>
  </si>
  <si>
    <t>Apidos Capital Partners [Member]</t>
  </si>
  <si>
    <t>SUMMARY OF SIGNIFICANT ACCOUNTING POLICIES (Investments in Unconsolidated Loan Manager and Entities) (Details)</t>
  </si>
  <si>
    <t>RRE Opportunity REIT [Member]</t>
  </si>
  <si>
    <t>Subsidiary of Limited Liability Company or Limited Partnership [Line Items]</t>
  </si>
  <si>
    <t>Ownership percentage of shares outstanding, less than</t>
  </si>
  <si>
    <t>Limited Liability Company [Member]</t>
  </si>
  <si>
    <t>Number of investments</t>
  </si>
  <si>
    <t>Public non-traded REIT [Member]</t>
  </si>
  <si>
    <t>Real Estate Investment [Member]</t>
  </si>
  <si>
    <t>Financial fund management [Member]</t>
  </si>
  <si>
    <t>Number of CDOs</t>
  </si>
  <si>
    <t>Unconsolidated Management Company [Member]</t>
  </si>
  <si>
    <t>Number of entities</t>
  </si>
  <si>
    <t>Commercial Finance [Member]</t>
  </si>
  <si>
    <t>SUMMARY OF SIGNIFICANT ACCOUNTING POLICIES (Concentration of Credit Risk) (Details) (USD $)</t>
  </si>
  <si>
    <t>Interest-bearing deposits at various banks</t>
  </si>
  <si>
    <t>FDIC insured amount</t>
  </si>
  <si>
    <t>Losses on uninsured amount</t>
  </si>
  <si>
    <t>SUMMARY OF SIGNIFICANT ACCOUNTING POLICIES (Restricted Cash) (Details) (USD $)</t>
  </si>
  <si>
    <t>Escrow Deposits for Real Estate Mortgage [Member]</t>
  </si>
  <si>
    <t>Restricted Cash and Cash Equivalents Items [Line Items]</t>
  </si>
  <si>
    <t>Clearing Deposit with a Third-Party Broker [Member]</t>
  </si>
  <si>
    <t>SUMMARY OF SIGNIFICANT ACCOUNTING POLICIES (Revenue Recognition) (Details) (USD $)</t>
  </si>
  <si>
    <t>Partnership</t>
  </si>
  <si>
    <t>Jan. 31, 2013</t>
  </si>
  <si>
    <t>Feb. 28, 2011</t>
  </si>
  <si>
    <t>Schedule of Revenue Recognition [Line Items]</t>
  </si>
  <si>
    <t>Ownership percentage</t>
  </si>
  <si>
    <t>Construction Management Fee, Percentage</t>
  </si>
  <si>
    <t>Partnership, Number Liquidated</t>
  </si>
  <si>
    <t>Percentage of Benefit from Tax Position that Will be Realized Upon Settlment</t>
  </si>
  <si>
    <t>Hotel Savannah, GA [Member]</t>
  </si>
  <si>
    <t>Number of Rooms</t>
  </si>
  <si>
    <t>Percent owned in real estate property</t>
  </si>
  <si>
    <t>Commercial Finance, Four Investment Entities [Member]</t>
  </si>
  <si>
    <t>Amount waived of the fund management fees from commercial finance investment entities</t>
  </si>
  <si>
    <t>Number of commercial finance investment entities that management fees were waved</t>
  </si>
  <si>
    <t>Minimum [Member]</t>
  </si>
  <si>
    <t>Acquisition fees, percentage</t>
  </si>
  <si>
    <t>Financing fees, percentage</t>
  </si>
  <si>
    <t>Debt origination fee, percentage</t>
  </si>
  <si>
    <t>Property management fee, percentage</t>
  </si>
  <si>
    <t>Disposition Fee, Percentage</t>
  </si>
  <si>
    <t>Maximum [Member]</t>
  </si>
  <si>
    <t>Maximum [Member] | RSO [Member]</t>
  </si>
  <si>
    <t>Collateralized Loan Obligations [Member]</t>
  </si>
  <si>
    <t>Management Fees [Member]</t>
  </si>
  <si>
    <t>Number of CLOs holding</t>
  </si>
  <si>
    <t>Management Fees [Member] | Apidos [Member]</t>
  </si>
  <si>
    <t>Base and Additional Management Fees [Member]</t>
  </si>
  <si>
    <t>Management fees paid</t>
  </si>
  <si>
    <t>Incentive Collateral Managment Fees [Member]</t>
  </si>
  <si>
    <t>Payable in Cash [Member]</t>
  </si>
  <si>
    <t>Quarterly incentive compensation, percentage</t>
  </si>
  <si>
    <t>Payable in Restricted Shares [Member]</t>
  </si>
  <si>
    <t>Required period of retention of shares</t>
  </si>
  <si>
    <t>1 year</t>
  </si>
  <si>
    <t>Restricted stock, valuation period</t>
  </si>
  <si>
    <t>30 days</t>
  </si>
  <si>
    <t>Restricted stock, period between valuation period end and issuance date</t>
  </si>
  <si>
    <t>3 days</t>
  </si>
  <si>
    <t>Payable in Restricted Shares [Member] | Minimum [Member]</t>
  </si>
  <si>
    <t>Monthly Fee [Member]</t>
  </si>
  <si>
    <t>Debt management fee, percentage</t>
  </si>
  <si>
    <t>Annual Fee [Member]</t>
  </si>
  <si>
    <t>Investment management fee, percentage</t>
  </si>
  <si>
    <t>Annual Fee [Member] | Minimum [Member]</t>
  </si>
  <si>
    <t>Asset management fees percentage</t>
  </si>
  <si>
    <t>Annual Fee [Member] | Maximum [Member]</t>
  </si>
  <si>
    <t>Quarterly Fee [Member]</t>
  </si>
  <si>
    <t>CONSOLIDATING FINANCIAL INFORMATION (Consolidating Balance Sheet) (Details) (USD $)</t>
  </si>
  <si>
    <t>Dec. 31, 2011</t>
  </si>
  <si>
    <t>Total stockholdersb_x0019_ equity</t>
  </si>
  <si>
    <t>RAI [Member] | Reportable Legal Entities [Member]</t>
  </si>
  <si>
    <t>RAI [Member] | Consolidation, Eliminations [Member]</t>
  </si>
  <si>
    <t>RSO [Member] | Reportable Legal Entities [Member]</t>
  </si>
  <si>
    <t>RSO [Member] | Consolidation, Eliminations [Member]</t>
  </si>
  <si>
    <t>CONSOLIDATING FINANCIAL INFORMATION (Consolidating Statements of Operations) (Details) (USD $)</t>
  </si>
  <si>
    <t>3 Months Ended</t>
  </si>
  <si>
    <t>Sep. 30, 2014</t>
  </si>
  <si>
    <t>Mar. 31, 2014</t>
  </si>
  <si>
    <t>Sep. 30, 2013</t>
  </si>
  <si>
    <t>Jun. 30, 2013</t>
  </si>
  <si>
    <t>Mar. 31, 2013</t>
  </si>
  <si>
    <t>Other Nonoperating Income (Expense)</t>
  </si>
  <si>
    <t>CONSOLIDATING FINANCIAL INFORMATION (Consolidating Statements of Cash Flows) (Details) (USD $)</t>
  </si>
  <si>
    <t>Gain on sale of loans and investment securities, net</t>
  </si>
  <si>
    <t>Proceeds From Sale Of Loans And Investment Securities</t>
  </si>
  <si>
    <t>Proceeds from (Repayments of) Restricted Cash, Financing Activities</t>
  </si>
  <si>
    <t>SUPPLEMENTAL CASH FLOW INFORMATION (Details) (USD $)</t>
  </si>
  <si>
    <t>Repurchases of common stock from employees in exchange for the payment of income taxes</t>
  </si>
  <si>
    <t>Issuance of treasury stock for the Company's investment savings plan</t>
  </si>
  <si>
    <t>Effects from the deconsolidation of entities:</t>
  </si>
  <si>
    <t>FINANCING RECEIVABLES (Past Due Financing Receivables) (Details) (USD $)</t>
  </si>
  <si>
    <t>Entity</t>
  </si>
  <si>
    <t>Aging of the Company's past due financing receivables, gross of allowances for credit losses</t>
  </si>
  <si>
    <t>30-89 Days Past Due</t>
  </si>
  <si>
    <t>90-180 Days Past Due</t>
  </si>
  <si>
    <t>Greater than 181 Days</t>
  </si>
  <si>
    <t>Number of commercial finance investment entities that are not expected to be collectible</t>
  </si>
  <si>
    <t>Commercial finance investment entities [Member]</t>
  </si>
  <si>
    <t>Allowance for credit losses, commercial finance</t>
  </si>
  <si>
    <t>Real estate investment entities [Member]</t>
  </si>
  <si>
    <t>Financial fund management entities [Member]</t>
  </si>
  <si>
    <t>Other [Member]</t>
  </si>
  <si>
    <t>Receivables from Managed Entities and Related Parties [Member]</t>
  </si>
  <si>
    <t>Rent receivables - real estate [Member]</t>
  </si>
  <si>
    <t>FINANCING RECEIVABLES (Allowance for Credit Losses) (Details) (USD $)</t>
  </si>
  <si>
    <t>Financing Receivable, Allowance for Credit Losses [Line Items]</t>
  </si>
  <si>
    <t>Activity in the allowance for credit losses of financing receivables [Roll Forward]</t>
  </si>
  <si>
    <t>Allowance for losses at beginning of period</t>
  </si>
  <si>
    <t>Allowance for losses at end of period</t>
  </si>
  <si>
    <t>Financing Receivable Recorded Investment Total</t>
  </si>
  <si>
    <t>Receivables from Managed Entities [Member]</t>
  </si>
  <si>
    <t>Leases and Loans [Member]</t>
  </si>
  <si>
    <t>Rent Receivables [Member]</t>
  </si>
  <si>
    <t>FINANCING RECEIVABLES (Impaired Financing Receivables) (Details) (USD $)</t>
  </si>
  <si>
    <t>Financing Receivables Without a Specific Valuation Allowance [Member]</t>
  </si>
  <si>
    <t>Impaired financing receivables [Abstract]</t>
  </si>
  <si>
    <t>Receivables from Managed Entities - Commercial Finance [Member] | Financing Receivables With a Specific Valuation Allowance [Member]</t>
  </si>
  <si>
    <t>Receivables from Managed Entities - Real Estate [Member] | Financing Receivables With a Specific Valuation Allowance [Member]</t>
  </si>
  <si>
    <t>INVESTMENTS IN REAL ESTATE (Investments in Real Estate) (Details) (USD $)</t>
  </si>
  <si>
    <t>Properties owned, net of accumulated depreciation [Line Items]</t>
  </si>
  <si>
    <t>Real Estate Investment Property, Net</t>
  </si>
  <si>
    <t>Accumulated depreciation</t>
  </si>
  <si>
    <t>Hotel property (Savannah, Georgia) [Member]</t>
  </si>
  <si>
    <t>Office building (Philadelphia, Pennsylvania) [Member]</t>
  </si>
  <si>
    <t>Total Properties Owned [Member]</t>
  </si>
  <si>
    <t>Partnerships and other investments [Member]</t>
  </si>
  <si>
    <t>INVESTMENTS IN REAL ESTATE (Operating Leases) (Details) (USD $)</t>
  </si>
  <si>
    <t>INVESTMENT SECURITIES (Narrative) (Details) (USD $)</t>
  </si>
  <si>
    <t>Schedule of Available-for-sale Securities [Line Items]</t>
  </si>
  <si>
    <t>Unrealized gains (losses)</t>
  </si>
  <si>
    <t>Purchase of investment</t>
  </si>
  <si>
    <t>CLO securities [Member]</t>
  </si>
  <si>
    <t>Number of CLO issuers that represent the retained equity interest</t>
  </si>
  <si>
    <t>Equity securities [Member] | TBBK [Member]</t>
  </si>
  <si>
    <t>Number of shares held (in shares)</t>
  </si>
  <si>
    <t>Equity securities [Member] | RREDX [Member]</t>
  </si>
  <si>
    <t>Equity securities [Member] | RRE Global Opportunity Fund [Member]</t>
  </si>
  <si>
    <t>Purchase of Investment, Number of Units</t>
  </si>
  <si>
    <t>INVESTMENT SECURITIES (Components of Investment Securities) (Details) (USD $)</t>
  </si>
  <si>
    <t>INVESTMENT SECURITIES (Pre-tax Unrealized Gains (Losses) Relating to Investments in Available-for-Sale Securities) (Details) (USD $)</t>
  </si>
  <si>
    <t>Cost or Amortized Cost</t>
  </si>
  <si>
    <t>Equity securities [Member]</t>
  </si>
  <si>
    <t>INVESTMENT SECURITIES (Available-for-sale Securities, Continuous Unrealized Loss Position) (Details) (USD $)</t>
  </si>
  <si>
    <t>Security</t>
  </si>
  <si>
    <t>Less than 12 Months [Abstract]</t>
  </si>
  <si>
    <t>More than 12 Months [Abstract]</t>
  </si>
  <si>
    <t>INVESTMENTS IN UNCONSOLIDATED ENTITIES AND LOAN MANAGER (Narrative) (Details) (USD $)</t>
  </si>
  <si>
    <t>1 Months Ended</t>
  </si>
  <si>
    <t>Schedule of Equity Method Investments [Line Items]</t>
  </si>
  <si>
    <t>Proceeds from sale of investment</t>
  </si>
  <si>
    <t>Gain on sale of investments</t>
  </si>
  <si>
    <t>Offering costs</t>
  </si>
  <si>
    <t>Cost method investment</t>
  </si>
  <si>
    <t>Resource Real Estate Opportunity REIT II, Inc. [Member]</t>
  </si>
  <si>
    <t>Innovation Office REIT [Member]</t>
  </si>
  <si>
    <t>CVC Credit Partners, L.P. [Member]</t>
  </si>
  <si>
    <t>Option to buy interests in joint venture, percentage</t>
  </si>
  <si>
    <t>Option to buy interests in joint venture, exercise period (in days)</t>
  </si>
  <si>
    <t>60 days</t>
  </si>
  <si>
    <t>CVC Credit Partners, L.P. [Member] | Resource America, Inc. [Member] | Limited Partner [Member]</t>
  </si>
  <si>
    <t>INVESTMENTS IN UNCONSOLIDATED ENTITIES AND LOAN MANAGER (Investment Vehicles, Including the Range of Interests it Owns) (Details) (USD $)</t>
  </si>
  <si>
    <t>Financial fund management investment entities [Member]</t>
  </si>
  <si>
    <t>Trapeza entities [Member]</t>
  </si>
  <si>
    <t>Minimum [Member] | Real estate investment entities [Member]</t>
  </si>
  <si>
    <t>Minimum [Member] | Financial fund management investment entities [Member]</t>
  </si>
  <si>
    <t>Minimum [Member] | Trapeza entities [Member]</t>
  </si>
  <si>
    <t>Maximum [Member] | Real estate investment entities [Member]</t>
  </si>
  <si>
    <t>Maximum [Member] | Financial fund management investment entities [Member]</t>
  </si>
  <si>
    <t>Maximum [Member] | Trapeza entities [Member]</t>
  </si>
  <si>
    <t>INVESTMENTS IN UNCONSOLIDATED ENTITIES AND LOAN MANAGER (Summary Operating Data for Unconsolidated Investment) (Details) (USD $)</t>
  </si>
  <si>
    <t>9 Months Ended</t>
  </si>
  <si>
    <t>CVC Credit Partners [Member]</t>
  </si>
  <si>
    <t>PROPERTY AND EQUIPMENT (Details) (USD $)</t>
  </si>
  <si>
    <t>Property, Plant and Equipment [Line Items]</t>
  </si>
  <si>
    <t>Property and equipment, gross</t>
  </si>
  <si>
    <t>Leasehold improvements [Member]</t>
  </si>
  <si>
    <t>Leasehold improvements [Member] | Minimum [Member]</t>
  </si>
  <si>
    <t>Leasehold improvements [Member] | Maximum [Member]</t>
  </si>
  <si>
    <t>10 years</t>
  </si>
  <si>
    <t>Furniture and equipment [Member]</t>
  </si>
  <si>
    <t>Furniture and equipment [Member] | Minimum [Member]</t>
  </si>
  <si>
    <t>3 years</t>
  </si>
  <si>
    <t>Furniture and equipment [Member] | Maximum [Member]</t>
  </si>
  <si>
    <t>7 years</t>
  </si>
  <si>
    <t>Computer Equipment [Member]</t>
  </si>
  <si>
    <t>Computer Equipment [Member] | Minimum [Member]</t>
  </si>
  <si>
    <t>Computer Equipment [Member] | Maximum [Member]</t>
  </si>
  <si>
    <t>5 years</t>
  </si>
  <si>
    <t>ACCRUED EXPENSES AND OTHER LIABILITIES (Details) (USD $)</t>
  </si>
  <si>
    <t>SERP liability</t>
  </si>
  <si>
    <t>Apidos contractual obligation</t>
  </si>
  <si>
    <t>Total accrued expenses and other liabilities</t>
  </si>
  <si>
    <t>BORROWINGS (Credit Facilities and Other Debt) (Details) (USD $)</t>
  </si>
  <si>
    <t>Mar. 31, 2011</t>
  </si>
  <si>
    <t>Aug. 31, 2011</t>
  </si>
  <si>
    <t>Debt Instrument [Line Items]</t>
  </si>
  <si>
    <t>Senior Notes [Member]</t>
  </si>
  <si>
    <t>Other debt [Member]</t>
  </si>
  <si>
    <t>TD Bank, NA - secured revolving credit facility [Member]</t>
  </si>
  <si>
    <t>Fair value outstanding</t>
  </si>
  <si>
    <t>Availability on the line of credit facility</t>
  </si>
  <si>
    <t>Outstanding letters of credit</t>
  </si>
  <si>
    <t>Republic Bank - secured revolving credit facility [Member]</t>
  </si>
  <si>
    <t>Total corporate and real estate borrowings [Member]</t>
  </si>
  <si>
    <t>Mortgage debt [Member]</t>
  </si>
  <si>
    <t>Real Estate Debt Fair Value Disclosure</t>
  </si>
  <si>
    <t>BORROWINGS (Corporate and Real Estate Debt) (Details) (USD $)</t>
  </si>
  <si>
    <t>Nov. 30, 2013</t>
  </si>
  <si>
    <t>Jan. 31, 2012</t>
  </si>
  <si>
    <t>Borrowings outstanding</t>
  </si>
  <si>
    <t>Maximum amount of facility</t>
  </si>
  <si>
    <t>Line of credit facility, required pledged securities</t>
  </si>
  <si>
    <t>Line of credit facility, number of consecutive days outstanding</t>
  </si>
  <si>
    <t>Unused facility fee</t>
  </si>
  <si>
    <t>Line of credit facility commitment fee percentage on outstanding lines of credit</t>
  </si>
  <si>
    <t>Availability under the facility specified as a percentage of net present value of future management fees to be earned (in hundredths)</t>
  </si>
  <si>
    <t>Debt weighted average borrowing</t>
  </si>
  <si>
    <t>Weighted average borrowing rate</t>
  </si>
  <si>
    <t>TD Bank, NA - secured revolving credit facility [Member] | The Bancorp, Inc. [Member]</t>
  </si>
  <si>
    <t>Number of securities pledged (in shares)</t>
  </si>
  <si>
    <t>TD Bank, NA - secured revolving credit facility [Member] | RSO [Member]</t>
  </si>
  <si>
    <t>Percentage of appraised value of the real estate under maximum borrowing facility under option one</t>
  </si>
  <si>
    <t>Percentage of cash under maximum borrowing facility under option one</t>
  </si>
  <si>
    <t>Percentage of market value of securities pledged under maximum borrowing facility under option one</t>
  </si>
  <si>
    <t>Percentage of cash under maximum borrowing facility under option two</t>
  </si>
  <si>
    <t>Percentage of market value of securities pledged under maximum borrowing facility under option two</t>
  </si>
  <si>
    <t>Republic Bank - secured revolving credit facility [Member] | RSO [Member]</t>
  </si>
  <si>
    <t>Prime Rate [Member] | TD Bank, NA - secured revolving credit facility [Member]</t>
  </si>
  <si>
    <t>Basis spread on variable rate</t>
  </si>
  <si>
    <t>Prime Rate [Member] | Republic Bank - secured revolving credit facility [Member]</t>
  </si>
  <si>
    <t>Prime borrowings floor interest rate</t>
  </si>
  <si>
    <t>LIBOR [Member]</t>
  </si>
  <si>
    <t>LIBOR [Member] | TD Bank, NA - secured revolving credit facility [Member]</t>
  </si>
  <si>
    <t>BORROWINGS (Senior Notes) (Details) (Senior Notes [Member], USD $)</t>
  </si>
  <si>
    <t>Nov. 30, 2011</t>
  </si>
  <si>
    <t>Remaining balance</t>
  </si>
  <si>
    <t>Interest rate</t>
  </si>
  <si>
    <t>Detachable warrants term</t>
  </si>
  <si>
    <t>Shares of common stock issued on warrants (in shares)</t>
  </si>
  <si>
    <t>Effective interest rate</t>
  </si>
  <si>
    <t>Debt Instrument, Redemption, Period One [Member]</t>
  </si>
  <si>
    <t>Debt Instrument, Redemption Price, Percentage</t>
  </si>
  <si>
    <t>Debt Instrument, Redemption, Period Two [Member]</t>
  </si>
  <si>
    <t>Debt Instrument, Redemption, Thereafter [Member]</t>
  </si>
  <si>
    <t>BORROWINGS (Other Debt - Real Estate and Corporate) (Details) (USD $)</t>
  </si>
  <si>
    <t>Monthly payments</t>
  </si>
  <si>
    <t>Capital Lease Obligations [Member]</t>
  </si>
  <si>
    <t>Lease term</t>
  </si>
  <si>
    <t>39 months</t>
  </si>
  <si>
    <t>Debt Instrument, Periodic Payment, Interest</t>
  </si>
  <si>
    <t>Computer Equipment, Group One [Member] | Capital Lease Obligations [Member]</t>
  </si>
  <si>
    <t>Capital lease obligation</t>
  </si>
  <si>
    <t>2 years</t>
  </si>
  <si>
    <t>Computer Equipment, Group Two [Member] | Capital Lease Obligations [Member]</t>
  </si>
  <si>
    <t>BORROWINGS (Debt Repayments) (Details) (USD $)</t>
  </si>
  <si>
    <t>ACCUMULATED OTHER COMPREHENSIVE INCOME (LOSS) (Changes in Accumulated Other Comprehensive Income (Loss) by Category) (Details) (USD $)</t>
  </si>
  <si>
    <t>Tax Portion Of Investment Securities Available For Sale In Accumulated Other Comprehensive Income</t>
  </si>
  <si>
    <t>Tax portion of cash flow hedges in accumulated other comprehensive income</t>
  </si>
  <si>
    <t>Tax Portion of Foreign Currency Translation Adjustments in Accumulated Other Comprehensive Income</t>
  </si>
  <si>
    <t>Tax Portion Of Serp Pension Liability In Accumulated Other Comprehensive Income</t>
  </si>
  <si>
    <t>Changes in Accumulated Other Comprehensive Income (Loss) by Category [Roll Forward]</t>
  </si>
  <si>
    <t>Investment Securities Available-for-Sale balance, beginning of the year</t>
  </si>
  <si>
    <t>Cash Flow Hedges balance, beginning of the year</t>
  </si>
  <si>
    <t>Foreign Currency Translation Adjustments, beginning of the year</t>
  </si>
  <si>
    <t>SERP Pension Liability balance, beginning of the year</t>
  </si>
  <si>
    <t>Total balance, beginning of the year</t>
  </si>
  <si>
    <t>Current period changes for cash flow hedges</t>
  </si>
  <si>
    <t>Other Comprehensive Income (Loss), Foreign Currency Transaction and Translation Reclassification Adjustment from AOCI, Realized upon Sale or Liquidation, Tax</t>
  </si>
  <si>
    <t>Current period changes for SERP pension liability</t>
  </si>
  <si>
    <t>Current period changes, total</t>
  </si>
  <si>
    <t>Investment Securities Available-for-Sale balance, end of the year</t>
  </si>
  <si>
    <t>Cash Flow Hedges balance, end of the year</t>
  </si>
  <si>
    <t>Foreign Currency Translation Adjustments, end of the year</t>
  </si>
  <si>
    <t>SERP Pension Liability balance, end of the year</t>
  </si>
  <si>
    <t>Total balance, end of the year</t>
  </si>
  <si>
    <t>NONCONTROLLING INTERESTS (Details) (USD $)</t>
  </si>
  <si>
    <t>Activity in noncontrolling interests [Roll Forward]</t>
  </si>
  <si>
    <t>Noncontrolling Interests [Member] | RSO [Member]</t>
  </si>
  <si>
    <t>Noncontrolling Interests [Member] | Other [Member]</t>
  </si>
  <si>
    <t>INCOME TAXES (Provision for Income Taxes) (Details) (USD $)</t>
  </si>
  <si>
    <t>Total [Member]</t>
  </si>
  <si>
    <t>INCOME TAXES (Reconciliation Between the Federal Statutory Income Tax Rate and the Company's Effective Income Tax Rate) (Details) (RAI [Member])</t>
  </si>
  <si>
    <t>Reconciliation Between the Federal Statutory Income Tax Rate and the Company's Effective Income Tax Rate [Line Items]</t>
  </si>
  <si>
    <t>Effective income tax rate</t>
  </si>
  <si>
    <t>INCOME TAXES (Deferred Tax Account Balances) (Details) (USD $)</t>
  </si>
  <si>
    <t>Federal, foreign, state and local operating loss carryforwards</t>
  </si>
  <si>
    <t>Capital loss carryforwards</t>
  </si>
  <si>
    <t>Employee equity compensation awards</t>
  </si>
  <si>
    <t>Property and equipment basis differences</t>
  </si>
  <si>
    <t>Gross deferred tax assets</t>
  </si>
  <si>
    <t>Less: valuation allowance</t>
  </si>
  <si>
    <t>Net deferred tax liabilities</t>
  </si>
  <si>
    <t>INCOME TAXES (Narrative) (Details) (USD $)</t>
  </si>
  <si>
    <t>Deferred Tax Assets, Amount Equity will Increase if Realized</t>
  </si>
  <si>
    <t>Deferred Tax Assets, Operating Loss Carryforwards, Domestic</t>
  </si>
  <si>
    <t>Deferred Tax Assets, Operating Loss Carryforwards, State and Local</t>
  </si>
  <si>
    <t>Operating loss carryforwards</t>
  </si>
  <si>
    <t>Operating loss carryforwards, expected amount to be utilized, up to</t>
  </si>
  <si>
    <t>Operating loss carryforwards, expected amount to be utilized, tax effected benefit</t>
  </si>
  <si>
    <t>Net operating loss carryforwards, valuation allowance</t>
  </si>
  <si>
    <t>Tax effected benefit</t>
  </si>
  <si>
    <t>Valuation allowance, state timing differences</t>
  </si>
  <si>
    <t>Valuation allowance, state timing differences, tax effect benefit</t>
  </si>
  <si>
    <t>EARNINGS PER SHARE (Reconciliation) (Details)</t>
  </si>
  <si>
    <t>Reconciliation of the components used in the computation of Basic and Diluted EPS [Abstract]</t>
  </si>
  <si>
    <t>Basic shares outstanding (in shares)</t>
  </si>
  <si>
    <t>Dilutive effect of outstanding stock options, warrants and director units (in shares)</t>
  </si>
  <si>
    <t>Dilutive shares outstanding (in shares)</t>
  </si>
  <si>
    <t>BENEFIT PLANS (Narrative) (Details) (USD $)</t>
  </si>
  <si>
    <t>benefit_plans</t>
  </si>
  <si>
    <t>Jan. 31, 2011</t>
  </si>
  <si>
    <t>Apr. 29, 2012</t>
  </si>
  <si>
    <t>Deferred Compensation Arrangement with Individual, Share-based Payments [Line Items]</t>
  </si>
  <si>
    <t>Number of employee stock option plans</t>
  </si>
  <si>
    <t>Number of non-employee director plans</t>
  </si>
  <si>
    <t>Number of shares per unit granted</t>
  </si>
  <si>
    <t>Benefits paid</t>
  </si>
  <si>
    <t>Restricted Stock [Member]</t>
  </si>
  <si>
    <t>Awarded shares of restricted stock</t>
  </si>
  <si>
    <t>Value of restricted stock awarded</t>
  </si>
  <si>
    <t>Outstanding Restricted Stock [Member]</t>
  </si>
  <si>
    <t>Performance-based Restricted Stock [Member]</t>
  </si>
  <si>
    <t>Earned Performance-based Restricted Shares [Member]</t>
  </si>
  <si>
    <t>Nonvested performance-based restricted shares outstanding</t>
  </si>
  <si>
    <t>Outstanding Restricted Stock of LEAF Financial to Restricted Stock of LEAF [Member]</t>
  </si>
  <si>
    <t>Restricted stock exchanged</t>
  </si>
  <si>
    <t>LEAF and LEAF Financial Corporation [Member] | Restricted Stock [Member]</t>
  </si>
  <si>
    <t>Nineteen Ninety Seven Director Plan [Member] | Deferred Compensation, Share-based Payments [Member]</t>
  </si>
  <si>
    <t>Authorized units</t>
  </si>
  <si>
    <t>Units vested and outstanding</t>
  </si>
  <si>
    <t>Two thousand and Two Director Plan [Member] | Deferred Compensation, Share-based Payments [Member]</t>
  </si>
  <si>
    <t>Units outstanding</t>
  </si>
  <si>
    <t>Two Thousand Twelve Director Plan [Member] | Deferred Compensation, Share-based Payments [Member]</t>
  </si>
  <si>
    <t>401 (k) [Member]</t>
  </si>
  <si>
    <t>Percent of matched deferrals to 401(k)</t>
  </si>
  <si>
    <t>Maximum percent of deferrals of an employee's annual compensation to 401(k)</t>
  </si>
  <si>
    <t>Minimum service hours</t>
  </si>
  <si>
    <t>1000 hours</t>
  </si>
  <si>
    <t>Minimum employment period</t>
  </si>
  <si>
    <t>Benefit payment period</t>
  </si>
  <si>
    <t>Percent of matching contributions that are vested</t>
  </si>
  <si>
    <t>Cost recognized</t>
  </si>
  <si>
    <t>SERP [Member] | Chief Executive Officer [Member]</t>
  </si>
  <si>
    <t>Equity investment, stock, shares owned, number of shares</t>
  </si>
  <si>
    <t>Equity investment, stock, shares owned, value</t>
  </si>
  <si>
    <t>Estimated future employer contributions in 2014</t>
  </si>
  <si>
    <t>First 3 Percent [Member]</t>
  </si>
  <si>
    <t>Defined contribution plan, employer matching contribution</t>
  </si>
  <si>
    <t>Next 2 Percent [Member]</t>
  </si>
  <si>
    <t>Stock Options [Member]</t>
  </si>
  <si>
    <t>Vesting percentage</t>
  </si>
  <si>
    <t>Expiration period</t>
  </si>
  <si>
    <t>Stock or unit option plan expense</t>
  </si>
  <si>
    <t>BENEFIT PLANS (Restricted Stock) (Details) (USD $)</t>
  </si>
  <si>
    <t>Share-based Compensation Arrangement by Share-based Payment Award [Line Items]</t>
  </si>
  <si>
    <t>Restricted Stock [Member] | LEAF and LEAF Financial Corporation [Member]</t>
  </si>
  <si>
    <t>Accelerated Vesting of Awards for Certain Terminated Employees [Member] | Restricted Stock [Member]</t>
  </si>
  <si>
    <t>Accelerated vesting of awards</t>
  </si>
  <si>
    <t>BENEFIT PLANS (Performance-based Restricted Stock) (Details) (Unearned Performance-based Restricted Stock [Member])</t>
  </si>
  <si>
    <t>Unearned Performance-based Restricted Stock [Member]</t>
  </si>
  <si>
    <t>Share-based Compensation Arrangement by Share-based Payment Award, Options, Outstanding [Roll Forward]</t>
  </si>
  <si>
    <t>BENEFIT PLANS (Stock Option Activity) (Details) (USD $)</t>
  </si>
  <si>
    <t>Share-based Compensation Arrangement by Share-based Payment Award, Options, Outstanding, Weighted Average Exercise Price [Roll Forward]</t>
  </si>
  <si>
    <t>Weighted Average Contractual Life</t>
  </si>
  <si>
    <t>8 months 19 days</t>
  </si>
  <si>
    <t>1 year 8 months 19 days</t>
  </si>
  <si>
    <t>Aggregate Intrinsic Value</t>
  </si>
  <si>
    <t>BENEFIT PLANS (Nonvested Stock Options and Nonvested Restricted Units) (Details) (Restricted Stock Units (RSUs) [Member], USD $)</t>
  </si>
  <si>
    <t>Restricted Stock Units (RSUs) [Member]</t>
  </si>
  <si>
    <t>Share-based Compensation Arrangement by Share-based Payment Award, Equity Instruments Other than Options, Nonvested, Number of Shares [Roll Forward]</t>
  </si>
  <si>
    <t>Share-based Compensation Arrangement by Share-based Payment Award, Equity Instruments Other than Options, Nonvested, Weighted Average Grant Date Fair Value [Roll Forward]</t>
  </si>
  <si>
    <t>BENEFIT PLANS (Deferred Stock and Deferred Compensation Plans) (Details) (USD $)</t>
  </si>
  <si>
    <t>Share-based Compensation Arrangement by Share-based Payment Award, Non-Option Equity Instruments, Outstanding, Weighted Average Grant Date Fair Value [Roll Forward]</t>
  </si>
  <si>
    <t>Vested units, weighted average grant date fair value</t>
  </si>
  <si>
    <t>Director Units [Member]</t>
  </si>
  <si>
    <t>Share-based Compensation Arrangement by Share-based Payment Award, Non-Option Equity Instruments, Outstanding [Roll Forward]</t>
  </si>
  <si>
    <t>BENEFIT PLANS (Nonvested Director Units) (Details) (Director Restricted Stock Units (RSUs) [Member], USD $)</t>
  </si>
  <si>
    <t>Director Restricted Stock Units (RSUs) [Member]</t>
  </si>
  <si>
    <t>BENEFIT PLANS (Components of Net Periodic Benefit Cost) (Details) (USD $)</t>
  </si>
  <si>
    <t>Defined Benefit Plan Disclosure [Line Items]</t>
  </si>
  <si>
    <t>SERP [Member]</t>
  </si>
  <si>
    <t>BENEFIT PLANS (Reconciliation of SERP Benefit Obligation and Fair Value of Plan Assets, Comprised Entirely of Equity Securities and Funded Status of Companys SERP Liability) (Details) (USD $)</t>
  </si>
  <si>
    <t>Estimated net loss for the plan</t>
  </si>
  <si>
    <t>BENEFIT PLANS (Fair Value of Plan Asset by Level Within the Fair Value Hierarchy) (Details) (USD $)</t>
  </si>
  <si>
    <t>Fair value of plan assets</t>
  </si>
  <si>
    <t>SERP [Member] | Equity Securities - TBBK [Member] | Level 1 [Member]</t>
  </si>
  <si>
    <t>SERP [Member] | Equity Securities - TBBK [Member] | Level 2 [Member]</t>
  </si>
  <si>
    <t>SERP [Member] | Equity Securities - TBBK [Member] | Level 3 [Member]</t>
  </si>
  <si>
    <t>CERTAIN RELATIONSHIPS AND RELATED PARTY TRANSACTIONS (Receivables and Payables from Related Party) (Details)</t>
  </si>
  <si>
    <t>USD ($)</t>
  </si>
  <si>
    <t>Receivables from Managed Entities - Commercial Finance [Member]</t>
  </si>
  <si>
    <t>Dec. 08, 2014</t>
  </si>
  <si>
    <t>EUR (€)</t>
  </si>
  <si>
    <t>CVC Credit Partners, LLC [Member]</t>
  </si>
  <si>
    <t>Related Party Transaction [Line Items]</t>
  </si>
  <si>
    <t>Payables due to managed entities and related parties, net</t>
  </si>
  <si>
    <t>Reserves for credit losses</t>
  </si>
  <si>
    <t>Number of investment entities that are not expected to be collectible</t>
  </si>
  <si>
    <t>Payable to real estate investment entities, self insurance</t>
  </si>
  <si>
    <t>Notes receivable, related party</t>
  </si>
  <si>
    <t>CERTAIN RELATIONSHIPS AND RELATED PARTY TRANSACTIONS (Fees From Unconsolidated Investment Entities) (Details) (USD $)</t>
  </si>
  <si>
    <t>Nov. 30, 2012</t>
  </si>
  <si>
    <t>Real estate [Member]</t>
  </si>
  <si>
    <t>Fees from unconsolidated investment entities</t>
  </si>
  <si>
    <t>Discounts recorded</t>
  </si>
  <si>
    <t>Reimbursement of related party costs</t>
  </si>
  <si>
    <t>LEAF [Member]</t>
  </si>
  <si>
    <t>Payment for sub-servicing the commercial finance investment partnerships</t>
  </si>
  <si>
    <t>Payment for rent and related costs</t>
  </si>
  <si>
    <t>1845 Walnut Associates Ltd. [Member]</t>
  </si>
  <si>
    <t>Payment for rent and operating expenses</t>
  </si>
  <si>
    <t>Brandywine Construction &amp; Management, Inc. [Member]</t>
  </si>
  <si>
    <t>Payment for property management of hotel property</t>
  </si>
  <si>
    <t>Payment for printing services</t>
  </si>
  <si>
    <t>Atlas Energy, L.P. [Member]</t>
  </si>
  <si>
    <t>Ledgewood P.C. [Member]</t>
  </si>
  <si>
    <t>Payment for legal services</t>
  </si>
  <si>
    <t>Graphic Images, LLC [Member]</t>
  </si>
  <si>
    <t>The Bancorp, Inc. [Member]</t>
  </si>
  <si>
    <t>9 Henmar LLC [Member]</t>
  </si>
  <si>
    <t>Payment of broker/consulting fees</t>
  </si>
  <si>
    <t>CERTAIN RELATIONSHIPS AND RELATED PARTY TRANSACTIONS (Relationship with RSO) (Details) (USD $)</t>
  </si>
  <si>
    <t>In Billions, unless otherwise specified</t>
  </si>
  <si>
    <t>RSO [Member] | CVC Credit Partners, L.P. [Member]</t>
  </si>
  <si>
    <t>Percent of base and additional collateral management fees permitted to be paid</t>
  </si>
  <si>
    <t>Percent of incentive collateral management fees permited to be paid</t>
  </si>
  <si>
    <t>ColataCLOs in bank loans</t>
  </si>
  <si>
    <t>CERTAIN RELATIONSHIPS AND RELATED PARTY TRANSACTIONS (Relationship with CVC Credit Partners) (Details)</t>
  </si>
  <si>
    <t>holding</t>
  </si>
  <si>
    <t>Limited Partner [Member]</t>
  </si>
  <si>
    <t>General Partner [Member]</t>
  </si>
  <si>
    <t>Oct. 30, 2014</t>
  </si>
  <si>
    <t>Bridge Loan [Member]</t>
  </si>
  <si>
    <t>Minimum ownership interest for the Company to consent to most transactions (in hundredths)</t>
  </si>
  <si>
    <t>Reduction in equity due to disposal of equity method investment</t>
  </si>
  <si>
    <t>CERTAIN RELATIONSHIPS AND RELATED PARTY TRANSACTIONS (Relationship, Sub-servicing Agreements with LEAF and Transactions between LEAF Financial and its Investment Entities) (Details)</t>
  </si>
  <si>
    <t>LEAF Financial, Inc. [Member] | Maximum [Member]</t>
  </si>
  <si>
    <t>Sub-servicing agreement fees as percent of net present value of loans and leases</t>
  </si>
  <si>
    <t>Evaluation fee equal to number of halves of acquisition or similar fee collected</t>
  </si>
  <si>
    <t>CERTAIN RELATIONSHIPS AND RELATED PARTY TRANSACTIONS (Relationships with RRE Opportunity REIT, Atlas Energy, L.P. and 1845 Walnut Associates Ltd.) (Details) (USD $)</t>
  </si>
  <si>
    <t>Oct. 31, 2012</t>
  </si>
  <si>
    <t>sqft</t>
  </si>
  <si>
    <t>Due to related parties</t>
  </si>
  <si>
    <t>Equity interest, ownership percentage</t>
  </si>
  <si>
    <t>Area of real estate property</t>
  </si>
  <si>
    <t>Payments for tenant improvements</t>
  </si>
  <si>
    <t>Potential extended additional term</t>
  </si>
  <si>
    <t>CERTAIN RELATIONSHIPS AND RELATED PARTY TRANSACTIONS (Relationships with Retirement Trusts (Details) (USD $)</t>
  </si>
  <si>
    <t>In Millions, except Share data, unless otherwise specified</t>
  </si>
  <si>
    <t>Dec. 31, 2010</t>
  </si>
  <si>
    <t>Number of shares sold that were held in trust (in shares)</t>
  </si>
  <si>
    <t>Chief Executive Officer [Member] | SERP [Member]</t>
  </si>
  <si>
    <t>Chief Executive Officer [Member] | Retirement Trusts [Member] | SERP [Member]</t>
  </si>
  <si>
    <t>Number of trust to fund SERP</t>
  </si>
  <si>
    <t>Chief Executive Officer [Member] | The Bancorp, Inc. [Member] | SERP [Member]</t>
  </si>
  <si>
    <t>CERTAIN RELATIONSHIPS AND RELATED PARTY TRANSACTIONS (Relationship with 9 Henmar LLC ("9 Hnamer") (Details) (9 Henmar LLC [Member])</t>
  </si>
  <si>
    <t>Percent of fees collected as payment to entity</t>
  </si>
  <si>
    <t>Number of entities owned by entity and co-managing partner</t>
  </si>
  <si>
    <t>CERTAIN RELATIONSHIPS AND RELATED PARTY TRANSACTIONS (Relationship with TBBK) (Details) (USD $)</t>
  </si>
  <si>
    <t>Realized gains</t>
  </si>
  <si>
    <t>The Bancorp, Inc. [Member] | LEAF Financial, Inc. [Member]</t>
  </si>
  <si>
    <t>Bank fees paid</t>
  </si>
  <si>
    <t>CERTAIN RELATIONSHIPS AND RELATED PARTY TRANSACTIONS (Relationship with Certain Directors, Officers, Employees and Other Related Parties) (Details) (USD $)</t>
  </si>
  <si>
    <t>Feb. 28, 2014</t>
  </si>
  <si>
    <t>Certain Directors, Officers, Employees and other Related Parties [Member]</t>
  </si>
  <si>
    <t>Carried interest received upon meeting specific investor return rates</t>
  </si>
  <si>
    <t>Carried interest earned by any individuals</t>
  </si>
  <si>
    <t>Certain Directors, Officers, Employees and other Related Parties [Member] | Four Partnerships [Member]</t>
  </si>
  <si>
    <t>Percent participation authorized from carried interest</t>
  </si>
  <si>
    <t>Number of individuals entitled to carried interest</t>
  </si>
  <si>
    <t>Certain Directors, Officers, Employees and other Related Parties [Member] | Four Partnerships [Member] | Chief Executive Officer [Member]</t>
  </si>
  <si>
    <t>Certain Directors, Officers, Employees and other Related Parties [Member] | Four Partnerships [Member] | Employees [Member]</t>
  </si>
  <si>
    <t>Certain Directors, Officers, Employees and other Related Parties [Member] | Three Partnerships [Member]</t>
  </si>
  <si>
    <t>Certain Directors, Officers, Employees and other Related Parties [Member] | Three Partnerships [Member] | Employees [Member]</t>
  </si>
  <si>
    <t>Employees [Member]</t>
  </si>
  <si>
    <t>Due from Employees</t>
  </si>
  <si>
    <t>Related Party Loan Receivable, Basis Spread on Variable Rate</t>
  </si>
  <si>
    <t>CERTAIN RELATIONSHIPS AND RELATED PARTY TRANSACTIONS (Relationship with Brandywine Construction &amp; Management, Inc. (b_x001C_BCMIb_x001D_)) (Details) (USD $)</t>
  </si>
  <si>
    <t>Mar. 31, 2008</t>
  </si>
  <si>
    <t>Real_Estate_Investment_Trust</t>
  </si>
  <si>
    <t>Brandywine Construction &amp; Management, Inc. (BCMI) [Member]</t>
  </si>
  <si>
    <t>Interest owned in indirect subsidiaries, percent sold</t>
  </si>
  <si>
    <t>Amount received from selling a portion of interest in real estate investment</t>
  </si>
  <si>
    <t>Interest owned in indirect subsidiaries, selling fees</t>
  </si>
  <si>
    <t>Amount received per 1% of interest purchased</t>
  </si>
  <si>
    <t>Interest owned in indirect subsidiaries, future sales increments</t>
  </si>
  <si>
    <t>CERTAIN RELATIONSHIPS AND RELATED PARTY TRANSACTIONS Relationship with RRE Opportunity REIT II (Details) (USD $)</t>
  </si>
  <si>
    <t>Feb. 06, 2014</t>
  </si>
  <si>
    <t>Jun. 14, 2014</t>
  </si>
  <si>
    <t>IPO [Member] | Resource Real Estate Opportunity REIT II, Inc. [Member]</t>
  </si>
  <si>
    <t>Initial public offering, amount of offering</t>
  </si>
  <si>
    <t>Initial public offering, maximum price per share (in dollars per share)</t>
  </si>
  <si>
    <t>Loans and Leases Receivable, Related Parties, Additions</t>
  </si>
  <si>
    <t>FAIR VALUE (Narrative) (Details) (USD $)</t>
  </si>
  <si>
    <t>Apr. 30, 2012</t>
  </si>
  <si>
    <t>Fair Value, Assets and Liabilities Measured on Recurring and Nonrecurring Basis [Line Items]</t>
  </si>
  <si>
    <t>Number of securities held</t>
  </si>
  <si>
    <t>Fair Value, Measurements, Nonrecurring [Member]</t>
  </si>
  <si>
    <t>Level 3 [Member] | Fair Value, Measurements, Nonrecurring [Member]</t>
  </si>
  <si>
    <t>Debt or Equity Investments in Externally Managed CDOs [Member]</t>
  </si>
  <si>
    <t>Collateralized Debt Obligations [Member]</t>
  </si>
  <si>
    <t>Collateralized Debt Obligations [Member] | Minimum [Member]</t>
  </si>
  <si>
    <t>Collateralized Debt Obligations [Member] | Maximum [Member]</t>
  </si>
  <si>
    <t>Cash Flow Method Approach Valuation Technique [Member]</t>
  </si>
  <si>
    <t>Fair Value Inputs, Prepayment Rate</t>
  </si>
  <si>
    <t>Cash Flow Method Approach Valuation Technique [Member] | Debt or Equity Investments in Externally Managed CDOs [Member]</t>
  </si>
  <si>
    <t>Cash Flow Method Approach Valuation Technique [Member] | Illiquid Investment [Member]</t>
  </si>
  <si>
    <t>Number of assets held</t>
  </si>
  <si>
    <t>Cash Flow Method Approach Valuation Technique [Member] | Illiquid Investment [Member] | External Credit Rating, Non Investment Grade [Member]</t>
  </si>
  <si>
    <t>Cash Flow Method Approach Valuation Technique [Member] | Illiquid Investment [Member] | External Credit Rating, Investment Grade [Member]</t>
  </si>
  <si>
    <t>Income Approach Valuation Technique [Member] | Debt or Equity Investments in Externally Managed CDOs [Member]</t>
  </si>
  <si>
    <t>FAIR VALUE (Additional Information About Assets Which Were Measured at Fair Value on a Recurring Basis Utilizing Level 3 Inputs) (Details) (USD $)</t>
  </si>
  <si>
    <t>Fair Value, Assets Measured on Recurring Basis, Unobservable Input Reconciliation, Calculation [Roll Forward]</t>
  </si>
  <si>
    <t>Investment Securities [Member] | Recurring Basis [Member] | Level 3 [Member]</t>
  </si>
  <si>
    <t>Purchases, sales, issuances and settlements, net</t>
  </si>
  <si>
    <t>FAIR VALUE (Assets and Liabilities Recorded at Fair Value on Non-recurring and Recurring Basis) (Details) (USD $)</t>
  </si>
  <si>
    <t>Liability:</t>
  </si>
  <si>
    <t>Recurring Basis [Member]</t>
  </si>
  <si>
    <t>Level 1 [Member] | Fair Value, Measurements, Nonrecurring [Member]</t>
  </si>
  <si>
    <t>Level 1 [Member] | Recurring Basis [Member]</t>
  </si>
  <si>
    <t>Level 2 [Member] | Fair Value, Measurements, Nonrecurring [Member]</t>
  </si>
  <si>
    <t>Level 2 [Member] | Recurring Basis [Member]</t>
  </si>
  <si>
    <t>Level 3 [Member] | Recurring Basis [Member]</t>
  </si>
  <si>
    <t>FAIR VALUE (Quantitative Inputs and Assumptions Used in Determining the Fair Value of Items Categorized in Level 3) (Details) (USD $)</t>
  </si>
  <si>
    <t>Minimum [Member] | CLO securities [Member]</t>
  </si>
  <si>
    <t>Minimum [Member] | Trading securities [Member]</t>
  </si>
  <si>
    <t>Maximum [Member] | CLO securities [Member]</t>
  </si>
  <si>
    <t>Maximum [Member] | Trading securities [Member]</t>
  </si>
  <si>
    <t>FAIR VALUE (Fair Value of Financial Instruments) (Details) (Recurring Basis [Member], USD $)</t>
  </si>
  <si>
    <t>Reported Value Measurement [Member]</t>
  </si>
  <si>
    <t>Estimate of Fair Value Measurement [Member]</t>
  </si>
  <si>
    <t>COMMITMENTS AND CONTINGENCIES (Details) (USD $)</t>
  </si>
  <si>
    <t>Loss Contingencies [Line Items]</t>
  </si>
  <si>
    <t>Rent expense, net of subleases</t>
  </si>
  <si>
    <t>Management Fee Expense</t>
  </si>
  <si>
    <t>Cumulative funded equity in fund</t>
  </si>
  <si>
    <t>Investment commitment (in hundredths)</t>
  </si>
  <si>
    <t>Equity raised in fund</t>
  </si>
  <si>
    <t>Original maximum investment commitment</t>
  </si>
  <si>
    <t>Resource Securities [Member]</t>
  </si>
  <si>
    <t>Minimum net capital required</t>
  </si>
  <si>
    <t>Net capital</t>
  </si>
  <si>
    <t>Minimum requirement of net capital exceeded by</t>
  </si>
  <si>
    <t>New York Lease Property [Member]</t>
  </si>
  <si>
    <t>Philadelphia Lease Property [Member]</t>
  </si>
  <si>
    <t>Number of operating leases</t>
  </si>
  <si>
    <t>Number of options to extend lease term</t>
  </si>
  <si>
    <t>Clawback Liability, Percentage</t>
  </si>
  <si>
    <t>COMMITMENTS AND CONTINGENCIES (Future Minimum Rental Commitments) (Details) (USD $)</t>
  </si>
  <si>
    <t>Operating Leases, Future Minimum Payments Due, Fiscal Year Maturity [Abstract]</t>
  </si>
  <si>
    <t>Capital Leases, Future Minimum Payments Due, Fiscal Year Maturity [Abstract]</t>
  </si>
  <si>
    <t>Leases, Future Minimum Payments Due, Fiscal Year Maturity [Abstract]</t>
  </si>
  <si>
    <t>Capital leases, future minimum payments, interest included in payments, due in next twelve months</t>
  </si>
  <si>
    <t>Capital leases, future minimum payments, interest included in payments, due in two years</t>
  </si>
  <si>
    <t>Capital leases, future minimum payments, Interest included in payments, due in three years</t>
  </si>
  <si>
    <t>Capital Leases, future minimum payments, interest included in payments, due in four years</t>
  </si>
  <si>
    <t>OPERATING SEGMENTS (Narrative) (Details)</t>
  </si>
  <si>
    <t>Segment</t>
  </si>
  <si>
    <t>Revenues from External Customers and Long-Lived Assets [Line Items]</t>
  </si>
  <si>
    <t>Number of reportable operating segments</t>
  </si>
  <si>
    <t>Number of operating segments</t>
  </si>
  <si>
    <t>OPERATING SEGMENTS (Summarized Operating Segment) (Details) (USD $)</t>
  </si>
  <si>
    <t>Segment Reporting Information [Line Items]</t>
  </si>
  <si>
    <t>Pretax income attributable to noncontrolling interests</t>
  </si>
  <si>
    <t>Operating Segments [Member] | Real Estate [Member]</t>
  </si>
  <si>
    <t>Operating Segments [Member] | Financial Fund Management [Member]</t>
  </si>
  <si>
    <t>Operating Segments [Member] | Commercial Finance [Member]</t>
  </si>
  <si>
    <t>Operating Segments [Member] | All Other [Member]</t>
  </si>
  <si>
    <t>Consolidation, Eliminations [Member] | RAI [Member]</t>
  </si>
  <si>
    <t>QUARTERLY FINANCIAL DATA (Details) (USD $)</t>
  </si>
  <si>
    <t>Operating Income (Loss)</t>
  </si>
  <si>
    <t>Basic earnings per common share (in dollars per share)</t>
  </si>
  <si>
    <t>Diluted earnings per common share (in dollars per share)</t>
  </si>
  <si>
    <t>Net (income) loss attributable to noncontrolling interests</t>
  </si>
  <si>
    <t>VARIABLE INTEREST ENTITIES - RSO Balance Sheets Detail (Details) (USD $)</t>
  </si>
  <si>
    <t>Stockholders' equity per RSO balance sheet:</t>
  </si>
  <si>
    <t>Stockholders equity</t>
  </si>
  <si>
    <t>Loans receivableb_x0013_related party</t>
  </si>
  <si>
    <t>Assets of consolidated Variable Interest Entities (VIEs) included in the total assets above:</t>
  </si>
  <si>
    <t>Loans, pledged as collateral and net of allowances of $3.3 million and $8.8 million</t>
  </si>
  <si>
    <t>Principal receivable</t>
  </si>
  <si>
    <t>Liabilities of consolidated VIEs included in the total liabilities above:</t>
  </si>
  <si>
    <t>Variable Interest Entity, Consolidated, Carrying Amount, Unsettled Loan Purchases</t>
  </si>
  <si>
    <t>VARIABLE INTEREST ENTITIES - RSO Balance Sheets Detail (Label Values) (Details) (RSO [Member], USD $)</t>
  </si>
  <si>
    <t>Loans, pledged as collateral, allowances</t>
  </si>
  <si>
    <t>Variable interest entity, loans, pledged as collateral, allowance</t>
  </si>
  <si>
    <t>VARIABLE INTEREST ENTITIES - RSO Income Statement Detail (Details) (USD $)</t>
  </si>
  <si>
    <t>Interest income b_x0008__x0012_ other</t>
  </si>
  <si>
    <t>Management fees b_x0008__x0012_ related party</t>
  </si>
  <si>
    <t>Equity compensation b_x0008__x0012_ related party</t>
  </si>
  <si>
    <t>Primary Capital Advisors LLC [Member]</t>
  </si>
  <si>
    <t>VARIABLE INTEREST ENTITIES - RSO Cash Flow Detail (Details) (USD $)</t>
  </si>
  <si>
    <t>Equity in net (earnings) losses of unconsolidated subsidiaries</t>
  </si>
  <si>
    <t>Linked Transactions fair value adjustments</t>
  </si>
  <si>
    <t>Adjust for impact of imputed interest on VIE accounting</t>
  </si>
  <si>
    <t>Decrease (increase) in restricted cash</t>
  </si>
  <si>
    <t>(Increase) decrease in interest receivable, net of purchased interest</t>
  </si>
  <si>
    <t>Decrease (increase) in principal paydowns receivable</t>
  </si>
  <si>
    <t>Increase (decrease) in management fee payable</t>
  </si>
  <si>
    <t>Increase (decrease) in security deposits</t>
  </si>
  <si>
    <t>(Decrease) increase in accounts payable and accrued liabilities</t>
  </si>
  <si>
    <t>Increase (decrease) in accrued interest expense</t>
  </si>
  <si>
    <t>Increase (decrease) in other assets</t>
  </si>
  <si>
    <t>Principal payments received on loans b_x0013_ related parties</t>
  </si>
  <si>
    <t>Improvement of real estate held-for-sale</t>
  </si>
  <si>
    <t>Net cash provided by (used in) investing activities (excluding eliminations)</t>
  </si>
  <si>
    <t>Repurchase of issued bonds</t>
  </si>
  <si>
    <t>Retirement of debt</t>
  </si>
  <si>
    <t>Proceeds from issuance of redeemable preferred shares, net of offering costs</t>
  </si>
  <si>
    <t>Other consolidated VIE -RSO financing activity</t>
  </si>
  <si>
    <t>RSO [Member] | Redeemable Preferred Stock Series A [Member]</t>
  </si>
  <si>
    <t>RSO [Member] | Redeemable Preferred Stock Series B [Member]</t>
  </si>
  <si>
    <t>Moselle CLO [Member] | RSO [Member]</t>
  </si>
  <si>
    <t>VARIABLE INTEREST ENTITIES - RSO Cash Flow Detail (Label Values) (Details) (RSO [Member], USD $)</t>
  </si>
  <si>
    <t>Net proceeds from dividend reinvestment and stock purchase plan, offering costs</t>
  </si>
  <si>
    <t>Offering costs on stock issuance</t>
  </si>
  <si>
    <t>Redeemable Preferred Stock Series A [Member]</t>
  </si>
  <si>
    <t>Preferred stock, coupon authorized (in hundredths)</t>
  </si>
  <si>
    <t>Redeemable Preferred Stock Series B [Member]</t>
  </si>
  <si>
    <t>Redeemable Preferred Stock Series C [Member]</t>
  </si>
  <si>
    <t>VARIABLE INTEREST ENTITIES - SUMMARY OF SIGNIFICANT ACCOUNTING POLICIES (Details) RSO (USD $)</t>
  </si>
  <si>
    <t>state</t>
  </si>
  <si>
    <t>Sep. 10, 2013</t>
  </si>
  <si>
    <t>Feb. 24, 2014</t>
  </si>
  <si>
    <t>Mar. 27, 2014</t>
  </si>
  <si>
    <t>Jul. 03, 2014</t>
  </si>
  <si>
    <t>Nov. 06, 2014</t>
  </si>
  <si>
    <t>Number of States Where Company Originates Loans</t>
  </si>
  <si>
    <t>RSO [Member] | Building [Member] | Minimum [Member]</t>
  </si>
  <si>
    <t>Useful life</t>
  </si>
  <si>
    <t>25 years</t>
  </si>
  <si>
    <t>RSO [Member] | Building [Member] | Maximum [Member]</t>
  </si>
  <si>
    <t>40 years</t>
  </si>
  <si>
    <t>RSO [Member] | Site Improvements [Member]</t>
  </si>
  <si>
    <t>RSO [Member] | Prime Brokerage Account [Member]</t>
  </si>
  <si>
    <t>RSO [Member] | Money Market Account [Member]</t>
  </si>
  <si>
    <t>RSO [Member] | Checking Accounts [Member]</t>
  </si>
  <si>
    <t>RSO [Member] | Real Estate Investment [Member]</t>
  </si>
  <si>
    <t>Variable Interest Entity, Not Primary Beneficiary [Member] | Harvest CLO VII Limited [Member] | RSO [Member]</t>
  </si>
  <si>
    <t>Ownership percentage in VIE</t>
  </si>
  <si>
    <t>Variable Interest Entity, Not Primary Beneficiary [Member] | Moselle CLO S.A. [Member] | RSO [Member]</t>
  </si>
  <si>
    <t>Variable Interest Entity, Not Primary Beneficiary [Member] | Harvest CLO VIII Limited [Member] | RSO [Member]</t>
  </si>
  <si>
    <t>Variable Interest Entity, Not Primary Beneficiary [Member] | Harvest X Investor [Member] | RSO [Member]</t>
  </si>
  <si>
    <t>Variable Interest Entity, Not Primary Beneficiary [Member] | Harvest CLO X [Member] | RSO [Member]</t>
  </si>
  <si>
    <t>Increase (Decrease) in Net Cash Flows from Operating Activities [Member]</t>
  </si>
  <si>
    <t>Prior Period Reclassification Adjustment</t>
  </si>
  <si>
    <t>Increase (Decrease) in Net Cash Flows from Investing Activities [Member]</t>
  </si>
  <si>
    <t>VARIABLE INTEREST ENTITIES (Schedule of Carrying Value of Assets and Liabilities of Consolidated VIEs) (Details) RSO (RSO [Member], USD $)</t>
  </si>
  <si>
    <t>Apidos CDO I Ltd. [Member]</t>
  </si>
  <si>
    <t>Apidos CDO III Ltd. [Member]</t>
  </si>
  <si>
    <t>Apidos Cinco CDO Ltd [Member]</t>
  </si>
  <si>
    <t>Apidos CLO VIII Ltd. [Member]</t>
  </si>
  <si>
    <t>Whitney CLO I, Ltd. [Member]</t>
  </si>
  <si>
    <t>Resource Real Estate Funding CDO 2006-1 [Member]</t>
  </si>
  <si>
    <t>Resource Real Estate Funding CDO 2007-1 [Member]</t>
  </si>
  <si>
    <t>RCC CRE Notes 2013 [Member]</t>
  </si>
  <si>
    <t>RCC CRE Notes 2014 [Member]</t>
  </si>
  <si>
    <t>Moselle CLO [Member]</t>
  </si>
  <si>
    <t>RCM Global Manager, LLC [Member]</t>
  </si>
  <si>
    <t>Variable Interest Entity, Primary Beneficiary [Member]</t>
  </si>
  <si>
    <t>Restricted cash available for reinvestment in certain of the CDOs</t>
  </si>
  <si>
    <t>VARIABLE INTEREST ENTITIES (Details) RSO (USD $)</t>
  </si>
  <si>
    <t>credit</t>
  </si>
  <si>
    <t>Jul. 09, 2014</t>
  </si>
  <si>
    <t>Feb. 28, 2013</t>
  </si>
  <si>
    <t>Number of consolidated VIEs</t>
  </si>
  <si>
    <t>Number Of Credits Supported In VIEs</t>
  </si>
  <si>
    <t>Financial support provided to VIEs</t>
  </si>
  <si>
    <t>Preferred equity acquired</t>
  </si>
  <si>
    <t>RSO [Member] | Investment in RCAM [Member]</t>
  </si>
  <si>
    <t>Number of Collateralized Loan Obligation Issuers held by Purchased Entity</t>
  </si>
  <si>
    <t>Business Combination, Consideration Transferred</t>
  </si>
  <si>
    <t>RSO [Member] | Moselle CLO [Member]</t>
  </si>
  <si>
    <t>Payments to Acquire Equity Method Investments</t>
  </si>
  <si>
    <t>RSO [Member] | Whitney CLO I, Ltd. [Member]</t>
  </si>
  <si>
    <t>Ownership interests in variable interest entity</t>
  </si>
  <si>
    <t>RCC Residential, Inc. [Member] | RSO [Member]</t>
  </si>
  <si>
    <t>Payments to Acquire Businesses and Interest in Affiliates</t>
  </si>
  <si>
    <t>Pelium [Member] | RSO [Member]</t>
  </si>
  <si>
    <t>Subsidiary of Limited Liability Company or Limited Partnership, Ownership Interest</t>
  </si>
  <si>
    <t>Ownership Percentage, Duration</t>
  </si>
  <si>
    <t>Subsidiary of Limited Liability Company or Limited Partnership, Ownership Interest Increase</t>
  </si>
  <si>
    <t>Partners' Capital Account, Contributions</t>
  </si>
  <si>
    <t>Class 1 Subordinated Notes [Member] | RSO [Member] | Moselle CLO S.A. Senior Notes [Member]</t>
  </si>
  <si>
    <t>Percentage of Outstanding Notes Purchased</t>
  </si>
  <si>
    <t>Class 2 Subordinated Notes [Member] | RSO [Member] | Moselle CLO S.A. Senior Notes [Member]</t>
  </si>
  <si>
    <t>Variable Interest Entity, Not Primary Beneficiary [Member] | RSO [Member] | Investment in RCAM [Member]</t>
  </si>
  <si>
    <t>Number of Collateralized Loan Obligations Liquidated</t>
  </si>
  <si>
    <t>Variable Interest Entity, Not Primary Beneficiary [Member] | RSO [Member] | Interest in RCT II [Member]</t>
  </si>
  <si>
    <t>Variable Interest Entity, Not Primary Beneficiary [Member] | RSO [Member] | Interest in RCT I and RCT II [Member]</t>
  </si>
  <si>
    <t>Variable Interest Entity, Not Primary Beneficiary [Member] | RSO [Member] | Interest in RCT I [Member]</t>
  </si>
  <si>
    <t>Variable Interest Entity, Percentage of Total Value of Trusts Held</t>
  </si>
  <si>
    <t>Variable Interest Entity, Not Primary Beneficiary [Member] | Interest in RCT II [Member] | RSO [Member]</t>
  </si>
  <si>
    <t>Variable Interest Entity, Primary Beneficiary [Member] | RSO [Member] | Investment in RCAM [Member]</t>
  </si>
  <si>
    <t>Variable Interest Entity, Primary Beneficiary [Member] | RSO [Member] | Whitney CLO I, Ltd. [Member]</t>
  </si>
  <si>
    <t>VARIABLE INTEREST ENTITIES VARIABLE INTEREST ENTITIES - Unconsolidated Variable Interest Entities (Details) (RSO [Member], Variable Interest Entity, Not Primary Beneficiary [Member], USD $)</t>
  </si>
  <si>
    <t>Variable Interest Entity, Nonconsolidated, Carrying Amount, Investment in Unconsolidated Entities</t>
  </si>
  <si>
    <t>Maximum Exposure to Loss in Non-consolidated VIEs</t>
  </si>
  <si>
    <t>Variable Interest Entity, Nonconsolidated, Carrying Amount, Finite-Lived Intangible Assets, Net</t>
  </si>
  <si>
    <t>Variable Interest Entity, Nonconsolidated, Carrying Amount, Assets</t>
  </si>
  <si>
    <t>Variable Interest Entity, Nonconsolidated, Carrying Amount, Borrowed Funds</t>
  </si>
  <si>
    <t>Variable Interest Entity, Nonconsolidated, Carrying Amount, Liabilities</t>
  </si>
  <si>
    <t>Variable Interest Entity, Nonconsolidated, Carrying Amount, Assets and Liabilities, Net</t>
  </si>
  <si>
    <t>LEAF Commercial Capital Inc [Member]</t>
  </si>
  <si>
    <t>Unsecured Junior Subordinated Debentures [Member]</t>
  </si>
  <si>
    <t>Resource Capital Asset Management [Member]</t>
  </si>
  <si>
    <t>Investments in Unconsolidated Entities [Member]</t>
  </si>
  <si>
    <t>Finite-Lived Intangible Assets, Net [Member]</t>
  </si>
  <si>
    <t>VARIABLE INTEREST ENTITIES - SUPPLEMENTAL CASH FLOW INFORMATION (Details) RSO (USD $)</t>
  </si>
  <si>
    <t>Contribution of lease receivables and other assets</t>
  </si>
  <si>
    <t>Contribution of equipment-backed securitized notes and other liabilities</t>
  </si>
  <si>
    <t>RSO [Member] | Common Stock [Member]</t>
  </si>
  <si>
    <t>RSO [Member] | Redeemable Preferred Stock [Member]</t>
  </si>
  <si>
    <t>VARIABLE INTEREST ENTITIES - INVESTMENT SECURITIES TRADING (Schedule of Investment Trading Securities at Fair Value) (Details) RSO (USD $)</t>
  </si>
  <si>
    <t>Schedule of Trading Securities and Other Trading Assets [Line Items]</t>
  </si>
  <si>
    <t>RSO [Member] | Structured notes [Member]</t>
  </si>
  <si>
    <t>RSO [Member] | RMBS [Member]</t>
  </si>
  <si>
    <t>VARIABLE INTEREST ENTITIES - INVESTMENT SECURITIES TRADING (Details) RSO (RSO [Member], USD $)</t>
  </si>
  <si>
    <t>In Millions, unless otherwise specified</t>
  </si>
  <si>
    <t>Securities purchased</t>
  </si>
  <si>
    <t>Securities sold</t>
  </si>
  <si>
    <t>Net realized gain (loss)</t>
  </si>
  <si>
    <t>VARIABLE INTEREST ENTITIES - INVESTMENT SECURITIES AVAILABLE-FOR-SALE (Schedule of Available-for-Sale Securities, Fair Value) (Details) RSO (USD $)</t>
  </si>
  <si>
    <t>RSO [Member] | CMBS [Member]</t>
  </si>
  <si>
    <t>RSO [Member] | ABS [Member]</t>
  </si>
  <si>
    <t>RSO [Member] | Corporate bonds [Member]</t>
  </si>
  <si>
    <t>VARIABLE INTEREST ENTITIES - INVESTMENT SECURITIES AVAILABLE-FOR-SALE (Estimated Maturities of Available-For-Sale Securities) (Details) RSO (RSO [Member], USD $)</t>
  </si>
  <si>
    <t>Greater than five years</t>
  </si>
  <si>
    <t>Weighted average coupon rate, greater than ten years</t>
  </si>
  <si>
    <t>VARIABLE INTEREST ENTITIES - INVESTMENT SECURITIES AVAILABLE-FOR-SALE (Gross Unrealized Loss and Fair Value of Securities) (Details) RSO (USD $)</t>
  </si>
  <si>
    <t>Available-for-sale Securities, Continuous Unrealized Loss Position, Fair Value [Abstract]</t>
  </si>
  <si>
    <t>Available-for-sale Securities, Continuous Unrealized Loss Position, Less than Twelve Months, Number of Securities</t>
  </si>
  <si>
    <t>Available-for-sale Securities, Continuous Unrealized Loss Position, Twelve Months or Longer, Number of Securities</t>
  </si>
  <si>
    <t>Available-for-sale Securities, Continuous Unrealized Loss Position, Aggregate Losses [Abstract]</t>
  </si>
  <si>
    <t>Fair value, total</t>
  </si>
  <si>
    <t>Gross unrealized losses, total</t>
  </si>
  <si>
    <t>VARIABLE INTEREST ENTITIES - INVESTMENT SECURITIES AVAILABLE-FOR-SALE (Details) RSO (RSO [Member], USD $)</t>
  </si>
  <si>
    <t>CMBS [Member]</t>
  </si>
  <si>
    <t>Impairment charge on loan investment</t>
  </si>
  <si>
    <t>Number of securities sold</t>
  </si>
  <si>
    <t>Par value of securities sold</t>
  </si>
  <si>
    <t>ABS [Member]</t>
  </si>
  <si>
    <t>Number of securities redeemed</t>
  </si>
  <si>
    <t>Par value of securities redeemed</t>
  </si>
  <si>
    <t>Available-for-sale Securities, Gross Realized Gains (Losses), Sale Proceeds</t>
  </si>
  <si>
    <t>Available-for-Sale Securities, Liquidated During Period, Par Value</t>
  </si>
  <si>
    <t>Available-for-sale Securities, Gross Realized Losses on Liquidation</t>
  </si>
  <si>
    <t>Corporate bonds [Member]</t>
  </si>
  <si>
    <t>Realized gains on redemption</t>
  </si>
  <si>
    <t>VARIABLE INTEREST ENTITIES - INVESTMENTS IN REAL ESTATE (Investments in Real Estate) (Details) RSO (USD $)</t>
  </si>
  <si>
    <t>Real Estate Properties [Line Items]</t>
  </si>
  <si>
    <t>Less: Accumulated depreciation</t>
  </si>
  <si>
    <t>RSO [Member] | Multi-Family Property [Member]</t>
  </si>
  <si>
    <t>RSO [Member] | Office Real Estate Property [Member]</t>
  </si>
  <si>
    <t>VARIABLE INTEREST ENTITIES - INVESTMENTS IN REAL ESTATE (Details) RSO (RSO [Member], USD $)</t>
  </si>
  <si>
    <t>Property</t>
  </si>
  <si>
    <t>Loan</t>
  </si>
  <si>
    <t>Real Estate Line Items [Line Items]</t>
  </si>
  <si>
    <t>Acquisition of Real Estate Held-for-investment, Number of Properties</t>
  </si>
  <si>
    <t>Number of loans foreclosed</t>
  </si>
  <si>
    <t>Sale of Real Estate Held-for-investment, Number of Properties</t>
  </si>
  <si>
    <t>VARIABLE INTEREST ENTITIES - LOANS HELD FOR INVESTMENT (Summary of Loans) (Details) RSO (USD $)</t>
  </si>
  <si>
    <t>Accounts, Notes, Loans and Financing Receivable [Line Items]</t>
  </si>
  <si>
    <t>Financing Receivable, Allowance for Credit Losses</t>
  </si>
  <si>
    <t>Financing Receivable, Gross</t>
  </si>
  <si>
    <t>Unamortized (discount) premium, gross</t>
  </si>
  <si>
    <t>Gross carrying value of loans held for investment</t>
  </si>
  <si>
    <t>Unamortized (discount) premium, gross, allowance for loan loss</t>
  </si>
  <si>
    <t>Carrying value, allowance for loan loss</t>
  </si>
  <si>
    <t>Loans and receivables</t>
  </si>
  <si>
    <t>Unamortized (discount) premium, net</t>
  </si>
  <si>
    <t>Net carrying value of loans held for investment</t>
  </si>
  <si>
    <t>Loans Receivable Held-for-sale, Amount</t>
  </si>
  <si>
    <t>Financing Receivable, Net and Loans Receivable Held-for-sale</t>
  </si>
  <si>
    <t>Net Carrying Value of Loans Held for Investment and Loans Held for Sale</t>
  </si>
  <si>
    <t>Deferred amendment fees</t>
  </si>
  <si>
    <t>Residential Mortgage Loans [Member] | RSO [Member]</t>
  </si>
  <si>
    <t>Whole Loans [Member] | RSO [Member]</t>
  </si>
  <si>
    <t>B Notes [Member] | RSO [Member]</t>
  </si>
  <si>
    <t>Mezzanine Loans [Member] | RSO [Member]</t>
  </si>
  <si>
    <t>Commercial Real Estate Loans [Member] | RSO [Member]</t>
  </si>
  <si>
    <t>Loan origination fees</t>
  </si>
  <si>
    <t>Extension and exit fees</t>
  </si>
  <si>
    <t>Bank Loans [Member] | RSO [Member]</t>
  </si>
  <si>
    <t>Deferred upfront fee</t>
  </si>
  <si>
    <t>Middle-market Loans [Member] | RSO [Member]</t>
  </si>
  <si>
    <t>Residential Mortgage [Member] | RSO [Member]</t>
  </si>
  <si>
    <t>Agency-Conforming [Member] | RSO [Member]</t>
  </si>
  <si>
    <t>Jumbo Mortgage Loans [Member] | RSO [Member]</t>
  </si>
  <si>
    <t>VARIABLE INTEREST ENTITIES - LOANS HELD FOR INVESTMENT (Commercial Real Estate Loans Held for Investment) (Details) RSO (RSO [Member], USD $)</t>
  </si>
  <si>
    <t>Stated interest rate</t>
  </si>
  <si>
    <t>Loans held for sale, net</t>
  </si>
  <si>
    <t>Whole Loans [Member]</t>
  </si>
  <si>
    <t>Fixed contractual interest in floating rate whole loan</t>
  </si>
  <si>
    <t>Whole Loans, Floating Rate [Member]</t>
  </si>
  <si>
    <t>Loans held for investment, unfunded loan commitments</t>
  </si>
  <si>
    <t>Not included in total [Member]</t>
  </si>
  <si>
    <t>Whole Loans, Fixed Rate [Member]</t>
  </si>
  <si>
    <t>The amortized cost of loans held for investments, fixed rate whole loans included in floating rate whole loans.</t>
  </si>
  <si>
    <t>Preferred equity tranche [Member]</t>
  </si>
  <si>
    <t>B Notes [Member]</t>
  </si>
  <si>
    <t>Mezzanine Loans [Member]</t>
  </si>
  <si>
    <t>Mezzanine Loans, Floating Rate [Member]</t>
  </si>
  <si>
    <t>Variable rate basis</t>
  </si>
  <si>
    <t>LIBOR</t>
  </si>
  <si>
    <t>Mezzanine Loans, Fixed Rate [Member]</t>
  </si>
  <si>
    <t>Number of loan tranches</t>
  </si>
  <si>
    <t>Mezzanine Loans, Fixed Rate, Tranche One [Member]</t>
  </si>
  <si>
    <t>Mezzanine Loans, Fixed Rate, Tranche Two [Member]</t>
  </si>
  <si>
    <t>Commercial Real Estate Loans [Member]</t>
  </si>
  <si>
    <t>Minimum [Member] | Whole Loans, Floating Rate [Member]</t>
  </si>
  <si>
    <t>Minimum [Member] | Mezzanine Loans, Fixed Rate [Member]</t>
  </si>
  <si>
    <t>Maximum [Member] | Whole Loans, Floating Rate [Member]</t>
  </si>
  <si>
    <t>Maximum [Member] | Mezzanine Loans, Fixed Rate [Member]</t>
  </si>
  <si>
    <t>Commercial Real Estate Loans [Member] | Mezzanine Loans, Fixed Rate [Member]</t>
  </si>
  <si>
    <t>Commercial Real Estate Loans [Member] | Mezzanine Loans, Floating Rate [Member]</t>
  </si>
  <si>
    <t>Commercial Real Estate Loans [Member] | B Notes, Fixed Rate [Member]</t>
  </si>
  <si>
    <t>Commercial Real Estate Loans [Member] | B Notes, Fixed Rate [Member] | Maximum [Member]</t>
  </si>
  <si>
    <t>Commercial Real Estate Loans [Member] | Whole Loans, Floating Rate [Member]</t>
  </si>
  <si>
    <t>Quantity of Loans, Fixed Contractual Interest in Floating Rate Whole Loan, Rate Two</t>
  </si>
  <si>
    <t>VARIABLE INTEREST ENTITIES - LOANS HELD FOR INVESTMENT (Commercial Real Estate Loans) (Details) (RSO [Member], Commercial Real Estate Loans [Member], USD $)</t>
  </si>
  <si>
    <t>Loans held for investment, amortized cost</t>
  </si>
  <si>
    <t>VARIABLE INTEREST ENTITIES - LOANS HELD FOR INVESTMENT (Weighted Average Life of Bank Loans, at Amortized Cost) (Details) RSO (RSO [Member], Bank Loans [Member], USD $)</t>
  </si>
  <si>
    <t>RSO [Member] | Bank Loans [Member]</t>
  </si>
  <si>
    <t>VARIABLE INTEREST ENTITIES - LOANS HELD FOR INVESTMENT (Weighted Average Life of Middle-Market Loans, at Amortized Cost) (Details) RSO (Middle-market Loans [Member], RSO [Member], USD $)</t>
  </si>
  <si>
    <t>VARIABLE INTEREST ENTITIES - LOANS HELD FOR INVESTMENT (Allocation of Allowance for Loan Loss for Commercial and Bank Loans) (Details) RSO (RSO [Member], USD $)</t>
  </si>
  <si>
    <t>Receivables with Imputed Interest [Line Items]</t>
  </si>
  <si>
    <t>Percentage of Total Allowance</t>
  </si>
  <si>
    <t>Bank Loans [Member]</t>
  </si>
  <si>
    <t>VARIABLE INTEREST ENTITIES - LOANS HELD FOR INVESTMENT (Details) RSO (USD $)</t>
  </si>
  <si>
    <t>Loans, allowances</t>
  </si>
  <si>
    <t>RSO [Member] | North Carolina [Member]</t>
  </si>
  <si>
    <t>Loans Held for Investment, Percentage of Loans Originated</t>
  </si>
  <si>
    <t>RSO [Member] | Georgia [Member]</t>
  </si>
  <si>
    <t>RSO [Member] | Alabama [Member]</t>
  </si>
  <si>
    <t>RSO [Member] | TENNESSEE</t>
  </si>
  <si>
    <t>RSO [Member] | Utah</t>
  </si>
  <si>
    <t>RSO [Member] | Virginia</t>
  </si>
  <si>
    <t>RSO [Member] | Bank Loans [Member] | Minimum [Member]</t>
  </si>
  <si>
    <t>three month LIBOR</t>
  </si>
  <si>
    <t>RSO [Member] | Bank Loans [Member] | Maximum [Member]</t>
  </si>
  <si>
    <t>RSO [Member] | Whole Loans [Member]</t>
  </si>
  <si>
    <t>RSO [Member] | Commercial Real Estate Loans [Member]</t>
  </si>
  <si>
    <t>Middle-market Loans [Member]</t>
  </si>
  <si>
    <t>Commercial Real Estate Loans [Member] | RSO [Member] | California [Member]</t>
  </si>
  <si>
    <t>Concentration of loan portfolio risk (in hundredths)</t>
  </si>
  <si>
    <t>Commercial Real Estate Loans [Member] | RSO [Member] | Arizona [Member]</t>
  </si>
  <si>
    <t>Commercial Real Estate Loans [Member] | RSO [Member] | Texas [Member]</t>
  </si>
  <si>
    <t>Commercial Real Estate Loans [Member] | RSO [Member] | Industry Grouping of Healthcare, Education and Childcare [Member]</t>
  </si>
  <si>
    <t>Middle-market Loans [Member] | RSO [Member] | Minimum [Member]</t>
  </si>
  <si>
    <t>Middle-market Loans [Member] | RSO [Member] | Maximum [Member]</t>
  </si>
  <si>
    <t>Middle-market Loans [Member] | RSO [Member] | Industry Grouping of Persona, Food and Miscellaneous Service [Member]</t>
  </si>
  <si>
    <t>Middle-market Loans [Member] | RSO [Member] | Hotels, Motels, Inns, and Gaming [Member]</t>
  </si>
  <si>
    <t>VARIABLE INTEREST ENTITIES - INVESTMENTS IN UNCONSOLIDATED ENTITIES (Details) RSO (USD $)</t>
  </si>
  <si>
    <t>Income (Loss) and Interest Expense from Equity Method Investments</t>
  </si>
  <si>
    <t>RSO [Member] | Investment in Preferred Equity [Member]</t>
  </si>
  <si>
    <t>RSO [Member] | Life Care Funding, LLC [Member]</t>
  </si>
  <si>
    <t>RSO [Member] | Investment in School Lane House [Member]</t>
  </si>
  <si>
    <t>RSO [Member] | Interest in LCC [Member]</t>
  </si>
  <si>
    <t>RSO [Member] | Interest in RCT I and RCT II [Member]</t>
  </si>
  <si>
    <t>RSO [Member] | RRE VIP Borrower, LLC [Member]</t>
  </si>
  <si>
    <t>RSO [Member] | Varde Investment Partners, LP [Member]</t>
  </si>
  <si>
    <t>RSO [Member] | CVC Global Credit Opportunities Fund, LP [Member]</t>
  </si>
  <si>
    <t>RSO [Member] | Investments in Unconsolidated Entities [Member]</t>
  </si>
  <si>
    <t>RSO [Member] | Variable Interest Entity, Not Primary Beneficiary [Member] | LEAF [Member]</t>
  </si>
  <si>
    <t>RSO [Member] | Variable Interest Entity, Not Primary Beneficiary [Member] | LEAF [Member] | Interest in LCC [Member]</t>
  </si>
  <si>
    <t>RSO [Member] | Variable Interest Entity, Not Primary Beneficiary [Member] | Life Care Funding, LLC [Member]</t>
  </si>
  <si>
    <t>VARIABLE INTEREST ENTITIES - FINANCING RECEIVABLES (Additional Information) (Details) RSO (RSO [Member], USD $)</t>
  </si>
  <si>
    <t>Mar. 31, 2012</t>
  </si>
  <si>
    <t>Number of defaulted loans</t>
  </si>
  <si>
    <t>Middle-market Loans [Member] | Held for Sale [Member]</t>
  </si>
  <si>
    <t>Bank Loans [Member] | Nonperforming Financing Receivable [Member]</t>
  </si>
  <si>
    <t>Bank Loans [Member] | Held for Sale [Member]</t>
  </si>
  <si>
    <t>Loans Receivable - Related Party [Member]</t>
  </si>
  <si>
    <t>VARIABLE INTEREST ENTITIES - FINANCING RECEIVABLES (Allowance for Loan Losses and Recorded Investments in Loans) (Details) RSO (USD $)</t>
  </si>
  <si>
    <t>Allowance for losses, ending balance:</t>
  </si>
  <si>
    <t>Loans, ending balance:</t>
  </si>
  <si>
    <t>RSO [Member] | Commercial Portfolio Segment [Member]</t>
  </si>
  <si>
    <t>RSO [Member] | Middle-market Loans [Member]</t>
  </si>
  <si>
    <t>RSO [Member] | Lease Receivables [Member]</t>
  </si>
  <si>
    <t>RSO [Member] | Loans Receivable - Related Party [Member]</t>
  </si>
  <si>
    <t>VARIABLE INTEREST ENTITIES - FINANCING RECEIVABLES (Credit Risk Profiles of Bank Loans) (Details) RSO (RSO [Member], USD $)</t>
  </si>
  <si>
    <t>Bank Loans [Member] | Rating 1 [Member]</t>
  </si>
  <si>
    <t>Bank Loans [Member] | Rating 2 [Member]</t>
  </si>
  <si>
    <t>Bank Loans [Member] | Rating 3 [Member]</t>
  </si>
  <si>
    <t>Bank Loans [Member] | Rating 4 [Member]</t>
  </si>
  <si>
    <t>Bank Loans [Member] | Rating 5 [Member]</t>
  </si>
  <si>
    <t>VARIABLE INTEREST ENTITIES - FINANCING RECEIVABLES (Credit Risk Profiles of Middle Market Loans) (Details) (RSO [Member], USD $)</t>
  </si>
  <si>
    <t>Financing Receivable, Impaired [Line Items]</t>
  </si>
  <si>
    <t>Rating 1 [Member] | Middle-market Loans [Member]</t>
  </si>
  <si>
    <t>Rating 2 [Member] | Middle-market Loans [Member]</t>
  </si>
  <si>
    <t>Rating 3 [Member] | Middle-market Loans [Member]</t>
  </si>
  <si>
    <t>Rating 4 [Member] | Middle-market Loans [Member]</t>
  </si>
  <si>
    <t>Rating 5 [Member] | Middle-market Loans [Member]</t>
  </si>
  <si>
    <t>Held for Sale [Member] | Middle-market Loans [Member]</t>
  </si>
  <si>
    <t>VARIABLE INTEREST ENTITIES - FINANCING RECEIVABLES (Credit Risk Profiles of Commercial Real Estate Loans) (Details) RSO (RSO [Member], USD $)</t>
  </si>
  <si>
    <t>Schedule Of Financing Receivables [Line Items]</t>
  </si>
  <si>
    <t>Whole Loans [Member] | Rating 1 [Member]</t>
  </si>
  <si>
    <t>Whole Loans [Member] | Rating 2 [Member]</t>
  </si>
  <si>
    <t>Whole Loans [Member] | Rating 3 [Member]</t>
  </si>
  <si>
    <t>Whole Loans [Member] | Rating 4 [Member]</t>
  </si>
  <si>
    <t>Whole Loans [Member] | Held for Sale [Member]</t>
  </si>
  <si>
    <t>B Notes [Member] | Rating 1 [Member]</t>
  </si>
  <si>
    <t>B Notes [Member] | Rating 2 [Member]</t>
  </si>
  <si>
    <t>B Notes [Member] | Rating 3 [Member]</t>
  </si>
  <si>
    <t>B Notes [Member] | Rating 4 [Member]</t>
  </si>
  <si>
    <t>B Notes [Member] | Held for Sale [Member]</t>
  </si>
  <si>
    <t>Mezzanine Loans [Member] | Rating 1 [Member]</t>
  </si>
  <si>
    <t>Mezzanine Loans [Member] | Rating 2 [Member]</t>
  </si>
  <si>
    <t>Mezzanine Loans [Member] | Rating 3 [Member]</t>
  </si>
  <si>
    <t>Mezzanine Loans [Member] | Rating 4 [Member]</t>
  </si>
  <si>
    <t>Mezzanine Loans [Member] | Held for Sale [Member]</t>
  </si>
  <si>
    <t>Commercial Portfolio Segment [Member]</t>
  </si>
  <si>
    <t>Commercial Portfolio Segment [Member] | Rating 1 [Member]</t>
  </si>
  <si>
    <t>Commercial Portfolio Segment [Member] | Rating 2 [Member]</t>
  </si>
  <si>
    <t>Commercial Portfolio Segment [Member] | Rating 3 [Member]</t>
  </si>
  <si>
    <t>Commercial Portfolio Segment [Member] | Rating 4 [Member]</t>
  </si>
  <si>
    <t>Commercial Portfolio Segment [Member] | Held for Sale [Member]</t>
  </si>
  <si>
    <t>VARIABLE INTEREST ENTITIES - FINANCING RECEIVABLES (Loan Portfolio Aging Analysis as of the Dates Indicated at Cost Basis) (Details) RSO (USD $)</t>
  </si>
  <si>
    <t>Financing Receivable, Recorded Investment, Past Due [Line Items]</t>
  </si>
  <si>
    <t>30-59 Days</t>
  </si>
  <si>
    <t>60-89 Days</t>
  </si>
  <si>
    <t>Total Loans Receivable</t>
  </si>
  <si>
    <t>Total Loans Greater Than 90 days and accruing</t>
  </si>
  <si>
    <t>RSO [Member] | B Notes [Member]</t>
  </si>
  <si>
    <t>RSO [Member] | Mezzanine Loans [Member]</t>
  </si>
  <si>
    <t>RSO [Member] | Residential Mortgage Loans [Member]</t>
  </si>
  <si>
    <t>Held for Sale [Member] | RSO [Member] | Whole Loans [Member]</t>
  </si>
  <si>
    <t>Held for Sale [Member] | RSO [Member] | B Notes [Member]</t>
  </si>
  <si>
    <t>Held for Sale [Member] | RSO [Member] | Mezzanine Loans [Member]</t>
  </si>
  <si>
    <t>Held for Sale [Member] | RSO [Member] | Bank Loans [Member]</t>
  </si>
  <si>
    <t>Held for Sale [Member] | RSO [Member] | Middle-market Loans [Member]</t>
  </si>
  <si>
    <t>VARIABLE INTEREST ENTITIES - FINANCING RECEIVABLES (Impaired Loans) (Details) RSO (RSO [Member], USD $)</t>
  </si>
  <si>
    <t>Loans without a specific valuation allowance, Recorded balance</t>
  </si>
  <si>
    <t>Impaired Financing Receivable, with Related Allowance, Recorded Investment</t>
  </si>
  <si>
    <t>Loans without a specific valuation allowance, Unpaid Principal Balance</t>
  </si>
  <si>
    <t>Impaired Financing Receivable, with Related Allowance, Unpaid Principal Balance</t>
  </si>
  <si>
    <t>Loans without a specific valuation allowance, Average Investment in Impaired Loans</t>
  </si>
  <si>
    <t>Impaired Financing Receivable, with Related Allowance, Average Recorded Investment</t>
  </si>
  <si>
    <t>Loans without a specific valuation allowance, Interest Income Recognized</t>
  </si>
  <si>
    <t>Impaired Financing Receivable, with Related Allowance, Interest Income, Accrual Method</t>
  </si>
  <si>
    <t>Residential Mortgage Loans [Member]</t>
  </si>
  <si>
    <t>VARIABLE INTEREST ENTITIES - FINANCING RECEIVABLES (Loan Portfolio Troubled-debt Restructurings) (Details) RSO (RSO [Member], USD $)</t>
  </si>
  <si>
    <t>Troubled debt restructuring [Abstract]</t>
  </si>
  <si>
    <t>Number of Loans</t>
  </si>
  <si>
    <t>Pre-Modification Outstanding Recorded Balance</t>
  </si>
  <si>
    <t>Post-Modification Outstanding Recorded Balance</t>
  </si>
  <si>
    <t>VARIABLE INTEREST ENTITIES - BUSINESS COMBINATIONS (Allocation of Purchase Price) (Details) RSO (RSO [Member], USD $)</t>
  </si>
  <si>
    <t>Oct. 31, 2013</t>
  </si>
  <si>
    <t>Business Acquisition [Line Items]</t>
  </si>
  <si>
    <t>VARIABLE INTEREST ENTITIES - BUSINESS COMBINATIONS (Additional Information) (Details) RSO (RSO [Member], USD $)</t>
  </si>
  <si>
    <t>Feb. 27, 2014</t>
  </si>
  <si>
    <t>Primary Capital Advisors LC [Member]</t>
  </si>
  <si>
    <t>Equity Compensation Expense [Member]</t>
  </si>
  <si>
    <t>Share-based compensation expense</t>
  </si>
  <si>
    <t>General and Administrative Expense [Member]</t>
  </si>
  <si>
    <t>Life Care Funding, LLC [Member]</t>
  </si>
  <si>
    <t>Wholesale or Correspondent Relationships [Member]</t>
  </si>
  <si>
    <t>Intangible asset, estimated useful life</t>
  </si>
  <si>
    <t>VARIABLE INTEREST ENTITIES - INTANGIBLE ASSETS (Additional Information) (Details) RSO (RSO [Member], USD $)</t>
  </si>
  <si>
    <t>Acquired Finite-Lived Intangible Assets [Line Items]</t>
  </si>
  <si>
    <t>Expected amortization, 2015</t>
  </si>
  <si>
    <t>Expected amortization, 2016</t>
  </si>
  <si>
    <t>Expected amortization, 2017</t>
  </si>
  <si>
    <t>Expected amortization, 2019</t>
  </si>
  <si>
    <t>Expected amortization, after year 5</t>
  </si>
  <si>
    <t>Weighted average amortization period (in years)</t>
  </si>
  <si>
    <t>6 years 7 months 6 days</t>
  </si>
  <si>
    <t>7 years 8 months 12 days</t>
  </si>
  <si>
    <t>Investment in RCAM [Member]</t>
  </si>
  <si>
    <t>VARIABLE INTEREST ENTITIES - INTANGIBLE ASSETS (Summary of Intangible Assets) (Details) RSO (RSO [Member], USD $)</t>
  </si>
  <si>
    <t>Finite-Lived Intangible Assets [Line Items]</t>
  </si>
  <si>
    <t>Investments in Real Estate [Member] | In Place Leases [Member]</t>
  </si>
  <si>
    <t>Investments in Real Estate [Member] | Above (Below) Market Leases [Member]</t>
  </si>
  <si>
    <t>Investment in PCA [Member] | Wholesale or Correspondent Relationships [Member]</t>
  </si>
  <si>
    <t>VARIABLE INTEREST ENTITIES VARIABLE INTEREST ENTITIES - INTANGIBLE ASSETS (Mortgage Servicing Rights) (Details) (RSO [Member], USD $)</t>
  </si>
  <si>
    <t>Expected amortization, 2018</t>
  </si>
  <si>
    <t>Finite-lived Intangible Assets [Roll Forward]</t>
  </si>
  <si>
    <t>Servicing Contracts [Member]</t>
  </si>
  <si>
    <t>Amortization of Mortgage Servicing Rights (MSRs)</t>
  </si>
  <si>
    <t>Other Assets [Member] | Servicing Contracts [Member]</t>
  </si>
  <si>
    <t>Other Income [Member] | Servicing Contracts [Member]</t>
  </si>
  <si>
    <t>VARIABLE INTEREST ENTITIES - BORROWINGS (Schedule of Debt) (Details) RSO (RSO [Member], USD $)</t>
  </si>
  <si>
    <t>Outstanding Bowwings</t>
  </si>
  <si>
    <t>13 years 1 month</t>
  </si>
  <si>
    <t>10 years 0 months</t>
  </si>
  <si>
    <t>RREF CDO 2006-1 Senior Notes [Member]</t>
  </si>
  <si>
    <t>32 years 7 months</t>
  </si>
  <si>
    <t>31 years 7 months</t>
  </si>
  <si>
    <t>RREF CDO 2007-1 Senior Notes [Member]</t>
  </si>
  <si>
    <t>32 years 9 months</t>
  </si>
  <si>
    <t>31 years 9 months</t>
  </si>
  <si>
    <t>14 years 0 months</t>
  </si>
  <si>
    <t>17 years 4 months</t>
  </si>
  <si>
    <t>Apidos CDO III Senior Notes [Member]</t>
  </si>
  <si>
    <t>6 years 8 months</t>
  </si>
  <si>
    <t>5 years 8 months</t>
  </si>
  <si>
    <t>Apidos Cinco CDO Senior Notes [Member]</t>
  </si>
  <si>
    <t>6 years 5 months</t>
  </si>
  <si>
    <t>5 years 5 months</t>
  </si>
  <si>
    <t>Moselle CLO S.A. Senior Notes [Member]</t>
  </si>
  <si>
    <t>5 years 0 months</t>
  </si>
  <si>
    <t>Unpaid principal</t>
  </si>
  <si>
    <t>Moselle CLO S.A. Securitized Borrowings [Member]</t>
  </si>
  <si>
    <t>22 years 10 months</t>
  </si>
  <si>
    <t>21 years 9 months</t>
  </si>
  <si>
    <t>Convertible Senior Notes [Member]</t>
  </si>
  <si>
    <t>4 years 11 months</t>
  </si>
  <si>
    <t>3 years 11 months</t>
  </si>
  <si>
    <t>CRE - Term Repurchase Facility [Member]</t>
  </si>
  <si>
    <t>CMBS - Term Repurchase Facilities [Member]</t>
  </si>
  <si>
    <t>RMBS - Term Repurchase Facility [Member]</t>
  </si>
  <si>
    <t>Residential Mortgage Financing Agreements [Member]</t>
  </si>
  <si>
    <t>CMBS - Short Term Repurchase Agreements [Member]</t>
  </si>
  <si>
    <t>Senior Secured Revolving Credit Agreement [Member]</t>
  </si>
  <si>
    <t>2 years 8 months</t>
  </si>
  <si>
    <t>CRE Notes 2013 [Member]</t>
  </si>
  <si>
    <t>15 years 0 months</t>
  </si>
  <si>
    <t>Apidos CDO I Senior Notes [Member]</t>
  </si>
  <si>
    <t>3 years 7 months</t>
  </si>
  <si>
    <t>Whitney CLO I Securitized Borrowings [Member]</t>
  </si>
  <si>
    <t>Repurchase Agreements Debt [Member]</t>
  </si>
  <si>
    <t>Residential Mortgage [Member]</t>
  </si>
  <si>
    <t>CRE Repurchase Facilities [Member]</t>
  </si>
  <si>
    <t>VARIABLE INTEREST ENTITIES - BORROWINGS (Securitizations) (Details) (RSO [Member], USD $)</t>
  </si>
  <si>
    <t>Jul. 31, 2014</t>
  </si>
  <si>
    <t>Aug. 31, 2005</t>
  </si>
  <si>
    <t>Total Note Paydowns</t>
  </si>
  <si>
    <t>VARIABLE INTEREST ENTITIES - BORROWINGS (RCC CRE Notes 2013) (Details) (USD $)</t>
  </si>
  <si>
    <t>RSO [Member] | CRE Notes 2013 [Member]</t>
  </si>
  <si>
    <t>Closing transaction amount</t>
  </si>
  <si>
    <t>Face amount of debt issued</t>
  </si>
  <si>
    <t>Percentage of senior notes acquired by the parent</t>
  </si>
  <si>
    <t>Payments by parent to acquire notes issued by VIE</t>
  </si>
  <si>
    <t>RCC Commercial [Member] | CRE Notes 2013 [Member]</t>
  </si>
  <si>
    <t>RCC CRE Notes 2013 Investor, LLC [Member] | Senior Notes Class B [Member]</t>
  </si>
  <si>
    <t>RCC CRE Notes 2013 Investor, LLC [Member] | CRE Notes 2013 [Member] | Senior Notes Class A [Member]</t>
  </si>
  <si>
    <t>RCC CRE Notes 2013 Investor, LLC [Member] | CRE Notes 2013 [Member] | Senior Notes Class A-S [Member]</t>
  </si>
  <si>
    <t>RCC CRE Notes 2013 Investor, LLC [Member] | CRE Notes 2013 [Member] | Senior Notes Class B [Member]</t>
  </si>
  <si>
    <t>RCC CRE Notes 2013 Investor, LLC [Member] | CRE Notes 2013 [Member] | Senior Notes Class D [Member]</t>
  </si>
  <si>
    <t>RCC CRE Notes 2013 Investor, LLC [Member] | CRE Notes 2013 [Member] | Senior Notes Class C [Member]</t>
  </si>
  <si>
    <t>RCC CRE Notes 2013 Investor, LLC [Member] | CRE Notes 2013 [Member] | Senior Notes Class E [Member]</t>
  </si>
  <si>
    <t>RCC CRE Notes 2013 Investor, LLC [Member] | CRE Notes 2013 [Member] | Senior Notes Class F [Member]</t>
  </si>
  <si>
    <t>VARIABLE INTEREST ENTITIES VARIABLE INTEREST ENTITIES - BORROWINGS (RCC CRE 2014) (Details) (USD $)</t>
  </si>
  <si>
    <t>CRE Notes 2013 [Member] | RSO [Member]</t>
  </si>
  <si>
    <t>CRE Notes 2013 [Member] | RCC Commercial [Member]</t>
  </si>
  <si>
    <t>CRE Notes 2013 [Member] | RCC CRE Notes 2013 Investor, LLC [Member]</t>
  </si>
  <si>
    <t>Debt, Weighted Average Interest Rate</t>
  </si>
  <si>
    <t>CRE Notes 2013 [Member] | RCC CRE Notes 2013 Investor, LLC [Member] | Senior Notes Class A [Member]</t>
  </si>
  <si>
    <t>CRE Notes 2013 [Member] | RCC CRE Notes 2013 Investor, LLC [Member] | Senior Notes Class C [Member]</t>
  </si>
  <si>
    <t>CRE Notes 2013 [Member] | RCC CRE Notes 2013 Investor, LLC [Member] | Senior Notes Class D [Member]</t>
  </si>
  <si>
    <t>CRE Notes 2013 [Member] | RCC CRE Notes 2013 Investor, LLC [Member] | Senior Notes Class A-S [Member]</t>
  </si>
  <si>
    <t>CRE Notes 2013 [Member] | RCC CRE Notes 2013 Investor, LLC [Member] | Senior Notes Class B [Member]</t>
  </si>
  <si>
    <t>RCC CRE Notes 2014 [Member] | RSO [Member]</t>
  </si>
  <si>
    <t>RCC CRE Notes 2014 [Member] | RSO [Member] | Senior Notes Class A [Member]</t>
  </si>
  <si>
    <t>RCC CRE Notes 2014 [Member] | RSO [Member] | Senior Notes Class C [Member]</t>
  </si>
  <si>
    <t>RCC CRE Notes 2014 [Member] | RSO [Member] | Senior Notes Class B [Member]</t>
  </si>
  <si>
    <t>VARIABLE INTEREST ENTITIES - BORROWINGS (Moselle CLO S.A.) (Details) (RSO [Member])</t>
  </si>
  <si>
    <t>Class 1 Subordinated Notes [Member]</t>
  </si>
  <si>
    <t>Class 2 Subordinated Notes [Member]</t>
  </si>
  <si>
    <t>Jun. 30, 2007</t>
  </si>
  <si>
    <t>Senior Notes Class A-1E [Member]</t>
  </si>
  <si>
    <t>Senior Notes Class A-1L [Member]</t>
  </si>
  <si>
    <t>Senior Notes Class A-1LE [Member]</t>
  </si>
  <si>
    <t>Senior Notes Class A-1LE USD [Member] [Member]</t>
  </si>
  <si>
    <t>Senior Notes Class A-2E [Member]</t>
  </si>
  <si>
    <t>Senior Notes Class A-2L [Member]</t>
  </si>
  <si>
    <t>Senior Notes Class A-3E [Member]</t>
  </si>
  <si>
    <t>Senior Notes Class A-3L [Member]</t>
  </si>
  <si>
    <t>Senior Notes Class B-1E [Member]</t>
  </si>
  <si>
    <t>Senior Notes Class B-1L [Member]</t>
  </si>
  <si>
    <t>VARIABLE INTEREST ENTITIES - BORROWINGS (Resource Real Estate Funding CDO 2007-1) (Details) RSO (USD $)</t>
  </si>
  <si>
    <t>RSO [Member] | RREF CDO 2007-1 Senior Notes [Member]</t>
  </si>
  <si>
    <t>RSO [Member] | RREF CDO 2007-1 Senior Notes [Member] | Senior Notes Class A-1 [Member]</t>
  </si>
  <si>
    <t>Debt reinsurance amount</t>
  </si>
  <si>
    <t>Reissuance Price to par</t>
  </si>
  <si>
    <t>RSO [Member] | RREF CDO 2007-1 Senior Notes [Member] | Senior Notes Class A-1R [Member]</t>
  </si>
  <si>
    <t>Commitment fee percentage, unused capacity balance</t>
  </si>
  <si>
    <t>Repurchase amount of debt</t>
  </si>
  <si>
    <t>RSO [Member] | RREF CDO 2007-1 Senior Notes [Member] | Senior Notes Class A-2 [Member]</t>
  </si>
  <si>
    <t>RSO [Member] | RREF CDO 2007-1 Senior Notes [Member] | Senior Notes Class B [Member]</t>
  </si>
  <si>
    <t>RSO [Member] | RREF CDO 2007-1 Senior Notes [Member] | Senior Notes Class C [Member]</t>
  </si>
  <si>
    <t>Interest rate at period end (in hundredths)</t>
  </si>
  <si>
    <t>RSO [Member] | RREF CDO 2007-1 Senior Notes [Member] | Senior Notes Class D [Member]</t>
  </si>
  <si>
    <t>Weighted average price to par paid to repurchase debt</t>
  </si>
  <si>
    <t>RSO [Member] | RREF CDO 2007-1 Senior Notes [Member] | Senior Notes Class E [Member]</t>
  </si>
  <si>
    <t>RSO [Member] | RREF CDO 2007-1 Senior Notes [Member] | Senior Notes Class F [Member]</t>
  </si>
  <si>
    <t>RSO [Member] | RREF CDO 2007-1 Senior Notes [Member] | Senior Notes Class G [Member]</t>
  </si>
  <si>
    <t>RSO [Member] | RREF CDO 2007-1 Senior Notes [Member] | Senior Notes Class H [Member]</t>
  </si>
  <si>
    <t>RSO [Member] | RREF CDO 2007-1 Senior Notes [Member] | Senior Notes Class J [Member]</t>
  </si>
  <si>
    <t>RSO [Member] | RREF CDO 2007-1 Senior Notes [Member] | Senior Notes Class K [Member]</t>
  </si>
  <si>
    <t>RSO [Member] | RREF CDO 2007-1 Senior Notes [Member] | Senior Notes Class L [Member]</t>
  </si>
  <si>
    <t>RSO [Member] | RREF CDO 2007-1 Senior Notes [Member] | Senior Notes Class M [Member]</t>
  </si>
  <si>
    <t>RSO [Member] | RREF CDO 2007-1 Senior Notes [Member] | Senior Notes Class A-1R and Class D [Member]</t>
  </si>
  <si>
    <t>Gain on repurchase of debt instrument</t>
  </si>
  <si>
    <t>RSO [Member] | RREF CDO 2007-1 Senior Notes [Member] | Senior Notes Class A1 and D [Member]</t>
  </si>
  <si>
    <t>Loss on reinsurance</t>
  </si>
  <si>
    <t>RCC Real Estate [Member] | RREF CDO 2007-1 Senior Notes [Member]</t>
  </si>
  <si>
    <t>Resource Real Estate Funding 2007-1 CDO Investor LLC [Member] | RSO [Member]</t>
  </si>
  <si>
    <t>Description of variable rate basis</t>
  </si>
  <si>
    <t>one-month LIBOR</t>
  </si>
  <si>
    <t>VARIABLE INTEREST ENTITIES - BORROWINGS (Resource Real Estate Funding CDO 2006-1) (Details) RSO (Resource Real Estate Funding CDO 2006-1 [Member], USD $)</t>
  </si>
  <si>
    <t>Aug. 31, 2006</t>
  </si>
  <si>
    <t>RSO [Member] | Senior Notes Class A-1 [Member]</t>
  </si>
  <si>
    <t>Repayments of debt</t>
  </si>
  <si>
    <t>RSO [Member] | Senior Notes Class A-2 [Member]</t>
  </si>
  <si>
    <t>RSO [Member] | Senior Notes Class A-2b [Member]</t>
  </si>
  <si>
    <t>RSO [Member] | Senior Notes Class B [Member]</t>
  </si>
  <si>
    <t>RSO [Member] | Senior Notes Class C [Member]</t>
  </si>
  <si>
    <t>RSO [Member] | Senior Notes Class D [Member]</t>
  </si>
  <si>
    <t>RSO [Member] | Senior Notes Class A1 and D [Member]</t>
  </si>
  <si>
    <t>RSO [Member] | Senior Notes Class E [Member]</t>
  </si>
  <si>
    <t>RSO [Member] | Senior Notes Class F [Member]</t>
  </si>
  <si>
    <t>RSO [Member] | Senior Notes Class G [Member]</t>
  </si>
  <si>
    <t>RSO [Member] | Senior Notes Class H [Member]</t>
  </si>
  <si>
    <t>RSO [Member] | Senior Notes Class J [Member]</t>
  </si>
  <si>
    <t>RSO [Member] | Senior Notes Class K [Member]</t>
  </si>
  <si>
    <t>RSO [Member] | Senior Notes Class A-1 and Class C [Member]</t>
  </si>
  <si>
    <t>RCC Real Estate [Member] | Senior Notes Class J and K [Member]</t>
  </si>
  <si>
    <t>Gain on Extinguishment of Debt [Member] | RCC Real Estate [Member] | Senior Notes Class A-1 and Class C [Member]</t>
  </si>
  <si>
    <t>Resource Real Estate Funding 2006-1 CDO Investor LLC [Member] | RSO [Member]</t>
  </si>
  <si>
    <t>Purchased equity interests</t>
  </si>
  <si>
    <t>Percentage of total preference shares (in hundredths)</t>
  </si>
  <si>
    <t>VARIABLE INTEREST ENTITIES - BORROWINGS (Whitney CLO I) (Details) RSO (RSO [Member], Whitney CLO I, Ltd. [Member], USD $)</t>
  </si>
  <si>
    <t>Purchased equity interests discount, percentage</t>
  </si>
  <si>
    <t>VARIABLE INTEREST ENTITIES - BORROWINGS (Apidos CLO VIII) (Details) RSO (Apidos CLO VIII Senior Notes [Member], USD $)</t>
  </si>
  <si>
    <t>Oct. 31, 2011</t>
  </si>
  <si>
    <t>Discount to investors</t>
  </si>
  <si>
    <t>Percentage of senior note acquired by unrelated third party (in hundredths)</t>
  </si>
  <si>
    <t>RCC Commercial [Member]</t>
  </si>
  <si>
    <t>Percentage of senior note acquired from VIE (in hundredths)</t>
  </si>
  <si>
    <t>VARIABLE INTEREST ENTITIES - BORROWINGS (Apidos Cinco CDO) (Details) RSO (Apidos Cinco CDO Senior Notes [Member], USD $)</t>
  </si>
  <si>
    <t>5 Months Ended</t>
  </si>
  <si>
    <t>Senior Notes Class A-1 [Member] | RSO [Member]</t>
  </si>
  <si>
    <t>Senior Notes Class A-2a [Member] | RSO [Member]</t>
  </si>
  <si>
    <t>Senior Notes Class A-2b [Member] | RSO [Member]</t>
  </si>
  <si>
    <t>Senior Notes Class A-3 [Member] | RSO [Member]</t>
  </si>
  <si>
    <t>Senior Notes Class B [Member] | RSO [Member]</t>
  </si>
  <si>
    <t>Senior Notes Class C [Member] | RSO [Member]</t>
  </si>
  <si>
    <t>Senior Notes Class D [Member] | RSO [Member]</t>
  </si>
  <si>
    <t>Apidos Cinco CDO Ltd [Member] | RSO [Member]</t>
  </si>
  <si>
    <t>VARIABLE INTEREST ENTITIES - BORROWINGS (Apidos CDO III) (Details) RSO (Apidos CDO III Senior Notes [Member], USD $)</t>
  </si>
  <si>
    <t>3-month LIBOR</t>
  </si>
  <si>
    <t>VARIABLE INTEREST ENTITIES - BORROWINGS (Unsecured Junior Subordinated Debentures) (Details) RSO (USD $)</t>
  </si>
  <si>
    <t>Sep. 30, 2006</t>
  </si>
  <si>
    <t>RSO [Member] | Unsecured Junior Subordinated Debentures [Member]</t>
  </si>
  <si>
    <t>Debt issuance costs, amortization period</t>
  </si>
  <si>
    <t>RSO [Member] | Interest in RCT I [Member]</t>
  </si>
  <si>
    <t>RSO [Member] | Interest in RCT I [Member] | Unsecured Junior Subordinated Debentures [Member]</t>
  </si>
  <si>
    <t>RSO [Member] | Interest in RCT II [Member] | Unsecured Junior Subordinated Debentures [Member]</t>
  </si>
  <si>
    <t>RSO [Member] | RCT I entity [Member] | Unsecured Junior Subordinated Debentures [Member]</t>
  </si>
  <si>
    <t>RSO [Member] | RCT II entity [Member] | Unsecured Junior Subordinated Debentures [Member]</t>
  </si>
  <si>
    <t>VARIABLE INTEREST ENTITIES - BORROWINGS (Apidos CDO I) (Details) RSO (Apidos CDO I Senior Notes [Member], USD $)</t>
  </si>
  <si>
    <t>VARIABLE INTEREST ENTITIES - BORROWINGS (Repurchase and Credit Facilities) (Details) (USD $)</t>
  </si>
  <si>
    <t>RSO [Member] | RMBS - Term Repurchase Facility [Member]</t>
  </si>
  <si>
    <t>RSO [Member] | CMBS - Term Repurchase Facilities [Member]</t>
  </si>
  <si>
    <t>RSO [Member] | CRE - Term Repurchase Facility [Member]</t>
  </si>
  <si>
    <t>RSO [Member] | Residential Mortgage [Member]</t>
  </si>
  <si>
    <t>Wells Fargo Bank, National Association [Member] | RSO [Member] | RMBS - Term Repurchase Facility [Member]</t>
  </si>
  <si>
    <t>Wells Fargo Bank, National Association [Member] | RSO [Member] | CMBS - Term Repurchase Facilities [Member]</t>
  </si>
  <si>
    <t>Wells Fargo Bank, National Association [Member] | RSO [Member] | CRE - Term Repurchase Facility [Member]</t>
  </si>
  <si>
    <t>Deutsche Bank AG [Member] | RSO [Member] | CMBS - Term Repurchase Facilities [Member]</t>
  </si>
  <si>
    <t>Repurchase Agreements [Member] | RSO [Member]</t>
  </si>
  <si>
    <t>Debt Instrument, Fair Value Disclosure</t>
  </si>
  <si>
    <t>Repurchase Agreements [Member] | Wells Fargo Bank, National Association [Member] | RSO [Member]</t>
  </si>
  <si>
    <t>Debt Instrument, Number of Positions as Collateral</t>
  </si>
  <si>
    <t>Repurchase Agreements [Member] | Wells Fargo Securities, LLC [Member] | RSO [Member]</t>
  </si>
  <si>
    <t>Repurchase Agreements [Member] | Wells Fargo Securities, LLC [Member] | RCC Real Estate [Member]</t>
  </si>
  <si>
    <t>Repurchase Agreements [Member] | Deutsche Bank Securities, Inc [Member] | RSO [Member]</t>
  </si>
  <si>
    <t>Repurchase Agreements [Member] | New Century Bank [Member] | RSO [Member]</t>
  </si>
  <si>
    <t>Repurchase Agreements [Member] | ViewPoint Bank, NA [Member] | RSO [Member]</t>
  </si>
  <si>
    <t>CMBS - Term Repurchase Facilities [Member] | Repurchase Agreements [Member] | Wells Fargo Bank, National Association [Member] | RSO [Member]</t>
  </si>
  <si>
    <t>CRE - Term Repurchase Facility [Member] | Repurchase Agreements [Member] | Wells Fargo Bank, National Association [Member] | RSO [Member]</t>
  </si>
  <si>
    <t>CRE - Term Repurchase Facility [Member] | Repurchase Agreements [Member] | Deutsche Bank Securities, Inc [Member] | RSO [Member]</t>
  </si>
  <si>
    <t>RMBS - Term Repurchase Facility [Member] | Repurchase Agreements [Member] | Wells Fargo Bank, National Association [Member] | RSO [Member]</t>
  </si>
  <si>
    <t>VARIABLE INTEREST ENTITIES - BORROWINGS (6% Convertible Senior Notes) (Details) (USD $)</t>
  </si>
  <si>
    <t>Oct. 21, 2013</t>
  </si>
  <si>
    <t>RSO [Member] | Six Percent Convertible Senior Notes [Member]</t>
  </si>
  <si>
    <t>Unamortized discount</t>
  </si>
  <si>
    <t>Debt Instrument, Convertible, Conversion Price</t>
  </si>
  <si>
    <t>Debt Conversion, Converted Instrument, Shares Issuable Upon Conversion</t>
  </si>
  <si>
    <t>VARIABLE INTEREST ENTITIES - BORROWINGS (Linked Transactions) (Details) (USD $)</t>
  </si>
  <si>
    <t>RSO [Member] | Wells Fargo Bank, National Association [Member] | CMBS - Term Repurchase Facilities [Member]</t>
  </si>
  <si>
    <t>RSO [Member] | Wells Fargo Bank, National Association [Member] | CRE - Term Repurchase Facility [Member]</t>
  </si>
  <si>
    <t>Linked Transactions [Member] | RSO [Member]</t>
  </si>
  <si>
    <t>Linked Transactions [Member] | RSO [Member] | JP Morgan Securities, LLC [Member]</t>
  </si>
  <si>
    <t>Repurchase Agreements [Member] | RSO [Member] | Wells Fargo Securities, LLC [Member]</t>
  </si>
  <si>
    <t>Repurchase Agreements [Member] | RSO [Member] | Deutsche Bank Securities, Inc [Member]</t>
  </si>
  <si>
    <t>Repurchase Agreements [Member] | RSO [Member] | Wells Fargo Bank, National Association [Member]</t>
  </si>
  <si>
    <t>Repurchase Agreements [Member] | RCC Real Estate [Member] | Wells Fargo Securities, LLC [Member]</t>
  </si>
  <si>
    <t>Repurchase Agreements [Member] | Linked Transactions [Member] | RSO [Member] | JP Morgan Securities, LLC [Member]</t>
  </si>
  <si>
    <t>Repurchase Agreements [Member] | Linked Transactions [Member] | RSO [Member] | Wells Fargo Securities, LLC [Member]</t>
  </si>
  <si>
    <t>Repurchase Agreements [Member] | Linked Transactions [Member] | RSO [Member] | Deutsche Bank Securities, Inc [Member]</t>
  </si>
  <si>
    <t>CMBS - Term Repurchase Facilities [Member] | RSO [Member]</t>
  </si>
  <si>
    <t>CMBS - Term Repurchase Facilities [Member] | Linked Transactions [Member] | RSO [Member]</t>
  </si>
  <si>
    <t>CMBS - Term Repurchase Facilities [Member] | Linked Transactions [Member] | RSO [Member] | Wells Fargo Bank, National Association [Member]</t>
  </si>
  <si>
    <t>CMBS - Term Repurchase Facilities [Member] | Repurchase Agreements [Member] | RSO [Member] | Wells Fargo Bank, National Association [Member]</t>
  </si>
  <si>
    <t>VARIABLE INTEREST ENTITIES - BORROWINGS (Amount at Risk Under Repurchase Facilities) (Details) (USD $)</t>
  </si>
  <si>
    <t>Debt Instrument, Maturity Date Free Form</t>
  </si>
  <si>
    <t>RSO [Member] | Residential Mortgage Financing Agreements [Member]</t>
  </si>
  <si>
    <t>RSO [Member] | Wells Fargo Bank, National Association [Member] | Linked and Non-linked Transactions [Member] | CMBS - Term Repurchase Facilities [Member]</t>
  </si>
  <si>
    <t>Repurchase Agreement Counterparty, Amount at Risk</t>
  </si>
  <si>
    <t>RSO [Member] | Wells Fargo Bank, National Association [Member] | Linked and Non-linked Transactions [Member] | RMBS - Term Repurchase Facility [Member]</t>
  </si>
  <si>
    <t>RSO [Member] | Wells Fargo Bank, National Association [Member] | Linked and Non-linked Transactions [Member] | CRE - Term Repurchase Facility [Member]</t>
  </si>
  <si>
    <t>RSO [Member] | Wells Fargo Securities, LLC [Member] | Linked and Non-linked Transactions [Member] | Residential Mortgage Financing Agreements [Member]</t>
  </si>
  <si>
    <t>183 days</t>
  </si>
  <si>
    <t>RSO [Member] | Deutsche Bank Securities, Inc [Member] | Linked and Non-linked Transactions [Member] | CRE - Term Repurchase Facility [Member]</t>
  </si>
  <si>
    <t>19 days</t>
  </si>
  <si>
    <t>RSO [Member] | New Century Bank [Member] | Linked and Non-linked Transactions [Member] | Residential Mortgage Financing Agreements [Member]</t>
  </si>
  <si>
    <t>242 days</t>
  </si>
  <si>
    <t>RSO [Member] | Repurchase Agreements [Member]</t>
  </si>
  <si>
    <t>RSO [Member] | Repurchase Agreements [Member] | Wells Fargo Bank, National Association [Member]</t>
  </si>
  <si>
    <t>RSO [Member] | Repurchase Agreements [Member] | Wells Fargo Bank, National Association [Member] | Linked and Non-linked Transactions [Member]</t>
  </si>
  <si>
    <t>2 days</t>
  </si>
  <si>
    <t>RSO [Member] | Repurchase Agreements [Member] | Wells Fargo Bank, National Association [Member] | CMBS - Term Repurchase Facilities [Member]</t>
  </si>
  <si>
    <t>RSO [Member] | Repurchase Agreements [Member] | JP Morgan Securities, LLC [Member] | Linked and Non-linked Transactions [Member]</t>
  </si>
  <si>
    <t>0 days</t>
  </si>
  <si>
    <t>11 days</t>
  </si>
  <si>
    <t>RSO [Member] | Repurchase Agreements [Member] | Wells Fargo Securities, LLC [Member]</t>
  </si>
  <si>
    <t>RSO [Member] | Repurchase Agreements [Member] | Wells Fargo Securities, LLC [Member] | Linked and Non-linked Transactions [Member]</t>
  </si>
  <si>
    <t>9 days</t>
  </si>
  <si>
    <t>RSO [Member] | Repurchase Agreements [Member] | Deutsche Bank Securities, Inc [Member]</t>
  </si>
  <si>
    <t>RSO [Member] | Repurchase Agreements [Member] | Deutsche Bank Securities, Inc [Member] | Linked and Non-linked Transactions [Member]</t>
  </si>
  <si>
    <t>22 days</t>
  </si>
  <si>
    <t>RSO [Member] | Repurchase Agreements [Member] | New Century Bank [Member]</t>
  </si>
  <si>
    <t>RCC Real Estate [Member] | Repurchase Agreements [Member] | Wells Fargo Securities, LLC [Member]</t>
  </si>
  <si>
    <t>Linked Transactions [Member] | RSO [Member] | Wells Fargo Bank, National Association [Member] | CMBS - Term Repurchase Facilities [Member]</t>
  </si>
  <si>
    <t>Linked Transactions [Member] | RSO [Member] | Repurchase Agreements [Member] | JP Morgan Securities, LLC [Member]</t>
  </si>
  <si>
    <t>Linked Transactions [Member] | RSO [Member] | Repurchase Agreements [Member] | Wells Fargo Securities, LLC [Member]</t>
  </si>
  <si>
    <t>Linked Transactions [Member] | RSO [Member] | Repurchase Agreements [Member] | Deutsche Bank Securities, Inc [Member]</t>
  </si>
  <si>
    <t>VARIABLE INTEREST ENTITIES - BORROWINGS (RMBS - Term Repurchase Facility) (Details) (RCC Residential Portfolio Inc. and RCC Residential Portfolio TRS Inc. [Member], Wells Fargo Bank, National Association [Member], RMBS - Term Repurchase Facility [Member], USD $)</t>
  </si>
  <si>
    <t>RCC Residential Portfolio Inc. and RCC Residential Portfolio TRS Inc. [Member] | Wells Fargo Bank, National Association [Member] | RMBS - Term Repurchase Facility [Member]</t>
  </si>
  <si>
    <t>Debt instrument term</t>
  </si>
  <si>
    <t>Debt instrument term, option to extend</t>
  </si>
  <si>
    <t>Debt instrument, maximum interest rate</t>
  </si>
  <si>
    <t>VARIABLE INTEREST ENTITIES - BORROWINGS (CMBS Term Repurchase Facility) (Details) RSO (Wells Fargo Bank, National Association [Member], RCC Real Estate And RCC Commercial [Member], CMBS - Term Repurchase Facilities [Member], USD $)</t>
  </si>
  <si>
    <t>Debt instrument, structuring fee, percent</t>
  </si>
  <si>
    <t>Line of credit facility, extension fee percentage (in hundredths)</t>
  </si>
  <si>
    <t>VARIABLE INTEREST ENTITIES - BORROWINGS (CRE - Term Repurchase Facilities) (Details) RSO (USD $)</t>
  </si>
  <si>
    <t>Apr. 12, 2013</t>
  </si>
  <si>
    <t>extension</t>
  </si>
  <si>
    <t>Feb. 27, 2012</t>
  </si>
  <si>
    <t>Jul. 19, 2013</t>
  </si>
  <si>
    <t>18 months</t>
  </si>
  <si>
    <t>Origination fee, percentage</t>
  </si>
  <si>
    <t>Wells Fargo Bank, National Association [Member] | RSO [Member] | Maximum [Member] | CRE - Term Repurchase Facility [Member]</t>
  </si>
  <si>
    <t>Debt instrument term, number of options to extend</t>
  </si>
  <si>
    <t>Structuring fee</t>
  </si>
  <si>
    <t>Extension fee</t>
  </si>
  <si>
    <t>Deutsche Bank AG [Member] | RCC Real Estate SPE 5 [Member]</t>
  </si>
  <si>
    <t>Deutsche Bank AG [Member] | RCC Real Estate SPE 5 [Member] | CRE - Term Repurchase Facility [Member]</t>
  </si>
  <si>
    <t>Covenant Requirement, maximum judgment allowed against subsidiary</t>
  </si>
  <si>
    <t>Covenant requirement, maximum judgment allowed against company</t>
  </si>
  <si>
    <t>Debt instrument, fair value</t>
  </si>
  <si>
    <t>VARIABLE INTEREST ENTITIES - BORROWINGS (Short-Term Repurchase Agreements) (Details) RSO (Deutsche Bank Securities, Inc [Member], RCC Real Estate [Member], Repurchase Agreements [Member])</t>
  </si>
  <si>
    <t>Mar. 08, 2005</t>
  </si>
  <si>
    <t>Deutsche Bank Securities, Inc [Member] | RCC Real Estate [Member] | Repurchase Agreements [Member]</t>
  </si>
  <si>
    <t>12 months</t>
  </si>
  <si>
    <t>VARIABLE INTEREST ENTITIES - BORROWINGS (Residential Mortgage Financing Agreements) (Details) (USD $)</t>
  </si>
  <si>
    <t>Primary Capital Advisors LC [Member] | ViewPoint Bank, NA [Member]</t>
  </si>
  <si>
    <t>Number of amendments to facility</t>
  </si>
  <si>
    <t>Primary Capital Advisors LC [Member] | New Century Bank [Member]</t>
  </si>
  <si>
    <t>Covenant requirement, maximum judgment allowed against subsidiary or guarantor</t>
  </si>
  <si>
    <t>Minimum maintenance balance account required to be maintained</t>
  </si>
  <si>
    <t>Primary Capital Advisors LC [Member] | New Century Bank [Member] | LIBOR [Member] | Minimum [Member]</t>
  </si>
  <si>
    <t>Primary Capital Advisors LC [Member] | New Century Bank [Member] | LIBOR [Member] | Maximum [Member]</t>
  </si>
  <si>
    <t>Primary Capital Advisors LLC [Member] | Wells Fargo Bank, National Association [Member]</t>
  </si>
  <si>
    <t>Line of credit facility, amount outstanding</t>
  </si>
  <si>
    <t>Primary Capital Advisors LLC [Member] | Wells Fargo Bank, National Association [Member] | Jumbo Mortgage Loans [Member]</t>
  </si>
  <si>
    <t>Primary Capital Advisors LLC [Member] | Wells Fargo Bank, National Association [Member] | Other Debt Obligations [Member]</t>
  </si>
  <si>
    <t>Primary Capital Advisors LLC [Member] | Wells Fargo Bank, National Association [Member] | Minimum [Member] | Jumbo Mortgage Loans [Member]</t>
  </si>
  <si>
    <t>180 days</t>
  </si>
  <si>
    <t>VARIABLE INTEREST ENTITIES - BORROWINGS (Senior Secured Revolving Credit Facility) (Details) RSO (USD $)</t>
  </si>
  <si>
    <t>Sep. 18, 2014</t>
  </si>
  <si>
    <t>RSO [Member] | Northport LLC [Member] | Revolving Credit Facility [Member]</t>
  </si>
  <si>
    <t>Additional borrowing capacity of facility</t>
  </si>
  <si>
    <t>Effective commitment of facility</t>
  </si>
  <si>
    <t>RSO [Member] | Northport LLC [Member] | Revolving Credit Facility [Member] | Minimum [Member]</t>
  </si>
  <si>
    <t>Commitment fee percentage</t>
  </si>
  <si>
    <t>RSO [Member] | Northport LLC [Member] | Revolving Credit Facility [Member] | Maximum [Member]</t>
  </si>
  <si>
    <t>RSO [Member] | Northport LLC [Member] | Revolving Credit Facility [Member] | Prime Rate [Member]</t>
  </si>
  <si>
    <t>RSO [Member] | Northport LLC [Member] | Revolving Credit Facility [Member] | Base Rate [Member]</t>
  </si>
  <si>
    <t>Northport LLC [Member] | Revolving Credit Facility [Member]</t>
  </si>
  <si>
    <t>Ramp Up Period</t>
  </si>
  <si>
    <t>6 months</t>
  </si>
  <si>
    <t>Northport LLC [Member] | Revolving Credit Facility [Member] | LIBOR [Member]</t>
  </si>
  <si>
    <t>VARIABLE INTEREST ENTITIES - RELATED PARTY TRANSACTIONS (Relationship with LEAF Commercial Capital) (Details) (USD $)</t>
  </si>
  <si>
    <t>15 Months Ended</t>
  </si>
  <si>
    <t>Jan. 11, 2013</t>
  </si>
  <si>
    <t>Feb. 15, 2012</t>
  </si>
  <si>
    <t>Sep. 03, 2011</t>
  </si>
  <si>
    <t>Jun. 03, 2011</t>
  </si>
  <si>
    <t>Mar. 05, 2010</t>
  </si>
  <si>
    <t>Mar. 05, 2011</t>
  </si>
  <si>
    <t>Jun. 01, 2011</t>
  </si>
  <si>
    <t>RSO [Member] | Lease Equity Appreciation Fund II [Member]</t>
  </si>
  <si>
    <t>Credit facility term period</t>
  </si>
  <si>
    <t>Credit facility interest rate</t>
  </si>
  <si>
    <t>LEAF Commercial Capital Inc [Member] | RSO [Member]</t>
  </si>
  <si>
    <t>Variable Interest Entity, Not Primary Beneficiary [Member] | LEAF Commercial Capital Inc [Member] | RSO [Member]</t>
  </si>
  <si>
    <t>VARIABLE INTEREST ENTITIES - RELATED PARTY TRANSACTIONS (Relationship with CVC Credit Partners, LLC) (Details) RSO (USD $)</t>
  </si>
  <si>
    <t>Feb. 24, 2011</t>
  </si>
  <si>
    <t>Jul. 31, 2013</t>
  </si>
  <si>
    <t>Resource America [Member] | CVC Capital Partners [Member]</t>
  </si>
  <si>
    <t>RSO [Member] | Churchill Pacific Asset Management LLC [Member]</t>
  </si>
  <si>
    <t>Purchase price of acquired entity paid by acquiring entity</t>
  </si>
  <si>
    <t>Assets under management, carrying amount</t>
  </si>
  <si>
    <t>Apidos Capital Management LLC [Member] | CVC Capital Partners [Member]</t>
  </si>
  <si>
    <t>Percentage of subordinated fees the company is entitled to collect (in hundredths)</t>
  </si>
  <si>
    <t>Percentage of incentive fees the company is entitled to collect (in hundredths)</t>
  </si>
  <si>
    <t>Subordinated fees received</t>
  </si>
  <si>
    <t>CVC Global Credit Opportunities Fund, LP [Member] | Variable Interest Entity, Not Primary Beneficiary [Member] | RSO [Member]</t>
  </si>
  <si>
    <t>VARIABLE INTEREST ENTITIES - RELATED PARTY TRANSACTIONS (Relationship with Ledgewood) (Details) RSO (RSO [Member], Ledgewood [Member], USD $)</t>
  </si>
  <si>
    <t>RSO [Member] | Ledgewood [Member]</t>
  </si>
  <si>
    <t>Legal fees</t>
  </si>
  <si>
    <t>VARIABLE INTEREST ENTITIES - FAIR VALUE OF FINANCIAL INSTRUMENTS (Details) RSO (RSO [Member], USD $)</t>
  </si>
  <si>
    <t>Impairment losses included in earnings</t>
  </si>
  <si>
    <t>Fair value adjustments in earnings</t>
  </si>
  <si>
    <t>Notes Payable</t>
  </si>
  <si>
    <t>Level 3 [Member]</t>
  </si>
  <si>
    <t>Fair value of warrants</t>
  </si>
  <si>
    <t>Derivative assets, at fair value</t>
  </si>
  <si>
    <t>Fair Value, Measurement with Unobservable Inputs Reconciliation, Recurring Basis, Asset Transfers Out of Level 2</t>
  </si>
  <si>
    <t>Transfers into level 3</t>
  </si>
  <si>
    <t>Recurring Basis [Member] | Level 3 [Member]</t>
  </si>
  <si>
    <t>Fair Value, Measurements, Nonrecurring [Member] | Level 3 [Member]</t>
  </si>
  <si>
    <t>RMBS [Member] | Level 3 [Member]</t>
  </si>
  <si>
    <t>VARIABLE INTEREST ENTITIES - FAIR VALUE OF FINANCIAL INSTRUMENTS (Assets and Liabilities Measured at Fair Value) (Details) RSO (USD $)</t>
  </si>
  <si>
    <t>RSO [Member] | Recurring Basis [Member]</t>
  </si>
  <si>
    <t>RSO [Member] | Recurring Basis [Member] | Level 1 [Member]</t>
  </si>
  <si>
    <t>RSO [Member] | Recurring Basis [Member] | Level 2 [Member]</t>
  </si>
  <si>
    <t>RSO [Member] | Recurring Basis [Member] | Level 3 [Member]</t>
  </si>
  <si>
    <t>VARIABLE INTEREST ENTITIES - FAIR VALUE OF FINANCIAL INSTRUMENTS (Assets Measured on Recurring Basis) (Details) RSO (USD $)</t>
  </si>
  <si>
    <t>Total gains or losses (realized/unrealized):</t>
  </si>
  <si>
    <t>RSO [Member] | Level 3 [Member]</t>
  </si>
  <si>
    <t>CMBS Including Linked Transactions [Member] | RSO [Member] | Level 3 [Member]</t>
  </si>
  <si>
    <t>Asset-backed Securities [Member] | RSO [Member] | Level 3 [Member]</t>
  </si>
  <si>
    <t>RMBS [Member] | RSO [Member] | Level 3 [Member]</t>
  </si>
  <si>
    <t>Structured notes [Member] | RSO [Member] | Level 3 [Member]</t>
  </si>
  <si>
    <t>VARIABLE INTEREST ENTITIES - FAIR VALUE OF FINANCIAL INSTRUMENTS (Liabilities Measured on Recurring Basis) (Details) RSO (RSO [Member], Level 3 [Member], Derivative Financial Instruments, Liabilities [Member], USD $)</t>
  </si>
  <si>
    <t>RSO [Member] | Level 3 [Member] | Derivative Financial Instruments, Liabilities [Member]</t>
  </si>
  <si>
    <t>Fair Value, Liabilities Measured on Recurring Basis, Unobservable Input Reconciliation, Calculation [Roll Forward]</t>
  </si>
  <si>
    <t>Beginning balance</t>
  </si>
  <si>
    <t>Unrealized losses b_x0013_ included in accumulated other comprehensive income</t>
  </si>
  <si>
    <t>Ending balance</t>
  </si>
  <si>
    <t>VARIABLE INTEREST ENTITIES - FAIR VALUE OF FINANCIAL INSTRUMENTS (Assets and Liabilities, Quantitative Information) (Details) RSO (RSO [Member], Fair Value, Measurements, Nonrecurring [Member], USD $)</t>
  </si>
  <si>
    <t>Fair Value Assets And Liabilities Measured On Recurring Basis Unobservable Input Reconciliation [Line Items]</t>
  </si>
  <si>
    <t>Loans held for sale, fair value</t>
  </si>
  <si>
    <t>Impaired loans, fair value</t>
  </si>
  <si>
    <t>Level 1 [Member]</t>
  </si>
  <si>
    <t>Level 2 [Member]</t>
  </si>
  <si>
    <t>VARIABLE INTEREST ENTITIES - FAIR VALUE OF FINANCIAL INSTRUMENTS (Fair Value, by Balance Sheet Grouping) (Details) RSO (RSO [Member], USD $)</t>
  </si>
  <si>
    <t>Fair Value, Balance Sheet Grouping, Financial Statement Captions [Line Items]</t>
  </si>
  <si>
    <t>Discounted Cash Flow Technique [Member] | Derivative Financial Instruments, Liabilities [Member] | Level 3 [Member]</t>
  </si>
  <si>
    <t>Interest Rate Swap [Member] | Discounted Cash Flow Technique [Member] | Derivative Financial Instruments, Liabilities [Member] | Level 3 [Member]</t>
  </si>
  <si>
    <t>VARIABLE INTEREST ENTITIES - INCOME TAXES (Components of Income Taxes) (Details) RSO (USD $)</t>
  </si>
  <si>
    <t>VARIABLE INTEREST ENTITIES - INCOME TAXES (Reconciliation Between Federal Statutory Income Tax Rate and Effective Income Tax Rate) (Details) RSO (USD $)</t>
  </si>
  <si>
    <t>Effective Income Tax Rate, Continuing Operations, Tax Rate Reconciliation [Abstract]</t>
  </si>
  <si>
    <t>VARIABLE INTEREST ENTITIES - INCOME TAXES (Components of Deferred Tax Assets and Liabilities) (Details) RSO (RSO [Member], USD $)</t>
  </si>
  <si>
    <t>VARIABLE INTEREST ENTITIES - INCOME TAXES (Details) RSO (USD $)</t>
  </si>
  <si>
    <t>Harvest CLO VII Limited [Member] | Variable Interest Entity, Not Primary Beneficiary [Member] | RSO [Member]</t>
  </si>
  <si>
    <t>Moselle CLO S.A. [Member] | Variable Interest Entity, Not Primary Beneficiary [Member] | RSO [Member]</t>
  </si>
  <si>
    <t>Harvest CLO X [Member] | Variable Interest Entity, Not Primary Beneficiary [Member] | RSO [Member]</t>
  </si>
  <si>
    <t>Harvest CLO VIII Limited [Member] | Variable Interest Entity, Not Primary Beneficiary [Member] | RSO [Member]</t>
  </si>
  <si>
    <t>Harvest X Investor [Member] | Variable Interest Entity, Not Primary Beneficiary [Member] | RSO [Member]</t>
  </si>
  <si>
    <t>Internal Revenue Service (IRS) [Member] | RSO [Member]</t>
  </si>
  <si>
    <t>State and Local [Member] | RSO [Member]</t>
  </si>
  <si>
    <t>VARIABLE INTEREST ENTITIES - (RAI Other VIEs - VIEs not consolidated) (Details) (USD $)</t>
  </si>
  <si>
    <t>Carrying amounts of assets of nonconsolidated VIEs and maximum exposure to loss associated with these VIEs [Abstract]</t>
  </si>
  <si>
    <t>RSO [Member] | Variable Interest Entity, Not Primary Beneficiary [Member]</t>
  </si>
  <si>
    <t>RSO [Member] | Variable Interest Entity, Not Primary Beneficiary [Member] | RRE Opportunity REIT [Member]</t>
  </si>
  <si>
    <t>RSO [Member] | Variable Interest Entity, Not Primary Beneficiary [Member] | Ischus Entities [Member]</t>
  </si>
  <si>
    <t>RSO [Member] | Variable Interest Entity, Not Primary Beneficiary [Member] | Trapeza entities [Member]</t>
  </si>
  <si>
    <t>RSO [Member] | Receivables from Managed Entities and Related Parties [Member]</t>
  </si>
  <si>
    <t>RSO [Member] | Receivables from Managed Entities and Related Parties [Member] | RRE Opportunity REIT [Member]</t>
  </si>
  <si>
    <t>RSO [Member] | Receivables from Managed Entities and Related Parties [Member] | Ischus Entities [Member]</t>
  </si>
  <si>
    <t>RSO [Member] | Receivables from Managed Entities and Related Parties [Member] | Trapeza entities [Member]</t>
  </si>
  <si>
    <t>RSO [Member] | Investments [Member]</t>
  </si>
  <si>
    <t>RSO [Member] | Investments [Member] | RRE Opportunity REIT [Member]</t>
  </si>
  <si>
    <t>RSO [Member] | Investments [Member] | Ischus Entities [Member]</t>
  </si>
  <si>
    <t>RSO [Member] | Investments [Member] | Trapeza entities [Member]</t>
  </si>
  <si>
    <t>SUBSEQUENT EVENTS (Details) (USD $)</t>
  </si>
  <si>
    <t>Jan. 13, 2015</t>
  </si>
  <si>
    <t>Feb. 24, 2015</t>
  </si>
  <si>
    <t>Jan. 23, 2015</t>
  </si>
  <si>
    <t>Subsequent Event [Line Items]</t>
  </si>
  <si>
    <t>Eight Percent Convertible Senior Notes [Member] | Subsequent Event [Member]</t>
  </si>
  <si>
    <t>Moselle CLO S.A. Senior Notes [Member] | Subsequent Event [Member]</t>
  </si>
  <si>
    <t>RCC CRE Notes 2015 [Member] | Subsequent Event [Member]</t>
  </si>
  <si>
    <t>Senior Notes Class E [Member] | RCC CRE Notes 2015 [Member] | Subsequent Event [Member]</t>
  </si>
  <si>
    <t>Senior Notes Class E and F [Member] | RCC CRE Notes 2015 [Member] | Subsequent Event [Member]</t>
  </si>
  <si>
    <t>LIBOR [Member] | RCC CRE Notes 2015 [Member] | Subsequent Event [Member]</t>
  </si>
  <si>
    <t>VALUATION AND QUALIFYING ACCOUNTS (Details) (USD $)</t>
  </si>
  <si>
    <t>Allowance for management fees b_x0013_ commercial finance [Member]</t>
  </si>
  <si>
    <t>Movement in Valuation Allowances and Reserves [Roll Forward]</t>
  </si>
  <si>
    <t>Allowance for management fees b_x0013_ real estate [Member]</t>
  </si>
  <si>
    <t>Allowance for doubtful accountsb_x0013_ financial fund management [Member]</t>
  </si>
  <si>
    <t>Allowance for investments in commercial finance assets: [Member]</t>
  </si>
  <si>
    <t>Allowance for rent receivables: [Member]</t>
  </si>
  <si>
    <t>REAL ESTATE AND ACCUMULATED DEPRECIATION (Details) (USD $)</t>
  </si>
  <si>
    <t>Real Estate and Accumulated Depreciation [Line Items]</t>
  </si>
  <si>
    <t>Initial Cost to Company, Buildings and Land Improvements</t>
  </si>
  <si>
    <t>Cost Capitalized Subsequent to Acquisition, Improvements Carrying Costs</t>
  </si>
  <si>
    <t>Gross Amount at which Carried at Close of Period, Buildings and Land Improvements Total</t>
  </si>
  <si>
    <t>Commercial Philadelphia, PA [Member]</t>
  </si>
  <si>
    <t>REAL ESTATE AND ACCUMULATED DEPRECIATION (Reconciliation) (Details) (USD $)</t>
  </si>
  <si>
    <t>Reconciliation of Carrying Amount of Real Estate Investments [Roll Forward]</t>
  </si>
  <si>
    <t>Additions: Improvements</t>
  </si>
  <si>
    <t>Total Increase</t>
  </si>
  <si>
    <t>Deductions: Cost of real estate sold</t>
  </si>
  <si>
    <t>Deductions: Other - write down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</si>
</sst>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8" formatCode="[$€-2]\ #,##0;[Red]\-[$€-2]\ #,##0"/>
  </numFmts>
  <fonts count="5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b/>
      <sz val="10"/>
      <color theme="1"/>
      <name val="Inherit"/>
    </font>
    <font>
      <sz val="10"/>
      <color theme="1"/>
      <name val="Inherit"/>
    </font>
    <font>
      <i/>
      <sz val="10"/>
      <color theme="1"/>
      <name val="Inherit"/>
    </font>
    <font>
      <sz val="10"/>
      <color rgb="FF000000"/>
      <name val="Times New Roman"/>
      <family val="1"/>
    </font>
    <font>
      <sz val="10"/>
      <color rgb="FF000000"/>
      <name val="Inherit"/>
    </font>
    <font>
      <sz val="11"/>
      <color theme="1"/>
      <name val="Arial"/>
      <family val="2"/>
    </font>
    <font>
      <u/>
      <sz val="10"/>
      <color theme="1"/>
      <name val="Inherit"/>
    </font>
    <font>
      <b/>
      <sz val="9"/>
      <color theme="1"/>
      <name val="Inherit"/>
    </font>
    <font>
      <sz val="9"/>
      <color theme="1"/>
      <name val="Inherit"/>
    </font>
    <font>
      <sz val="6"/>
      <color theme="1"/>
      <name val="Inherit"/>
    </font>
    <font>
      <b/>
      <sz val="7"/>
      <color theme="1"/>
      <name val="Inherit"/>
    </font>
    <font>
      <sz val="9"/>
      <color rgb="FF000000"/>
      <name val="Inherit"/>
    </font>
    <font>
      <b/>
      <u/>
      <sz val="10"/>
      <color theme="1"/>
      <name val="Inherit"/>
    </font>
    <font>
      <sz val="11"/>
      <color theme="1"/>
      <name val="Inherit"/>
    </font>
    <font>
      <sz val="7"/>
      <color theme="1"/>
      <name val="Inherit"/>
    </font>
    <font>
      <sz val="10"/>
      <color rgb="FFFF0000"/>
      <name val="Inherit"/>
    </font>
    <font>
      <b/>
      <i/>
      <sz val="10"/>
      <color theme="1"/>
      <name val="Inherit"/>
    </font>
    <font>
      <b/>
      <sz val="8"/>
      <color theme="1"/>
      <name val="Inherit"/>
    </font>
    <font>
      <b/>
      <sz val="5"/>
      <color theme="1"/>
      <name val="Inherit"/>
    </font>
    <font>
      <sz val="8"/>
      <color theme="1"/>
      <name val="Inherit"/>
    </font>
    <font>
      <sz val="5"/>
      <color theme="1"/>
      <name val="Inherit"/>
    </font>
    <font>
      <b/>
      <u/>
      <sz val="9"/>
      <color theme="1"/>
      <name val="Inherit"/>
    </font>
    <font>
      <b/>
      <i/>
      <u/>
      <sz val="10"/>
      <color theme="1"/>
      <name val="Inherit"/>
    </font>
    <font>
      <b/>
      <sz val="6"/>
      <color theme="1"/>
      <name val="Inherit"/>
    </font>
    <font>
      <b/>
      <sz val="7.5"/>
      <color theme="1"/>
      <name val="Inherit"/>
    </font>
    <font>
      <sz val="7.5"/>
      <color theme="1"/>
      <name val="Inherit"/>
    </font>
    <font>
      <b/>
      <sz val="9.5"/>
      <color theme="1"/>
      <name val="Inherit"/>
    </font>
    <font>
      <sz val="9.5"/>
      <color theme="1"/>
      <name val="Inherit"/>
    </font>
    <font>
      <sz val="8.5"/>
      <color theme="1"/>
      <name val="Inherit"/>
    </font>
    <font>
      <b/>
      <sz val="8.5"/>
      <color theme="1"/>
      <name val="Inherit"/>
    </font>
    <font>
      <sz val="9"/>
      <color rgb="FF000000"/>
      <name val="Times New Roman"/>
      <family val="1"/>
    </font>
    <font>
      <i/>
      <u/>
      <sz val="10"/>
      <color theme="1"/>
      <name val="Inherit"/>
    </font>
    <font>
      <b/>
      <u/>
      <sz val="10"/>
      <color rgb="FF2C2C2C"/>
      <name val="Inherit"/>
    </font>
    <font>
      <b/>
      <sz val="10"/>
      <color rgb="FF000000"/>
      <name val="Inherit"/>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style="double">
        <color rgb="FF000000"/>
      </bottom>
      <diagonal/>
    </border>
    <border>
      <left/>
      <right/>
      <top/>
      <bottom style="double">
        <color rgb="FF000000"/>
      </bottom>
      <diagonal/>
    </border>
    <border>
      <left/>
      <right/>
      <top style="double">
        <color rgb="FF000000"/>
      </top>
      <bottom/>
      <diagonal/>
    </border>
    <border>
      <left/>
      <right/>
      <top/>
      <bottom style="thick">
        <color rgb="FF000000"/>
      </bottom>
      <diagonal/>
    </border>
    <border>
      <left/>
      <right/>
      <top style="thick">
        <color rgb="FF000000"/>
      </top>
      <bottom style="thick">
        <color rgb="FF000000"/>
      </bottom>
      <diagonal/>
    </border>
    <border>
      <left/>
      <right/>
      <top style="thick">
        <color rgb="FF000000"/>
      </top>
      <bottom/>
      <diagonal/>
    </border>
    <border>
      <left/>
      <right/>
      <top style="thick">
        <color rgb="FF000000"/>
      </top>
      <bottom style="medium">
        <color rgb="FF000000"/>
      </bottom>
      <diagonal/>
    </border>
    <border>
      <left/>
      <right/>
      <top style="double">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02">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6" fontId="0" fillId="0" borderId="0" xfId="0" applyNumberFormat="1" applyAlignment="1">
      <alignment wrapText="1"/>
    </xf>
    <xf numFmtId="3" fontId="0" fillId="0" borderId="0" xfId="0" applyNumberFormat="1" applyAlignment="1">
      <alignment wrapText="1"/>
    </xf>
    <xf numFmtId="15" fontId="0" fillId="0" borderId="0" xfId="0" applyNumberFormat="1" applyAlignment="1">
      <alignment wrapText="1"/>
    </xf>
    <xf numFmtId="0" fontId="16" fillId="0" borderId="0" xfId="0" applyFont="1" applyAlignment="1">
      <alignment horizontal="center" vertical="center" wrapText="1"/>
    </xf>
    <xf numFmtId="8" fontId="0" fillId="0" borderId="0" xfId="0" applyNumberFormat="1" applyAlignment="1">
      <alignment wrapText="1"/>
    </xf>
    <xf numFmtId="0" fontId="19" fillId="0" borderId="0" xfId="0" applyFont="1" applyAlignment="1">
      <alignment horizontal="left" wrapText="1"/>
    </xf>
    <xf numFmtId="0" fontId="20" fillId="0" borderId="0" xfId="0" applyFont="1" applyAlignment="1">
      <alignment horizontal="justify" wrapText="1"/>
    </xf>
    <xf numFmtId="0" fontId="18" fillId="0" borderId="0" xfId="0" applyFont="1" applyAlignment="1">
      <alignment wrapText="1"/>
    </xf>
    <xf numFmtId="0" fontId="20" fillId="0" borderId="0" xfId="0" applyFont="1" applyAlignment="1">
      <alignment horizontal="left" vertical="top" wrapText="1" indent="5"/>
    </xf>
    <xf numFmtId="0" fontId="20" fillId="0" borderId="0" xfId="0" applyFont="1" applyAlignment="1">
      <alignment horizontal="justify" vertical="top" wrapText="1"/>
    </xf>
    <xf numFmtId="0" fontId="0" fillId="0" borderId="0" xfId="0" applyAlignment="1">
      <alignment wrapText="1"/>
    </xf>
    <xf numFmtId="0" fontId="0" fillId="0" borderId="0" xfId="0" applyAlignment="1">
      <alignment vertical="top" wrapText="1"/>
    </xf>
    <xf numFmtId="0" fontId="19" fillId="0" borderId="0" xfId="0" applyFont="1" applyAlignment="1">
      <alignment horizontal="left" wrapText="1"/>
    </xf>
    <xf numFmtId="0" fontId="20" fillId="0" borderId="0" xfId="0" applyFont="1" applyAlignment="1">
      <alignment horizontal="justify" wrapText="1"/>
    </xf>
    <xf numFmtId="0" fontId="21" fillId="0" borderId="0" xfId="0" applyFont="1" applyAlignment="1">
      <alignment horizontal="justify" wrapText="1"/>
    </xf>
    <xf numFmtId="0" fontId="19" fillId="0" borderId="0" xfId="0" applyFont="1" applyAlignment="1">
      <alignment horizontal="justify" wrapText="1"/>
    </xf>
    <xf numFmtId="0" fontId="19" fillId="0" borderId="0" xfId="0" applyFont="1" applyAlignment="1">
      <alignment wrapText="1"/>
    </xf>
    <xf numFmtId="0" fontId="19" fillId="0" borderId="0" xfId="0" applyFont="1" applyAlignment="1">
      <alignment horizontal="justify" wrapText="1"/>
    </xf>
    <xf numFmtId="0" fontId="19" fillId="0" borderId="0" xfId="0" applyFont="1" applyAlignment="1">
      <alignment wrapText="1"/>
    </xf>
    <xf numFmtId="0" fontId="25" fillId="0" borderId="0" xfId="0" applyFont="1" applyAlignment="1">
      <alignment horizontal="justify" wrapText="1"/>
    </xf>
    <xf numFmtId="0" fontId="20" fillId="0" borderId="0" xfId="0" applyFont="1" applyAlignment="1">
      <alignment wrapText="1"/>
    </xf>
    <xf numFmtId="0" fontId="26" fillId="0" borderId="0" xfId="0" applyFont="1" applyAlignment="1">
      <alignment horizontal="center" wrapText="1"/>
    </xf>
    <xf numFmtId="0" fontId="26" fillId="33" borderId="0" xfId="0" applyFont="1" applyFill="1" applyAlignment="1">
      <alignment horizontal="left" wrapText="1"/>
    </xf>
    <xf numFmtId="0" fontId="20" fillId="33" borderId="0" xfId="0" applyFont="1" applyFill="1" applyAlignment="1">
      <alignment wrapText="1"/>
    </xf>
    <xf numFmtId="0" fontId="27" fillId="0" borderId="0" xfId="0" applyFont="1" applyAlignment="1">
      <alignment horizontal="left" wrapText="1" indent="2"/>
    </xf>
    <xf numFmtId="0" fontId="27" fillId="0" borderId="0" xfId="0" applyFont="1" applyAlignment="1">
      <alignment horizontal="left" wrapText="1"/>
    </xf>
    <xf numFmtId="0" fontId="27" fillId="0" borderId="0" xfId="0" applyFont="1" applyAlignment="1">
      <alignment horizontal="right" wrapText="1"/>
    </xf>
    <xf numFmtId="0" fontId="27" fillId="33" borderId="0" xfId="0" applyFont="1" applyFill="1" applyAlignment="1">
      <alignment horizontal="left" wrapText="1" indent="2"/>
    </xf>
    <xf numFmtId="0" fontId="27" fillId="33" borderId="0" xfId="0" applyFont="1" applyFill="1" applyAlignment="1">
      <alignment horizontal="left" wrapText="1"/>
    </xf>
    <xf numFmtId="0" fontId="27" fillId="0" borderId="0" xfId="0" applyFont="1" applyAlignment="1">
      <alignment horizontal="left" wrapText="1" indent="3"/>
    </xf>
    <xf numFmtId="0" fontId="20" fillId="0" borderId="12" xfId="0" applyFont="1" applyBorder="1" applyAlignment="1">
      <alignment wrapText="1"/>
    </xf>
    <xf numFmtId="0" fontId="20" fillId="0" borderId="10" xfId="0" applyFont="1" applyBorder="1" applyAlignment="1">
      <alignment wrapText="1"/>
    </xf>
    <xf numFmtId="0" fontId="27" fillId="0" borderId="12" xfId="0" applyFont="1" applyBorder="1" applyAlignment="1">
      <alignment horizontal="left" wrapText="1"/>
    </xf>
    <xf numFmtId="0" fontId="26" fillId="0" borderId="0" xfId="0" applyFont="1" applyAlignment="1">
      <alignment horizontal="left" wrapText="1"/>
    </xf>
    <xf numFmtId="0" fontId="20" fillId="33" borderId="10" xfId="0" applyFont="1" applyFill="1" applyBorder="1" applyAlignment="1">
      <alignment wrapText="1"/>
    </xf>
    <xf numFmtId="0" fontId="27" fillId="33" borderId="12" xfId="0" applyFont="1" applyFill="1" applyBorder="1" applyAlignment="1">
      <alignment horizontal="left" wrapText="1"/>
    </xf>
    <xf numFmtId="0" fontId="18" fillId="0" borderId="0" xfId="0" applyFont="1" applyAlignment="1">
      <alignment wrapText="1"/>
    </xf>
    <xf numFmtId="0" fontId="26" fillId="0" borderId="10" xfId="0" applyFont="1" applyBorder="1" applyAlignment="1">
      <alignment horizontal="center" wrapText="1"/>
    </xf>
    <xf numFmtId="0" fontId="20" fillId="33" borderId="0" xfId="0" applyFont="1" applyFill="1" applyAlignment="1">
      <alignment wrapText="1"/>
    </xf>
    <xf numFmtId="0" fontId="20" fillId="33" borderId="12" xfId="0" applyFont="1" applyFill="1" applyBorder="1" applyAlignment="1">
      <alignment wrapText="1"/>
    </xf>
    <xf numFmtId="0" fontId="27" fillId="0" borderId="0" xfId="0" applyFont="1" applyAlignment="1">
      <alignment horizontal="left" wrapText="1" indent="2"/>
    </xf>
    <xf numFmtId="0" fontId="27" fillId="0" borderId="0" xfId="0" applyFont="1" applyAlignment="1">
      <alignment horizontal="left" wrapText="1"/>
    </xf>
    <xf numFmtId="3" fontId="27" fillId="0" borderId="0" xfId="0" applyNumberFormat="1" applyFont="1" applyAlignment="1">
      <alignment horizontal="right" wrapText="1"/>
    </xf>
    <xf numFmtId="0" fontId="20" fillId="0" borderId="0" xfId="0" applyFont="1" applyAlignment="1">
      <alignment wrapText="1"/>
    </xf>
    <xf numFmtId="0" fontId="27" fillId="0" borderId="0" xfId="0" applyFont="1" applyAlignment="1">
      <alignment horizontal="right" wrapText="1"/>
    </xf>
    <xf numFmtId="0" fontId="27" fillId="33" borderId="0" xfId="0" applyFont="1" applyFill="1" applyAlignment="1">
      <alignment horizontal="left" wrapText="1" indent="2"/>
    </xf>
    <xf numFmtId="0" fontId="27" fillId="33" borderId="0" xfId="0" applyFont="1" applyFill="1" applyAlignment="1">
      <alignment horizontal="right" wrapText="1"/>
    </xf>
    <xf numFmtId="3" fontId="27" fillId="33" borderId="0" xfId="0" applyNumberFormat="1" applyFont="1" applyFill="1" applyAlignment="1">
      <alignment horizontal="right" wrapText="1"/>
    </xf>
    <xf numFmtId="0" fontId="27" fillId="33" borderId="0" xfId="0" applyFont="1" applyFill="1" applyAlignment="1">
      <alignment horizontal="left" wrapText="1"/>
    </xf>
    <xf numFmtId="0" fontId="27" fillId="33" borderId="10" xfId="0" applyFont="1" applyFill="1" applyBorder="1" applyAlignment="1">
      <alignment horizontal="right" wrapText="1"/>
    </xf>
    <xf numFmtId="0" fontId="20" fillId="33" borderId="10" xfId="0" applyFont="1" applyFill="1" applyBorder="1" applyAlignment="1">
      <alignment wrapText="1"/>
    </xf>
    <xf numFmtId="3" fontId="27" fillId="33" borderId="10" xfId="0" applyNumberFormat="1" applyFont="1" applyFill="1" applyBorder="1" applyAlignment="1">
      <alignment horizontal="right" wrapText="1"/>
    </xf>
    <xf numFmtId="0" fontId="27" fillId="33" borderId="10" xfId="0" applyFont="1" applyFill="1" applyBorder="1" applyAlignment="1">
      <alignment horizontal="left" wrapText="1"/>
    </xf>
    <xf numFmtId="0" fontId="27" fillId="0" borderId="0" xfId="0" applyFont="1" applyAlignment="1">
      <alignment horizontal="left" wrapText="1" indent="3"/>
    </xf>
    <xf numFmtId="0" fontId="27" fillId="0" borderId="12" xfId="0" applyFont="1" applyBorder="1" applyAlignment="1">
      <alignment horizontal="right" wrapText="1"/>
    </xf>
    <xf numFmtId="0" fontId="27" fillId="0" borderId="10" xfId="0" applyFont="1" applyBorder="1" applyAlignment="1">
      <alignment horizontal="right" wrapText="1"/>
    </xf>
    <xf numFmtId="0" fontId="20" fillId="0" borderId="12" xfId="0" applyFont="1" applyBorder="1" applyAlignment="1">
      <alignment wrapText="1"/>
    </xf>
    <xf numFmtId="0" fontId="20" fillId="0" borderId="10" xfId="0" applyFont="1" applyBorder="1" applyAlignment="1">
      <alignment wrapText="1"/>
    </xf>
    <xf numFmtId="3" fontId="27" fillId="0" borderId="12" xfId="0" applyNumberFormat="1" applyFont="1" applyBorder="1" applyAlignment="1">
      <alignment horizontal="right" wrapText="1"/>
    </xf>
    <xf numFmtId="3" fontId="27" fillId="0" borderId="10" xfId="0" applyNumberFormat="1" applyFont="1" applyBorder="1" applyAlignment="1">
      <alignment horizontal="right" wrapText="1"/>
    </xf>
    <xf numFmtId="0" fontId="27" fillId="0" borderId="12" xfId="0" applyFont="1" applyBorder="1" applyAlignment="1">
      <alignment horizontal="left" wrapText="1"/>
    </xf>
    <xf numFmtId="0" fontId="27" fillId="0" borderId="10" xfId="0" applyFont="1" applyBorder="1" applyAlignment="1">
      <alignment horizontal="left" wrapText="1"/>
    </xf>
    <xf numFmtId="3" fontId="27" fillId="33" borderId="12" xfId="0" applyNumberFormat="1" applyFont="1" applyFill="1" applyBorder="1" applyAlignment="1">
      <alignment horizontal="right" wrapText="1"/>
    </xf>
    <xf numFmtId="0" fontId="27" fillId="33" borderId="12" xfId="0" applyFont="1" applyFill="1" applyBorder="1" applyAlignment="1">
      <alignment horizontal="right" wrapText="1"/>
    </xf>
    <xf numFmtId="0" fontId="27" fillId="0" borderId="14" xfId="0" applyFont="1" applyBorder="1" applyAlignment="1">
      <alignment horizontal="left" wrapText="1"/>
    </xf>
    <xf numFmtId="3" fontId="27" fillId="0" borderId="14" xfId="0" applyNumberFormat="1" applyFont="1" applyBorder="1" applyAlignment="1">
      <alignment horizontal="right" wrapText="1"/>
    </xf>
    <xf numFmtId="0" fontId="20" fillId="0" borderId="14" xfId="0" applyFont="1" applyBorder="1" applyAlignment="1">
      <alignment wrapText="1"/>
    </xf>
    <xf numFmtId="0" fontId="27" fillId="0" borderId="14" xfId="0" applyFont="1" applyBorder="1" applyAlignment="1">
      <alignment horizontal="right" wrapText="1"/>
    </xf>
    <xf numFmtId="0" fontId="20" fillId="33" borderId="15" xfId="0" applyFont="1" applyFill="1" applyBorder="1" applyAlignment="1">
      <alignment wrapText="1"/>
    </xf>
    <xf numFmtId="0" fontId="27" fillId="33" borderId="0" xfId="0" applyFont="1" applyFill="1" applyAlignment="1">
      <alignment horizontal="left" wrapText="1" indent="3"/>
    </xf>
    <xf numFmtId="0" fontId="27" fillId="33" borderId="12" xfId="0" applyFont="1" applyFill="1" applyBorder="1" applyAlignment="1">
      <alignment horizontal="left" wrapText="1"/>
    </xf>
    <xf numFmtId="0" fontId="20" fillId="0" borderId="0" xfId="0" applyFont="1" applyAlignment="1">
      <alignment horizontal="left" wrapText="1"/>
    </xf>
    <xf numFmtId="0" fontId="26" fillId="0" borderId="0" xfId="0" applyFont="1" applyAlignment="1">
      <alignment horizontal="left" wrapText="1"/>
    </xf>
    <xf numFmtId="0" fontId="27" fillId="33" borderId="11" xfId="0" applyFont="1" applyFill="1" applyBorder="1" applyAlignment="1">
      <alignment horizontal="right" wrapText="1"/>
    </xf>
    <xf numFmtId="0" fontId="27" fillId="33" borderId="11" xfId="0" applyFont="1" applyFill="1" applyBorder="1" applyAlignment="1">
      <alignment horizontal="left" wrapText="1"/>
    </xf>
    <xf numFmtId="0" fontId="27" fillId="33" borderId="11" xfId="0" applyFont="1" applyFill="1" applyBorder="1" applyAlignment="1">
      <alignment horizontal="right" wrapText="1"/>
    </xf>
    <xf numFmtId="0" fontId="20" fillId="0" borderId="0" xfId="0" applyFont="1" applyAlignment="1">
      <alignment horizontal="left" wrapText="1"/>
    </xf>
    <xf numFmtId="0" fontId="18" fillId="0" borderId="0" xfId="0" applyFont="1" applyAlignment="1">
      <alignment horizontal="center" wrapText="1"/>
    </xf>
    <xf numFmtId="0" fontId="26" fillId="0" borderId="16" xfId="0" applyFont="1" applyBorder="1" applyAlignment="1">
      <alignment horizontal="center" wrapText="1"/>
    </xf>
    <xf numFmtId="0" fontId="20" fillId="0" borderId="18" xfId="0" applyFont="1" applyBorder="1" applyAlignment="1">
      <alignment wrapText="1"/>
    </xf>
    <xf numFmtId="0" fontId="27" fillId="33" borderId="0" xfId="0" applyFont="1" applyFill="1" applyAlignment="1">
      <alignment horizontal="left" wrapText="1" indent="4"/>
    </xf>
    <xf numFmtId="0" fontId="27" fillId="0" borderId="0" xfId="0" applyFont="1" applyAlignment="1">
      <alignment horizontal="left" wrapText="1" indent="4"/>
    </xf>
    <xf numFmtId="0" fontId="26" fillId="0" borderId="16" xfId="0" applyFont="1" applyBorder="1" applyAlignment="1">
      <alignment horizontal="center" wrapText="1"/>
    </xf>
    <xf numFmtId="0" fontId="26" fillId="0" borderId="17" xfId="0" applyFont="1" applyBorder="1" applyAlignment="1">
      <alignment horizontal="center" wrapText="1"/>
    </xf>
    <xf numFmtId="0" fontId="20" fillId="33" borderId="18" xfId="0" applyFont="1" applyFill="1" applyBorder="1" applyAlignment="1">
      <alignment wrapText="1"/>
    </xf>
    <xf numFmtId="0" fontId="27" fillId="33" borderId="18" xfId="0" applyFont="1" applyFill="1" applyBorder="1" applyAlignment="1">
      <alignment horizontal="left" wrapText="1"/>
    </xf>
    <xf numFmtId="0" fontId="27" fillId="0" borderId="0" xfId="0" applyFont="1" applyAlignment="1">
      <alignment wrapText="1"/>
    </xf>
    <xf numFmtId="0" fontId="27" fillId="33" borderId="0" xfId="0" applyFont="1" applyFill="1" applyAlignment="1">
      <alignment horizontal="left" wrapText="1" indent="4"/>
    </xf>
    <xf numFmtId="0" fontId="27" fillId="0" borderId="0" xfId="0" applyFont="1" applyAlignment="1">
      <alignment horizontal="left" wrapText="1" indent="4"/>
    </xf>
    <xf numFmtId="0" fontId="27" fillId="0" borderId="10" xfId="0" applyFont="1" applyBorder="1" applyAlignment="1">
      <alignment wrapText="1"/>
    </xf>
    <xf numFmtId="0" fontId="27" fillId="0" borderId="0" xfId="0" applyFont="1" applyAlignment="1">
      <alignment vertical="top" wrapText="1"/>
    </xf>
    <xf numFmtId="0" fontId="27" fillId="0" borderId="0" xfId="0" applyFont="1" applyAlignment="1">
      <alignment horizontal="justify" vertical="top" wrapText="1"/>
    </xf>
    <xf numFmtId="0" fontId="19" fillId="0" borderId="0" xfId="0" applyFont="1" applyAlignment="1">
      <alignment horizontal="center" wrapText="1"/>
    </xf>
    <xf numFmtId="0" fontId="19" fillId="0" borderId="16" xfId="0" applyFont="1" applyBorder="1" applyAlignment="1">
      <alignment horizontal="center" wrapText="1"/>
    </xf>
    <xf numFmtId="0" fontId="19" fillId="33" borderId="0" xfId="0" applyFont="1" applyFill="1" applyAlignment="1">
      <alignment horizontal="left" wrapText="1" indent="1"/>
    </xf>
    <xf numFmtId="0" fontId="20" fillId="33" borderId="0" xfId="0" applyFont="1" applyFill="1" applyAlignment="1">
      <alignment horizontal="left" wrapText="1"/>
    </xf>
    <xf numFmtId="0" fontId="20" fillId="0" borderId="0" xfId="0" applyFont="1" applyAlignment="1">
      <alignment horizontal="left" wrapText="1" indent="1"/>
    </xf>
    <xf numFmtId="0" fontId="20" fillId="0" borderId="0" xfId="0" applyFont="1" applyAlignment="1">
      <alignment horizontal="right" wrapText="1"/>
    </xf>
    <xf numFmtId="0" fontId="20" fillId="33" borderId="0" xfId="0" applyFont="1" applyFill="1" applyAlignment="1">
      <alignment horizontal="left" wrapText="1" indent="1"/>
    </xf>
    <xf numFmtId="0" fontId="20" fillId="33" borderId="0" xfId="0" applyFont="1" applyFill="1" applyAlignment="1">
      <alignment horizontal="right" wrapText="1"/>
    </xf>
    <xf numFmtId="0" fontId="20" fillId="33" borderId="0" xfId="0" applyFont="1" applyFill="1" applyAlignment="1">
      <alignment horizontal="left" wrapText="1" indent="2"/>
    </xf>
    <xf numFmtId="0" fontId="19" fillId="33" borderId="0" xfId="0" applyFont="1" applyFill="1" applyAlignment="1">
      <alignment horizontal="left" wrapText="1"/>
    </xf>
    <xf numFmtId="0" fontId="19" fillId="0" borderId="0" xfId="0" applyFont="1" applyAlignment="1">
      <alignment horizontal="center" wrapText="1"/>
    </xf>
    <xf numFmtId="0" fontId="19" fillId="0" borderId="16" xfId="0" applyFont="1" applyBorder="1" applyAlignment="1">
      <alignment horizontal="center" wrapText="1"/>
    </xf>
    <xf numFmtId="0" fontId="20" fillId="33" borderId="0" xfId="0" applyFont="1" applyFill="1" applyAlignment="1">
      <alignment horizontal="left" wrapText="1"/>
    </xf>
    <xf numFmtId="0" fontId="20" fillId="33" borderId="18" xfId="0" applyFont="1" applyFill="1" applyBorder="1" applyAlignment="1">
      <alignment horizontal="left" wrapText="1"/>
    </xf>
    <xf numFmtId="0" fontId="20" fillId="0" borderId="0" xfId="0" applyFont="1" applyAlignment="1">
      <alignment horizontal="right" wrapText="1"/>
    </xf>
    <xf numFmtId="3" fontId="20" fillId="0" borderId="0" xfId="0" applyNumberFormat="1" applyFont="1" applyAlignment="1">
      <alignment horizontal="right" wrapText="1"/>
    </xf>
    <xf numFmtId="0" fontId="20" fillId="33" borderId="0" xfId="0" applyFont="1" applyFill="1" applyAlignment="1">
      <alignment horizontal="left" wrapText="1" indent="1"/>
    </xf>
    <xf numFmtId="3" fontId="20" fillId="33" borderId="0" xfId="0" applyNumberFormat="1" applyFont="1" applyFill="1" applyAlignment="1">
      <alignment horizontal="right" wrapText="1"/>
    </xf>
    <xf numFmtId="0" fontId="20" fillId="33" borderId="0" xfId="0" applyFont="1" applyFill="1" applyAlignment="1">
      <alignment horizontal="right" wrapText="1"/>
    </xf>
    <xf numFmtId="0" fontId="20" fillId="0" borderId="0" xfId="0" applyFont="1" applyAlignment="1">
      <alignment horizontal="left" wrapText="1" indent="1"/>
    </xf>
    <xf numFmtId="0" fontId="20" fillId="33" borderId="0" xfId="0" applyFont="1" applyFill="1" applyAlignment="1">
      <alignment horizontal="left" wrapText="1" indent="2"/>
    </xf>
    <xf numFmtId="3" fontId="20" fillId="33" borderId="10" xfId="0" applyNumberFormat="1" applyFont="1" applyFill="1" applyBorder="1" applyAlignment="1">
      <alignment horizontal="right" wrapText="1"/>
    </xf>
    <xf numFmtId="0" fontId="20" fillId="33" borderId="10" xfId="0" applyFont="1" applyFill="1" applyBorder="1" applyAlignment="1">
      <alignment horizontal="right" wrapText="1"/>
    </xf>
    <xf numFmtId="3" fontId="20" fillId="0" borderId="12" xfId="0" applyNumberFormat="1" applyFont="1" applyBorder="1" applyAlignment="1">
      <alignment horizontal="right" wrapText="1"/>
    </xf>
    <xf numFmtId="0" fontId="19" fillId="33" borderId="0" xfId="0" applyFont="1" applyFill="1" applyAlignment="1">
      <alignment horizontal="left" wrapText="1"/>
    </xf>
    <xf numFmtId="0" fontId="19" fillId="0" borderId="0" xfId="0" applyFont="1" applyAlignment="1">
      <alignment horizontal="left" wrapText="1" indent="1"/>
    </xf>
    <xf numFmtId="0" fontId="20" fillId="0" borderId="12" xfId="0" applyFont="1" applyBorder="1" applyAlignment="1">
      <alignment horizontal="left" wrapText="1"/>
    </xf>
    <xf numFmtId="0" fontId="20" fillId="0" borderId="14" xfId="0" applyFont="1" applyBorder="1" applyAlignment="1">
      <alignment horizontal="left" wrapText="1"/>
    </xf>
    <xf numFmtId="3" fontId="20" fillId="0" borderId="14" xfId="0" applyNumberFormat="1" applyFont="1" applyBorder="1" applyAlignment="1">
      <alignment horizontal="right" wrapText="1"/>
    </xf>
    <xf numFmtId="0" fontId="20" fillId="0" borderId="12" xfId="0" applyFont="1" applyBorder="1" applyAlignment="1">
      <alignment horizontal="right" wrapText="1"/>
    </xf>
    <xf numFmtId="3" fontId="20" fillId="0" borderId="0" xfId="0" applyNumberFormat="1" applyFont="1" applyBorder="1" applyAlignment="1">
      <alignment horizontal="right" wrapText="1"/>
    </xf>
    <xf numFmtId="0" fontId="20" fillId="0" borderId="0" xfId="0" applyFont="1" applyBorder="1" applyAlignment="1">
      <alignment wrapText="1"/>
    </xf>
    <xf numFmtId="0" fontId="20" fillId="0" borderId="14" xfId="0" applyFont="1" applyBorder="1" applyAlignment="1">
      <alignment horizontal="right" wrapText="1"/>
    </xf>
    <xf numFmtId="0" fontId="31" fillId="33" borderId="0" xfId="0" applyFont="1" applyFill="1" applyAlignment="1">
      <alignment horizontal="left" wrapText="1"/>
    </xf>
    <xf numFmtId="0" fontId="20" fillId="0" borderId="0" xfId="0" applyFont="1" applyAlignment="1">
      <alignment horizontal="left" wrapText="1" indent="2"/>
    </xf>
    <xf numFmtId="0" fontId="31" fillId="0" borderId="0" xfId="0" applyFont="1" applyAlignment="1">
      <alignment horizontal="left" wrapText="1"/>
    </xf>
    <xf numFmtId="0" fontId="20" fillId="0" borderId="0" xfId="0" applyFont="1" applyAlignment="1">
      <alignment horizontal="left" wrapText="1" indent="2"/>
    </xf>
    <xf numFmtId="0" fontId="31" fillId="0" borderId="0" xfId="0" applyFont="1" applyAlignment="1">
      <alignment horizontal="left" wrapText="1"/>
    </xf>
    <xf numFmtId="0" fontId="20" fillId="0" borderId="10" xfId="0" applyFont="1" applyBorder="1" applyAlignment="1">
      <alignment horizontal="right" wrapText="1"/>
    </xf>
    <xf numFmtId="0" fontId="20" fillId="33" borderId="12" xfId="0" applyFont="1" applyFill="1" applyBorder="1" applyAlignment="1">
      <alignment horizontal="left" wrapText="1"/>
    </xf>
    <xf numFmtId="0" fontId="20" fillId="33" borderId="14" xfId="0" applyFont="1" applyFill="1" applyBorder="1" applyAlignment="1">
      <alignment horizontal="left" wrapText="1"/>
    </xf>
    <xf numFmtId="3" fontId="20" fillId="33" borderId="12" xfId="0" applyNumberFormat="1" applyFont="1" applyFill="1" applyBorder="1" applyAlignment="1">
      <alignment horizontal="right" wrapText="1"/>
    </xf>
    <xf numFmtId="3" fontId="20" fillId="33" borderId="14" xfId="0" applyNumberFormat="1" applyFont="1" applyFill="1" applyBorder="1" applyAlignment="1">
      <alignment horizontal="right" wrapText="1"/>
    </xf>
    <xf numFmtId="0" fontId="20" fillId="33" borderId="14" xfId="0" applyFont="1" applyFill="1" applyBorder="1" applyAlignment="1">
      <alignment wrapText="1"/>
    </xf>
    <xf numFmtId="0" fontId="20" fillId="33" borderId="12" xfId="0" applyFont="1" applyFill="1" applyBorder="1" applyAlignment="1">
      <alignment horizontal="right" wrapText="1"/>
    </xf>
    <xf numFmtId="0" fontId="20" fillId="33" borderId="14" xfId="0" applyFont="1" applyFill="1" applyBorder="1" applyAlignment="1">
      <alignment horizontal="right" wrapText="1"/>
    </xf>
    <xf numFmtId="0" fontId="20" fillId="0" borderId="15" xfId="0" applyFont="1" applyBorder="1" applyAlignment="1">
      <alignment wrapText="1"/>
    </xf>
    <xf numFmtId="0" fontId="20" fillId="33" borderId="0" xfId="0" applyFont="1" applyFill="1" applyBorder="1" applyAlignment="1">
      <alignment horizontal="left" wrapText="1"/>
    </xf>
    <xf numFmtId="3" fontId="20" fillId="33" borderId="18" xfId="0" applyNumberFormat="1" applyFont="1" applyFill="1" applyBorder="1" applyAlignment="1">
      <alignment horizontal="right" wrapText="1"/>
    </xf>
    <xf numFmtId="3" fontId="20" fillId="33" borderId="0" xfId="0" applyNumberFormat="1" applyFont="1" applyFill="1" applyBorder="1" applyAlignment="1">
      <alignment horizontal="right" wrapText="1"/>
    </xf>
    <xf numFmtId="0" fontId="20" fillId="33" borderId="0" xfId="0" applyFont="1" applyFill="1" applyBorder="1" applyAlignment="1">
      <alignment wrapText="1"/>
    </xf>
    <xf numFmtId="0" fontId="20" fillId="33" borderId="18" xfId="0" applyFont="1" applyFill="1" applyBorder="1" applyAlignment="1">
      <alignment horizontal="right" wrapText="1"/>
    </xf>
    <xf numFmtId="0" fontId="20" fillId="33" borderId="0" xfId="0" applyFont="1" applyFill="1" applyBorder="1" applyAlignment="1">
      <alignment horizontal="right" wrapText="1"/>
    </xf>
    <xf numFmtId="0" fontId="19" fillId="0" borderId="17" xfId="0" applyFont="1" applyBorder="1" applyAlignment="1">
      <alignment horizontal="center" wrapText="1"/>
    </xf>
    <xf numFmtId="3" fontId="20" fillId="0" borderId="10" xfId="0" applyNumberFormat="1" applyFont="1" applyBorder="1" applyAlignment="1">
      <alignment horizontal="right" wrapText="1"/>
    </xf>
    <xf numFmtId="0" fontId="20" fillId="33" borderId="0" xfId="0" applyFont="1" applyFill="1" applyAlignment="1">
      <alignment horizontal="justify" wrapText="1"/>
    </xf>
    <xf numFmtId="0" fontId="20" fillId="33" borderId="0" xfId="0" applyFont="1" applyFill="1" applyAlignment="1">
      <alignment horizontal="justify" wrapText="1"/>
    </xf>
    <xf numFmtId="0" fontId="31" fillId="33" borderId="0" xfId="0" applyFont="1" applyFill="1" applyAlignment="1">
      <alignment horizontal="justify" wrapText="1"/>
    </xf>
    <xf numFmtId="0" fontId="31" fillId="0" borderId="0" xfId="0" applyFont="1" applyAlignment="1">
      <alignment horizontal="justify" wrapText="1"/>
    </xf>
    <xf numFmtId="0" fontId="20" fillId="33" borderId="0" xfId="0" applyFont="1" applyFill="1" applyAlignment="1">
      <alignment horizontal="left" wrapText="1" indent="4"/>
    </xf>
    <xf numFmtId="0" fontId="20" fillId="0" borderId="0" xfId="0" applyFont="1" applyAlignment="1">
      <alignment horizontal="left" wrapText="1" indent="4"/>
    </xf>
    <xf numFmtId="0" fontId="31" fillId="0" borderId="0" xfId="0" applyFont="1" applyAlignment="1">
      <alignment horizontal="justify" wrapText="1"/>
    </xf>
    <xf numFmtId="0" fontId="20" fillId="0" borderId="10" xfId="0" applyFont="1" applyBorder="1" applyAlignment="1">
      <alignment horizontal="left" wrapText="1"/>
    </xf>
    <xf numFmtId="0" fontId="20" fillId="33" borderId="0" xfId="0" applyFont="1" applyFill="1" applyAlignment="1">
      <alignment horizontal="left" wrapText="1" indent="4"/>
    </xf>
    <xf numFmtId="15" fontId="31" fillId="33" borderId="0" xfId="0" applyNumberFormat="1" applyFont="1" applyFill="1" applyAlignment="1">
      <alignment horizontal="left" wrapText="1"/>
    </xf>
    <xf numFmtId="0" fontId="20" fillId="0" borderId="0" xfId="0" applyFont="1" applyAlignment="1">
      <alignment horizontal="left" wrapText="1" indent="3"/>
    </xf>
    <xf numFmtId="15" fontId="31" fillId="0" borderId="0" xfId="0" applyNumberFormat="1" applyFont="1" applyAlignment="1">
      <alignment horizontal="left" wrapText="1"/>
    </xf>
    <xf numFmtId="0" fontId="19" fillId="0" borderId="18" xfId="0" applyFont="1" applyBorder="1" applyAlignment="1">
      <alignment horizontal="center" wrapText="1"/>
    </xf>
    <xf numFmtId="0" fontId="20" fillId="0" borderId="18" xfId="0" applyFont="1" applyBorder="1" applyAlignment="1">
      <alignment wrapText="1"/>
    </xf>
    <xf numFmtId="0" fontId="20" fillId="0" borderId="0" xfId="0" applyFont="1" applyAlignment="1">
      <alignment horizontal="left" wrapText="1" indent="3"/>
    </xf>
    <xf numFmtId="0" fontId="20" fillId="33" borderId="0" xfId="0" applyFont="1" applyFill="1" applyAlignment="1">
      <alignment horizontal="center" wrapText="1"/>
    </xf>
    <xf numFmtId="0" fontId="20" fillId="0" borderId="0" xfId="0" applyFont="1" applyAlignment="1">
      <alignment horizontal="center" wrapText="1"/>
    </xf>
    <xf numFmtId="0" fontId="20" fillId="33" borderId="0" xfId="0" applyFont="1" applyFill="1" applyAlignment="1">
      <alignment horizontal="center" wrapText="1"/>
    </xf>
    <xf numFmtId="0" fontId="20" fillId="33" borderId="18" xfId="0" applyFont="1" applyFill="1" applyBorder="1" applyAlignment="1">
      <alignment horizontal="center" wrapText="1"/>
    </xf>
    <xf numFmtId="0" fontId="20" fillId="0" borderId="0" xfId="0" applyFont="1" applyAlignment="1">
      <alignment horizontal="center" wrapText="1"/>
    </xf>
    <xf numFmtId="0" fontId="20" fillId="0" borderId="15" xfId="0" applyFont="1" applyBorder="1" applyAlignment="1">
      <alignment horizontal="left" wrapText="1"/>
    </xf>
    <xf numFmtId="3" fontId="20" fillId="0" borderId="15" xfId="0" applyNumberFormat="1" applyFont="1" applyBorder="1" applyAlignment="1">
      <alignment horizontal="right" wrapText="1"/>
    </xf>
    <xf numFmtId="0" fontId="20" fillId="33" borderId="10" xfId="0" applyFont="1" applyFill="1" applyBorder="1" applyAlignment="1">
      <alignment horizontal="right" wrapText="1"/>
    </xf>
    <xf numFmtId="0" fontId="20" fillId="33" borderId="10" xfId="0" applyFont="1" applyFill="1" applyBorder="1" applyAlignment="1">
      <alignment horizontal="left" wrapText="1"/>
    </xf>
    <xf numFmtId="0" fontId="31" fillId="33" borderId="0" xfId="0" applyFont="1" applyFill="1" applyAlignment="1">
      <alignment horizontal="justify" wrapText="1"/>
    </xf>
    <xf numFmtId="0" fontId="20" fillId="0" borderId="0" xfId="0" applyFont="1" applyBorder="1" applyAlignment="1">
      <alignment horizontal="right" wrapText="1"/>
    </xf>
    <xf numFmtId="0" fontId="19" fillId="0" borderId="10" xfId="0" applyFont="1" applyBorder="1" applyAlignment="1">
      <alignment horizontal="left" wrapText="1"/>
    </xf>
    <xf numFmtId="0" fontId="27" fillId="0" borderId="0" xfId="0" applyFont="1" applyAlignment="1">
      <alignment horizontal="left" wrapText="1" indent="1"/>
    </xf>
    <xf numFmtId="0" fontId="27" fillId="33" borderId="0" xfId="0" applyFont="1" applyFill="1" applyAlignment="1">
      <alignment horizontal="left" wrapText="1" indent="1"/>
    </xf>
    <xf numFmtId="0" fontId="26" fillId="0" borderId="0" xfId="0" applyFont="1" applyAlignment="1">
      <alignment horizontal="center" wrapText="1"/>
    </xf>
    <xf numFmtId="15" fontId="26" fillId="0" borderId="16" xfId="0" applyNumberFormat="1" applyFont="1" applyBorder="1" applyAlignment="1">
      <alignment horizontal="center" wrapText="1"/>
    </xf>
    <xf numFmtId="0" fontId="27" fillId="33" borderId="0" xfId="0" applyFont="1" applyFill="1" applyAlignment="1">
      <alignment horizontal="justify" wrapText="1"/>
    </xf>
    <xf numFmtId="0" fontId="27" fillId="33" borderId="0" xfId="0" applyFont="1" applyFill="1" applyBorder="1" applyAlignment="1">
      <alignment horizontal="left" wrapText="1"/>
    </xf>
    <xf numFmtId="3" fontId="27" fillId="33" borderId="18" xfId="0" applyNumberFormat="1" applyFont="1" applyFill="1" applyBorder="1" applyAlignment="1">
      <alignment horizontal="right" wrapText="1"/>
    </xf>
    <xf numFmtId="3" fontId="27" fillId="33" borderId="0" xfId="0" applyNumberFormat="1" applyFont="1" applyFill="1" applyBorder="1" applyAlignment="1">
      <alignment horizontal="right" wrapText="1"/>
    </xf>
    <xf numFmtId="0" fontId="27" fillId="33" borderId="18" xfId="0" applyFont="1" applyFill="1" applyBorder="1" applyAlignment="1">
      <alignment horizontal="right" wrapText="1"/>
    </xf>
    <xf numFmtId="0" fontId="27" fillId="33" borderId="0" xfId="0" applyFont="1" applyFill="1" applyBorder="1" applyAlignment="1">
      <alignment horizontal="right" wrapText="1"/>
    </xf>
    <xf numFmtId="0" fontId="27" fillId="0" borderId="0" xfId="0" applyFont="1" applyAlignment="1">
      <alignment horizontal="left" wrapText="1" indent="1"/>
    </xf>
    <xf numFmtId="0" fontId="27" fillId="33" borderId="0" xfId="0" applyFont="1" applyFill="1" applyAlignment="1">
      <alignment horizontal="left" wrapText="1" indent="1"/>
    </xf>
    <xf numFmtId="0" fontId="27" fillId="0" borderId="0" xfId="0" applyFont="1" applyAlignment="1">
      <alignment horizontal="justify" wrapText="1"/>
    </xf>
    <xf numFmtId="0" fontId="20" fillId="33" borderId="0" xfId="0" applyFont="1" applyFill="1" applyAlignment="1">
      <alignment horizontal="left" wrapText="1" indent="3"/>
    </xf>
    <xf numFmtId="0" fontId="20" fillId="33" borderId="0" xfId="0" applyFont="1" applyFill="1" applyAlignment="1">
      <alignment horizontal="left" wrapText="1" indent="3"/>
    </xf>
    <xf numFmtId="0" fontId="20" fillId="33" borderId="0" xfId="0" applyFont="1" applyFill="1" applyAlignment="1">
      <alignment horizontal="left" wrapText="1" indent="6"/>
    </xf>
    <xf numFmtId="0" fontId="20" fillId="33" borderId="14" xfId="0" applyFont="1" applyFill="1" applyBorder="1" applyAlignment="1">
      <alignment horizontal="right" wrapText="1"/>
    </xf>
    <xf numFmtId="0" fontId="20" fillId="33" borderId="14" xfId="0" applyFont="1" applyFill="1" applyBorder="1" applyAlignment="1">
      <alignment horizontal="left" wrapText="1"/>
    </xf>
    <xf numFmtId="0" fontId="20" fillId="0" borderId="10" xfId="0" applyFont="1" applyBorder="1" applyAlignment="1">
      <alignment horizontal="right" wrapText="1"/>
    </xf>
    <xf numFmtId="0" fontId="20" fillId="0" borderId="10" xfId="0" applyFont="1" applyBorder="1" applyAlignment="1">
      <alignment horizontal="left" wrapText="1"/>
    </xf>
    <xf numFmtId="0" fontId="20" fillId="33" borderId="11" xfId="0" applyFont="1" applyFill="1" applyBorder="1" applyAlignment="1">
      <alignment horizontal="right" wrapText="1"/>
    </xf>
    <xf numFmtId="0" fontId="0" fillId="0" borderId="16" xfId="0" applyBorder="1" applyAlignment="1">
      <alignment wrapText="1"/>
    </xf>
    <xf numFmtId="0" fontId="0" fillId="0" borderId="16" xfId="0" applyBorder="1" applyAlignment="1">
      <alignment wrapText="1"/>
    </xf>
    <xf numFmtId="3" fontId="20" fillId="33" borderId="15" xfId="0" applyNumberFormat="1" applyFont="1" applyFill="1" applyBorder="1" applyAlignment="1">
      <alignment horizontal="right" wrapText="1"/>
    </xf>
    <xf numFmtId="0" fontId="33" fillId="33" borderId="0" xfId="0" applyFont="1" applyFill="1" applyAlignment="1">
      <alignment horizontal="left" wrapText="1"/>
    </xf>
    <xf numFmtId="0" fontId="31" fillId="33" borderId="0" xfId="0" applyFont="1" applyFill="1" applyAlignment="1">
      <alignment horizontal="left" wrapText="1"/>
    </xf>
    <xf numFmtId="0" fontId="19" fillId="33" borderId="0" xfId="0" applyFont="1" applyFill="1" applyAlignment="1">
      <alignment horizontal="justify" wrapText="1"/>
    </xf>
    <xf numFmtId="0" fontId="19" fillId="33" borderId="0" xfId="0" applyFont="1" applyFill="1" applyAlignment="1">
      <alignment wrapText="1"/>
    </xf>
    <xf numFmtId="0" fontId="19" fillId="33" borderId="0" xfId="0" applyFont="1" applyFill="1" applyAlignment="1">
      <alignment horizontal="left" wrapText="1" indent="1"/>
    </xf>
    <xf numFmtId="0" fontId="20" fillId="0" borderId="0" xfId="0" applyFont="1" applyAlignment="1">
      <alignment horizontal="left" vertical="top" wrapText="1"/>
    </xf>
    <xf numFmtId="0" fontId="20" fillId="33" borderId="15" xfId="0" applyFont="1" applyFill="1" applyBorder="1" applyAlignment="1">
      <alignment horizontal="left" wrapText="1"/>
    </xf>
    <xf numFmtId="0" fontId="20" fillId="33" borderId="15" xfId="0" applyFont="1" applyFill="1" applyBorder="1" applyAlignment="1">
      <alignment horizontal="right" wrapText="1"/>
    </xf>
    <xf numFmtId="15" fontId="20" fillId="0" borderId="0" xfId="0" applyNumberFormat="1" applyFont="1" applyAlignment="1">
      <alignment horizontal="left" wrapText="1"/>
    </xf>
    <xf numFmtId="15" fontId="20" fillId="33" borderId="0" xfId="0" applyNumberFormat="1" applyFont="1" applyFill="1" applyAlignment="1">
      <alignment horizontal="left" wrapText="1"/>
    </xf>
    <xf numFmtId="9" fontId="20" fillId="0" borderId="0" xfId="0" applyNumberFormat="1" applyFont="1" applyAlignment="1">
      <alignment horizontal="center" wrapText="1"/>
    </xf>
    <xf numFmtId="9" fontId="20" fillId="33" borderId="0" xfId="0" applyNumberFormat="1" applyFont="1" applyFill="1" applyAlignment="1">
      <alignment horizontal="center" wrapText="1"/>
    </xf>
    <xf numFmtId="0" fontId="20" fillId="0" borderId="0" xfId="0" applyFont="1" applyAlignment="1">
      <alignment horizontal="left" wrapText="1" indent="5"/>
    </xf>
    <xf numFmtId="0" fontId="36" fillId="0" borderId="0" xfId="0" applyFont="1" applyAlignment="1">
      <alignment horizontal="center" wrapText="1"/>
    </xf>
    <xf numFmtId="0" fontId="38" fillId="33" borderId="0" xfId="0" applyFont="1" applyFill="1" applyAlignment="1">
      <alignment horizontal="left" wrapText="1"/>
    </xf>
    <xf numFmtId="0" fontId="38" fillId="0" borderId="0" xfId="0" applyFont="1" applyAlignment="1">
      <alignment horizontal="left" wrapText="1"/>
    </xf>
    <xf numFmtId="0" fontId="36" fillId="0" borderId="0" xfId="0" applyFont="1" applyAlignment="1">
      <alignment horizontal="left" wrapText="1"/>
    </xf>
    <xf numFmtId="0" fontId="36" fillId="0" borderId="16" xfId="0" applyFont="1" applyBorder="1" applyAlignment="1">
      <alignment horizontal="left" wrapText="1"/>
    </xf>
    <xf numFmtId="0" fontId="36" fillId="0" borderId="0" xfId="0" applyFont="1" applyAlignment="1">
      <alignment horizontal="center" wrapText="1"/>
    </xf>
    <xf numFmtId="0" fontId="36" fillId="0" borderId="16" xfId="0" applyFont="1" applyBorder="1" applyAlignment="1">
      <alignment horizontal="center" wrapText="1"/>
    </xf>
    <xf numFmtId="0" fontId="38" fillId="33" borderId="0" xfId="0" applyFont="1" applyFill="1" applyAlignment="1">
      <alignment horizontal="left" wrapText="1"/>
    </xf>
    <xf numFmtId="0" fontId="38" fillId="33" borderId="18" xfId="0" applyFont="1" applyFill="1" applyBorder="1" applyAlignment="1">
      <alignment horizontal="left" wrapText="1"/>
    </xf>
    <xf numFmtId="3" fontId="38" fillId="33" borderId="0" xfId="0" applyNumberFormat="1" applyFont="1" applyFill="1" applyAlignment="1">
      <alignment horizontal="right" wrapText="1"/>
    </xf>
    <xf numFmtId="3" fontId="38" fillId="33" borderId="18" xfId="0" applyNumberFormat="1" applyFont="1" applyFill="1" applyBorder="1" applyAlignment="1">
      <alignment horizontal="right" wrapText="1"/>
    </xf>
    <xf numFmtId="0" fontId="38" fillId="33" borderId="0" xfId="0" applyFont="1" applyFill="1" applyAlignment="1">
      <alignment horizontal="right" wrapText="1"/>
    </xf>
    <xf numFmtId="0" fontId="38" fillId="33" borderId="18" xfId="0" applyFont="1" applyFill="1" applyBorder="1" applyAlignment="1">
      <alignment horizontal="right" wrapText="1"/>
    </xf>
    <xf numFmtId="0" fontId="38" fillId="0" borderId="0" xfId="0" applyFont="1" applyAlignment="1">
      <alignment horizontal="left" wrapText="1"/>
    </xf>
    <xf numFmtId="0" fontId="38" fillId="0" borderId="0" xfId="0" applyFont="1" applyAlignment="1">
      <alignment horizontal="right" wrapText="1"/>
    </xf>
    <xf numFmtId="0" fontId="38" fillId="0" borderId="10" xfId="0" applyFont="1" applyBorder="1" applyAlignment="1">
      <alignment horizontal="right" wrapText="1"/>
    </xf>
    <xf numFmtId="0" fontId="38" fillId="0" borderId="10" xfId="0" applyFont="1" applyBorder="1" applyAlignment="1">
      <alignment horizontal="left" wrapText="1"/>
    </xf>
    <xf numFmtId="3" fontId="38" fillId="0" borderId="0" xfId="0" applyNumberFormat="1" applyFont="1" applyAlignment="1">
      <alignment horizontal="right" wrapText="1"/>
    </xf>
    <xf numFmtId="3" fontId="38" fillId="0" borderId="10" xfId="0" applyNumberFormat="1" applyFont="1" applyBorder="1" applyAlignment="1">
      <alignment horizontal="right" wrapText="1"/>
    </xf>
    <xf numFmtId="3" fontId="38" fillId="33" borderId="12" xfId="0" applyNumberFormat="1" applyFont="1" applyFill="1" applyBorder="1" applyAlignment="1">
      <alignment horizontal="right" wrapText="1"/>
    </xf>
    <xf numFmtId="0" fontId="38" fillId="33" borderId="12" xfId="0" applyFont="1" applyFill="1" applyBorder="1" applyAlignment="1">
      <alignment horizontal="right" wrapText="1"/>
    </xf>
    <xf numFmtId="0" fontId="38" fillId="33" borderId="12" xfId="0" applyFont="1" applyFill="1" applyBorder="1" applyAlignment="1">
      <alignment horizontal="left" wrapText="1"/>
    </xf>
    <xf numFmtId="0" fontId="38" fillId="33" borderId="0" xfId="0" applyFont="1" applyFill="1" applyAlignment="1">
      <alignment wrapText="1"/>
    </xf>
    <xf numFmtId="0" fontId="38" fillId="33" borderId="10" xfId="0" applyFont="1" applyFill="1" applyBorder="1" applyAlignment="1">
      <alignment horizontal="right" wrapText="1"/>
    </xf>
    <xf numFmtId="0" fontId="38" fillId="33" borderId="10" xfId="0" applyFont="1" applyFill="1" applyBorder="1" applyAlignment="1">
      <alignment horizontal="left" wrapText="1"/>
    </xf>
    <xf numFmtId="0" fontId="38" fillId="0" borderId="12" xfId="0" applyFont="1" applyBorder="1" applyAlignment="1">
      <alignment horizontal="left" wrapText="1"/>
    </xf>
    <xf numFmtId="0" fontId="38" fillId="0" borderId="14" xfId="0" applyFont="1" applyBorder="1" applyAlignment="1">
      <alignment horizontal="left" wrapText="1"/>
    </xf>
    <xf numFmtId="3" fontId="38" fillId="0" borderId="12" xfId="0" applyNumberFormat="1" applyFont="1" applyBorder="1" applyAlignment="1">
      <alignment horizontal="right" wrapText="1"/>
    </xf>
    <xf numFmtId="3" fontId="38" fillId="0" borderId="14" xfId="0" applyNumberFormat="1" applyFont="1" applyBorder="1" applyAlignment="1">
      <alignment horizontal="right" wrapText="1"/>
    </xf>
    <xf numFmtId="0" fontId="38" fillId="0" borderId="12" xfId="0" applyFont="1" applyBorder="1" applyAlignment="1">
      <alignment horizontal="right" wrapText="1"/>
    </xf>
    <xf numFmtId="0" fontId="38" fillId="0" borderId="14" xfId="0" applyFont="1" applyBorder="1" applyAlignment="1">
      <alignment horizontal="right" wrapText="1"/>
    </xf>
    <xf numFmtId="0" fontId="38" fillId="33" borderId="0" xfId="0" applyFont="1" applyFill="1" applyBorder="1" applyAlignment="1">
      <alignment horizontal="left" wrapText="1"/>
    </xf>
    <xf numFmtId="0" fontId="38" fillId="33" borderId="0" xfId="0" applyFont="1" applyFill="1" applyAlignment="1">
      <alignment horizontal="left" wrapText="1" indent="2"/>
    </xf>
    <xf numFmtId="3" fontId="38" fillId="33" borderId="0" xfId="0" applyNumberFormat="1" applyFont="1" applyFill="1" applyBorder="1" applyAlignment="1">
      <alignment horizontal="right" wrapText="1"/>
    </xf>
    <xf numFmtId="0" fontId="38" fillId="33" borderId="0" xfId="0" applyFont="1" applyFill="1" applyBorder="1" applyAlignment="1">
      <alignment horizontal="right" wrapText="1"/>
    </xf>
    <xf numFmtId="0" fontId="38" fillId="0" borderId="0" xfId="0" applyFont="1" applyAlignment="1">
      <alignment wrapText="1"/>
    </xf>
    <xf numFmtId="0" fontId="38" fillId="33" borderId="14" xfId="0" applyFont="1" applyFill="1" applyBorder="1" applyAlignment="1">
      <alignment horizontal="left" wrapText="1"/>
    </xf>
    <xf numFmtId="3" fontId="38" fillId="33" borderId="14" xfId="0" applyNumberFormat="1" applyFont="1" applyFill="1" applyBorder="1" applyAlignment="1">
      <alignment horizontal="right" wrapText="1"/>
    </xf>
    <xf numFmtId="0" fontId="38" fillId="33" borderId="14" xfId="0" applyFont="1" applyFill="1" applyBorder="1" applyAlignment="1">
      <alignment horizontal="right" wrapText="1"/>
    </xf>
    <xf numFmtId="15" fontId="38" fillId="33" borderId="18" xfId="0" applyNumberFormat="1" applyFont="1" applyFill="1" applyBorder="1" applyAlignment="1">
      <alignment horizontal="center" wrapText="1"/>
    </xf>
    <xf numFmtId="15" fontId="38" fillId="33" borderId="0" xfId="0" applyNumberFormat="1" applyFont="1" applyFill="1" applyBorder="1" applyAlignment="1">
      <alignment horizontal="center" wrapText="1"/>
    </xf>
    <xf numFmtId="15" fontId="38" fillId="0" borderId="0" xfId="0" applyNumberFormat="1" applyFont="1" applyAlignment="1">
      <alignment horizontal="center" wrapText="1"/>
    </xf>
    <xf numFmtId="15" fontId="38" fillId="33" borderId="0" xfId="0" applyNumberFormat="1" applyFont="1" applyFill="1" applyAlignment="1">
      <alignment horizontal="center" wrapText="1"/>
    </xf>
    <xf numFmtId="0" fontId="40" fillId="0" borderId="0" xfId="0" applyFont="1" applyAlignment="1">
      <alignment horizontal="left" wrapText="1"/>
    </xf>
    <xf numFmtId="0" fontId="27" fillId="0" borderId="10" xfId="0" applyFont="1" applyBorder="1" applyAlignment="1">
      <alignment horizontal="left" wrapText="1"/>
    </xf>
    <xf numFmtId="16" fontId="26" fillId="0" borderId="16" xfId="0" applyNumberFormat="1" applyFont="1" applyBorder="1" applyAlignment="1">
      <alignment horizontal="center" wrapText="1"/>
    </xf>
    <xf numFmtId="0" fontId="27" fillId="33" borderId="0" xfId="0" applyFont="1" applyFill="1" applyAlignment="1">
      <alignment horizontal="center" wrapText="1"/>
    </xf>
    <xf numFmtId="0" fontId="27" fillId="33" borderId="18" xfId="0" applyFont="1" applyFill="1" applyBorder="1" applyAlignment="1">
      <alignment horizontal="center" wrapText="1"/>
    </xf>
    <xf numFmtId="3" fontId="27" fillId="0" borderId="0" xfId="0" applyNumberFormat="1" applyFont="1" applyBorder="1" applyAlignment="1">
      <alignment horizontal="right" wrapText="1"/>
    </xf>
    <xf numFmtId="0" fontId="27" fillId="33" borderId="15" xfId="0" applyFont="1" applyFill="1" applyBorder="1" applyAlignment="1">
      <alignment horizontal="left" wrapText="1"/>
    </xf>
    <xf numFmtId="0" fontId="27" fillId="33" borderId="14" xfId="0" applyFont="1" applyFill="1" applyBorder="1" applyAlignment="1">
      <alignment horizontal="left" wrapText="1"/>
    </xf>
    <xf numFmtId="0" fontId="27" fillId="33" borderId="15" xfId="0" applyFont="1" applyFill="1" applyBorder="1" applyAlignment="1">
      <alignment horizontal="right" wrapText="1"/>
    </xf>
    <xf numFmtId="0" fontId="27" fillId="33" borderId="14" xfId="0" applyFont="1" applyFill="1" applyBorder="1" applyAlignment="1">
      <alignment horizontal="right" wrapText="1"/>
    </xf>
    <xf numFmtId="0" fontId="18" fillId="0" borderId="0" xfId="0" applyFont="1" applyAlignment="1">
      <alignment horizontal="left" wrapText="1"/>
    </xf>
    <xf numFmtId="0" fontId="26" fillId="33" borderId="0" xfId="0" applyFont="1" applyFill="1" applyAlignment="1">
      <alignment wrapText="1"/>
    </xf>
    <xf numFmtId="0" fontId="27" fillId="33" borderId="10" xfId="0" applyFont="1" applyFill="1" applyBorder="1" applyAlignment="1">
      <alignment horizontal="left" wrapText="1"/>
    </xf>
    <xf numFmtId="3" fontId="27" fillId="33" borderId="14" xfId="0" applyNumberFormat="1" applyFont="1" applyFill="1" applyBorder="1" applyAlignment="1">
      <alignment horizontal="right" wrapText="1"/>
    </xf>
    <xf numFmtId="0" fontId="26" fillId="0" borderId="0" xfId="0" applyFont="1" applyAlignment="1">
      <alignment horizontal="justify" wrapText="1"/>
    </xf>
    <xf numFmtId="0" fontId="27" fillId="0" borderId="15" xfId="0" applyFont="1" applyBorder="1" applyAlignment="1">
      <alignment horizontal="right" wrapText="1"/>
    </xf>
    <xf numFmtId="0" fontId="26" fillId="33" borderId="0" xfId="0" applyFont="1" applyFill="1" applyAlignment="1">
      <alignment horizontal="left" wrapText="1"/>
    </xf>
    <xf numFmtId="0" fontId="20" fillId="0" borderId="11" xfId="0" applyFont="1" applyBorder="1" applyAlignment="1">
      <alignment wrapText="1"/>
    </xf>
    <xf numFmtId="0" fontId="26" fillId="0" borderId="11" xfId="0" applyFont="1" applyBorder="1" applyAlignment="1">
      <alignment horizontal="center" wrapText="1"/>
    </xf>
    <xf numFmtId="0" fontId="27" fillId="0" borderId="0" xfId="0" applyFont="1" applyBorder="1" applyAlignment="1">
      <alignment horizontal="right" wrapText="1"/>
    </xf>
    <xf numFmtId="0" fontId="27" fillId="0" borderId="0" xfId="0" applyFont="1" applyBorder="1" applyAlignment="1">
      <alignment horizontal="left" wrapText="1"/>
    </xf>
    <xf numFmtId="0" fontId="26" fillId="33" borderId="0" xfId="0" applyFont="1" applyFill="1" applyAlignment="1">
      <alignment horizontal="justify" wrapText="1"/>
    </xf>
    <xf numFmtId="0" fontId="27" fillId="0" borderId="11" xfId="0" applyFont="1" applyBorder="1" applyAlignment="1">
      <alignment horizontal="left" wrapText="1"/>
    </xf>
    <xf numFmtId="0" fontId="26" fillId="0" borderId="19" xfId="0" applyFont="1" applyBorder="1" applyAlignment="1">
      <alignment horizontal="center" wrapText="1"/>
    </xf>
    <xf numFmtId="0" fontId="26" fillId="33" borderId="0" xfId="0" applyFont="1" applyFill="1" applyAlignment="1">
      <alignment horizontal="justify" wrapText="1"/>
    </xf>
    <xf numFmtId="0" fontId="27" fillId="0" borderId="11" xfId="0" applyFont="1" applyBorder="1" applyAlignment="1">
      <alignment horizontal="right" wrapText="1"/>
    </xf>
    <xf numFmtId="0" fontId="43" fillId="33" borderId="0" xfId="0" applyFont="1" applyFill="1" applyAlignment="1">
      <alignment horizontal="justify" wrapText="1"/>
    </xf>
    <xf numFmtId="0" fontId="44" fillId="33" borderId="0" xfId="0" applyFont="1" applyFill="1" applyAlignment="1">
      <alignment horizontal="left" wrapText="1"/>
    </xf>
    <xf numFmtId="0" fontId="43" fillId="0" borderId="0" xfId="0" applyFont="1" applyAlignment="1">
      <alignment horizontal="center" wrapText="1"/>
    </xf>
    <xf numFmtId="0" fontId="43" fillId="0" borderId="16" xfId="0" applyFont="1" applyBorder="1" applyAlignment="1">
      <alignment horizontal="center" wrapText="1"/>
    </xf>
    <xf numFmtId="0" fontId="44" fillId="0" borderId="0" xfId="0" applyFont="1" applyAlignment="1">
      <alignment horizontal="left" wrapText="1"/>
    </xf>
    <xf numFmtId="0" fontId="44" fillId="0" borderId="0" xfId="0" applyFont="1" applyAlignment="1">
      <alignment horizontal="right" wrapText="1"/>
    </xf>
    <xf numFmtId="0" fontId="44" fillId="33" borderId="0" xfId="0" applyFont="1" applyFill="1" applyAlignment="1">
      <alignment horizontal="right" wrapText="1"/>
    </xf>
    <xf numFmtId="3" fontId="44" fillId="33" borderId="0" xfId="0" applyNumberFormat="1" applyFont="1" applyFill="1" applyAlignment="1">
      <alignment horizontal="right" wrapText="1"/>
    </xf>
    <xf numFmtId="3" fontId="44" fillId="0" borderId="0" xfId="0" applyNumberFormat="1" applyFont="1" applyAlignment="1">
      <alignment horizontal="right" wrapText="1"/>
    </xf>
    <xf numFmtId="0" fontId="44" fillId="33" borderId="0" xfId="0" applyFont="1" applyFill="1" applyAlignment="1">
      <alignment horizontal="left" wrapText="1"/>
    </xf>
    <xf numFmtId="0" fontId="43" fillId="0" borderId="0" xfId="0" applyFont="1" applyAlignment="1">
      <alignment horizontal="left" wrapText="1"/>
    </xf>
    <xf numFmtId="0" fontId="44" fillId="0" borderId="10" xfId="0" applyFont="1" applyBorder="1" applyAlignment="1">
      <alignment horizontal="right" wrapText="1"/>
    </xf>
    <xf numFmtId="0" fontId="44" fillId="0" borderId="10" xfId="0" applyFont="1" applyBorder="1" applyAlignment="1">
      <alignment horizontal="left" wrapText="1"/>
    </xf>
    <xf numFmtId="0" fontId="44" fillId="33" borderId="12" xfId="0" applyFont="1" applyFill="1" applyBorder="1" applyAlignment="1">
      <alignment horizontal="left" wrapText="1"/>
    </xf>
    <xf numFmtId="0" fontId="44" fillId="33" borderId="14" xfId="0" applyFont="1" applyFill="1" applyBorder="1" applyAlignment="1">
      <alignment horizontal="left" wrapText="1"/>
    </xf>
    <xf numFmtId="0" fontId="44" fillId="33" borderId="12" xfId="0" applyFont="1" applyFill="1" applyBorder="1" applyAlignment="1">
      <alignment horizontal="right" wrapText="1"/>
    </xf>
    <xf numFmtId="0" fontId="44" fillId="33" borderId="14" xfId="0" applyFont="1" applyFill="1" applyBorder="1" applyAlignment="1">
      <alignment horizontal="right" wrapText="1"/>
    </xf>
    <xf numFmtId="3" fontId="44" fillId="33" borderId="12" xfId="0" applyNumberFormat="1" applyFont="1" applyFill="1" applyBorder="1" applyAlignment="1">
      <alignment horizontal="right" wrapText="1"/>
    </xf>
    <xf numFmtId="3" fontId="44" fillId="33" borderId="14" xfId="0" applyNumberFormat="1" applyFont="1" applyFill="1" applyBorder="1" applyAlignment="1">
      <alignment horizontal="right" wrapText="1"/>
    </xf>
    <xf numFmtId="0" fontId="44" fillId="0" borderId="0" xfId="0" applyFont="1" applyAlignment="1">
      <alignment horizontal="justify" wrapText="1"/>
    </xf>
    <xf numFmtId="0" fontId="43" fillId="33" borderId="0" xfId="0" applyFont="1" applyFill="1" applyAlignment="1">
      <alignment horizontal="left" wrapText="1"/>
    </xf>
    <xf numFmtId="0" fontId="27" fillId="0" borderId="0" xfId="0" applyFont="1" applyAlignment="1">
      <alignment horizontal="left" vertical="top" wrapText="1"/>
    </xf>
    <xf numFmtId="0" fontId="45" fillId="0" borderId="16" xfId="0" applyFont="1" applyBorder="1" applyAlignment="1">
      <alignment horizontal="center" wrapText="1"/>
    </xf>
    <xf numFmtId="0" fontId="45" fillId="0" borderId="18" xfId="0" applyFont="1" applyBorder="1" applyAlignment="1">
      <alignment horizontal="center" wrapText="1"/>
    </xf>
    <xf numFmtId="0" fontId="45" fillId="0" borderId="0" xfId="0" applyFont="1" applyBorder="1" applyAlignment="1">
      <alignment horizontal="center" wrapText="1"/>
    </xf>
    <xf numFmtId="0" fontId="45" fillId="0" borderId="0" xfId="0" applyFont="1" applyAlignment="1">
      <alignment horizontal="center" wrapText="1"/>
    </xf>
    <xf numFmtId="0" fontId="46" fillId="33" borderId="0" xfId="0" applyFont="1" applyFill="1" applyAlignment="1">
      <alignment horizontal="left" wrapText="1"/>
    </xf>
    <xf numFmtId="0" fontId="46" fillId="33" borderId="18" xfId="0" applyFont="1" applyFill="1" applyBorder="1" applyAlignment="1">
      <alignment horizontal="left" wrapText="1"/>
    </xf>
    <xf numFmtId="0" fontId="46" fillId="33" borderId="0" xfId="0" applyFont="1" applyFill="1" applyBorder="1" applyAlignment="1">
      <alignment horizontal="left" wrapText="1"/>
    </xf>
    <xf numFmtId="3" fontId="46" fillId="33" borderId="18" xfId="0" applyNumberFormat="1" applyFont="1" applyFill="1" applyBorder="1" applyAlignment="1">
      <alignment horizontal="right" wrapText="1"/>
    </xf>
    <xf numFmtId="3" fontId="46" fillId="33" borderId="0" xfId="0" applyNumberFormat="1" applyFont="1" applyFill="1" applyBorder="1" applyAlignment="1">
      <alignment horizontal="right" wrapText="1"/>
    </xf>
    <xf numFmtId="0" fontId="46" fillId="33" borderId="18" xfId="0" applyFont="1" applyFill="1" applyBorder="1" applyAlignment="1">
      <alignment horizontal="right" wrapText="1"/>
    </xf>
    <xf numFmtId="0" fontId="46" fillId="33" borderId="0" xfId="0" applyFont="1" applyFill="1" applyBorder="1" applyAlignment="1">
      <alignment horizontal="right" wrapText="1"/>
    </xf>
    <xf numFmtId="3" fontId="46" fillId="33" borderId="0" xfId="0" applyNumberFormat="1" applyFont="1" applyFill="1" applyAlignment="1">
      <alignment horizontal="right" wrapText="1"/>
    </xf>
    <xf numFmtId="0" fontId="46" fillId="0" borderId="0" xfId="0" applyFont="1" applyAlignment="1">
      <alignment horizontal="left" wrapText="1"/>
    </xf>
    <xf numFmtId="0" fontId="46" fillId="0" borderId="0" xfId="0" applyFont="1" applyAlignment="1">
      <alignment horizontal="right" wrapText="1"/>
    </xf>
    <xf numFmtId="0" fontId="46" fillId="0" borderId="10" xfId="0" applyFont="1" applyBorder="1" applyAlignment="1">
      <alignment horizontal="right" wrapText="1"/>
    </xf>
    <xf numFmtId="3" fontId="46" fillId="0" borderId="0" xfId="0" applyNumberFormat="1" applyFont="1" applyAlignment="1">
      <alignment horizontal="right" wrapText="1"/>
    </xf>
    <xf numFmtId="3" fontId="46" fillId="0" borderId="10" xfId="0" applyNumberFormat="1" applyFont="1" applyBorder="1" applyAlignment="1">
      <alignment horizontal="right" wrapText="1"/>
    </xf>
    <xf numFmtId="3" fontId="46" fillId="33" borderId="12" xfId="0" applyNumberFormat="1" applyFont="1" applyFill="1" applyBorder="1" applyAlignment="1">
      <alignment horizontal="right" wrapText="1"/>
    </xf>
    <xf numFmtId="0" fontId="46" fillId="33" borderId="0" xfId="0" applyFont="1" applyFill="1" applyAlignment="1">
      <alignment horizontal="right" wrapText="1"/>
    </xf>
    <xf numFmtId="0" fontId="46" fillId="33" borderId="10" xfId="0" applyFont="1" applyFill="1" applyBorder="1" applyAlignment="1">
      <alignment horizontal="right" wrapText="1"/>
    </xf>
    <xf numFmtId="3" fontId="46" fillId="33" borderId="10" xfId="0" applyNumberFormat="1" applyFont="1" applyFill="1" applyBorder="1" applyAlignment="1">
      <alignment horizontal="right" wrapText="1"/>
    </xf>
    <xf numFmtId="0" fontId="46" fillId="33" borderId="0" xfId="0" applyFont="1" applyFill="1" applyAlignment="1">
      <alignment horizontal="center" wrapText="1"/>
    </xf>
    <xf numFmtId="0" fontId="46" fillId="0" borderId="12" xfId="0" applyFont="1" applyBorder="1" applyAlignment="1">
      <alignment horizontal="right" wrapText="1"/>
    </xf>
    <xf numFmtId="3" fontId="46" fillId="0" borderId="12" xfId="0" applyNumberFormat="1" applyFont="1" applyBorder="1" applyAlignment="1">
      <alignment horizontal="right" wrapText="1"/>
    </xf>
    <xf numFmtId="0" fontId="46" fillId="0" borderId="0" xfId="0" applyFont="1" applyAlignment="1">
      <alignment horizontal="center" wrapText="1"/>
    </xf>
    <xf numFmtId="0" fontId="46" fillId="33" borderId="12" xfId="0" applyFont="1" applyFill="1" applyBorder="1" applyAlignment="1">
      <alignment horizontal="left" wrapText="1"/>
    </xf>
    <xf numFmtId="0" fontId="46" fillId="33" borderId="14" xfId="0" applyFont="1" applyFill="1" applyBorder="1" applyAlignment="1">
      <alignment horizontal="left" wrapText="1"/>
    </xf>
    <xf numFmtId="3" fontId="46" fillId="33" borderId="14" xfId="0" applyNumberFormat="1" applyFont="1" applyFill="1" applyBorder="1" applyAlignment="1">
      <alignment horizontal="right" wrapText="1"/>
    </xf>
    <xf numFmtId="0" fontId="46" fillId="33" borderId="12" xfId="0" applyFont="1" applyFill="1" applyBorder="1" applyAlignment="1">
      <alignment horizontal="right" wrapText="1"/>
    </xf>
    <xf numFmtId="0" fontId="46" fillId="33" borderId="14" xfId="0" applyFont="1" applyFill="1" applyBorder="1" applyAlignment="1">
      <alignment horizontal="right" wrapText="1"/>
    </xf>
    <xf numFmtId="0" fontId="20" fillId="33" borderId="10" xfId="0" applyFont="1" applyFill="1" applyBorder="1" applyAlignment="1">
      <alignment horizontal="left" wrapText="1"/>
    </xf>
    <xf numFmtId="0" fontId="33" fillId="0" borderId="0" xfId="0" applyFont="1" applyAlignment="1">
      <alignment horizontal="left" wrapText="1"/>
    </xf>
    <xf numFmtId="0" fontId="47" fillId="0" borderId="0" xfId="0" applyFont="1" applyAlignment="1">
      <alignment horizontal="left" wrapText="1"/>
    </xf>
    <xf numFmtId="0" fontId="48" fillId="0" borderId="16" xfId="0" applyFont="1" applyBorder="1" applyAlignment="1">
      <alignment horizontal="center" wrapText="1"/>
    </xf>
    <xf numFmtId="0" fontId="48" fillId="33" borderId="10" xfId="0" applyFont="1" applyFill="1" applyBorder="1" applyAlignment="1">
      <alignment horizontal="left" wrapText="1"/>
    </xf>
    <xf numFmtId="0" fontId="47" fillId="33" borderId="0" xfId="0" applyFont="1" applyFill="1" applyAlignment="1">
      <alignment horizontal="left" wrapText="1" indent="1"/>
    </xf>
    <xf numFmtId="0" fontId="48" fillId="33" borderId="0" xfId="0" applyFont="1" applyFill="1" applyAlignment="1">
      <alignment horizontal="left" wrapText="1"/>
    </xf>
    <xf numFmtId="0" fontId="48" fillId="0" borderId="16" xfId="0" applyFont="1" applyBorder="1" applyAlignment="1">
      <alignment horizontal="center" wrapText="1"/>
    </xf>
    <xf numFmtId="0" fontId="48" fillId="0" borderId="17" xfId="0" applyFont="1" applyBorder="1" applyAlignment="1">
      <alignment horizontal="center" wrapText="1"/>
    </xf>
    <xf numFmtId="0" fontId="47" fillId="33" borderId="0" xfId="0" applyFont="1" applyFill="1" applyAlignment="1">
      <alignment horizontal="left" wrapText="1"/>
    </xf>
    <xf numFmtId="0" fontId="47" fillId="33" borderId="18" xfId="0" applyFont="1" applyFill="1" applyBorder="1" applyAlignment="1">
      <alignment horizontal="left" wrapText="1"/>
    </xf>
    <xf numFmtId="0" fontId="47" fillId="0" borderId="0" xfId="0" applyFont="1" applyAlignment="1">
      <alignment horizontal="left" wrapText="1" indent="2"/>
    </xf>
    <xf numFmtId="0" fontId="47" fillId="0" borderId="12" xfId="0" applyFont="1" applyBorder="1" applyAlignment="1">
      <alignment horizontal="left" wrapText="1" indent="2"/>
    </xf>
    <xf numFmtId="0" fontId="47" fillId="0" borderId="0" xfId="0" applyFont="1" applyAlignment="1">
      <alignment horizontal="left" wrapText="1"/>
    </xf>
    <xf numFmtId="3" fontId="47" fillId="0" borderId="0" xfId="0" applyNumberFormat="1" applyFont="1" applyAlignment="1">
      <alignment horizontal="right" wrapText="1"/>
    </xf>
    <xf numFmtId="0" fontId="47" fillId="0" borderId="0" xfId="0" applyFont="1" applyAlignment="1">
      <alignment horizontal="right" wrapText="1"/>
    </xf>
    <xf numFmtId="0" fontId="47" fillId="33" borderId="0" xfId="0" applyFont="1" applyFill="1" applyAlignment="1">
      <alignment horizontal="left" wrapText="1" indent="2"/>
    </xf>
    <xf numFmtId="3" fontId="47" fillId="33" borderId="0" xfId="0" applyNumberFormat="1" applyFont="1" applyFill="1" applyAlignment="1">
      <alignment horizontal="right" wrapText="1"/>
    </xf>
    <xf numFmtId="0" fontId="47" fillId="33" borderId="0" xfId="0" applyFont="1" applyFill="1" applyAlignment="1">
      <alignment horizontal="right" wrapText="1"/>
    </xf>
    <xf numFmtId="3" fontId="47" fillId="0" borderId="10" xfId="0" applyNumberFormat="1" applyFont="1" applyBorder="1" applyAlignment="1">
      <alignment horizontal="right" wrapText="1"/>
    </xf>
    <xf numFmtId="0" fontId="47" fillId="0" borderId="10" xfId="0" applyFont="1" applyBorder="1" applyAlignment="1">
      <alignment horizontal="right" wrapText="1"/>
    </xf>
    <xf numFmtId="0" fontId="47" fillId="0" borderId="10" xfId="0" applyFont="1" applyBorder="1" applyAlignment="1">
      <alignment horizontal="left" wrapText="1"/>
    </xf>
    <xf numFmtId="0" fontId="47" fillId="33" borderId="12" xfId="0" applyFont="1" applyFill="1" applyBorder="1" applyAlignment="1">
      <alignment horizontal="left" wrapText="1"/>
    </xf>
    <xf numFmtId="0" fontId="47" fillId="33" borderId="14" xfId="0" applyFont="1" applyFill="1" applyBorder="1" applyAlignment="1">
      <alignment horizontal="left" wrapText="1"/>
    </xf>
    <xf numFmtId="3" fontId="47" fillId="33" borderId="12" xfId="0" applyNumberFormat="1" applyFont="1" applyFill="1" applyBorder="1" applyAlignment="1">
      <alignment horizontal="right" wrapText="1"/>
    </xf>
    <xf numFmtId="3" fontId="47" fillId="33" borderId="14" xfId="0" applyNumberFormat="1" applyFont="1" applyFill="1" applyBorder="1" applyAlignment="1">
      <alignment horizontal="right" wrapText="1"/>
    </xf>
    <xf numFmtId="0" fontId="47" fillId="33" borderId="12" xfId="0" applyFont="1" applyFill="1" applyBorder="1" applyAlignment="1">
      <alignment horizontal="right" wrapText="1"/>
    </xf>
    <xf numFmtId="0" fontId="47" fillId="33" borderId="14" xfId="0" applyFont="1" applyFill="1" applyBorder="1" applyAlignment="1">
      <alignment horizontal="right" wrapText="1"/>
    </xf>
    <xf numFmtId="0" fontId="48" fillId="33" borderId="0" xfId="0" applyFont="1" applyFill="1" applyAlignment="1">
      <alignment horizontal="left" wrapText="1"/>
    </xf>
    <xf numFmtId="0" fontId="48" fillId="33" borderId="10" xfId="0" applyFont="1" applyFill="1" applyBorder="1" applyAlignment="1">
      <alignment horizontal="left" wrapText="1"/>
    </xf>
    <xf numFmtId="0" fontId="47" fillId="0" borderId="0" xfId="0" applyFont="1" applyAlignment="1">
      <alignment horizontal="left" wrapText="1" indent="1"/>
    </xf>
    <xf numFmtId="0" fontId="20" fillId="33" borderId="0" xfId="0" applyFont="1" applyFill="1" applyBorder="1" applyAlignment="1">
      <alignment horizontal="center" wrapText="1"/>
    </xf>
    <xf numFmtId="0" fontId="19" fillId="0" borderId="16" xfId="0" applyFont="1" applyBorder="1" applyAlignment="1">
      <alignment horizontal="justify" wrapText="1"/>
    </xf>
    <xf numFmtId="0" fontId="31" fillId="33" borderId="18" xfId="0" applyFont="1" applyFill="1" applyBorder="1" applyAlignment="1">
      <alignment horizontal="left" wrapText="1"/>
    </xf>
    <xf numFmtId="0" fontId="20" fillId="0" borderId="0" xfId="0" applyFont="1" applyAlignment="1">
      <alignment horizontal="center" vertical="center" wrapText="1"/>
    </xf>
    <xf numFmtId="0" fontId="20" fillId="33" borderId="0" xfId="0" applyFont="1" applyFill="1" applyAlignment="1">
      <alignment horizontal="center" vertical="center" wrapText="1"/>
    </xf>
    <xf numFmtId="0" fontId="20" fillId="0" borderId="0" xfId="0" applyFont="1" applyAlignment="1">
      <alignment horizontal="left" vertical="center" wrapText="1" indent="2"/>
    </xf>
    <xf numFmtId="0" fontId="20" fillId="0" borderId="0" xfId="0" applyFont="1" applyAlignment="1">
      <alignment horizontal="center" vertical="center" wrapText="1"/>
    </xf>
    <xf numFmtId="0" fontId="20" fillId="0" borderId="0" xfId="0" applyFont="1" applyAlignment="1">
      <alignment horizontal="left" vertical="center" wrapText="1"/>
    </xf>
    <xf numFmtId="3" fontId="20" fillId="0" borderId="0" xfId="0" applyNumberFormat="1" applyFont="1" applyAlignment="1">
      <alignment horizontal="right" vertical="center" wrapText="1"/>
    </xf>
    <xf numFmtId="10" fontId="20" fillId="33" borderId="0" xfId="0" applyNumberFormat="1" applyFont="1" applyFill="1" applyAlignment="1">
      <alignment horizontal="center" wrapText="1"/>
    </xf>
    <xf numFmtId="17" fontId="20" fillId="33" borderId="0" xfId="0" applyNumberFormat="1" applyFont="1" applyFill="1" applyAlignment="1">
      <alignment horizontal="center" wrapText="1"/>
    </xf>
    <xf numFmtId="17" fontId="20" fillId="0" borderId="0" xfId="0" applyNumberFormat="1" applyFont="1" applyAlignment="1">
      <alignment horizontal="center" wrapText="1"/>
    </xf>
    <xf numFmtId="0" fontId="20" fillId="33" borderId="0" xfId="0" applyFont="1" applyFill="1" applyAlignment="1">
      <alignment horizontal="left" vertical="center" wrapText="1" indent="2"/>
    </xf>
    <xf numFmtId="0" fontId="20" fillId="33" borderId="0" xfId="0" applyFont="1" applyFill="1" applyAlignment="1">
      <alignment horizontal="center" vertical="center" wrapText="1"/>
    </xf>
    <xf numFmtId="0" fontId="20" fillId="33" borderId="10" xfId="0" applyFont="1" applyFill="1" applyBorder="1" applyAlignment="1">
      <alignment horizontal="center" vertical="center" wrapText="1"/>
    </xf>
    <xf numFmtId="3" fontId="20" fillId="33" borderId="0" xfId="0" applyNumberFormat="1" applyFont="1" applyFill="1" applyAlignment="1">
      <alignment horizontal="right" vertical="center" wrapText="1"/>
    </xf>
    <xf numFmtId="3" fontId="20" fillId="33" borderId="10" xfId="0" applyNumberFormat="1" applyFont="1" applyFill="1" applyBorder="1" applyAlignment="1">
      <alignment horizontal="right" vertical="center" wrapText="1"/>
    </xf>
    <xf numFmtId="0" fontId="20" fillId="0" borderId="0" xfId="0" applyFont="1" applyAlignment="1">
      <alignment horizontal="left" vertical="center" wrapText="1" indent="4"/>
    </xf>
    <xf numFmtId="0" fontId="20" fillId="0" borderId="12" xfId="0" applyFont="1" applyBorder="1" applyAlignment="1">
      <alignment horizontal="center" wrapText="1"/>
    </xf>
    <xf numFmtId="0" fontId="20" fillId="0" borderId="14" xfId="0" applyFont="1" applyBorder="1" applyAlignment="1">
      <alignment horizontal="center" wrapText="1"/>
    </xf>
    <xf numFmtId="0" fontId="20" fillId="33" borderId="0" xfId="0" applyFont="1" applyFill="1" applyAlignment="1">
      <alignment horizontal="left" vertical="center" wrapText="1"/>
    </xf>
    <xf numFmtId="10" fontId="20" fillId="0" borderId="0" xfId="0" applyNumberFormat="1" applyFont="1" applyAlignment="1">
      <alignment horizontal="center" wrapText="1"/>
    </xf>
    <xf numFmtId="17" fontId="20" fillId="33" borderId="0" xfId="0" applyNumberFormat="1" applyFont="1" applyFill="1" applyAlignment="1">
      <alignment horizontal="center" vertical="center" wrapText="1"/>
    </xf>
    <xf numFmtId="0" fontId="20" fillId="0" borderId="10" xfId="0" applyFont="1" applyBorder="1" applyAlignment="1">
      <alignment horizontal="center" vertical="center" wrapText="1"/>
    </xf>
    <xf numFmtId="3" fontId="20" fillId="0" borderId="10" xfId="0" applyNumberFormat="1" applyFont="1" applyBorder="1" applyAlignment="1">
      <alignment horizontal="right" vertical="center" wrapText="1"/>
    </xf>
    <xf numFmtId="0" fontId="20" fillId="33" borderId="0" xfId="0" applyFont="1" applyFill="1" applyAlignment="1">
      <alignment horizontal="left" vertical="center" wrapText="1" indent="4"/>
    </xf>
    <xf numFmtId="0" fontId="20" fillId="33" borderId="12" xfId="0" applyFont="1" applyFill="1" applyBorder="1" applyAlignment="1">
      <alignment horizontal="center" wrapText="1"/>
    </xf>
    <xf numFmtId="0" fontId="20" fillId="33" borderId="14" xfId="0" applyFont="1" applyFill="1" applyBorder="1" applyAlignment="1">
      <alignment horizontal="center" wrapText="1"/>
    </xf>
    <xf numFmtId="0" fontId="19" fillId="0" borderId="16" xfId="0" applyFont="1" applyBorder="1" applyAlignment="1">
      <alignment horizontal="justify" wrapText="1"/>
    </xf>
    <xf numFmtId="0" fontId="19" fillId="33" borderId="16" xfId="0" applyFont="1" applyFill="1" applyBorder="1" applyAlignment="1">
      <alignment horizontal="center" wrapText="1"/>
    </xf>
    <xf numFmtId="0" fontId="20" fillId="33" borderId="16" xfId="0" applyFont="1" applyFill="1" applyBorder="1" applyAlignment="1">
      <alignment horizontal="right" wrapText="1"/>
    </xf>
    <xf numFmtId="0" fontId="20" fillId="33" borderId="16" xfId="0" applyFont="1" applyFill="1" applyBorder="1" applyAlignment="1">
      <alignment wrapText="1"/>
    </xf>
    <xf numFmtId="3" fontId="20" fillId="33" borderId="16" xfId="0" applyNumberFormat="1" applyFont="1" applyFill="1" applyBorder="1" applyAlignment="1">
      <alignment horizontal="right" wrapText="1"/>
    </xf>
    <xf numFmtId="0" fontId="20" fillId="0" borderId="18" xfId="0" applyFont="1" applyBorder="1" applyAlignment="1">
      <alignment horizontal="left" wrapText="1"/>
    </xf>
    <xf numFmtId="3" fontId="20" fillId="0" borderId="18" xfId="0" applyNumberFormat="1" applyFont="1" applyBorder="1" applyAlignment="1">
      <alignment horizontal="right" wrapText="1"/>
    </xf>
    <xf numFmtId="0" fontId="26" fillId="0" borderId="18" xfId="0" applyFont="1" applyBorder="1" applyAlignment="1">
      <alignment horizontal="center" wrapText="1"/>
    </xf>
    <xf numFmtId="10" fontId="27" fillId="33" borderId="0" xfId="0" applyNumberFormat="1" applyFont="1" applyFill="1" applyAlignment="1">
      <alignment horizontal="center" wrapText="1"/>
    </xf>
    <xf numFmtId="10" fontId="27" fillId="33" borderId="18" xfId="0" applyNumberFormat="1" applyFont="1" applyFill="1" applyBorder="1" applyAlignment="1">
      <alignment horizontal="center" wrapText="1"/>
    </xf>
    <xf numFmtId="10" fontId="27" fillId="0" borderId="0" xfId="0" applyNumberFormat="1" applyFont="1" applyAlignment="1">
      <alignment horizontal="center" wrapText="1"/>
    </xf>
    <xf numFmtId="0" fontId="40" fillId="33" borderId="0" xfId="0" applyFont="1" applyFill="1" applyAlignment="1">
      <alignment horizontal="left" wrapText="1"/>
    </xf>
    <xf numFmtId="0" fontId="40" fillId="33" borderId="0" xfId="0" applyFont="1" applyFill="1" applyAlignment="1">
      <alignment horizontal="left" wrapText="1"/>
    </xf>
    <xf numFmtId="0" fontId="39" fillId="0" borderId="0" xfId="0" applyFont="1" applyAlignment="1">
      <alignment horizontal="left" vertical="center" wrapText="1"/>
    </xf>
    <xf numFmtId="0" fontId="40" fillId="0" borderId="0" xfId="0" applyFont="1" applyAlignment="1">
      <alignment horizontal="left" wrapText="1"/>
    </xf>
    <xf numFmtId="0" fontId="27" fillId="33" borderId="0" xfId="0" applyFont="1" applyFill="1" applyAlignment="1">
      <alignment wrapText="1"/>
    </xf>
    <xf numFmtId="0" fontId="20" fillId="0" borderId="10" xfId="0" applyFont="1" applyBorder="1" applyAlignment="1">
      <alignment horizontal="center" wrapText="1"/>
    </xf>
    <xf numFmtId="0" fontId="20" fillId="33" borderId="10" xfId="0" applyFont="1" applyFill="1" applyBorder="1" applyAlignment="1">
      <alignment horizontal="center" wrapText="1"/>
    </xf>
    <xf numFmtId="0" fontId="19" fillId="0" borderId="0" xfId="0" applyFont="1" applyAlignment="1">
      <alignment horizontal="left" wrapText="1" indent="4"/>
    </xf>
    <xf numFmtId="0" fontId="20" fillId="0" borderId="16" xfId="0" applyFont="1" applyBorder="1" applyAlignment="1">
      <alignment wrapText="1"/>
    </xf>
    <xf numFmtId="0" fontId="40" fillId="33" borderId="0" xfId="0" applyFont="1" applyFill="1" applyAlignment="1">
      <alignment horizontal="justify" vertical="center" wrapText="1"/>
    </xf>
    <xf numFmtId="0" fontId="27" fillId="33" borderId="0" xfId="0" applyFont="1" applyFill="1" applyAlignment="1">
      <alignment horizontal="left" vertical="center" wrapText="1"/>
    </xf>
    <xf numFmtId="0" fontId="27" fillId="33" borderId="0" xfId="0" applyFont="1" applyFill="1" applyAlignment="1">
      <alignment horizontal="center" vertical="center" wrapText="1"/>
    </xf>
    <xf numFmtId="0" fontId="27" fillId="0" borderId="0" xfId="0" applyFont="1" applyAlignment="1">
      <alignment horizontal="left" vertical="center" wrapText="1" indent="1"/>
    </xf>
    <xf numFmtId="0" fontId="27" fillId="33" borderId="18" xfId="0" applyFont="1" applyFill="1" applyBorder="1" applyAlignment="1">
      <alignment horizontal="left" vertical="center" wrapText="1"/>
    </xf>
    <xf numFmtId="0" fontId="27" fillId="0" borderId="0" xfId="0" applyFont="1" applyAlignment="1">
      <alignment horizontal="left" vertical="center" wrapText="1" indent="1"/>
    </xf>
    <xf numFmtId="0" fontId="27" fillId="0" borderId="0" xfId="0" applyFont="1" applyAlignment="1">
      <alignment horizontal="left" vertical="center" wrapText="1"/>
    </xf>
    <xf numFmtId="3" fontId="27" fillId="0" borderId="0" xfId="0" applyNumberFormat="1" applyFont="1" applyAlignment="1">
      <alignment horizontal="right" vertical="center" wrapText="1"/>
    </xf>
    <xf numFmtId="0" fontId="27" fillId="0" borderId="0" xfId="0" applyFont="1" applyAlignment="1">
      <alignment horizontal="right" vertical="center" wrapText="1"/>
    </xf>
    <xf numFmtId="10" fontId="27" fillId="0" borderId="0" xfId="0" applyNumberFormat="1" applyFont="1" applyAlignment="1">
      <alignment horizontal="center" vertical="center" wrapText="1"/>
    </xf>
    <xf numFmtId="0" fontId="27" fillId="0" borderId="0" xfId="0" applyFont="1" applyAlignment="1">
      <alignment horizontal="center" vertical="center" wrapText="1"/>
    </xf>
    <xf numFmtId="0" fontId="27" fillId="33" borderId="0" xfId="0" applyFont="1" applyFill="1" applyAlignment="1">
      <alignment horizontal="left" vertical="center" wrapText="1" indent="1"/>
    </xf>
    <xf numFmtId="3" fontId="27" fillId="33" borderId="0" xfId="0" applyNumberFormat="1" applyFont="1" applyFill="1" applyAlignment="1">
      <alignment horizontal="right" vertical="center" wrapText="1"/>
    </xf>
    <xf numFmtId="0" fontId="27" fillId="33" borderId="0" xfId="0" applyFont="1" applyFill="1" applyAlignment="1">
      <alignment horizontal="right" vertical="center" wrapText="1"/>
    </xf>
    <xf numFmtId="10" fontId="27" fillId="33" borderId="0" xfId="0" applyNumberFormat="1" applyFont="1" applyFill="1" applyAlignment="1">
      <alignment horizontal="center" vertical="center" wrapText="1"/>
    </xf>
    <xf numFmtId="0" fontId="27" fillId="33" borderId="0" xfId="0" applyFont="1" applyFill="1" applyAlignment="1">
      <alignment horizontal="center" vertical="center" wrapText="1"/>
    </xf>
    <xf numFmtId="3" fontId="27" fillId="33" borderId="10" xfId="0" applyNumberFormat="1" applyFont="1" applyFill="1" applyBorder="1" applyAlignment="1">
      <alignment horizontal="right" vertical="center" wrapText="1"/>
    </xf>
    <xf numFmtId="10" fontId="27" fillId="33" borderId="10" xfId="0" applyNumberFormat="1" applyFont="1" applyFill="1" applyBorder="1" applyAlignment="1">
      <alignment horizontal="center" vertical="center" wrapText="1"/>
    </xf>
    <xf numFmtId="0" fontId="27" fillId="33" borderId="10" xfId="0" applyFont="1" applyFill="1" applyBorder="1" applyAlignment="1">
      <alignment horizontal="center" wrapText="1"/>
    </xf>
    <xf numFmtId="0" fontId="27" fillId="0" borderId="0" xfId="0" applyFont="1" applyAlignment="1">
      <alignment horizontal="left" vertical="center" wrapText="1" indent="4"/>
    </xf>
    <xf numFmtId="0" fontId="27" fillId="0" borderId="12" xfId="0" applyFont="1" applyBorder="1" applyAlignment="1">
      <alignment horizontal="left" vertical="center" wrapText="1"/>
    </xf>
    <xf numFmtId="0" fontId="27" fillId="0" borderId="14" xfId="0" applyFont="1" applyBorder="1" applyAlignment="1">
      <alignment horizontal="left" vertical="center" wrapText="1"/>
    </xf>
    <xf numFmtId="3" fontId="27" fillId="0" borderId="12" xfId="0" applyNumberFormat="1" applyFont="1" applyBorder="1" applyAlignment="1">
      <alignment horizontal="right" vertical="center" wrapText="1"/>
    </xf>
    <xf numFmtId="3" fontId="27" fillId="0" borderId="14" xfId="0" applyNumberFormat="1" applyFont="1" applyBorder="1" applyAlignment="1">
      <alignment horizontal="right" vertical="center" wrapText="1"/>
    </xf>
    <xf numFmtId="10" fontId="27" fillId="0" borderId="12" xfId="0" applyNumberFormat="1" applyFont="1" applyBorder="1" applyAlignment="1">
      <alignment horizontal="center" vertical="center" wrapText="1"/>
    </xf>
    <xf numFmtId="10" fontId="27" fillId="0" borderId="14" xfId="0" applyNumberFormat="1" applyFont="1" applyBorder="1" applyAlignment="1">
      <alignment horizontal="center" vertical="center" wrapText="1"/>
    </xf>
    <xf numFmtId="0" fontId="27" fillId="0" borderId="12" xfId="0" applyFont="1" applyBorder="1" applyAlignment="1">
      <alignment horizontal="center" vertical="center" wrapText="1"/>
    </xf>
    <xf numFmtId="0" fontId="27" fillId="0" borderId="14" xfId="0" applyFont="1" applyBorder="1" applyAlignment="1">
      <alignment horizontal="center" vertical="center" wrapText="1"/>
    </xf>
    <xf numFmtId="0" fontId="27" fillId="33" borderId="10" xfId="0" applyFont="1" applyFill="1" applyBorder="1" applyAlignment="1">
      <alignment horizontal="right" vertical="center" wrapText="1"/>
    </xf>
    <xf numFmtId="0" fontId="27" fillId="33" borderId="10" xfId="0" applyFont="1" applyFill="1" applyBorder="1" applyAlignment="1">
      <alignment horizontal="center" vertical="center" wrapText="1"/>
    </xf>
    <xf numFmtId="0" fontId="26" fillId="0" borderId="16" xfId="0" applyFont="1" applyBorder="1" applyAlignment="1">
      <alignment horizontal="left" wrapText="1"/>
    </xf>
    <xf numFmtId="0" fontId="26" fillId="0" borderId="0" xfId="0" applyFont="1" applyAlignment="1">
      <alignment horizontal="left" wrapText="1" indent="1"/>
    </xf>
    <xf numFmtId="0" fontId="26" fillId="0" borderId="16" xfId="0" applyFont="1" applyBorder="1" applyAlignment="1">
      <alignment horizontal="left" wrapText="1" indent="1"/>
    </xf>
    <xf numFmtId="0" fontId="27" fillId="0" borderId="18" xfId="0" applyFont="1" applyBorder="1" applyAlignment="1">
      <alignment horizontal="center" vertical="top" wrapText="1"/>
    </xf>
    <xf numFmtId="17" fontId="27" fillId="33" borderId="0" xfId="0" applyNumberFormat="1" applyFont="1" applyFill="1" applyAlignment="1">
      <alignment horizontal="left" wrapText="1"/>
    </xf>
    <xf numFmtId="17" fontId="27" fillId="0" borderId="0" xfId="0" applyNumberFormat="1" applyFont="1" applyAlignment="1">
      <alignment horizontal="left" wrapText="1"/>
    </xf>
    <xf numFmtId="17" fontId="27" fillId="0" borderId="0" xfId="0" applyNumberFormat="1" applyFont="1" applyAlignment="1">
      <alignment horizontal="left" vertical="center" wrapText="1"/>
    </xf>
    <xf numFmtId="0" fontId="48" fillId="0" borderId="17" xfId="0" applyFont="1" applyBorder="1" applyAlignment="1">
      <alignment horizontal="center" wrapText="1"/>
    </xf>
    <xf numFmtId="0" fontId="48" fillId="0" borderId="0" xfId="0" applyFont="1" applyAlignment="1">
      <alignment horizontal="left" wrapText="1"/>
    </xf>
    <xf numFmtId="0" fontId="47" fillId="0" borderId="0" xfId="0" applyFont="1" applyAlignment="1">
      <alignment horizontal="center" wrapText="1"/>
    </xf>
    <xf numFmtId="10" fontId="47" fillId="0" borderId="0" xfId="0" applyNumberFormat="1" applyFont="1" applyAlignment="1">
      <alignment horizontal="center" wrapText="1"/>
    </xf>
    <xf numFmtId="0" fontId="47" fillId="33" borderId="0" xfId="0" applyFont="1" applyFill="1" applyAlignment="1">
      <alignment horizontal="left" wrapText="1" indent="1"/>
    </xf>
    <xf numFmtId="0" fontId="47" fillId="33" borderId="0" xfId="0" applyFont="1" applyFill="1" applyAlignment="1">
      <alignment horizontal="center" wrapText="1"/>
    </xf>
    <xf numFmtId="10" fontId="47" fillId="33" borderId="0" xfId="0" applyNumberFormat="1" applyFont="1" applyFill="1" applyAlignment="1">
      <alignment horizontal="center" wrapText="1"/>
    </xf>
    <xf numFmtId="0" fontId="27" fillId="0" borderId="0" xfId="0" applyFont="1" applyAlignment="1">
      <alignment horizontal="center" wrapText="1"/>
    </xf>
    <xf numFmtId="0" fontId="36" fillId="0" borderId="18" xfId="0" applyFont="1" applyBorder="1" applyAlignment="1">
      <alignment horizontal="center" wrapText="1"/>
    </xf>
    <xf numFmtId="0" fontId="36" fillId="33" borderId="0" xfId="0" applyFont="1" applyFill="1" applyAlignment="1">
      <alignment wrapText="1"/>
    </xf>
    <xf numFmtId="0" fontId="36" fillId="0" borderId="0" xfId="0" applyFont="1" applyAlignment="1">
      <alignment wrapText="1"/>
    </xf>
    <xf numFmtId="0" fontId="36" fillId="0" borderId="18" xfId="0" applyFont="1" applyBorder="1" applyAlignment="1">
      <alignment horizontal="center" wrapText="1"/>
    </xf>
    <xf numFmtId="0" fontId="36" fillId="0" borderId="0" xfId="0" applyFont="1" applyBorder="1" applyAlignment="1">
      <alignment horizontal="center" wrapText="1"/>
    </xf>
    <xf numFmtId="0" fontId="38" fillId="0" borderId="0" xfId="0" applyFont="1" applyAlignment="1">
      <alignment horizontal="left" wrapText="1" indent="1"/>
    </xf>
    <xf numFmtId="0" fontId="38" fillId="0" borderId="0" xfId="0" applyFont="1" applyAlignment="1">
      <alignment horizontal="center" wrapText="1"/>
    </xf>
    <xf numFmtId="10" fontId="38" fillId="0" borderId="0" xfId="0" applyNumberFormat="1" applyFont="1" applyAlignment="1">
      <alignment horizontal="center" wrapText="1"/>
    </xf>
    <xf numFmtId="0" fontId="38" fillId="33" borderId="0" xfId="0" applyFont="1" applyFill="1" applyAlignment="1">
      <alignment horizontal="left" wrapText="1" indent="1"/>
    </xf>
    <xf numFmtId="0" fontId="38" fillId="33" borderId="0" xfId="0" applyFont="1" applyFill="1" applyAlignment="1">
      <alignment horizontal="center" wrapText="1"/>
    </xf>
    <xf numFmtId="10" fontId="38" fillId="33" borderId="0" xfId="0" applyNumberFormat="1" applyFont="1" applyFill="1" applyAlignment="1">
      <alignment horizontal="center" wrapText="1"/>
    </xf>
    <xf numFmtId="15" fontId="19" fillId="0" borderId="0" xfId="0" applyNumberFormat="1" applyFont="1" applyAlignment="1">
      <alignment horizontal="center" wrapText="1"/>
    </xf>
    <xf numFmtId="0" fontId="20" fillId="33" borderId="13" xfId="0" applyFont="1" applyFill="1" applyBorder="1" applyAlignment="1">
      <alignment horizontal="left" wrapText="1"/>
    </xf>
    <xf numFmtId="0" fontId="20" fillId="33" borderId="13" xfId="0" applyFont="1" applyFill="1" applyBorder="1" applyAlignment="1">
      <alignment horizontal="right" wrapText="1"/>
    </xf>
    <xf numFmtId="0" fontId="20" fillId="0" borderId="20" xfId="0" applyFont="1" applyBorder="1" applyAlignment="1">
      <alignment wrapText="1"/>
    </xf>
    <xf numFmtId="0" fontId="41" fillId="0" borderId="0" xfId="0" applyFont="1" applyAlignment="1">
      <alignment horizontal="justify" wrapText="1"/>
    </xf>
    <xf numFmtId="0" fontId="50" fillId="0" borderId="0" xfId="0" applyFont="1" applyAlignment="1">
      <alignment horizontal="left" wrapText="1"/>
    </xf>
    <xf numFmtId="0" fontId="35" fillId="0" borderId="0" xfId="0" applyFont="1" applyAlignment="1">
      <alignment horizontal="left" wrapText="1"/>
    </xf>
    <xf numFmtId="0" fontId="35" fillId="0" borderId="0" xfId="0" applyFont="1" applyAlignment="1">
      <alignment horizontal="justify" wrapText="1"/>
    </xf>
    <xf numFmtId="0" fontId="50" fillId="0" borderId="0" xfId="0" applyFont="1" applyAlignment="1">
      <alignment horizontal="justify" wrapText="1"/>
    </xf>
    <xf numFmtId="0" fontId="0" fillId="0" borderId="0" xfId="0" applyAlignment="1">
      <alignment horizontal="justify" wrapText="1"/>
    </xf>
    <xf numFmtId="0" fontId="51" fillId="0" borderId="0" xfId="0" applyFont="1" applyAlignment="1">
      <alignment horizontal="justify" wrapText="1"/>
    </xf>
    <xf numFmtId="15" fontId="20" fillId="0" borderId="0" xfId="0" applyNumberFormat="1" applyFont="1" applyAlignment="1">
      <alignment horizontal="left" wrapText="1" indent="1"/>
    </xf>
    <xf numFmtId="15" fontId="20" fillId="33" borderId="0" xfId="0" applyNumberFormat="1" applyFont="1" applyFill="1" applyAlignment="1">
      <alignment horizontal="left" wrapText="1" indent="1"/>
    </xf>
    <xf numFmtId="0" fontId="27" fillId="33" borderId="0" xfId="0" applyFont="1" applyFill="1" applyAlignment="1">
      <alignment vertical="top" wrapText="1"/>
    </xf>
    <xf numFmtId="0" fontId="38" fillId="0" borderId="16" xfId="0" applyFont="1" applyBorder="1" applyAlignment="1">
      <alignment horizontal="left" wrapText="1"/>
    </xf>
    <xf numFmtId="0" fontId="38" fillId="0" borderId="16" xfId="0" applyFont="1" applyBorder="1" applyAlignment="1">
      <alignment horizontal="center" wrapText="1"/>
    </xf>
    <xf numFmtId="0" fontId="36" fillId="33" borderId="0" xfId="0" applyFont="1" applyFill="1" applyAlignment="1">
      <alignment horizontal="left" wrapText="1" indent="1"/>
    </xf>
    <xf numFmtId="0" fontId="38" fillId="0" borderId="16" xfId="0" applyFont="1" applyBorder="1" applyAlignment="1">
      <alignment horizontal="center" wrapText="1"/>
    </xf>
    <xf numFmtId="0" fontId="38" fillId="0" borderId="18" xfId="0" applyFont="1" applyBorder="1" applyAlignment="1">
      <alignment horizontal="left" wrapText="1"/>
    </xf>
    <xf numFmtId="0" fontId="38" fillId="0" borderId="18" xfId="0" applyFont="1" applyBorder="1" applyAlignment="1">
      <alignment horizontal="center" wrapText="1"/>
    </xf>
    <xf numFmtId="14" fontId="38" fillId="0" borderId="0" xfId="0" applyNumberFormat="1" applyFont="1" applyAlignment="1">
      <alignment horizontal="center" wrapText="1"/>
    </xf>
    <xf numFmtId="3" fontId="38" fillId="33" borderId="10" xfId="0" applyNumberFormat="1" applyFont="1" applyFill="1" applyBorder="1" applyAlignment="1">
      <alignment horizontal="right" wrapText="1"/>
    </xf>
    <xf numFmtId="14" fontId="38" fillId="33" borderId="0" xfId="0" applyNumberFormat="1" applyFont="1" applyFill="1" applyAlignment="1">
      <alignment horizontal="center" wrapText="1"/>
    </xf>
    <xf numFmtId="0" fontId="52" fillId="0" borderId="0" xfId="0" applyFont="1" applyAlignment="1">
      <alignment horizontal="center" wrapText="1"/>
    </xf>
    <xf numFmtId="10" fontId="0" fillId="0" borderId="0" xfId="0" applyNumberFormat="1" applyAlignment="1">
      <alignment wrapText="1"/>
    </xf>
    <xf numFmtId="168" fontId="0" fillId="0" borderId="0" xfId="0" applyNumberFormat="1" applyAlignment="1">
      <alignment wrapText="1"/>
    </xf>
    <xf numFmtId="15" fontId="16" fillId="0" borderId="0" xfId="0" applyNumberFormat="1" applyFont="1" applyAlignment="1">
      <alignment horizontal="center" vertical="center" wrapText="1"/>
    </xf>
    <xf numFmtId="15" fontId="0" fillId="0" borderId="0" xfId="0" applyNumberFormat="1" applyAlignment="1">
      <alignment vertical="top" wrapText="1"/>
    </xf>
    <xf numFmtId="15" fontId="16" fillId="0" borderId="0" xfId="0" applyNumberFormat="1" applyFont="1" applyAlignment="1">
      <alignment horizontal="center" vertical="center" wrapText="1"/>
    </xf>
    <xf numFmtId="17"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tabSelected="1" workbookViewId="0">
      <selection sqref="A1:A2"/>
    </sheetView>
  </sheetViews>
  <sheetFormatPr defaultRowHeight="15"/>
  <cols>
    <col min="1" max="1" width="36.5703125" bestFit="1" customWidth="1"/>
    <col min="2" max="2" width="23.85546875" bestFit="1" customWidth="1"/>
    <col min="3" max="4" width="12.5703125" bestFit="1" customWidth="1"/>
  </cols>
  <sheetData>
    <row r="1" spans="1:4" ht="15" customHeight="1">
      <c r="A1" s="8" t="s">
        <v>0</v>
      </c>
      <c r="B1" s="1" t="s">
        <v>1</v>
      </c>
      <c r="C1" s="1"/>
      <c r="D1" s="1"/>
    </row>
    <row r="2" spans="1:4">
      <c r="A2" s="8"/>
      <c r="B2" s="1" t="s">
        <v>2</v>
      </c>
      <c r="C2" s="1" t="s">
        <v>3</v>
      </c>
      <c r="D2" s="1" t="s">
        <v>4</v>
      </c>
    </row>
    <row r="3" spans="1:4" ht="30">
      <c r="A3" s="3" t="s">
        <v>5</v>
      </c>
      <c r="B3" s="4"/>
      <c r="C3" s="4"/>
      <c r="D3" s="4"/>
    </row>
    <row r="4" spans="1:4">
      <c r="A4" s="2" t="s">
        <v>6</v>
      </c>
      <c r="B4" s="4" t="s">
        <v>7</v>
      </c>
      <c r="C4" s="4"/>
      <c r="D4" s="4"/>
    </row>
    <row r="5" spans="1:4">
      <c r="A5" s="2" t="s">
        <v>8</v>
      </c>
      <c r="B5" s="4">
        <v>83402</v>
      </c>
      <c r="C5" s="4"/>
      <c r="D5" s="4"/>
    </row>
    <row r="6" spans="1:4">
      <c r="A6" s="2" t="s">
        <v>9</v>
      </c>
      <c r="B6" s="4">
        <f>--12-31</f>
        <v>-19</v>
      </c>
      <c r="C6" s="4"/>
      <c r="D6" s="4"/>
    </row>
    <row r="7" spans="1:4">
      <c r="A7" s="2" t="s">
        <v>10</v>
      </c>
      <c r="B7" s="4" t="s">
        <v>11</v>
      </c>
      <c r="C7" s="4"/>
      <c r="D7" s="4"/>
    </row>
    <row r="8" spans="1:4">
      <c r="A8" s="2" t="s">
        <v>12</v>
      </c>
      <c r="B8" s="4" t="s">
        <v>11</v>
      </c>
      <c r="C8" s="4"/>
      <c r="D8" s="4"/>
    </row>
    <row r="9" spans="1:4">
      <c r="A9" s="2" t="s">
        <v>13</v>
      </c>
      <c r="B9" s="4" t="s">
        <v>14</v>
      </c>
      <c r="C9" s="4"/>
      <c r="D9" s="4"/>
    </row>
    <row r="10" spans="1:4">
      <c r="A10" s="2" t="s">
        <v>15</v>
      </c>
      <c r="B10" s="4" t="s">
        <v>16</v>
      </c>
      <c r="C10" s="4"/>
      <c r="D10" s="4"/>
    </row>
    <row r="11" spans="1:4">
      <c r="A11" s="2" t="s">
        <v>17</v>
      </c>
      <c r="B11" s="4"/>
      <c r="C11" s="4"/>
      <c r="D11" s="5">
        <v>146392000</v>
      </c>
    </row>
    <row r="12" spans="1:4" ht="30">
      <c r="A12" s="2" t="s">
        <v>18</v>
      </c>
      <c r="B12" s="4"/>
      <c r="C12" s="6">
        <v>22994366</v>
      </c>
      <c r="D12" s="4"/>
    </row>
    <row r="13" spans="1:4">
      <c r="A13" s="2" t="s">
        <v>19</v>
      </c>
      <c r="B13" s="4">
        <v>2014</v>
      </c>
      <c r="C13" s="4"/>
      <c r="D13" s="4"/>
    </row>
    <row r="14" spans="1:4">
      <c r="A14" s="2" t="s">
        <v>20</v>
      </c>
      <c r="B14" s="4" t="s">
        <v>21</v>
      </c>
      <c r="C14" s="4"/>
      <c r="D14" s="4"/>
    </row>
    <row r="15" spans="1:4">
      <c r="A15" s="2" t="s">
        <v>22</v>
      </c>
      <c r="B15" s="4" t="s">
        <v>23</v>
      </c>
      <c r="C15" s="4"/>
      <c r="D15" s="4"/>
    </row>
    <row r="16" spans="1:4">
      <c r="A16" s="2" t="s">
        <v>24</v>
      </c>
      <c r="B16" s="4" t="b">
        <v>0</v>
      </c>
      <c r="C16" s="4"/>
      <c r="D16" s="4"/>
    </row>
    <row r="17" spans="1:4">
      <c r="A17" s="2" t="s">
        <v>25</v>
      </c>
      <c r="B17" s="7">
        <v>42004</v>
      </c>
      <c r="C17" s="4"/>
      <c r="D17" s="4"/>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6"/>
  <sheetViews>
    <sheetView showGridLines="0" workbookViewId="0"/>
  </sheetViews>
  <sheetFormatPr defaultRowHeight="15"/>
  <cols>
    <col min="1" max="1" width="36.5703125" bestFit="1" customWidth="1"/>
    <col min="2" max="2" width="8.140625" customWidth="1"/>
    <col min="3" max="3" width="36.5703125" bestFit="1" customWidth="1"/>
  </cols>
  <sheetData>
    <row r="1" spans="1:3" ht="15" customHeight="1">
      <c r="A1" s="8" t="s">
        <v>244</v>
      </c>
      <c r="B1" s="8" t="s">
        <v>1</v>
      </c>
      <c r="C1" s="8"/>
    </row>
    <row r="2" spans="1:3" ht="15" customHeight="1">
      <c r="A2" s="8"/>
      <c r="B2" s="8" t="s">
        <v>2</v>
      </c>
      <c r="C2" s="8"/>
    </row>
    <row r="3" spans="1:3">
      <c r="A3" s="3" t="s">
        <v>245</v>
      </c>
      <c r="B3" s="15"/>
      <c r="C3" s="15"/>
    </row>
    <row r="4" spans="1:3" ht="25.5" customHeight="1">
      <c r="A4" s="16" t="s">
        <v>244</v>
      </c>
      <c r="B4" s="22" t="s">
        <v>246</v>
      </c>
      <c r="C4" s="22"/>
    </row>
    <row r="5" spans="1:3">
      <c r="A5" s="16"/>
      <c r="B5" s="22" t="s">
        <v>247</v>
      </c>
      <c r="C5" s="22"/>
    </row>
    <row r="6" spans="1:3" ht="357" customHeight="1">
      <c r="A6" s="16"/>
      <c r="B6" s="18" t="s">
        <v>248</v>
      </c>
      <c r="C6" s="18"/>
    </row>
    <row r="7" spans="1:3" ht="38.25" customHeight="1">
      <c r="A7" s="16"/>
      <c r="B7" s="18" t="s">
        <v>249</v>
      </c>
      <c r="C7" s="18"/>
    </row>
    <row r="8" spans="1:3" ht="38.25" customHeight="1">
      <c r="A8" s="16"/>
      <c r="B8" s="18" t="s">
        <v>250</v>
      </c>
      <c r="C8" s="18"/>
    </row>
    <row r="9" spans="1:3">
      <c r="A9" s="16"/>
      <c r="B9" s="22" t="s">
        <v>251</v>
      </c>
      <c r="C9" s="22"/>
    </row>
    <row r="10" spans="1:3" ht="242.25" customHeight="1">
      <c r="A10" s="16"/>
      <c r="B10" s="18" t="s">
        <v>252</v>
      </c>
      <c r="C10" s="18"/>
    </row>
    <row r="11" spans="1:3">
      <c r="A11" s="16"/>
      <c r="B11" s="15"/>
      <c r="C11" s="15"/>
    </row>
    <row r="12" spans="1:3">
      <c r="A12" s="16"/>
      <c r="B12" s="22" t="s">
        <v>253</v>
      </c>
      <c r="C12" s="22"/>
    </row>
    <row r="13" spans="1:3" ht="102" customHeight="1">
      <c r="A13" s="16"/>
      <c r="B13" s="18" t="s">
        <v>254</v>
      </c>
      <c r="C13" s="18"/>
    </row>
    <row r="14" spans="1:3">
      <c r="A14" s="16"/>
      <c r="B14" s="22" t="s">
        <v>255</v>
      </c>
      <c r="C14" s="22"/>
    </row>
    <row r="15" spans="1:3" ht="51" customHeight="1">
      <c r="A15" s="16"/>
      <c r="B15" s="18" t="s">
        <v>256</v>
      </c>
      <c r="C15" s="18"/>
    </row>
    <row r="16" spans="1:3" ht="256.5" customHeight="1">
      <c r="A16" s="16"/>
      <c r="B16" s="18" t="s">
        <v>257</v>
      </c>
      <c r="C16" s="18"/>
    </row>
    <row r="17" spans="1:3">
      <c r="A17" s="16"/>
      <c r="B17" s="22" t="s">
        <v>258</v>
      </c>
      <c r="C17" s="22"/>
    </row>
    <row r="18" spans="1:3" ht="242.25" customHeight="1">
      <c r="A18" s="16"/>
      <c r="B18" s="18" t="s">
        <v>259</v>
      </c>
      <c r="C18" s="18"/>
    </row>
    <row r="19" spans="1:3" ht="63.75" customHeight="1">
      <c r="A19" s="16"/>
      <c r="B19" s="19" t="s">
        <v>260</v>
      </c>
      <c r="C19" s="19"/>
    </row>
    <row r="20" spans="1:3" ht="38.25" customHeight="1">
      <c r="A20" s="16"/>
      <c r="B20" s="19" t="s">
        <v>261</v>
      </c>
      <c r="C20" s="19"/>
    </row>
    <row r="21" spans="1:3">
      <c r="A21" s="16"/>
      <c r="B21" s="12"/>
      <c r="C21" s="12"/>
    </row>
    <row r="22" spans="1:3" ht="102">
      <c r="A22" s="16"/>
      <c r="B22" s="13" t="s">
        <v>227</v>
      </c>
      <c r="C22" s="14" t="s">
        <v>262</v>
      </c>
    </row>
    <row r="23" spans="1:3">
      <c r="A23" s="16"/>
      <c r="B23" s="12"/>
      <c r="C23" s="12"/>
    </row>
    <row r="24" spans="1:3" ht="51">
      <c r="A24" s="16"/>
      <c r="B24" s="13" t="s">
        <v>227</v>
      </c>
      <c r="C24" s="14" t="s">
        <v>263</v>
      </c>
    </row>
    <row r="25" spans="1:3" ht="51" customHeight="1">
      <c r="A25" s="16"/>
      <c r="B25" s="19" t="s">
        <v>264</v>
      </c>
      <c r="C25" s="19"/>
    </row>
    <row r="26" spans="1:3">
      <c r="A26" s="16"/>
      <c r="B26" s="22" t="s">
        <v>265</v>
      </c>
      <c r="C26" s="22"/>
    </row>
    <row r="27" spans="1:3" ht="153" customHeight="1">
      <c r="A27" s="16"/>
      <c r="B27" s="18" t="s">
        <v>266</v>
      </c>
      <c r="C27" s="18"/>
    </row>
    <row r="28" spans="1:3" ht="191.25" customHeight="1">
      <c r="A28" s="16"/>
      <c r="B28" s="18" t="s">
        <v>267</v>
      </c>
      <c r="C28" s="18"/>
    </row>
    <row r="29" spans="1:3">
      <c r="A29" s="16"/>
      <c r="B29" s="22" t="s">
        <v>268</v>
      </c>
      <c r="C29" s="22"/>
    </row>
    <row r="30" spans="1:3" ht="76.5" customHeight="1">
      <c r="A30" s="16"/>
      <c r="B30" s="18" t="s">
        <v>269</v>
      </c>
      <c r="C30" s="18"/>
    </row>
    <row r="31" spans="1:3">
      <c r="A31" s="16"/>
      <c r="B31" s="22" t="s">
        <v>270</v>
      </c>
      <c r="C31" s="22"/>
    </row>
    <row r="32" spans="1:3" ht="127.5" customHeight="1">
      <c r="A32" s="16"/>
      <c r="B32" s="18" t="s">
        <v>271</v>
      </c>
      <c r="C32" s="18"/>
    </row>
    <row r="33" spans="1:3">
      <c r="A33" s="16"/>
      <c r="B33" s="22" t="s">
        <v>272</v>
      </c>
      <c r="C33" s="22"/>
    </row>
    <row r="34" spans="1:3" ht="255" customHeight="1">
      <c r="A34" s="16"/>
      <c r="B34" s="19" t="s">
        <v>273</v>
      </c>
      <c r="C34" s="19"/>
    </row>
    <row r="35" spans="1:3" ht="191.25" customHeight="1">
      <c r="A35" s="16"/>
      <c r="B35" s="18" t="s">
        <v>274</v>
      </c>
      <c r="C35" s="18"/>
    </row>
    <row r="36" spans="1:3" ht="140.25" customHeight="1">
      <c r="A36" s="16"/>
      <c r="B36" s="18" t="s">
        <v>275</v>
      </c>
      <c r="C36" s="18"/>
    </row>
    <row r="37" spans="1:3" ht="102" customHeight="1">
      <c r="A37" s="16"/>
      <c r="B37" s="18" t="s">
        <v>276</v>
      </c>
      <c r="C37" s="18"/>
    </row>
    <row r="38" spans="1:3" ht="153" customHeight="1">
      <c r="A38" s="16"/>
      <c r="B38" s="19" t="s">
        <v>277</v>
      </c>
      <c r="C38" s="19"/>
    </row>
    <row r="39" spans="1:3" ht="102" customHeight="1">
      <c r="A39" s="16"/>
      <c r="B39" s="18" t="s">
        <v>278</v>
      </c>
      <c r="C39" s="18"/>
    </row>
    <row r="40" spans="1:3" ht="140.25" customHeight="1">
      <c r="A40" s="16"/>
      <c r="B40" s="18" t="s">
        <v>279</v>
      </c>
      <c r="C40" s="18"/>
    </row>
    <row r="41" spans="1:3" ht="165.75" customHeight="1">
      <c r="A41" s="16"/>
      <c r="B41" s="18" t="s">
        <v>280</v>
      </c>
      <c r="C41" s="18"/>
    </row>
    <row r="42" spans="1:3" ht="127.5" customHeight="1">
      <c r="A42" s="16"/>
      <c r="B42" s="19" t="s">
        <v>281</v>
      </c>
      <c r="C42" s="19"/>
    </row>
    <row r="43" spans="1:3" ht="51" customHeight="1">
      <c r="A43" s="16"/>
      <c r="B43" s="18" t="s">
        <v>282</v>
      </c>
      <c r="C43" s="18"/>
    </row>
    <row r="44" spans="1:3" ht="76.5" customHeight="1">
      <c r="A44" s="16"/>
      <c r="B44" s="19" t="s">
        <v>283</v>
      </c>
      <c r="C44" s="19"/>
    </row>
    <row r="45" spans="1:3" ht="204" customHeight="1">
      <c r="A45" s="16"/>
      <c r="B45" s="19" t="s">
        <v>284</v>
      </c>
      <c r="C45" s="19"/>
    </row>
    <row r="46" spans="1:3">
      <c r="A46" s="16"/>
      <c r="B46" s="22" t="s">
        <v>285</v>
      </c>
      <c r="C46" s="22"/>
    </row>
    <row r="47" spans="1:3" ht="204" customHeight="1">
      <c r="A47" s="16"/>
      <c r="B47" s="18" t="s">
        <v>286</v>
      </c>
      <c r="C47" s="18"/>
    </row>
    <row r="48" spans="1:3">
      <c r="A48" s="16"/>
      <c r="B48" s="22" t="s">
        <v>287</v>
      </c>
      <c r="C48" s="22"/>
    </row>
    <row r="49" spans="1:3" ht="102" customHeight="1">
      <c r="A49" s="16"/>
      <c r="B49" s="18" t="s">
        <v>288</v>
      </c>
      <c r="C49" s="18"/>
    </row>
    <row r="50" spans="1:3">
      <c r="A50" s="16"/>
      <c r="B50" s="22" t="s">
        <v>289</v>
      </c>
      <c r="C50" s="22"/>
    </row>
    <row r="51" spans="1:3" ht="153" customHeight="1">
      <c r="A51" s="16"/>
      <c r="B51" s="18" t="s">
        <v>290</v>
      </c>
      <c r="C51" s="18"/>
    </row>
    <row r="52" spans="1:3" ht="25.5" customHeight="1">
      <c r="A52" s="16"/>
      <c r="B52" s="22" t="s">
        <v>291</v>
      </c>
      <c r="C52" s="22"/>
    </row>
    <row r="53" spans="1:3" ht="204" customHeight="1">
      <c r="A53" s="16"/>
      <c r="B53" s="18" t="s">
        <v>292</v>
      </c>
      <c r="C53" s="18"/>
    </row>
    <row r="54" spans="1:3">
      <c r="A54" s="16"/>
      <c r="B54" s="22" t="s">
        <v>293</v>
      </c>
      <c r="C54" s="22"/>
    </row>
    <row r="55" spans="1:3" ht="344.25" customHeight="1">
      <c r="A55" s="16"/>
      <c r="B55" s="18" t="s">
        <v>294</v>
      </c>
      <c r="C55" s="18"/>
    </row>
    <row r="56" spans="1:3" ht="293.25" customHeight="1">
      <c r="A56" s="16"/>
      <c r="B56" s="18" t="s">
        <v>295</v>
      </c>
      <c r="C56" s="18"/>
    </row>
    <row r="57" spans="1:3" ht="191.25" customHeight="1">
      <c r="A57" s="16"/>
      <c r="B57" s="18" t="s">
        <v>296</v>
      </c>
      <c r="C57" s="18"/>
    </row>
    <row r="58" spans="1:3" ht="38.25" customHeight="1">
      <c r="A58" s="16"/>
      <c r="B58" s="18" t="s">
        <v>297</v>
      </c>
      <c r="C58" s="18"/>
    </row>
    <row r="59" spans="1:3">
      <c r="A59" s="16"/>
      <c r="B59" s="22" t="s">
        <v>298</v>
      </c>
      <c r="C59" s="22"/>
    </row>
    <row r="60" spans="1:3" ht="140.25" customHeight="1">
      <c r="A60" s="16"/>
      <c r="B60" s="18" t="s">
        <v>299</v>
      </c>
      <c r="C60" s="18"/>
    </row>
    <row r="61" spans="1:3">
      <c r="A61" s="16"/>
      <c r="B61" s="23" t="s">
        <v>300</v>
      </c>
      <c r="C61" s="23"/>
    </row>
    <row r="62" spans="1:3" ht="89.25" customHeight="1">
      <c r="A62" s="16"/>
      <c r="B62" s="18" t="s">
        <v>301</v>
      </c>
      <c r="C62" s="18"/>
    </row>
    <row r="63" spans="1:3" ht="153" customHeight="1">
      <c r="A63" s="16"/>
      <c r="B63" s="18" t="s">
        <v>302</v>
      </c>
      <c r="C63" s="18"/>
    </row>
    <row r="64" spans="1:3" ht="140.25" customHeight="1">
      <c r="A64" s="16"/>
      <c r="B64" s="18" t="s">
        <v>303</v>
      </c>
      <c r="C64" s="18"/>
    </row>
    <row r="65" spans="1:3">
      <c r="A65" s="16"/>
      <c r="B65" s="22" t="s">
        <v>304</v>
      </c>
      <c r="C65" s="22"/>
    </row>
    <row r="66" spans="1:3">
      <c r="A66" s="16"/>
      <c r="B66" s="24" t="s">
        <v>305</v>
      </c>
      <c r="C66" s="24"/>
    </row>
    <row r="67" spans="1:3" ht="51" customHeight="1">
      <c r="A67" s="16"/>
      <c r="B67" s="18" t="s">
        <v>306</v>
      </c>
      <c r="C67" s="18"/>
    </row>
    <row r="68" spans="1:3" ht="242.25" customHeight="1">
      <c r="A68" s="16"/>
      <c r="B68" s="18" t="s">
        <v>307</v>
      </c>
      <c r="C68" s="18"/>
    </row>
    <row r="69" spans="1:3">
      <c r="A69" s="16"/>
      <c r="B69" s="24" t="s">
        <v>308</v>
      </c>
      <c r="C69" s="24"/>
    </row>
    <row r="70" spans="1:3" ht="38.25" customHeight="1">
      <c r="A70" s="16"/>
      <c r="B70" s="18" t="s">
        <v>309</v>
      </c>
      <c r="C70" s="18"/>
    </row>
    <row r="71" spans="1:3" ht="178.5" customHeight="1">
      <c r="A71" s="16"/>
      <c r="B71" s="18" t="s">
        <v>310</v>
      </c>
      <c r="C71" s="18"/>
    </row>
    <row r="72" spans="1:3" ht="242.25" customHeight="1">
      <c r="A72" s="16"/>
      <c r="B72" s="18" t="s">
        <v>311</v>
      </c>
      <c r="C72" s="18"/>
    </row>
    <row r="73" spans="1:3" ht="280.5" customHeight="1">
      <c r="A73" s="16"/>
      <c r="B73" s="18" t="s">
        <v>312</v>
      </c>
      <c r="C73" s="18"/>
    </row>
    <row r="74" spans="1:3" ht="216.75" customHeight="1">
      <c r="A74" s="16"/>
      <c r="B74" s="18" t="s">
        <v>313</v>
      </c>
      <c r="C74" s="18"/>
    </row>
    <row r="75" spans="1:3" ht="242.25" customHeight="1">
      <c r="A75" s="16"/>
      <c r="B75" s="18" t="s">
        <v>314</v>
      </c>
      <c r="C75" s="18"/>
    </row>
    <row r="76" spans="1:3" ht="331.5" customHeight="1">
      <c r="A76" s="16"/>
      <c r="B76" s="18" t="s">
        <v>315</v>
      </c>
      <c r="C76" s="18"/>
    </row>
  </sheetData>
  <mergeCells count="74">
    <mergeCell ref="B73:C73"/>
    <mergeCell ref="B74:C74"/>
    <mergeCell ref="B75:C75"/>
    <mergeCell ref="B76:C76"/>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5:C15"/>
    <mergeCell ref="B16:C16"/>
    <mergeCell ref="B17:C17"/>
    <mergeCell ref="B18:C18"/>
    <mergeCell ref="B19:C19"/>
    <mergeCell ref="B20:C20"/>
    <mergeCell ref="B9:C9"/>
    <mergeCell ref="B10:C10"/>
    <mergeCell ref="B11:C11"/>
    <mergeCell ref="B12:C12"/>
    <mergeCell ref="B13:C13"/>
    <mergeCell ref="B14:C14"/>
    <mergeCell ref="A1:A2"/>
    <mergeCell ref="B1:C1"/>
    <mergeCell ref="B2:C2"/>
    <mergeCell ref="B3:C3"/>
    <mergeCell ref="A4:A76"/>
    <mergeCell ref="B4:C4"/>
    <mergeCell ref="B5:C5"/>
    <mergeCell ref="B6:C6"/>
    <mergeCell ref="B7:C7"/>
    <mergeCell ref="B8:C8"/>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45">
      <c r="A1" s="1" t="s">
        <v>2959</v>
      </c>
      <c r="B1" s="8" t="s">
        <v>2</v>
      </c>
      <c r="C1" s="8" t="s">
        <v>27</v>
      </c>
      <c r="D1" s="8" t="s">
        <v>78</v>
      </c>
    </row>
    <row r="2" spans="1:4" ht="30">
      <c r="A2" s="1" t="s">
        <v>157</v>
      </c>
      <c r="B2" s="8"/>
      <c r="C2" s="8"/>
      <c r="D2" s="8"/>
    </row>
    <row r="3" spans="1:4" ht="30">
      <c r="A3" s="3" t="s">
        <v>2955</v>
      </c>
      <c r="B3" s="4"/>
      <c r="C3" s="4"/>
      <c r="D3" s="4"/>
    </row>
    <row r="4" spans="1:4">
      <c r="A4" s="2" t="s">
        <v>2960</v>
      </c>
      <c r="B4" s="5">
        <v>1655</v>
      </c>
      <c r="C4" s="5">
        <v>2573</v>
      </c>
      <c r="D4" s="5">
        <v>1665</v>
      </c>
    </row>
    <row r="5" spans="1:4" ht="30">
      <c r="A5" s="2" t="s">
        <v>2961</v>
      </c>
      <c r="B5" s="4"/>
      <c r="C5" s="4"/>
      <c r="D5" s="4"/>
    </row>
    <row r="6" spans="1:4" ht="30">
      <c r="A6" s="3" t="s">
        <v>2955</v>
      </c>
      <c r="B6" s="4"/>
      <c r="C6" s="4"/>
      <c r="D6" s="4"/>
    </row>
    <row r="7" spans="1:4">
      <c r="A7" s="2" t="s">
        <v>2960</v>
      </c>
      <c r="B7" s="6">
        <v>1655</v>
      </c>
      <c r="C7" s="4"/>
      <c r="D7" s="4"/>
    </row>
    <row r="8" spans="1:4" ht="30">
      <c r="A8" s="2" t="s">
        <v>2962</v>
      </c>
      <c r="B8" s="4"/>
      <c r="C8" s="4"/>
      <c r="D8" s="4"/>
    </row>
    <row r="9" spans="1:4" ht="30">
      <c r="A9" s="3" t="s">
        <v>2955</v>
      </c>
      <c r="B9" s="4"/>
      <c r="C9" s="4"/>
      <c r="D9" s="4"/>
    </row>
    <row r="10" spans="1:4">
      <c r="A10" s="2" t="s">
        <v>2960</v>
      </c>
      <c r="B10" s="4">
        <v>0</v>
      </c>
      <c r="C10" s="4"/>
      <c r="D10" s="4"/>
    </row>
    <row r="11" spans="1:4" ht="30">
      <c r="A11" s="2" t="s">
        <v>2963</v>
      </c>
      <c r="B11" s="4"/>
      <c r="C11" s="4"/>
      <c r="D11" s="4"/>
    </row>
    <row r="12" spans="1:4" ht="30">
      <c r="A12" s="3" t="s">
        <v>2955</v>
      </c>
      <c r="B12" s="4"/>
      <c r="C12" s="4"/>
      <c r="D12" s="4"/>
    </row>
    <row r="13" spans="1:4">
      <c r="A13" s="2" t="s">
        <v>2960</v>
      </c>
      <c r="B13" s="5">
        <v>0</v>
      </c>
      <c r="C13" s="4"/>
      <c r="D13" s="4"/>
    </row>
  </sheetData>
  <mergeCells count="3">
    <mergeCell ref="B1:B2"/>
    <mergeCell ref="C1:C2"/>
    <mergeCell ref="D1:D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
  <sheetViews>
    <sheetView showGridLines="0" workbookViewId="0"/>
  </sheetViews>
  <sheetFormatPr defaultRowHeight="15"/>
  <cols>
    <col min="1" max="1" width="36.5703125" bestFit="1" customWidth="1"/>
    <col min="2" max="3" width="12.28515625" bestFit="1" customWidth="1"/>
    <col min="4" max="13" width="36.5703125" bestFit="1" customWidth="1"/>
    <col min="14" max="14" width="32.7109375" bestFit="1" customWidth="1"/>
    <col min="15" max="16" width="15.85546875" bestFit="1" customWidth="1"/>
    <col min="17" max="18" width="32.42578125" bestFit="1" customWidth="1"/>
  </cols>
  <sheetData>
    <row r="1" spans="1:18">
      <c r="A1" s="8" t="s">
        <v>2964</v>
      </c>
      <c r="B1" s="1" t="s">
        <v>2</v>
      </c>
      <c r="C1" s="1" t="s">
        <v>27</v>
      </c>
      <c r="D1" s="1" t="s">
        <v>2</v>
      </c>
      <c r="E1" s="1" t="s">
        <v>27</v>
      </c>
      <c r="F1" s="1" t="s">
        <v>2</v>
      </c>
      <c r="G1" s="1" t="s">
        <v>27</v>
      </c>
      <c r="H1" s="1" t="s">
        <v>2</v>
      </c>
      <c r="I1" s="1" t="s">
        <v>27</v>
      </c>
      <c r="J1" s="1" t="s">
        <v>2</v>
      </c>
      <c r="K1" s="1" t="s">
        <v>27</v>
      </c>
      <c r="L1" s="1" t="s">
        <v>2</v>
      </c>
      <c r="M1" s="1" t="s">
        <v>27</v>
      </c>
      <c r="N1" s="1" t="s">
        <v>2967</v>
      </c>
      <c r="O1" s="1" t="s">
        <v>2</v>
      </c>
      <c r="P1" s="1" t="s">
        <v>27</v>
      </c>
      <c r="Q1" s="1" t="s">
        <v>2</v>
      </c>
      <c r="R1" s="1" t="s">
        <v>27</v>
      </c>
    </row>
    <row r="2" spans="1:18" ht="30">
      <c r="A2" s="8"/>
      <c r="B2" s="1" t="s">
        <v>2965</v>
      </c>
      <c r="C2" s="1" t="s">
        <v>2965</v>
      </c>
      <c r="D2" s="1" t="s">
        <v>2966</v>
      </c>
      <c r="E2" s="1" t="s">
        <v>2966</v>
      </c>
      <c r="F2" s="1" t="s">
        <v>2675</v>
      </c>
      <c r="G2" s="1" t="s">
        <v>2675</v>
      </c>
      <c r="H2" s="1" t="s">
        <v>2675</v>
      </c>
      <c r="I2" s="1" t="s">
        <v>2675</v>
      </c>
      <c r="J2" s="1" t="s">
        <v>2673</v>
      </c>
      <c r="K2" s="1" t="s">
        <v>2673</v>
      </c>
      <c r="L2" s="1" t="s">
        <v>2737</v>
      </c>
      <c r="M2" s="1" t="s">
        <v>2737</v>
      </c>
      <c r="N2" s="1" t="s">
        <v>2731</v>
      </c>
      <c r="O2" s="1" t="s">
        <v>2677</v>
      </c>
      <c r="P2" s="1" t="s">
        <v>2677</v>
      </c>
      <c r="Q2" s="1" t="s">
        <v>2969</v>
      </c>
      <c r="R2" s="1" t="s">
        <v>2969</v>
      </c>
    </row>
    <row r="3" spans="1:18">
      <c r="A3" s="8"/>
      <c r="B3" s="1" t="s">
        <v>2667</v>
      </c>
      <c r="C3" s="1"/>
      <c r="D3" s="1" t="s">
        <v>2965</v>
      </c>
      <c r="E3" s="1" t="s">
        <v>2965</v>
      </c>
      <c r="F3" s="1" t="s">
        <v>2965</v>
      </c>
      <c r="G3" s="1" t="s">
        <v>2965</v>
      </c>
      <c r="H3" s="1" t="s">
        <v>2965</v>
      </c>
      <c r="I3" s="1" t="s">
        <v>2965</v>
      </c>
      <c r="J3" s="1" t="s">
        <v>2965</v>
      </c>
      <c r="K3" s="1" t="s">
        <v>2965</v>
      </c>
      <c r="L3" s="1" t="s">
        <v>2965</v>
      </c>
      <c r="M3" s="1" t="s">
        <v>2965</v>
      </c>
      <c r="N3" s="1" t="s">
        <v>2968</v>
      </c>
      <c r="O3" s="1" t="s">
        <v>2965</v>
      </c>
      <c r="P3" s="1" t="s">
        <v>2965</v>
      </c>
      <c r="Q3" s="1" t="s">
        <v>2965</v>
      </c>
      <c r="R3" s="1" t="s">
        <v>2965</v>
      </c>
    </row>
    <row r="4" spans="1:18">
      <c r="A4" s="8"/>
      <c r="B4" s="1"/>
      <c r="C4" s="1"/>
      <c r="D4" s="1" t="s">
        <v>2667</v>
      </c>
      <c r="E4" s="1"/>
      <c r="F4" s="1"/>
      <c r="G4" s="1"/>
      <c r="H4" s="1"/>
      <c r="I4" s="1"/>
      <c r="J4" s="1"/>
      <c r="K4" s="1"/>
      <c r="L4" s="1"/>
      <c r="M4" s="1"/>
      <c r="N4" s="1"/>
      <c r="O4" s="1"/>
      <c r="P4" s="1"/>
      <c r="Q4" s="1"/>
      <c r="R4" s="1"/>
    </row>
    <row r="5" spans="1:18">
      <c r="A5" s="3" t="s">
        <v>2970</v>
      </c>
      <c r="B5" s="4"/>
      <c r="C5" s="4"/>
      <c r="D5" s="4"/>
      <c r="E5" s="4"/>
      <c r="F5" s="4"/>
      <c r="G5" s="4"/>
      <c r="H5" s="4"/>
      <c r="I5" s="4"/>
      <c r="J5" s="4"/>
      <c r="K5" s="4"/>
      <c r="L5" s="4"/>
      <c r="M5" s="4"/>
      <c r="N5" s="4"/>
      <c r="O5" s="4"/>
      <c r="P5" s="4"/>
      <c r="Q5" s="4"/>
      <c r="R5" s="4"/>
    </row>
    <row r="6" spans="1:18" ht="30">
      <c r="A6" s="2" t="s">
        <v>872</v>
      </c>
      <c r="B6" s="5">
        <v>30303000</v>
      </c>
      <c r="C6" s="5">
        <v>30923000</v>
      </c>
      <c r="D6" s="4"/>
      <c r="E6" s="4"/>
      <c r="F6" s="4"/>
      <c r="G6" s="4"/>
      <c r="H6" s="5">
        <v>23733000</v>
      </c>
      <c r="I6" s="5">
        <v>21487000</v>
      </c>
      <c r="J6" s="5">
        <v>2883000</v>
      </c>
      <c r="K6" s="5">
        <v>8174000</v>
      </c>
      <c r="L6" s="5">
        <v>663000</v>
      </c>
      <c r="M6" s="5">
        <v>1138000</v>
      </c>
      <c r="N6" s="4"/>
      <c r="O6" s="5">
        <v>488000</v>
      </c>
      <c r="P6" s="5">
        <v>124000</v>
      </c>
      <c r="Q6" s="5">
        <v>2536000</v>
      </c>
      <c r="R6" s="5">
        <v>0</v>
      </c>
    </row>
    <row r="7" spans="1:18" ht="30">
      <c r="A7" s="2" t="s">
        <v>2971</v>
      </c>
      <c r="B7" s="6">
        <v>3015000</v>
      </c>
      <c r="C7" s="6">
        <v>3110000</v>
      </c>
      <c r="D7" s="4"/>
      <c r="E7" s="4"/>
      <c r="F7" s="4"/>
      <c r="G7" s="4"/>
      <c r="H7" s="6">
        <v>2942000</v>
      </c>
      <c r="I7" s="6">
        <v>2940000</v>
      </c>
      <c r="J7" s="4"/>
      <c r="K7" s="4"/>
      <c r="L7" s="4"/>
      <c r="M7" s="4"/>
      <c r="N7" s="4"/>
      <c r="O7" s="6">
        <v>73000</v>
      </c>
      <c r="P7" s="6">
        <v>170000</v>
      </c>
      <c r="Q7" s="4"/>
      <c r="R7" s="4"/>
    </row>
    <row r="8" spans="1:18">
      <c r="A8" s="2" t="s">
        <v>2972</v>
      </c>
      <c r="B8" s="4"/>
      <c r="C8" s="4"/>
      <c r="D8" s="6">
        <v>17000000</v>
      </c>
      <c r="E8" s="6">
        <v>36200000</v>
      </c>
      <c r="F8" s="4"/>
      <c r="G8" s="4"/>
      <c r="H8" s="4"/>
      <c r="I8" s="4"/>
      <c r="J8" s="4"/>
      <c r="K8" s="4"/>
      <c r="L8" s="4"/>
      <c r="M8" s="4"/>
      <c r="N8" s="4"/>
      <c r="O8" s="4"/>
      <c r="P8" s="4"/>
      <c r="Q8" s="4"/>
      <c r="R8" s="4"/>
    </row>
    <row r="9" spans="1:18" ht="30">
      <c r="A9" s="2" t="s">
        <v>2973</v>
      </c>
      <c r="B9" s="4">
        <v>1</v>
      </c>
      <c r="C9" s="4"/>
      <c r="D9" s="4">
        <v>1</v>
      </c>
      <c r="E9" s="4"/>
      <c r="F9" s="4"/>
      <c r="G9" s="4"/>
      <c r="H9" s="4"/>
      <c r="I9" s="4"/>
      <c r="J9" s="4"/>
      <c r="K9" s="4"/>
      <c r="L9" s="4"/>
      <c r="M9" s="4"/>
      <c r="N9" s="4"/>
      <c r="O9" s="4"/>
      <c r="P9" s="4"/>
      <c r="Q9" s="4"/>
      <c r="R9" s="4"/>
    </row>
    <row r="10" spans="1:18" ht="30">
      <c r="A10" s="2" t="s">
        <v>2974</v>
      </c>
      <c r="B10" s="4"/>
      <c r="C10" s="4"/>
      <c r="D10" s="4"/>
      <c r="E10" s="4"/>
      <c r="F10" s="6">
        <v>2600000</v>
      </c>
      <c r="G10" s="6">
        <v>2900000</v>
      </c>
      <c r="H10" s="4"/>
      <c r="I10" s="4"/>
      <c r="J10" s="4"/>
      <c r="K10" s="4"/>
      <c r="L10" s="4"/>
      <c r="M10" s="4"/>
      <c r="N10" s="4"/>
      <c r="O10" s="4"/>
      <c r="P10" s="4"/>
      <c r="Q10" s="4"/>
      <c r="R10" s="4"/>
    </row>
    <row r="11" spans="1:18">
      <c r="A11" s="2" t="s">
        <v>2975</v>
      </c>
      <c r="B11" s="4"/>
      <c r="C11" s="4"/>
      <c r="D11" s="4"/>
      <c r="E11" s="4"/>
      <c r="F11" s="4"/>
      <c r="G11" s="4"/>
      <c r="H11" s="4"/>
      <c r="I11" s="4"/>
      <c r="J11" s="4"/>
      <c r="K11" s="4"/>
      <c r="L11" s="4"/>
      <c r="M11" s="4"/>
      <c r="N11" s="497">
        <v>500000</v>
      </c>
      <c r="O11" s="4"/>
      <c r="P11" s="4"/>
      <c r="Q11" s="4"/>
      <c r="R11" s="4"/>
    </row>
  </sheetData>
  <mergeCells count="1">
    <mergeCell ref="A1:A4"/>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showGridLines="0" workbookViewId="0"/>
  </sheetViews>
  <sheetFormatPr defaultRowHeight="15"/>
  <cols>
    <col min="1" max="1" width="36.5703125" bestFit="1" customWidth="1"/>
    <col min="2" max="2" width="15.42578125" bestFit="1" customWidth="1"/>
    <col min="3" max="5" width="12.28515625" bestFit="1" customWidth="1"/>
  </cols>
  <sheetData>
    <row r="1" spans="1:5" ht="15" customHeight="1">
      <c r="A1" s="1" t="s">
        <v>2976</v>
      </c>
      <c r="B1" s="1" t="s">
        <v>2723</v>
      </c>
      <c r="C1" s="8" t="s">
        <v>1</v>
      </c>
      <c r="D1" s="8"/>
      <c r="E1" s="8"/>
    </row>
    <row r="2" spans="1:5" ht="30">
      <c r="A2" s="1" t="s">
        <v>157</v>
      </c>
      <c r="B2" s="1" t="s">
        <v>2977</v>
      </c>
      <c r="C2" s="1" t="s">
        <v>2</v>
      </c>
      <c r="D2" s="1" t="s">
        <v>27</v>
      </c>
      <c r="E2" s="1" t="s">
        <v>78</v>
      </c>
    </row>
    <row r="3" spans="1:5" ht="30">
      <c r="A3" s="2" t="s">
        <v>2607</v>
      </c>
      <c r="B3" s="4"/>
      <c r="C3" s="4"/>
      <c r="D3" s="4"/>
      <c r="E3" s="4"/>
    </row>
    <row r="4" spans="1:5">
      <c r="A4" s="3" t="s">
        <v>2970</v>
      </c>
      <c r="B4" s="4"/>
      <c r="C4" s="4"/>
      <c r="D4" s="4"/>
      <c r="E4" s="4"/>
    </row>
    <row r="5" spans="1:5" ht="45">
      <c r="A5" s="2" t="s">
        <v>2608</v>
      </c>
      <c r="B5" s="4"/>
      <c r="C5" s="5">
        <v>683</v>
      </c>
      <c r="D5" s="5">
        <v>1800</v>
      </c>
      <c r="E5" s="5">
        <v>3900</v>
      </c>
    </row>
    <row r="6" spans="1:5">
      <c r="A6" s="2" t="s">
        <v>2978</v>
      </c>
      <c r="B6" s="4"/>
      <c r="C6" s="4"/>
      <c r="D6" s="4"/>
      <c r="E6" s="4"/>
    </row>
    <row r="7" spans="1:5">
      <c r="A7" s="3" t="s">
        <v>2970</v>
      </c>
      <c r="B7" s="4"/>
      <c r="C7" s="4"/>
      <c r="D7" s="4"/>
      <c r="E7" s="4"/>
    </row>
    <row r="8" spans="1:5" ht="30">
      <c r="A8" s="2" t="s">
        <v>2979</v>
      </c>
      <c r="B8" s="4"/>
      <c r="C8" s="6">
        <v>34395</v>
      </c>
      <c r="D8" s="6">
        <v>23356</v>
      </c>
      <c r="E8" s="6">
        <v>17550</v>
      </c>
    </row>
    <row r="9" spans="1:5">
      <c r="A9" s="2" t="s">
        <v>2980</v>
      </c>
      <c r="B9" s="4"/>
      <c r="C9" s="4">
        <v>82</v>
      </c>
      <c r="D9" s="4">
        <v>179</v>
      </c>
      <c r="E9" s="4">
        <v>678</v>
      </c>
    </row>
    <row r="10" spans="1:5">
      <c r="A10" s="2" t="s">
        <v>2582</v>
      </c>
      <c r="B10" s="4"/>
      <c r="C10" s="4"/>
      <c r="D10" s="4"/>
      <c r="E10" s="4"/>
    </row>
    <row r="11" spans="1:5">
      <c r="A11" s="3" t="s">
        <v>2970</v>
      </c>
      <c r="B11" s="4"/>
      <c r="C11" s="4"/>
      <c r="D11" s="4"/>
      <c r="E11" s="4"/>
    </row>
    <row r="12" spans="1:5" ht="30">
      <c r="A12" s="2" t="s">
        <v>2979</v>
      </c>
      <c r="B12" s="4"/>
      <c r="C12" s="6">
        <v>3633</v>
      </c>
      <c r="D12" s="6">
        <v>3115</v>
      </c>
      <c r="E12" s="6">
        <v>3093</v>
      </c>
    </row>
    <row r="13" spans="1:5">
      <c r="A13" s="2" t="s">
        <v>2586</v>
      </c>
      <c r="B13" s="4"/>
      <c r="C13" s="4"/>
      <c r="D13" s="4"/>
      <c r="E13" s="4"/>
    </row>
    <row r="14" spans="1:5">
      <c r="A14" s="3" t="s">
        <v>2970</v>
      </c>
      <c r="B14" s="4"/>
      <c r="C14" s="4"/>
      <c r="D14" s="4"/>
      <c r="E14" s="4"/>
    </row>
    <row r="15" spans="1:5" ht="30">
      <c r="A15" s="2" t="s">
        <v>2979</v>
      </c>
      <c r="B15" s="4"/>
      <c r="C15" s="4">
        <v>0</v>
      </c>
      <c r="D15" s="4">
        <v>0</v>
      </c>
      <c r="E15" s="4">
        <v>0</v>
      </c>
    </row>
    <row r="16" spans="1:5">
      <c r="A16" s="2" t="s">
        <v>2731</v>
      </c>
      <c r="B16" s="4"/>
      <c r="C16" s="4"/>
      <c r="D16" s="4"/>
      <c r="E16" s="4"/>
    </row>
    <row r="17" spans="1:5">
      <c r="A17" s="3" t="s">
        <v>2970</v>
      </c>
      <c r="B17" s="4"/>
      <c r="C17" s="4"/>
      <c r="D17" s="4"/>
      <c r="E17" s="4"/>
    </row>
    <row r="18" spans="1:5">
      <c r="A18" s="2" t="s">
        <v>2981</v>
      </c>
      <c r="B18" s="4"/>
      <c r="C18" s="6">
        <v>1037</v>
      </c>
      <c r="D18" s="6">
        <v>1195</v>
      </c>
      <c r="E18" s="6">
        <v>2082</v>
      </c>
    </row>
    <row r="19" spans="1:5">
      <c r="A19" s="2" t="s">
        <v>2575</v>
      </c>
      <c r="B19" s="4"/>
      <c r="C19" s="4"/>
      <c r="D19" s="4"/>
      <c r="E19" s="4"/>
    </row>
    <row r="20" spans="1:5">
      <c r="A20" s="3" t="s">
        <v>2970</v>
      </c>
      <c r="B20" s="4"/>
      <c r="C20" s="4"/>
      <c r="D20" s="4"/>
      <c r="E20" s="4"/>
    </row>
    <row r="21" spans="1:5">
      <c r="A21" s="2" t="s">
        <v>2981</v>
      </c>
      <c r="B21" s="4"/>
      <c r="C21" s="6">
        <v>2227</v>
      </c>
      <c r="D21" s="6">
        <v>1633</v>
      </c>
      <c r="E21" s="4">
        <v>844</v>
      </c>
    </row>
    <row r="22" spans="1:5">
      <c r="A22" s="2" t="s">
        <v>208</v>
      </c>
      <c r="B22" s="4"/>
      <c r="C22" s="4">
        <v>117</v>
      </c>
      <c r="D22" s="4">
        <v>114</v>
      </c>
      <c r="E22" s="4">
        <v>14</v>
      </c>
    </row>
    <row r="23" spans="1:5" ht="30">
      <c r="A23" s="2" t="s">
        <v>2729</v>
      </c>
      <c r="B23" s="4"/>
      <c r="C23" s="4"/>
      <c r="D23" s="4"/>
      <c r="E23" s="4"/>
    </row>
    <row r="24" spans="1:5">
      <c r="A24" s="3" t="s">
        <v>2970</v>
      </c>
      <c r="B24" s="4"/>
      <c r="C24" s="4"/>
      <c r="D24" s="4"/>
      <c r="E24" s="4"/>
    </row>
    <row r="25" spans="1:5">
      <c r="A25" s="2" t="s">
        <v>2981</v>
      </c>
      <c r="B25" s="4"/>
      <c r="C25" s="6">
        <v>2342</v>
      </c>
      <c r="D25" s="4">
        <v>0</v>
      </c>
      <c r="E25" s="4">
        <v>0</v>
      </c>
    </row>
    <row r="26" spans="1:5">
      <c r="A26" s="2" t="s">
        <v>2982</v>
      </c>
      <c r="B26" s="4"/>
      <c r="C26" s="4"/>
      <c r="D26" s="4"/>
      <c r="E26" s="4"/>
    </row>
    <row r="27" spans="1:5">
      <c r="A27" s="3" t="s">
        <v>2970</v>
      </c>
      <c r="B27" s="4"/>
      <c r="C27" s="4"/>
      <c r="D27" s="4"/>
      <c r="E27" s="4"/>
    </row>
    <row r="28" spans="1:5">
      <c r="A28" s="2" t="s">
        <v>2981</v>
      </c>
      <c r="B28" s="4"/>
      <c r="C28" s="4">
        <v>129</v>
      </c>
      <c r="D28" s="4">
        <v>213</v>
      </c>
      <c r="E28" s="4">
        <v>287</v>
      </c>
    </row>
    <row r="29" spans="1:5" ht="45">
      <c r="A29" s="2" t="s">
        <v>2983</v>
      </c>
      <c r="B29" s="4"/>
      <c r="C29" s="4">
        <v>-293</v>
      </c>
      <c r="D29" s="4">
        <v>-898</v>
      </c>
      <c r="E29" s="6">
        <v>-2149</v>
      </c>
    </row>
    <row r="30" spans="1:5">
      <c r="A30" s="2" t="s">
        <v>2984</v>
      </c>
      <c r="B30" s="4"/>
      <c r="C30" s="4">
        <v>0</v>
      </c>
      <c r="D30" s="4">
        <v>-543</v>
      </c>
      <c r="E30" s="4">
        <v>-763</v>
      </c>
    </row>
    <row r="31" spans="1:5">
      <c r="A31" s="2" t="s">
        <v>2985</v>
      </c>
      <c r="B31" s="4"/>
      <c r="C31" s="4"/>
      <c r="D31" s="4"/>
      <c r="E31" s="4"/>
    </row>
    <row r="32" spans="1:5">
      <c r="A32" s="3" t="s">
        <v>2970</v>
      </c>
      <c r="B32" s="4"/>
      <c r="C32" s="4"/>
      <c r="D32" s="4"/>
      <c r="E32" s="4"/>
    </row>
    <row r="33" spans="1:5" ht="30">
      <c r="A33" s="2" t="s">
        <v>2986</v>
      </c>
      <c r="B33" s="4"/>
      <c r="C33" s="4">
        <v>-767</v>
      </c>
      <c r="D33" s="4">
        <v>-702</v>
      </c>
      <c r="E33" s="4">
        <v>-685</v>
      </c>
    </row>
    <row r="34" spans="1:5">
      <c r="A34" s="2" t="s">
        <v>899</v>
      </c>
      <c r="B34" s="4"/>
      <c r="C34" s="4">
        <v>205</v>
      </c>
      <c r="D34" s="4">
        <v>122</v>
      </c>
      <c r="E34" s="4">
        <v>0</v>
      </c>
    </row>
    <row r="35" spans="1:5" ht="30">
      <c r="A35" s="2" t="s">
        <v>2987</v>
      </c>
      <c r="B35" s="4"/>
      <c r="C35" s="4"/>
      <c r="D35" s="4"/>
      <c r="E35" s="4"/>
    </row>
    <row r="36" spans="1:5">
      <c r="A36" s="3" t="s">
        <v>2970</v>
      </c>
      <c r="B36" s="4"/>
      <c r="C36" s="4"/>
      <c r="D36" s="4"/>
      <c r="E36" s="4"/>
    </row>
    <row r="37" spans="1:5" ht="30">
      <c r="A37" s="2" t="s">
        <v>2988</v>
      </c>
      <c r="B37" s="4"/>
      <c r="C37" s="4">
        <v>-232</v>
      </c>
      <c r="D37" s="4">
        <v>-226</v>
      </c>
      <c r="E37" s="4">
        <v>-211</v>
      </c>
    </row>
    <row r="38" spans="1:5">
      <c r="A38" s="2" t="s">
        <v>2989</v>
      </c>
      <c r="B38" s="4">
        <v>-95</v>
      </c>
      <c r="C38" s="4"/>
      <c r="D38" s="4"/>
      <c r="E38" s="4"/>
    </row>
    <row r="39" spans="1:5">
      <c r="A39" s="2" t="s">
        <v>2990</v>
      </c>
      <c r="B39" s="4"/>
      <c r="C39" s="4"/>
      <c r="D39" s="4"/>
      <c r="E39" s="4"/>
    </row>
    <row r="40" spans="1:5">
      <c r="A40" s="3" t="s">
        <v>2970</v>
      </c>
      <c r="B40" s="4"/>
      <c r="C40" s="4"/>
      <c r="D40" s="4"/>
      <c r="E40" s="4"/>
    </row>
    <row r="41" spans="1:5">
      <c r="A41" s="2" t="s">
        <v>2981</v>
      </c>
      <c r="B41" s="4"/>
      <c r="C41" s="4">
        <v>163</v>
      </c>
      <c r="D41" s="4">
        <v>240</v>
      </c>
      <c r="E41" s="4">
        <v>609</v>
      </c>
    </row>
    <row r="42" spans="1:5">
      <c r="A42" s="2" t="s">
        <v>2991</v>
      </c>
      <c r="B42" s="4"/>
      <c r="C42" s="4"/>
      <c r="D42" s="4"/>
      <c r="E42" s="4"/>
    </row>
    <row r="43" spans="1:5">
      <c r="A43" s="3" t="s">
        <v>2970</v>
      </c>
      <c r="B43" s="4"/>
      <c r="C43" s="4"/>
      <c r="D43" s="4"/>
      <c r="E43" s="4"/>
    </row>
    <row r="44" spans="1:5">
      <c r="A44" s="2" t="s">
        <v>2992</v>
      </c>
      <c r="B44" s="4"/>
      <c r="C44" s="4">
        <v>-180</v>
      </c>
      <c r="D44" s="4">
        <v>-240</v>
      </c>
      <c r="E44" s="4">
        <v>-462</v>
      </c>
    </row>
    <row r="45" spans="1:5">
      <c r="A45" s="2" t="s">
        <v>2993</v>
      </c>
      <c r="B45" s="4"/>
      <c r="C45" s="4"/>
      <c r="D45" s="4"/>
      <c r="E45" s="4"/>
    </row>
    <row r="46" spans="1:5">
      <c r="A46" s="3" t="s">
        <v>2970</v>
      </c>
      <c r="B46" s="4"/>
      <c r="C46" s="4"/>
      <c r="D46" s="4"/>
      <c r="E46" s="4"/>
    </row>
    <row r="47" spans="1:5">
      <c r="A47" s="2" t="s">
        <v>2989</v>
      </c>
      <c r="B47" s="4"/>
      <c r="C47" s="4">
        <v>-156</v>
      </c>
      <c r="D47" s="4">
        <v>-179</v>
      </c>
      <c r="E47" s="4">
        <v>-235</v>
      </c>
    </row>
    <row r="48" spans="1:5">
      <c r="A48" s="2" t="s">
        <v>2994</v>
      </c>
      <c r="B48" s="4"/>
      <c r="C48" s="4"/>
      <c r="D48" s="4"/>
      <c r="E48" s="4"/>
    </row>
    <row r="49" spans="1:5">
      <c r="A49" s="3" t="s">
        <v>2970</v>
      </c>
      <c r="B49" s="4"/>
      <c r="C49" s="4"/>
      <c r="D49" s="4"/>
      <c r="E49" s="4"/>
    </row>
    <row r="50" spans="1:5">
      <c r="A50" s="2" t="s">
        <v>2981</v>
      </c>
      <c r="B50" s="4"/>
      <c r="C50" s="4">
        <v>111</v>
      </c>
      <c r="D50" s="4">
        <v>114</v>
      </c>
      <c r="E50" s="4">
        <v>118</v>
      </c>
    </row>
    <row r="51" spans="1:5">
      <c r="A51" s="2" t="s">
        <v>2995</v>
      </c>
      <c r="B51" s="4"/>
      <c r="C51" s="4"/>
      <c r="D51" s="4"/>
      <c r="E51" s="4"/>
    </row>
    <row r="52" spans="1:5">
      <c r="A52" s="3" t="s">
        <v>2970</v>
      </c>
      <c r="B52" s="4"/>
      <c r="C52" s="4"/>
      <c r="D52" s="4"/>
      <c r="E52" s="4"/>
    </row>
    <row r="53" spans="1:5">
      <c r="A53" s="2" t="s">
        <v>2996</v>
      </c>
      <c r="B53" s="4"/>
      <c r="C53" s="5">
        <v>-38</v>
      </c>
      <c r="D53" s="5">
        <v>-41</v>
      </c>
      <c r="E53" s="5">
        <v>-47</v>
      </c>
    </row>
  </sheetData>
  <mergeCells count="1">
    <mergeCell ref="C1:E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45">
      <c r="A1" s="1" t="s">
        <v>2997</v>
      </c>
      <c r="B1" s="8" t="s">
        <v>2598</v>
      </c>
    </row>
    <row r="2" spans="1:2">
      <c r="A2" s="1" t="s">
        <v>2998</v>
      </c>
      <c r="B2" s="8"/>
    </row>
    <row r="3" spans="1:2" ht="30">
      <c r="A3" s="2" t="s">
        <v>2999</v>
      </c>
      <c r="B3" s="4"/>
    </row>
    <row r="4" spans="1:2">
      <c r="A4" s="3" t="s">
        <v>2970</v>
      </c>
      <c r="B4" s="4"/>
    </row>
    <row r="5" spans="1:2" ht="45">
      <c r="A5" s="2" t="s">
        <v>3000</v>
      </c>
      <c r="B5" s="496">
        <v>0.1</v>
      </c>
    </row>
    <row r="6" spans="1:2" ht="30">
      <c r="A6" s="2" t="s">
        <v>3001</v>
      </c>
      <c r="B6" s="496">
        <v>0.5</v>
      </c>
    </row>
    <row r="7" spans="1:2">
      <c r="A7" s="2" t="s">
        <v>62</v>
      </c>
      <c r="B7" s="4"/>
    </row>
    <row r="8" spans="1:2">
      <c r="A8" s="3" t="s">
        <v>2970</v>
      </c>
      <c r="B8" s="4"/>
    </row>
    <row r="9" spans="1:2">
      <c r="A9" s="2" t="s">
        <v>2620</v>
      </c>
      <c r="B9" s="4">
        <v>5</v>
      </c>
    </row>
    <row r="10" spans="1:2">
      <c r="A10" s="2" t="s">
        <v>3002</v>
      </c>
      <c r="B10" s="4">
        <v>1.7</v>
      </c>
    </row>
  </sheetData>
  <mergeCells count="1">
    <mergeCell ref="B1:B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showGridLines="0" workbookViewId="0"/>
  </sheetViews>
  <sheetFormatPr defaultRowHeight="15"/>
  <cols>
    <col min="1" max="1" width="36.5703125" bestFit="1" customWidth="1"/>
    <col min="2" max="2" width="14.28515625" bestFit="1" customWidth="1"/>
    <col min="3" max="9" width="32.7109375" bestFit="1" customWidth="1"/>
    <col min="10" max="12" width="36.5703125" bestFit="1" customWidth="1"/>
    <col min="13" max="13" width="32.7109375" bestFit="1" customWidth="1"/>
  </cols>
  <sheetData>
    <row r="1" spans="1:13">
      <c r="A1" s="8" t="s">
        <v>3003</v>
      </c>
      <c r="B1" s="1" t="s">
        <v>2598</v>
      </c>
      <c r="C1" s="1" t="s">
        <v>2</v>
      </c>
      <c r="D1" s="1" t="s">
        <v>2967</v>
      </c>
      <c r="E1" s="498">
        <v>41765</v>
      </c>
      <c r="F1" s="1" t="s">
        <v>2550</v>
      </c>
      <c r="G1" s="1" t="s">
        <v>2550</v>
      </c>
      <c r="H1" s="1" t="s">
        <v>3007</v>
      </c>
      <c r="I1" s="1" t="s">
        <v>2598</v>
      </c>
      <c r="J1" s="1" t="s">
        <v>2</v>
      </c>
      <c r="K1" s="1" t="s">
        <v>27</v>
      </c>
      <c r="L1" s="1" t="s">
        <v>2598</v>
      </c>
      <c r="M1" s="498">
        <v>41765</v>
      </c>
    </row>
    <row r="2" spans="1:13" ht="30">
      <c r="A2" s="8"/>
      <c r="B2" s="1" t="s">
        <v>62</v>
      </c>
      <c r="C2" s="1" t="s">
        <v>2731</v>
      </c>
      <c r="D2" s="1" t="s">
        <v>2731</v>
      </c>
      <c r="E2" s="1" t="s">
        <v>2731</v>
      </c>
      <c r="F2" s="1" t="s">
        <v>2731</v>
      </c>
      <c r="G2" s="1" t="s">
        <v>2731</v>
      </c>
      <c r="H2" s="1" t="s">
        <v>2731</v>
      </c>
      <c r="I2" s="1" t="s">
        <v>2731</v>
      </c>
      <c r="J2" s="1" t="s">
        <v>2618</v>
      </c>
      <c r="K2" s="1" t="s">
        <v>2618</v>
      </c>
      <c r="L2" s="1" t="s">
        <v>2618</v>
      </c>
      <c r="M2" s="1" t="s">
        <v>3008</v>
      </c>
    </row>
    <row r="3" spans="1:13">
      <c r="A3" s="8"/>
      <c r="B3" s="1" t="s">
        <v>2965</v>
      </c>
      <c r="C3" s="1"/>
      <c r="D3" s="1" t="s">
        <v>2968</v>
      </c>
      <c r="E3" s="1"/>
      <c r="F3" s="1" t="s">
        <v>2561</v>
      </c>
      <c r="G3" s="1" t="s">
        <v>2561</v>
      </c>
      <c r="H3" s="1" t="s">
        <v>62</v>
      </c>
      <c r="I3" s="1" t="s">
        <v>62</v>
      </c>
      <c r="J3" s="1" t="s">
        <v>2965</v>
      </c>
      <c r="K3" s="1" t="s">
        <v>2965</v>
      </c>
      <c r="L3" s="1" t="s">
        <v>2965</v>
      </c>
      <c r="M3" s="1" t="s">
        <v>2731</v>
      </c>
    </row>
    <row r="4" spans="1:13">
      <c r="A4" s="8"/>
      <c r="B4" s="1" t="s">
        <v>3004</v>
      </c>
      <c r="C4" s="1"/>
      <c r="D4" s="1"/>
      <c r="E4" s="1"/>
      <c r="F4" s="1" t="s">
        <v>3005</v>
      </c>
      <c r="G4" s="1" t="s">
        <v>3006</v>
      </c>
      <c r="H4" s="1" t="s">
        <v>2965</v>
      </c>
      <c r="I4" s="1"/>
      <c r="J4" s="1"/>
      <c r="K4" s="1"/>
      <c r="L4" s="1"/>
      <c r="M4" s="1" t="s">
        <v>2968</v>
      </c>
    </row>
    <row r="5" spans="1:13">
      <c r="A5" s="3" t="s">
        <v>2970</v>
      </c>
      <c r="B5" s="4"/>
      <c r="C5" s="4"/>
      <c r="D5" s="4"/>
      <c r="E5" s="4"/>
      <c r="F5" s="4"/>
      <c r="G5" s="4"/>
      <c r="H5" s="4"/>
      <c r="I5" s="4"/>
      <c r="J5" s="4"/>
      <c r="K5" s="4"/>
      <c r="L5" s="4"/>
      <c r="M5" s="4"/>
    </row>
    <row r="6" spans="1:13" ht="30">
      <c r="A6" s="2" t="s">
        <v>2569</v>
      </c>
      <c r="B6" s="4"/>
      <c r="C6" s="4"/>
      <c r="D6" s="4"/>
      <c r="E6" s="4"/>
      <c r="F6" s="496">
        <v>0.33</v>
      </c>
      <c r="G6" s="4"/>
      <c r="H6" s="4"/>
      <c r="I6" s="4"/>
      <c r="J6" s="4"/>
      <c r="K6" s="4"/>
      <c r="L6" s="4"/>
      <c r="M6" s="4"/>
    </row>
    <row r="7" spans="1:13" ht="45">
      <c r="A7" s="2" t="s">
        <v>2571</v>
      </c>
      <c r="B7" s="4"/>
      <c r="C7" s="4"/>
      <c r="D7" s="4"/>
      <c r="E7" s="4"/>
      <c r="F7" s="4"/>
      <c r="G7" s="496">
        <v>0.33</v>
      </c>
      <c r="H7" s="4"/>
      <c r="I7" s="4"/>
      <c r="J7" s="4"/>
      <c r="K7" s="4"/>
      <c r="L7" s="4"/>
      <c r="M7" s="4"/>
    </row>
    <row r="8" spans="1:13" ht="45">
      <c r="A8" s="2" t="s">
        <v>3009</v>
      </c>
      <c r="B8" s="4"/>
      <c r="C8" s="496">
        <v>0.25</v>
      </c>
      <c r="D8" s="4"/>
      <c r="E8" s="4"/>
      <c r="F8" s="4"/>
      <c r="G8" s="4"/>
      <c r="H8" s="4"/>
      <c r="I8" s="4"/>
      <c r="J8" s="4"/>
      <c r="K8" s="4"/>
      <c r="L8" s="4"/>
      <c r="M8" s="4"/>
    </row>
    <row r="9" spans="1:13" ht="30">
      <c r="A9" s="2" t="s">
        <v>3010</v>
      </c>
      <c r="B9" s="4"/>
      <c r="C9" s="4"/>
      <c r="D9" s="4"/>
      <c r="E9" s="4"/>
      <c r="F9" s="4"/>
      <c r="G9" s="4"/>
      <c r="H9" s="5">
        <v>28500000</v>
      </c>
      <c r="I9" s="4"/>
      <c r="J9" s="4"/>
      <c r="K9" s="4"/>
      <c r="L9" s="4"/>
      <c r="M9" s="4"/>
    </row>
    <row r="10" spans="1:13">
      <c r="A10" s="2" t="s">
        <v>2620</v>
      </c>
      <c r="B10" s="4">
        <v>5</v>
      </c>
      <c r="C10" s="4"/>
      <c r="D10" s="4"/>
      <c r="E10" s="4"/>
      <c r="F10" s="4"/>
      <c r="G10" s="4"/>
      <c r="H10" s="4"/>
      <c r="I10" s="4"/>
      <c r="J10" s="4"/>
      <c r="K10" s="4"/>
      <c r="L10" s="4"/>
      <c r="M10" s="4"/>
    </row>
    <row r="11" spans="1:13">
      <c r="A11" s="2" t="s">
        <v>3002</v>
      </c>
      <c r="B11" s="6">
        <v>1700000000</v>
      </c>
      <c r="C11" s="4"/>
      <c r="D11" s="4"/>
      <c r="E11" s="4"/>
      <c r="F11" s="4"/>
      <c r="G11" s="4"/>
      <c r="H11" s="4"/>
      <c r="I11" s="4"/>
      <c r="J11" s="4"/>
      <c r="K11" s="4"/>
      <c r="L11" s="4"/>
      <c r="M11" s="4"/>
    </row>
    <row r="12" spans="1:13" ht="45">
      <c r="A12" s="2" t="s">
        <v>3000</v>
      </c>
      <c r="B12" s="4"/>
      <c r="C12" s="4"/>
      <c r="D12" s="4"/>
      <c r="E12" s="4"/>
      <c r="F12" s="4"/>
      <c r="G12" s="4"/>
      <c r="H12" s="4"/>
      <c r="I12" s="496">
        <v>0.1</v>
      </c>
      <c r="J12" s="4"/>
      <c r="K12" s="4"/>
      <c r="L12" s="4"/>
      <c r="M12" s="4"/>
    </row>
    <row r="13" spans="1:13" ht="30">
      <c r="A13" s="2" t="s">
        <v>3001</v>
      </c>
      <c r="B13" s="4"/>
      <c r="C13" s="4"/>
      <c r="D13" s="4"/>
      <c r="E13" s="4"/>
      <c r="F13" s="4"/>
      <c r="G13" s="4"/>
      <c r="H13" s="4"/>
      <c r="I13" s="496">
        <v>0.5</v>
      </c>
      <c r="J13" s="4"/>
      <c r="K13" s="4"/>
      <c r="L13" s="4"/>
      <c r="M13" s="4"/>
    </row>
    <row r="14" spans="1:13">
      <c r="A14" s="2" t="s">
        <v>1766</v>
      </c>
      <c r="B14" s="4"/>
      <c r="C14" s="4"/>
      <c r="D14" s="4"/>
      <c r="E14" s="4"/>
      <c r="F14" s="4"/>
      <c r="G14" s="4"/>
      <c r="H14" s="4"/>
      <c r="I14" s="4"/>
      <c r="J14" s="6">
        <v>800000000</v>
      </c>
      <c r="K14" s="6">
        <v>800000000</v>
      </c>
      <c r="L14" s="6">
        <v>1700000000</v>
      </c>
      <c r="M14" s="4"/>
    </row>
    <row r="15" spans="1:13">
      <c r="A15" s="2" t="s">
        <v>2975</v>
      </c>
      <c r="B15" s="4"/>
      <c r="C15" s="4"/>
      <c r="D15" s="497">
        <v>500000</v>
      </c>
      <c r="E15" s="4"/>
      <c r="F15" s="4"/>
      <c r="G15" s="4"/>
      <c r="H15" s="4"/>
      <c r="I15" s="4"/>
      <c r="J15" s="4"/>
      <c r="K15" s="4"/>
      <c r="L15" s="4"/>
      <c r="M15" s="497">
        <v>1500000</v>
      </c>
    </row>
    <row r="16" spans="1:13">
      <c r="A16" s="2" t="s">
        <v>2812</v>
      </c>
      <c r="B16" s="4"/>
      <c r="C16" s="4"/>
      <c r="D16" s="4"/>
      <c r="E16" s="496">
        <v>7.0000000000000007E-2</v>
      </c>
      <c r="F16" s="4"/>
      <c r="G16" s="4"/>
      <c r="H16" s="4"/>
      <c r="I16" s="4"/>
      <c r="J16" s="4"/>
      <c r="K16" s="4"/>
      <c r="L16" s="4"/>
      <c r="M16" s="4"/>
    </row>
  </sheetData>
  <mergeCells count="1">
    <mergeCell ref="A1:A4"/>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60" customHeight="1">
      <c r="A1" s="8" t="s">
        <v>3011</v>
      </c>
      <c r="B1" s="1" t="s">
        <v>1</v>
      </c>
    </row>
    <row r="2" spans="1:2">
      <c r="A2" s="8"/>
      <c r="B2" s="1" t="s">
        <v>2</v>
      </c>
    </row>
    <row r="3" spans="1:2" ht="30">
      <c r="A3" s="2" t="s">
        <v>3012</v>
      </c>
      <c r="B3" s="4"/>
    </row>
    <row r="4" spans="1:2">
      <c r="A4" s="3" t="s">
        <v>2970</v>
      </c>
      <c r="B4" s="4"/>
    </row>
    <row r="5" spans="1:2" ht="45">
      <c r="A5" s="2" t="s">
        <v>3013</v>
      </c>
      <c r="B5" s="496">
        <v>0.01</v>
      </c>
    </row>
    <row r="6" spans="1:2">
      <c r="A6" s="2" t="s">
        <v>2982</v>
      </c>
      <c r="B6" s="4"/>
    </row>
    <row r="7" spans="1:2">
      <c r="A7" s="3" t="s">
        <v>2970</v>
      </c>
      <c r="B7" s="4"/>
    </row>
    <row r="8" spans="1:2" ht="45">
      <c r="A8" s="2" t="s">
        <v>3014</v>
      </c>
      <c r="B8" s="496">
        <v>0.5</v>
      </c>
    </row>
  </sheetData>
  <mergeCells count="1">
    <mergeCell ref="A1:A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heetViews>
  <sheetFormatPr defaultRowHeight="15"/>
  <cols>
    <col min="1" max="1" width="36.5703125" bestFit="1" customWidth="1"/>
    <col min="2" max="5" width="12.28515625" bestFit="1" customWidth="1"/>
    <col min="6" max="6" width="12" bestFit="1" customWidth="1"/>
  </cols>
  <sheetData>
    <row r="1" spans="1:6" ht="45" customHeight="1">
      <c r="A1" s="8" t="s">
        <v>3015</v>
      </c>
      <c r="B1" s="8" t="s">
        <v>1</v>
      </c>
      <c r="C1" s="8"/>
      <c r="D1" s="8"/>
      <c r="E1" s="8" t="s">
        <v>2723</v>
      </c>
      <c r="F1" s="8"/>
    </row>
    <row r="2" spans="1:6">
      <c r="A2" s="8"/>
      <c r="B2" s="8" t="s">
        <v>2</v>
      </c>
      <c r="C2" s="8" t="s">
        <v>27</v>
      </c>
      <c r="D2" s="8" t="s">
        <v>78</v>
      </c>
      <c r="E2" s="8" t="s">
        <v>27</v>
      </c>
      <c r="F2" s="1" t="s">
        <v>3016</v>
      </c>
    </row>
    <row r="3" spans="1:6">
      <c r="A3" s="8"/>
      <c r="B3" s="8"/>
      <c r="C3" s="8"/>
      <c r="D3" s="8"/>
      <c r="E3" s="8"/>
      <c r="F3" s="1" t="s">
        <v>3017</v>
      </c>
    </row>
    <row r="4" spans="1:6">
      <c r="A4" s="3" t="s">
        <v>2970</v>
      </c>
      <c r="B4" s="4"/>
      <c r="C4" s="4"/>
      <c r="D4" s="4"/>
      <c r="E4" s="4"/>
      <c r="F4" s="4"/>
    </row>
    <row r="5" spans="1:6" ht="30">
      <c r="A5" s="2" t="s">
        <v>30</v>
      </c>
      <c r="B5" s="5">
        <v>30303000</v>
      </c>
      <c r="C5" s="5">
        <v>30923000</v>
      </c>
      <c r="D5" s="4"/>
      <c r="E5" s="5">
        <v>30923000</v>
      </c>
      <c r="F5" s="4"/>
    </row>
    <row r="6" spans="1:6">
      <c r="A6" s="2" t="s">
        <v>137</v>
      </c>
      <c r="B6" s="6">
        <v>41000</v>
      </c>
      <c r="C6" s="6">
        <v>104000</v>
      </c>
      <c r="D6" s="6">
        <v>3844000</v>
      </c>
      <c r="E6" s="4"/>
      <c r="F6" s="4"/>
    </row>
    <row r="7" spans="1:6">
      <c r="A7" s="2" t="s">
        <v>3018</v>
      </c>
      <c r="B7" s="6">
        <v>3015000</v>
      </c>
      <c r="C7" s="6">
        <v>3110000</v>
      </c>
      <c r="D7" s="4"/>
      <c r="E7" s="6">
        <v>3110000</v>
      </c>
      <c r="F7" s="4"/>
    </row>
    <row r="8" spans="1:6">
      <c r="A8" s="2" t="s">
        <v>2575</v>
      </c>
      <c r="B8" s="4"/>
      <c r="C8" s="4"/>
      <c r="D8" s="4"/>
      <c r="E8" s="4"/>
      <c r="F8" s="4"/>
    </row>
    <row r="9" spans="1:6">
      <c r="A9" s="3" t="s">
        <v>2970</v>
      </c>
      <c r="B9" s="4"/>
      <c r="C9" s="4"/>
      <c r="D9" s="4"/>
      <c r="E9" s="4"/>
      <c r="F9" s="4"/>
    </row>
    <row r="10" spans="1:6" ht="30">
      <c r="A10" s="2" t="s">
        <v>30</v>
      </c>
      <c r="B10" s="6">
        <v>325000</v>
      </c>
      <c r="C10" s="4"/>
      <c r="D10" s="4"/>
      <c r="E10" s="4"/>
      <c r="F10" s="4"/>
    </row>
    <row r="11" spans="1:6">
      <c r="A11" s="2" t="s">
        <v>137</v>
      </c>
      <c r="B11" s="4"/>
      <c r="C11" s="4"/>
      <c r="D11" s="4"/>
      <c r="E11" s="6">
        <v>635000000</v>
      </c>
      <c r="F11" s="4"/>
    </row>
    <row r="12" spans="1:6">
      <c r="A12" s="2" t="s">
        <v>2990</v>
      </c>
      <c r="B12" s="4"/>
      <c r="C12" s="4"/>
      <c r="D12" s="4"/>
      <c r="E12" s="4"/>
      <c r="F12" s="4"/>
    </row>
    <row r="13" spans="1:6">
      <c r="A13" s="3" t="s">
        <v>2970</v>
      </c>
      <c r="B13" s="4"/>
      <c r="C13" s="4"/>
      <c r="D13" s="4"/>
      <c r="E13" s="4"/>
      <c r="F13" s="4"/>
    </row>
    <row r="14" spans="1:6">
      <c r="A14" s="2" t="s">
        <v>3018</v>
      </c>
      <c r="B14" s="6">
        <v>27000</v>
      </c>
      <c r="C14" s="4"/>
      <c r="D14" s="4"/>
      <c r="E14" s="4"/>
      <c r="F14" s="4"/>
    </row>
    <row r="15" spans="1:6">
      <c r="A15" s="2" t="s">
        <v>2985</v>
      </c>
      <c r="B15" s="4"/>
      <c r="C15" s="4"/>
      <c r="D15" s="4"/>
      <c r="E15" s="4"/>
      <c r="F15" s="4"/>
    </row>
    <row r="16" spans="1:6">
      <c r="A16" s="3" t="s">
        <v>2970</v>
      </c>
      <c r="B16" s="4"/>
      <c r="C16" s="4"/>
      <c r="D16" s="4"/>
      <c r="E16" s="4"/>
      <c r="F16" s="4"/>
    </row>
    <row r="17" spans="1:6">
      <c r="A17" s="2" t="s">
        <v>3019</v>
      </c>
      <c r="B17" s="496">
        <v>7.0000000000000007E-2</v>
      </c>
      <c r="C17" s="4"/>
      <c r="D17" s="4"/>
      <c r="E17" s="4"/>
      <c r="F17" s="4"/>
    </row>
    <row r="18" spans="1:6">
      <c r="A18" s="2" t="s">
        <v>2823</v>
      </c>
      <c r="B18" s="4" t="s">
        <v>2754</v>
      </c>
      <c r="C18" s="4"/>
      <c r="D18" s="4"/>
      <c r="E18" s="4"/>
      <c r="F18" s="4"/>
    </row>
    <row r="19" spans="1:6">
      <c r="A19" s="2" t="s">
        <v>3020</v>
      </c>
      <c r="B19" s="4"/>
      <c r="C19" s="4"/>
      <c r="D19" s="4"/>
      <c r="E19" s="4"/>
      <c r="F19" s="6">
        <v>34476</v>
      </c>
    </row>
    <row r="20" spans="1:6">
      <c r="A20" s="2" t="s">
        <v>3021</v>
      </c>
      <c r="B20" s="4"/>
      <c r="C20" s="4"/>
      <c r="D20" s="4"/>
      <c r="E20" s="4"/>
      <c r="F20" s="5">
        <v>1500000</v>
      </c>
    </row>
    <row r="21" spans="1:6">
      <c r="A21" s="2" t="s">
        <v>3022</v>
      </c>
      <c r="B21" s="4"/>
      <c r="C21" s="4"/>
      <c r="D21" s="4"/>
      <c r="E21" s="4"/>
      <c r="F21" s="4" t="s">
        <v>2763</v>
      </c>
    </row>
  </sheetData>
  <mergeCells count="7">
    <mergeCell ref="A1:A3"/>
    <mergeCell ref="B1:D1"/>
    <mergeCell ref="E1:F1"/>
    <mergeCell ref="B2:B3"/>
    <mergeCell ref="C2:C3"/>
    <mergeCell ref="D2:D3"/>
    <mergeCell ref="E2:E3"/>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2" width="16.42578125" bestFit="1" customWidth="1"/>
    <col min="3" max="4" width="12.28515625" bestFit="1" customWidth="1"/>
  </cols>
  <sheetData>
    <row r="1" spans="1:4" ht="60">
      <c r="A1" s="1" t="s">
        <v>3023</v>
      </c>
      <c r="B1" s="1" t="s">
        <v>1</v>
      </c>
      <c r="C1" s="1"/>
      <c r="D1" s="1"/>
    </row>
    <row r="2" spans="1:4" ht="30">
      <c r="A2" s="1" t="s">
        <v>3024</v>
      </c>
      <c r="B2" s="1" t="s">
        <v>78</v>
      </c>
      <c r="C2" s="1" t="s">
        <v>2</v>
      </c>
      <c r="D2" s="1" t="s">
        <v>3025</v>
      </c>
    </row>
    <row r="3" spans="1:4">
      <c r="A3" s="2" t="s">
        <v>2994</v>
      </c>
      <c r="B3" s="4"/>
      <c r="C3" s="4"/>
      <c r="D3" s="4"/>
    </row>
    <row r="4" spans="1:4">
      <c r="A4" s="3" t="s">
        <v>2970</v>
      </c>
      <c r="B4" s="4"/>
      <c r="C4" s="4"/>
      <c r="D4" s="4"/>
    </row>
    <row r="5" spans="1:4" ht="30">
      <c r="A5" s="2" t="s">
        <v>3026</v>
      </c>
      <c r="B5" s="6">
        <v>6992</v>
      </c>
      <c r="C5" s="4"/>
      <c r="D5" s="4"/>
    </row>
    <row r="6" spans="1:4" ht="30">
      <c r="A6" s="2" t="s">
        <v>3027</v>
      </c>
      <c r="B6" s="4"/>
      <c r="C6" s="4"/>
      <c r="D6" s="4"/>
    </row>
    <row r="7" spans="1:4">
      <c r="A7" s="3" t="s">
        <v>2970</v>
      </c>
      <c r="B7" s="4"/>
      <c r="C7" s="4"/>
      <c r="D7" s="4"/>
    </row>
    <row r="8" spans="1:4" ht="30">
      <c r="A8" s="2" t="s">
        <v>2919</v>
      </c>
      <c r="B8" s="4"/>
      <c r="C8" s="6">
        <v>100000</v>
      </c>
      <c r="D8" s="4"/>
    </row>
    <row r="9" spans="1:4" ht="30">
      <c r="A9" s="2" t="s">
        <v>2920</v>
      </c>
      <c r="B9" s="4"/>
      <c r="C9" s="9">
        <v>1.7</v>
      </c>
      <c r="D9" s="4"/>
    </row>
    <row r="10" spans="1:4" ht="45">
      <c r="A10" s="2" t="s">
        <v>3028</v>
      </c>
      <c r="B10" s="4"/>
      <c r="C10" s="4"/>
      <c r="D10" s="4"/>
    </row>
    <row r="11" spans="1:4">
      <c r="A11" s="3" t="s">
        <v>2970</v>
      </c>
      <c r="B11" s="4"/>
      <c r="C11" s="4"/>
      <c r="D11" s="4"/>
    </row>
    <row r="12" spans="1:4">
      <c r="A12" s="2" t="s">
        <v>3029</v>
      </c>
      <c r="B12" s="4"/>
      <c r="C12" s="4">
        <v>2</v>
      </c>
      <c r="D12" s="4"/>
    </row>
    <row r="13" spans="1:4" ht="30">
      <c r="A13" s="2" t="s">
        <v>2920</v>
      </c>
      <c r="B13" s="4"/>
      <c r="C13" s="4">
        <v>1.7</v>
      </c>
      <c r="D13" s="4"/>
    </row>
    <row r="14" spans="1:4">
      <c r="A14" s="2" t="s">
        <v>856</v>
      </c>
      <c r="B14" s="4"/>
      <c r="C14" s="9">
        <v>6.4</v>
      </c>
      <c r="D14" s="4"/>
    </row>
    <row r="15" spans="1:4" ht="45">
      <c r="A15" s="2" t="s">
        <v>3030</v>
      </c>
      <c r="B15" s="4"/>
      <c r="C15" s="4"/>
      <c r="D15" s="4"/>
    </row>
    <row r="16" spans="1:4">
      <c r="A16" s="3" t="s">
        <v>2970</v>
      </c>
      <c r="B16" s="4"/>
      <c r="C16" s="4"/>
      <c r="D16" s="4"/>
    </row>
    <row r="17" spans="1:4">
      <c r="A17" s="2" t="s">
        <v>2710</v>
      </c>
      <c r="B17" s="4"/>
      <c r="C17" s="4"/>
      <c r="D17" s="6">
        <v>103494</v>
      </c>
    </row>
  </sheetData>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30" customHeight="1">
      <c r="A1" s="8" t="s">
        <v>3031</v>
      </c>
      <c r="B1" s="1" t="s">
        <v>1</v>
      </c>
    </row>
    <row r="2" spans="1:2">
      <c r="A2" s="8"/>
      <c r="B2" s="1" t="s">
        <v>2</v>
      </c>
    </row>
    <row r="3" spans="1:2">
      <c r="A3" s="8"/>
      <c r="B3" s="1" t="s">
        <v>2667</v>
      </c>
    </row>
    <row r="4" spans="1:2">
      <c r="A4" s="3" t="s">
        <v>2970</v>
      </c>
      <c r="B4" s="4"/>
    </row>
    <row r="5" spans="1:2" ht="30">
      <c r="A5" s="2" t="s">
        <v>3032</v>
      </c>
      <c r="B5" s="496">
        <v>0.1</v>
      </c>
    </row>
    <row r="6" spans="1:2">
      <c r="A6" s="2" t="s">
        <v>2738</v>
      </c>
      <c r="B6" s="4"/>
    </row>
    <row r="7" spans="1:2">
      <c r="A7" s="3" t="s">
        <v>2970</v>
      </c>
      <c r="B7" s="4"/>
    </row>
    <row r="8" spans="1:2" ht="30">
      <c r="A8" s="2" t="s">
        <v>3033</v>
      </c>
      <c r="B8" s="4">
        <v>4</v>
      </c>
    </row>
  </sheetData>
  <mergeCells count="1">
    <mergeCell ref="A1:A3"/>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30" customHeight="1">
      <c r="A1" s="8" t="s">
        <v>3034</v>
      </c>
      <c r="B1" s="8" t="s">
        <v>1</v>
      </c>
      <c r="C1" s="8"/>
      <c r="D1" s="8"/>
    </row>
    <row r="2" spans="1:4">
      <c r="A2" s="8"/>
      <c r="B2" s="1" t="s">
        <v>2</v>
      </c>
      <c r="C2" s="1" t="s">
        <v>78</v>
      </c>
      <c r="D2" s="1" t="s">
        <v>27</v>
      </c>
    </row>
    <row r="3" spans="1:4">
      <c r="A3" s="3" t="s">
        <v>2970</v>
      </c>
      <c r="B3" s="4"/>
      <c r="C3" s="4"/>
      <c r="D3" s="4"/>
    </row>
    <row r="4" spans="1:4" ht="30">
      <c r="A4" s="2" t="s">
        <v>200</v>
      </c>
      <c r="B4" s="5">
        <v>796000</v>
      </c>
      <c r="C4" s="4"/>
      <c r="D4" s="4"/>
    </row>
    <row r="5" spans="1:4">
      <c r="A5" s="2" t="s">
        <v>2994</v>
      </c>
      <c r="B5" s="4"/>
      <c r="C5" s="4"/>
      <c r="D5" s="4"/>
    </row>
    <row r="6" spans="1:4">
      <c r="A6" s="3" t="s">
        <v>2970</v>
      </c>
      <c r="B6" s="4"/>
      <c r="C6" s="4"/>
      <c r="D6" s="4"/>
    </row>
    <row r="7" spans="1:4" ht="30">
      <c r="A7" s="2" t="s">
        <v>3026</v>
      </c>
      <c r="B7" s="4"/>
      <c r="C7" s="6">
        <v>6992</v>
      </c>
      <c r="D7" s="4"/>
    </row>
    <row r="8" spans="1:4" ht="30">
      <c r="A8" s="2" t="s">
        <v>200</v>
      </c>
      <c r="B8" s="4"/>
      <c r="C8" s="6">
        <v>55000</v>
      </c>
      <c r="D8" s="4"/>
    </row>
    <row r="9" spans="1:4">
      <c r="A9" s="2" t="s">
        <v>3035</v>
      </c>
      <c r="B9" s="4"/>
      <c r="C9" s="6">
        <v>5000</v>
      </c>
      <c r="D9" s="4"/>
    </row>
    <row r="10" spans="1:4">
      <c r="A10" s="2" t="s">
        <v>29</v>
      </c>
      <c r="B10" s="6">
        <v>29000</v>
      </c>
      <c r="C10" s="4"/>
      <c r="D10" s="4"/>
    </row>
    <row r="11" spans="1:4" ht="30">
      <c r="A11" s="2" t="s">
        <v>3036</v>
      </c>
      <c r="B11" s="4"/>
      <c r="C11" s="4"/>
      <c r="D11" s="4"/>
    </row>
    <row r="12" spans="1:4">
      <c r="A12" s="3" t="s">
        <v>2970</v>
      </c>
      <c r="B12" s="4"/>
      <c r="C12" s="4"/>
      <c r="D12" s="4"/>
    </row>
    <row r="13" spans="1:4">
      <c r="A13" s="2" t="s">
        <v>3037</v>
      </c>
      <c r="B13" s="5">
        <v>0</v>
      </c>
      <c r="C13" s="4"/>
      <c r="D13" s="5">
        <v>0</v>
      </c>
    </row>
  </sheetData>
  <mergeCells count="2">
    <mergeCell ref="A1:A2"/>
    <mergeCell ref="B1:D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9"/>
  <sheetViews>
    <sheetView showGridLines="0" workbookViewId="0"/>
  </sheetViews>
  <sheetFormatPr defaultRowHeight="15"/>
  <cols>
    <col min="1" max="2" width="36.5703125" bestFit="1" customWidth="1"/>
    <col min="3" max="3" width="2" customWidth="1"/>
    <col min="4" max="4" width="7.42578125" customWidth="1"/>
    <col min="5" max="5" width="1.5703125" customWidth="1"/>
    <col min="7" max="7" width="2" customWidth="1"/>
    <col min="8" max="8" width="8.85546875" customWidth="1"/>
    <col min="9" max="9" width="1.5703125" customWidth="1"/>
    <col min="11" max="11" width="2" customWidth="1"/>
    <col min="12" max="12" width="7" customWidth="1"/>
    <col min="13" max="13" width="1.5703125" customWidth="1"/>
    <col min="15" max="15" width="2" customWidth="1"/>
    <col min="16" max="16" width="8.85546875" customWidth="1"/>
    <col min="17" max="17" width="1.5703125" customWidth="1"/>
  </cols>
  <sheetData>
    <row r="1" spans="1:17" ht="15" customHeight="1">
      <c r="A1" s="8" t="s">
        <v>316</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45">
      <c r="A3" s="3" t="s">
        <v>223</v>
      </c>
      <c r="B3" s="15"/>
      <c r="C3" s="15"/>
      <c r="D3" s="15"/>
      <c r="E3" s="15"/>
      <c r="F3" s="15"/>
      <c r="G3" s="15"/>
      <c r="H3" s="15"/>
      <c r="I3" s="15"/>
      <c r="J3" s="15"/>
      <c r="K3" s="15"/>
      <c r="L3" s="15"/>
      <c r="M3" s="15"/>
      <c r="N3" s="15"/>
      <c r="O3" s="15"/>
      <c r="P3" s="15"/>
      <c r="Q3" s="15"/>
    </row>
    <row r="4" spans="1:17">
      <c r="A4" s="16" t="s">
        <v>316</v>
      </c>
      <c r="B4" s="22" t="s">
        <v>317</v>
      </c>
      <c r="C4" s="22"/>
      <c r="D4" s="22"/>
      <c r="E4" s="22"/>
      <c r="F4" s="22"/>
      <c r="G4" s="22"/>
      <c r="H4" s="22"/>
      <c r="I4" s="22"/>
      <c r="J4" s="22"/>
      <c r="K4" s="22"/>
      <c r="L4" s="22"/>
      <c r="M4" s="22"/>
      <c r="N4" s="22"/>
      <c r="O4" s="22"/>
      <c r="P4" s="22"/>
      <c r="Q4" s="22"/>
    </row>
    <row r="5" spans="1:17">
      <c r="A5" s="16"/>
      <c r="B5" s="18" t="s">
        <v>318</v>
      </c>
      <c r="C5" s="18"/>
      <c r="D5" s="18"/>
      <c r="E5" s="18"/>
      <c r="F5" s="18"/>
      <c r="G5" s="18"/>
      <c r="H5" s="18"/>
      <c r="I5" s="18"/>
      <c r="J5" s="18"/>
      <c r="K5" s="18"/>
      <c r="L5" s="18"/>
      <c r="M5" s="18"/>
      <c r="N5" s="18"/>
      <c r="O5" s="18"/>
      <c r="P5" s="18"/>
      <c r="Q5" s="18"/>
    </row>
    <row r="6" spans="1:17">
      <c r="A6" s="16"/>
      <c r="B6" s="41"/>
      <c r="C6" s="41"/>
      <c r="D6" s="41"/>
      <c r="E6" s="41"/>
      <c r="F6" s="41"/>
      <c r="G6" s="41"/>
      <c r="H6" s="41"/>
      <c r="I6" s="41"/>
      <c r="J6" s="41"/>
      <c r="K6" s="41"/>
      <c r="L6" s="41"/>
      <c r="M6" s="41"/>
      <c r="N6" s="41"/>
      <c r="O6" s="41"/>
      <c r="P6" s="41"/>
      <c r="Q6" s="41"/>
    </row>
    <row r="7" spans="1:17">
      <c r="A7" s="16"/>
      <c r="B7" s="12"/>
      <c r="C7" s="12"/>
      <c r="D7" s="12"/>
      <c r="E7" s="12"/>
      <c r="F7" s="12"/>
      <c r="G7" s="12"/>
      <c r="H7" s="12"/>
      <c r="I7" s="12"/>
      <c r="J7" s="12"/>
      <c r="K7" s="12"/>
      <c r="L7" s="12"/>
      <c r="M7" s="12"/>
      <c r="N7" s="12"/>
      <c r="O7" s="12"/>
      <c r="P7" s="12"/>
      <c r="Q7" s="12"/>
    </row>
    <row r="8" spans="1:17" ht="15.75" thickBot="1">
      <c r="A8" s="16"/>
      <c r="B8" s="25"/>
      <c r="C8" s="42" t="s">
        <v>319</v>
      </c>
      <c r="D8" s="42"/>
      <c r="E8" s="42"/>
      <c r="F8" s="25"/>
      <c r="G8" s="42" t="s">
        <v>320</v>
      </c>
      <c r="H8" s="42"/>
      <c r="I8" s="42"/>
      <c r="J8" s="25"/>
      <c r="K8" s="42" t="s">
        <v>321</v>
      </c>
      <c r="L8" s="42"/>
      <c r="M8" s="42"/>
      <c r="N8" s="25"/>
      <c r="O8" s="42" t="s">
        <v>322</v>
      </c>
      <c r="P8" s="42"/>
      <c r="Q8" s="42"/>
    </row>
    <row r="9" spans="1:17">
      <c r="A9" s="16"/>
      <c r="B9" s="27" t="s">
        <v>28</v>
      </c>
      <c r="C9" s="44"/>
      <c r="D9" s="44"/>
      <c r="E9" s="44"/>
      <c r="F9" s="28"/>
      <c r="G9" s="44"/>
      <c r="H9" s="44"/>
      <c r="I9" s="44"/>
      <c r="J9" s="28"/>
      <c r="K9" s="44"/>
      <c r="L9" s="44"/>
      <c r="M9" s="44"/>
      <c r="N9" s="28"/>
      <c r="O9" s="44"/>
      <c r="P9" s="44"/>
      <c r="Q9" s="44"/>
    </row>
    <row r="10" spans="1:17">
      <c r="A10" s="16"/>
      <c r="B10" s="45" t="s">
        <v>29</v>
      </c>
      <c r="C10" s="46" t="s">
        <v>323</v>
      </c>
      <c r="D10" s="47">
        <v>27542</v>
      </c>
      <c r="E10" s="48"/>
      <c r="F10" s="48"/>
      <c r="G10" s="46" t="s">
        <v>323</v>
      </c>
      <c r="H10" s="49" t="s">
        <v>324</v>
      </c>
      <c r="I10" s="48"/>
      <c r="J10" s="48"/>
      <c r="K10" s="46" t="s">
        <v>323</v>
      </c>
      <c r="L10" s="49" t="s">
        <v>324</v>
      </c>
      <c r="M10" s="48"/>
      <c r="N10" s="48"/>
      <c r="O10" s="46" t="s">
        <v>323</v>
      </c>
      <c r="P10" s="47">
        <v>27542</v>
      </c>
      <c r="Q10" s="48"/>
    </row>
    <row r="11" spans="1:17">
      <c r="A11" s="16"/>
      <c r="B11" s="45"/>
      <c r="C11" s="46"/>
      <c r="D11" s="47"/>
      <c r="E11" s="48"/>
      <c r="F11" s="48"/>
      <c r="G11" s="46"/>
      <c r="H11" s="49"/>
      <c r="I11" s="48"/>
      <c r="J11" s="48"/>
      <c r="K11" s="46"/>
      <c r="L11" s="49"/>
      <c r="M11" s="48"/>
      <c r="N11" s="48"/>
      <c r="O11" s="46"/>
      <c r="P11" s="47"/>
      <c r="Q11" s="48"/>
    </row>
    <row r="12" spans="1:17">
      <c r="A12" s="16"/>
      <c r="B12" s="50" t="s">
        <v>55</v>
      </c>
      <c r="C12" s="51">
        <v>725</v>
      </c>
      <c r="D12" s="51"/>
      <c r="E12" s="43"/>
      <c r="F12" s="43"/>
      <c r="G12" s="51" t="s">
        <v>324</v>
      </c>
      <c r="H12" s="51"/>
      <c r="I12" s="43"/>
      <c r="J12" s="43"/>
      <c r="K12" s="51" t="s">
        <v>324</v>
      </c>
      <c r="L12" s="51"/>
      <c r="M12" s="43"/>
      <c r="N12" s="43"/>
      <c r="O12" s="51">
        <v>725</v>
      </c>
      <c r="P12" s="51"/>
      <c r="Q12" s="43"/>
    </row>
    <row r="13" spans="1:17">
      <c r="A13" s="16"/>
      <c r="B13" s="50"/>
      <c r="C13" s="51"/>
      <c r="D13" s="51"/>
      <c r="E13" s="43"/>
      <c r="F13" s="43"/>
      <c r="G13" s="51"/>
      <c r="H13" s="51"/>
      <c r="I13" s="43"/>
      <c r="J13" s="43"/>
      <c r="K13" s="51"/>
      <c r="L13" s="51"/>
      <c r="M13" s="43"/>
      <c r="N13" s="43"/>
      <c r="O13" s="51"/>
      <c r="P13" s="51"/>
      <c r="Q13" s="43"/>
    </row>
    <row r="14" spans="1:17">
      <c r="A14" s="16"/>
      <c r="B14" s="45" t="s">
        <v>56</v>
      </c>
      <c r="C14" s="49">
        <v>790</v>
      </c>
      <c r="D14" s="49"/>
      <c r="E14" s="48"/>
      <c r="F14" s="48"/>
      <c r="G14" s="49" t="s">
        <v>324</v>
      </c>
      <c r="H14" s="49"/>
      <c r="I14" s="48"/>
      <c r="J14" s="48"/>
      <c r="K14" s="49" t="s">
        <v>325</v>
      </c>
      <c r="L14" s="49"/>
      <c r="M14" s="46" t="s">
        <v>326</v>
      </c>
      <c r="N14" s="48"/>
      <c r="O14" s="49">
        <v>636</v>
      </c>
      <c r="P14" s="49"/>
      <c r="Q14" s="48"/>
    </row>
    <row r="15" spans="1:17">
      <c r="A15" s="16"/>
      <c r="B15" s="45"/>
      <c r="C15" s="49"/>
      <c r="D15" s="49"/>
      <c r="E15" s="48"/>
      <c r="F15" s="48"/>
      <c r="G15" s="49"/>
      <c r="H15" s="49"/>
      <c r="I15" s="48"/>
      <c r="J15" s="48"/>
      <c r="K15" s="49"/>
      <c r="L15" s="49"/>
      <c r="M15" s="46"/>
      <c r="N15" s="48"/>
      <c r="O15" s="49"/>
      <c r="P15" s="49"/>
      <c r="Q15" s="48"/>
    </row>
    <row r="16" spans="1:17">
      <c r="A16" s="16"/>
      <c r="B16" s="50" t="s">
        <v>327</v>
      </c>
      <c r="C16" s="52">
        <v>32745</v>
      </c>
      <c r="D16" s="52"/>
      <c r="E16" s="43"/>
      <c r="F16" s="43"/>
      <c r="G16" s="51" t="s">
        <v>324</v>
      </c>
      <c r="H16" s="51"/>
      <c r="I16" s="43"/>
      <c r="J16" s="43"/>
      <c r="K16" s="51" t="s">
        <v>328</v>
      </c>
      <c r="L16" s="51"/>
      <c r="M16" s="53" t="s">
        <v>326</v>
      </c>
      <c r="N16" s="43"/>
      <c r="O16" s="52">
        <v>30303</v>
      </c>
      <c r="P16" s="52"/>
      <c r="Q16" s="43"/>
    </row>
    <row r="17" spans="1:17">
      <c r="A17" s="16"/>
      <c r="B17" s="50"/>
      <c r="C17" s="52"/>
      <c r="D17" s="52"/>
      <c r="E17" s="43"/>
      <c r="F17" s="43"/>
      <c r="G17" s="51"/>
      <c r="H17" s="51"/>
      <c r="I17" s="43"/>
      <c r="J17" s="43"/>
      <c r="K17" s="51"/>
      <c r="L17" s="51"/>
      <c r="M17" s="53"/>
      <c r="N17" s="43"/>
      <c r="O17" s="52"/>
      <c r="P17" s="52"/>
      <c r="Q17" s="43"/>
    </row>
    <row r="18" spans="1:17">
      <c r="A18" s="16"/>
      <c r="B18" s="45" t="s">
        <v>31</v>
      </c>
      <c r="C18" s="47">
        <v>17097</v>
      </c>
      <c r="D18" s="47"/>
      <c r="E18" s="48"/>
      <c r="F18" s="48"/>
      <c r="G18" s="49" t="s">
        <v>324</v>
      </c>
      <c r="H18" s="49"/>
      <c r="I18" s="48"/>
      <c r="J18" s="48"/>
      <c r="K18" s="49" t="s">
        <v>324</v>
      </c>
      <c r="L18" s="49"/>
      <c r="M18" s="48"/>
      <c r="N18" s="48"/>
      <c r="O18" s="47">
        <v>17097</v>
      </c>
      <c r="P18" s="47"/>
      <c r="Q18" s="48"/>
    </row>
    <row r="19" spans="1:17">
      <c r="A19" s="16"/>
      <c r="B19" s="45"/>
      <c r="C19" s="47"/>
      <c r="D19" s="47"/>
      <c r="E19" s="48"/>
      <c r="F19" s="48"/>
      <c r="G19" s="49"/>
      <c r="H19" s="49"/>
      <c r="I19" s="48"/>
      <c r="J19" s="48"/>
      <c r="K19" s="49"/>
      <c r="L19" s="49"/>
      <c r="M19" s="48"/>
      <c r="N19" s="48"/>
      <c r="O19" s="47"/>
      <c r="P19" s="47"/>
      <c r="Q19" s="48"/>
    </row>
    <row r="20" spans="1:17">
      <c r="A20" s="16"/>
      <c r="B20" s="50" t="s">
        <v>32</v>
      </c>
      <c r="C20" s="52">
        <v>23964</v>
      </c>
      <c r="D20" s="52"/>
      <c r="E20" s="43"/>
      <c r="F20" s="43"/>
      <c r="G20" s="51" t="s">
        <v>324</v>
      </c>
      <c r="H20" s="51"/>
      <c r="I20" s="43"/>
      <c r="J20" s="43"/>
      <c r="K20" s="51" t="s">
        <v>329</v>
      </c>
      <c r="L20" s="51"/>
      <c r="M20" s="53" t="s">
        <v>326</v>
      </c>
      <c r="N20" s="43"/>
      <c r="O20" s="52">
        <v>9540</v>
      </c>
      <c r="P20" s="52"/>
      <c r="Q20" s="43"/>
    </row>
    <row r="21" spans="1:17">
      <c r="A21" s="16"/>
      <c r="B21" s="50"/>
      <c r="C21" s="52"/>
      <c r="D21" s="52"/>
      <c r="E21" s="43"/>
      <c r="F21" s="43"/>
      <c r="G21" s="51"/>
      <c r="H21" s="51"/>
      <c r="I21" s="43"/>
      <c r="J21" s="43"/>
      <c r="K21" s="51"/>
      <c r="L21" s="51"/>
      <c r="M21" s="53"/>
      <c r="N21" s="43"/>
      <c r="O21" s="52"/>
      <c r="P21" s="52"/>
      <c r="Q21" s="43"/>
    </row>
    <row r="22" spans="1:17">
      <c r="A22" s="16"/>
      <c r="B22" s="45" t="s">
        <v>330</v>
      </c>
      <c r="C22" s="47">
        <v>39655</v>
      </c>
      <c r="D22" s="47"/>
      <c r="E22" s="48"/>
      <c r="F22" s="48"/>
      <c r="G22" s="49" t="s">
        <v>324</v>
      </c>
      <c r="H22" s="49"/>
      <c r="I22" s="48"/>
      <c r="J22" s="48"/>
      <c r="K22" s="49" t="s">
        <v>324</v>
      </c>
      <c r="L22" s="49"/>
      <c r="M22" s="48"/>
      <c r="N22" s="48"/>
      <c r="O22" s="47">
        <v>39655</v>
      </c>
      <c r="P22" s="47"/>
      <c r="Q22" s="48"/>
    </row>
    <row r="23" spans="1:17">
      <c r="A23" s="16"/>
      <c r="B23" s="45"/>
      <c r="C23" s="47"/>
      <c r="D23" s="47"/>
      <c r="E23" s="48"/>
      <c r="F23" s="48"/>
      <c r="G23" s="49"/>
      <c r="H23" s="49"/>
      <c r="I23" s="48"/>
      <c r="J23" s="48"/>
      <c r="K23" s="49"/>
      <c r="L23" s="49"/>
      <c r="M23" s="48"/>
      <c r="N23" s="48"/>
      <c r="O23" s="47"/>
      <c r="P23" s="47"/>
      <c r="Q23" s="48"/>
    </row>
    <row r="24" spans="1:17">
      <c r="A24" s="16"/>
      <c r="B24" s="50" t="s">
        <v>33</v>
      </c>
      <c r="C24" s="52">
        <v>20125</v>
      </c>
      <c r="D24" s="52"/>
      <c r="E24" s="43"/>
      <c r="F24" s="43"/>
      <c r="G24" s="51" t="s">
        <v>324</v>
      </c>
      <c r="H24" s="51"/>
      <c r="I24" s="43"/>
      <c r="J24" s="43"/>
      <c r="K24" s="51" t="s">
        <v>331</v>
      </c>
      <c r="L24" s="51"/>
      <c r="M24" s="53" t="s">
        <v>326</v>
      </c>
      <c r="N24" s="43"/>
      <c r="O24" s="52">
        <v>13089</v>
      </c>
      <c r="P24" s="52"/>
      <c r="Q24" s="43"/>
    </row>
    <row r="25" spans="1:17">
      <c r="A25" s="16"/>
      <c r="B25" s="50"/>
      <c r="C25" s="52"/>
      <c r="D25" s="52"/>
      <c r="E25" s="43"/>
      <c r="F25" s="43"/>
      <c r="G25" s="51"/>
      <c r="H25" s="51"/>
      <c r="I25" s="43"/>
      <c r="J25" s="43"/>
      <c r="K25" s="51"/>
      <c r="L25" s="51"/>
      <c r="M25" s="53"/>
      <c r="N25" s="43"/>
      <c r="O25" s="52"/>
      <c r="P25" s="52"/>
      <c r="Q25" s="43"/>
    </row>
    <row r="26" spans="1:17">
      <c r="A26" s="16"/>
      <c r="B26" s="30" t="s">
        <v>332</v>
      </c>
      <c r="C26" s="48"/>
      <c r="D26" s="48"/>
      <c r="E26" s="48"/>
      <c r="F26" s="25"/>
      <c r="G26" s="48"/>
      <c r="H26" s="48"/>
      <c r="I26" s="48"/>
      <c r="J26" s="25"/>
      <c r="K26" s="48"/>
      <c r="L26" s="48"/>
      <c r="M26" s="48"/>
      <c r="N26" s="25"/>
      <c r="O26" s="48"/>
      <c r="P26" s="48"/>
      <c r="Q26" s="48"/>
    </row>
    <row r="27" spans="1:17">
      <c r="A27" s="16"/>
      <c r="B27" s="53" t="s">
        <v>333</v>
      </c>
      <c r="C27" s="51" t="s">
        <v>324</v>
      </c>
      <c r="D27" s="51"/>
      <c r="E27" s="43"/>
      <c r="F27" s="43"/>
      <c r="G27" s="52">
        <v>202043</v>
      </c>
      <c r="H27" s="52"/>
      <c r="I27" s="43"/>
      <c r="J27" s="43"/>
      <c r="K27" s="51" t="s">
        <v>324</v>
      </c>
      <c r="L27" s="51"/>
      <c r="M27" s="43"/>
      <c r="N27" s="43"/>
      <c r="O27" s="52">
        <v>202043</v>
      </c>
      <c r="P27" s="52"/>
      <c r="Q27" s="43"/>
    </row>
    <row r="28" spans="1:17">
      <c r="A28" s="16"/>
      <c r="B28" s="53"/>
      <c r="C28" s="51"/>
      <c r="D28" s="51"/>
      <c r="E28" s="43"/>
      <c r="F28" s="43"/>
      <c r="G28" s="52"/>
      <c r="H28" s="52"/>
      <c r="I28" s="43"/>
      <c r="J28" s="43"/>
      <c r="K28" s="51"/>
      <c r="L28" s="51"/>
      <c r="M28" s="43"/>
      <c r="N28" s="43"/>
      <c r="O28" s="52"/>
      <c r="P28" s="52"/>
      <c r="Q28" s="43"/>
    </row>
    <row r="29" spans="1:17">
      <c r="A29" s="16"/>
      <c r="B29" s="46" t="s">
        <v>334</v>
      </c>
      <c r="C29" s="49" t="s">
        <v>324</v>
      </c>
      <c r="D29" s="49"/>
      <c r="E29" s="48"/>
      <c r="F29" s="48"/>
      <c r="G29" s="47">
        <v>296506</v>
      </c>
      <c r="H29" s="47"/>
      <c r="I29" s="48"/>
      <c r="J29" s="48"/>
      <c r="K29" s="49" t="s">
        <v>324</v>
      </c>
      <c r="L29" s="49"/>
      <c r="M29" s="48"/>
      <c r="N29" s="48"/>
      <c r="O29" s="47">
        <v>296506</v>
      </c>
      <c r="P29" s="47"/>
      <c r="Q29" s="48"/>
    </row>
    <row r="30" spans="1:17">
      <c r="A30" s="16"/>
      <c r="B30" s="46"/>
      <c r="C30" s="49"/>
      <c r="D30" s="49"/>
      <c r="E30" s="48"/>
      <c r="F30" s="48"/>
      <c r="G30" s="47"/>
      <c r="H30" s="47"/>
      <c r="I30" s="48"/>
      <c r="J30" s="48"/>
      <c r="K30" s="49"/>
      <c r="L30" s="49"/>
      <c r="M30" s="48"/>
      <c r="N30" s="48"/>
      <c r="O30" s="47"/>
      <c r="P30" s="47"/>
      <c r="Q30" s="48"/>
    </row>
    <row r="31" spans="1:17">
      <c r="A31" s="16"/>
      <c r="B31" s="53" t="s">
        <v>335</v>
      </c>
      <c r="C31" s="51" t="s">
        <v>324</v>
      </c>
      <c r="D31" s="51"/>
      <c r="E31" s="43"/>
      <c r="F31" s="43"/>
      <c r="G31" s="52">
        <v>2038993</v>
      </c>
      <c r="H31" s="52"/>
      <c r="I31" s="43"/>
      <c r="J31" s="43"/>
      <c r="K31" s="51" t="s">
        <v>336</v>
      </c>
      <c r="L31" s="51"/>
      <c r="M31" s="53" t="s">
        <v>326</v>
      </c>
      <c r="N31" s="43"/>
      <c r="O31" s="52">
        <v>2038435</v>
      </c>
      <c r="P31" s="52"/>
      <c r="Q31" s="43"/>
    </row>
    <row r="32" spans="1:17">
      <c r="A32" s="16"/>
      <c r="B32" s="53"/>
      <c r="C32" s="51"/>
      <c r="D32" s="51"/>
      <c r="E32" s="43"/>
      <c r="F32" s="43"/>
      <c r="G32" s="52"/>
      <c r="H32" s="52"/>
      <c r="I32" s="43"/>
      <c r="J32" s="43"/>
      <c r="K32" s="51"/>
      <c r="L32" s="51"/>
      <c r="M32" s="53"/>
      <c r="N32" s="43"/>
      <c r="O32" s="52"/>
      <c r="P32" s="52"/>
      <c r="Q32" s="43"/>
    </row>
    <row r="33" spans="1:17">
      <c r="A33" s="16"/>
      <c r="B33" s="46" t="s">
        <v>337</v>
      </c>
      <c r="C33" s="49" t="s">
        <v>324</v>
      </c>
      <c r="D33" s="49"/>
      <c r="E33" s="48"/>
      <c r="F33" s="48"/>
      <c r="G33" s="47">
        <v>60007</v>
      </c>
      <c r="H33" s="47"/>
      <c r="I33" s="48"/>
      <c r="J33" s="48"/>
      <c r="K33" s="49" t="s">
        <v>324</v>
      </c>
      <c r="L33" s="49"/>
      <c r="M33" s="48"/>
      <c r="N33" s="48"/>
      <c r="O33" s="47">
        <v>60007</v>
      </c>
      <c r="P33" s="47"/>
      <c r="Q33" s="48"/>
    </row>
    <row r="34" spans="1:17">
      <c r="A34" s="16"/>
      <c r="B34" s="46"/>
      <c r="C34" s="49"/>
      <c r="D34" s="49"/>
      <c r="E34" s="48"/>
      <c r="F34" s="48"/>
      <c r="G34" s="47"/>
      <c r="H34" s="47"/>
      <c r="I34" s="48"/>
      <c r="J34" s="48"/>
      <c r="K34" s="49"/>
      <c r="L34" s="49"/>
      <c r="M34" s="48"/>
      <c r="N34" s="48"/>
      <c r="O34" s="47"/>
      <c r="P34" s="47"/>
      <c r="Q34" s="48"/>
    </row>
    <row r="35" spans="1:17">
      <c r="A35" s="16"/>
      <c r="B35" s="53" t="s">
        <v>338</v>
      </c>
      <c r="C35" s="51" t="s">
        <v>324</v>
      </c>
      <c r="D35" s="51"/>
      <c r="E35" s="43"/>
      <c r="F35" s="43"/>
      <c r="G35" s="52">
        <v>131590</v>
      </c>
      <c r="H35" s="52"/>
      <c r="I35" s="43"/>
      <c r="J35" s="43"/>
      <c r="K35" s="51" t="s">
        <v>339</v>
      </c>
      <c r="L35" s="51"/>
      <c r="M35" s="53" t="s">
        <v>326</v>
      </c>
      <c r="N35" s="43"/>
      <c r="O35" s="52">
        <v>131481</v>
      </c>
      <c r="P35" s="52"/>
      <c r="Q35" s="43"/>
    </row>
    <row r="36" spans="1:17" ht="15.75" thickBot="1">
      <c r="A36" s="16"/>
      <c r="B36" s="53"/>
      <c r="C36" s="54"/>
      <c r="D36" s="54"/>
      <c r="E36" s="55"/>
      <c r="F36" s="43"/>
      <c r="G36" s="56"/>
      <c r="H36" s="56"/>
      <c r="I36" s="55"/>
      <c r="J36" s="43"/>
      <c r="K36" s="54"/>
      <c r="L36" s="54"/>
      <c r="M36" s="57"/>
      <c r="N36" s="43"/>
      <c r="O36" s="56"/>
      <c r="P36" s="56"/>
      <c r="Q36" s="55"/>
    </row>
    <row r="37" spans="1:17">
      <c r="A37" s="16"/>
      <c r="B37" s="58" t="s">
        <v>340</v>
      </c>
      <c r="C37" s="59" t="s">
        <v>324</v>
      </c>
      <c r="D37" s="59"/>
      <c r="E37" s="61"/>
      <c r="F37" s="48"/>
      <c r="G37" s="63">
        <v>2729139</v>
      </c>
      <c r="H37" s="63"/>
      <c r="I37" s="61"/>
      <c r="J37" s="48"/>
      <c r="K37" s="59" t="s">
        <v>341</v>
      </c>
      <c r="L37" s="59"/>
      <c r="M37" s="65" t="s">
        <v>326</v>
      </c>
      <c r="N37" s="48"/>
      <c r="O37" s="63">
        <v>2728472</v>
      </c>
      <c r="P37" s="63"/>
      <c r="Q37" s="61"/>
    </row>
    <row r="38" spans="1:17" ht="15.75" thickBot="1">
      <c r="A38" s="16"/>
      <c r="B38" s="58"/>
      <c r="C38" s="60"/>
      <c r="D38" s="60"/>
      <c r="E38" s="62"/>
      <c r="F38" s="48"/>
      <c r="G38" s="64"/>
      <c r="H38" s="64"/>
      <c r="I38" s="62"/>
      <c r="J38" s="48"/>
      <c r="K38" s="60"/>
      <c r="L38" s="60"/>
      <c r="M38" s="66"/>
      <c r="N38" s="48"/>
      <c r="O38" s="64"/>
      <c r="P38" s="64"/>
      <c r="Q38" s="62"/>
    </row>
    <row r="39" spans="1:17">
      <c r="A39" s="16"/>
      <c r="B39" s="53" t="s">
        <v>35</v>
      </c>
      <c r="C39" s="67">
        <v>5063</v>
      </c>
      <c r="D39" s="67"/>
      <c r="E39" s="44"/>
      <c r="F39" s="43"/>
      <c r="G39" s="68" t="s">
        <v>324</v>
      </c>
      <c r="H39" s="68"/>
      <c r="I39" s="44"/>
      <c r="J39" s="43"/>
      <c r="K39" s="68" t="s">
        <v>324</v>
      </c>
      <c r="L39" s="68"/>
      <c r="M39" s="44"/>
      <c r="N39" s="43"/>
      <c r="O39" s="67">
        <v>5063</v>
      </c>
      <c r="P39" s="67"/>
      <c r="Q39" s="44"/>
    </row>
    <row r="40" spans="1:17">
      <c r="A40" s="16"/>
      <c r="B40" s="53"/>
      <c r="C40" s="52"/>
      <c r="D40" s="52"/>
      <c r="E40" s="43"/>
      <c r="F40" s="43"/>
      <c r="G40" s="51"/>
      <c r="H40" s="51"/>
      <c r="I40" s="43"/>
      <c r="J40" s="43"/>
      <c r="K40" s="51"/>
      <c r="L40" s="51"/>
      <c r="M40" s="43"/>
      <c r="N40" s="43"/>
      <c r="O40" s="52"/>
      <c r="P40" s="52"/>
      <c r="Q40" s="43"/>
    </row>
    <row r="41" spans="1:17">
      <c r="A41" s="16"/>
      <c r="B41" s="46" t="s">
        <v>58</v>
      </c>
      <c r="C41" s="47">
        <v>32818</v>
      </c>
      <c r="D41" s="47"/>
      <c r="E41" s="48"/>
      <c r="F41" s="48"/>
      <c r="G41" s="49" t="s">
        <v>324</v>
      </c>
      <c r="H41" s="49"/>
      <c r="I41" s="48"/>
      <c r="J41" s="48"/>
      <c r="K41" s="49" t="s">
        <v>342</v>
      </c>
      <c r="L41" s="49"/>
      <c r="M41" s="46" t="s">
        <v>326</v>
      </c>
      <c r="N41" s="48"/>
      <c r="O41" s="47">
        <v>23304</v>
      </c>
      <c r="P41" s="47"/>
      <c r="Q41" s="48"/>
    </row>
    <row r="42" spans="1:17">
      <c r="A42" s="16"/>
      <c r="B42" s="46"/>
      <c r="C42" s="47"/>
      <c r="D42" s="47"/>
      <c r="E42" s="48"/>
      <c r="F42" s="48"/>
      <c r="G42" s="49"/>
      <c r="H42" s="49"/>
      <c r="I42" s="48"/>
      <c r="J42" s="48"/>
      <c r="K42" s="49"/>
      <c r="L42" s="49"/>
      <c r="M42" s="46"/>
      <c r="N42" s="48"/>
      <c r="O42" s="47"/>
      <c r="P42" s="47"/>
      <c r="Q42" s="48"/>
    </row>
    <row r="43" spans="1:17">
      <c r="A43" s="16"/>
      <c r="B43" s="53" t="s">
        <v>59</v>
      </c>
      <c r="C43" s="52">
        <v>5416</v>
      </c>
      <c r="D43" s="52"/>
      <c r="E43" s="43"/>
      <c r="F43" s="43"/>
      <c r="G43" s="51" t="s">
        <v>324</v>
      </c>
      <c r="H43" s="51"/>
      <c r="I43" s="43"/>
      <c r="J43" s="43"/>
      <c r="K43" s="51" t="s">
        <v>324</v>
      </c>
      <c r="L43" s="51"/>
      <c r="M43" s="43"/>
      <c r="N43" s="43"/>
      <c r="O43" s="52">
        <v>5416</v>
      </c>
      <c r="P43" s="52"/>
      <c r="Q43" s="43"/>
    </row>
    <row r="44" spans="1:17" ht="15.75" thickBot="1">
      <c r="A44" s="16"/>
      <c r="B44" s="53"/>
      <c r="C44" s="56"/>
      <c r="D44" s="56"/>
      <c r="E44" s="55"/>
      <c r="F44" s="43"/>
      <c r="G44" s="54"/>
      <c r="H44" s="54"/>
      <c r="I44" s="55"/>
      <c r="J44" s="43"/>
      <c r="K44" s="54"/>
      <c r="L44" s="54"/>
      <c r="M44" s="55"/>
      <c r="N44" s="43"/>
      <c r="O44" s="56"/>
      <c r="P44" s="56"/>
      <c r="Q44" s="55"/>
    </row>
    <row r="45" spans="1:17">
      <c r="A45" s="16"/>
      <c r="B45" s="58" t="s">
        <v>36</v>
      </c>
      <c r="C45" s="65" t="s">
        <v>323</v>
      </c>
      <c r="D45" s="63">
        <v>205940</v>
      </c>
      <c r="E45" s="61"/>
      <c r="F45" s="48"/>
      <c r="G45" s="65" t="s">
        <v>323</v>
      </c>
      <c r="H45" s="63">
        <v>2729139</v>
      </c>
      <c r="I45" s="61"/>
      <c r="J45" s="48"/>
      <c r="K45" s="65" t="s">
        <v>323</v>
      </c>
      <c r="L45" s="59" t="s">
        <v>343</v>
      </c>
      <c r="M45" s="65" t="s">
        <v>326</v>
      </c>
      <c r="N45" s="48"/>
      <c r="O45" s="65" t="s">
        <v>323</v>
      </c>
      <c r="P45" s="63">
        <v>2900842</v>
      </c>
      <c r="Q45" s="61"/>
    </row>
    <row r="46" spans="1:17" ht="15.75" thickBot="1">
      <c r="A46" s="16"/>
      <c r="B46" s="58"/>
      <c r="C46" s="69"/>
      <c r="D46" s="70"/>
      <c r="E46" s="71"/>
      <c r="F46" s="48"/>
      <c r="G46" s="69"/>
      <c r="H46" s="70"/>
      <c r="I46" s="71"/>
      <c r="J46" s="48"/>
      <c r="K46" s="69"/>
      <c r="L46" s="72"/>
      <c r="M46" s="69"/>
      <c r="N46" s="48"/>
      <c r="O46" s="69"/>
      <c r="P46" s="70"/>
      <c r="Q46" s="71"/>
    </row>
    <row r="47" spans="1:17" ht="15.75" thickTop="1">
      <c r="A47" s="16"/>
      <c r="B47" s="28"/>
      <c r="C47" s="73"/>
      <c r="D47" s="73"/>
      <c r="E47" s="73"/>
      <c r="F47" s="28"/>
      <c r="G47" s="73"/>
      <c r="H47" s="73"/>
      <c r="I47" s="73"/>
      <c r="J47" s="28"/>
      <c r="K47" s="73"/>
      <c r="L47" s="73"/>
      <c r="M47" s="73"/>
      <c r="N47" s="28"/>
      <c r="O47" s="73"/>
      <c r="P47" s="73"/>
      <c r="Q47" s="73"/>
    </row>
    <row r="48" spans="1:17">
      <c r="A48" s="16"/>
      <c r="B48" s="38" t="s">
        <v>344</v>
      </c>
      <c r="C48" s="48"/>
      <c r="D48" s="48"/>
      <c r="E48" s="48"/>
      <c r="F48" s="25"/>
      <c r="G48" s="48"/>
      <c r="H48" s="48"/>
      <c r="I48" s="48"/>
      <c r="J48" s="25"/>
      <c r="K48" s="48"/>
      <c r="L48" s="48"/>
      <c r="M48" s="48"/>
      <c r="N48" s="25"/>
      <c r="O48" s="48"/>
      <c r="P48" s="48"/>
      <c r="Q48" s="48"/>
    </row>
    <row r="49" spans="1:17">
      <c r="A49" s="16"/>
      <c r="B49" s="33" t="s">
        <v>37</v>
      </c>
      <c r="C49" s="43"/>
      <c r="D49" s="43"/>
      <c r="E49" s="43"/>
      <c r="F49" s="28"/>
      <c r="G49" s="43"/>
      <c r="H49" s="43"/>
      <c r="I49" s="43"/>
      <c r="J49" s="28"/>
      <c r="K49" s="43"/>
      <c r="L49" s="43"/>
      <c r="M49" s="43"/>
      <c r="N49" s="28"/>
      <c r="O49" s="43"/>
      <c r="P49" s="43"/>
      <c r="Q49" s="43"/>
    </row>
    <row r="50" spans="1:17">
      <c r="A50" s="16"/>
      <c r="B50" s="45" t="s">
        <v>60</v>
      </c>
      <c r="C50" s="46" t="s">
        <v>323</v>
      </c>
      <c r="D50" s="47">
        <v>22279</v>
      </c>
      <c r="E50" s="48"/>
      <c r="F50" s="48"/>
      <c r="G50" s="46" t="s">
        <v>323</v>
      </c>
      <c r="H50" s="49" t="s">
        <v>324</v>
      </c>
      <c r="I50" s="48"/>
      <c r="J50" s="48"/>
      <c r="K50" s="46" t="s">
        <v>323</v>
      </c>
      <c r="L50" s="49" t="s">
        <v>324</v>
      </c>
      <c r="M50" s="48"/>
      <c r="N50" s="48"/>
      <c r="O50" s="46" t="s">
        <v>323</v>
      </c>
      <c r="P50" s="47">
        <v>22279</v>
      </c>
      <c r="Q50" s="48"/>
    </row>
    <row r="51" spans="1:17">
      <c r="A51" s="16"/>
      <c r="B51" s="45"/>
      <c r="C51" s="46"/>
      <c r="D51" s="47"/>
      <c r="E51" s="48"/>
      <c r="F51" s="48"/>
      <c r="G51" s="46"/>
      <c r="H51" s="49"/>
      <c r="I51" s="48"/>
      <c r="J51" s="48"/>
      <c r="K51" s="46"/>
      <c r="L51" s="49"/>
      <c r="M51" s="48"/>
      <c r="N51" s="48"/>
      <c r="O51" s="46"/>
      <c r="P51" s="47"/>
      <c r="Q51" s="48"/>
    </row>
    <row r="52" spans="1:17">
      <c r="A52" s="16"/>
      <c r="B52" s="50" t="s">
        <v>38</v>
      </c>
      <c r="C52" s="52">
        <v>3124</v>
      </c>
      <c r="D52" s="52"/>
      <c r="E52" s="43"/>
      <c r="F52" s="43"/>
      <c r="G52" s="51" t="s">
        <v>324</v>
      </c>
      <c r="H52" s="51"/>
      <c r="I52" s="43"/>
      <c r="J52" s="43"/>
      <c r="K52" s="51" t="s">
        <v>339</v>
      </c>
      <c r="L52" s="51"/>
      <c r="M52" s="53" t="s">
        <v>326</v>
      </c>
      <c r="N52" s="43"/>
      <c r="O52" s="52">
        <v>3015</v>
      </c>
      <c r="P52" s="52"/>
      <c r="Q52" s="43"/>
    </row>
    <row r="53" spans="1:17">
      <c r="A53" s="16"/>
      <c r="B53" s="50"/>
      <c r="C53" s="52"/>
      <c r="D53" s="52"/>
      <c r="E53" s="43"/>
      <c r="F53" s="43"/>
      <c r="G53" s="51"/>
      <c r="H53" s="51"/>
      <c r="I53" s="43"/>
      <c r="J53" s="43"/>
      <c r="K53" s="51"/>
      <c r="L53" s="51"/>
      <c r="M53" s="53"/>
      <c r="N53" s="43"/>
      <c r="O53" s="52"/>
      <c r="P53" s="52"/>
      <c r="Q53" s="43"/>
    </row>
    <row r="54" spans="1:17">
      <c r="A54" s="16"/>
      <c r="B54" s="45" t="s">
        <v>39</v>
      </c>
      <c r="C54" s="47">
        <v>20970</v>
      </c>
      <c r="D54" s="47"/>
      <c r="E54" s="48"/>
      <c r="F54" s="48"/>
      <c r="G54" s="49" t="s">
        <v>324</v>
      </c>
      <c r="H54" s="49"/>
      <c r="I54" s="48"/>
      <c r="J54" s="48"/>
      <c r="K54" s="49" t="s">
        <v>336</v>
      </c>
      <c r="L54" s="49"/>
      <c r="M54" s="46" t="s">
        <v>326</v>
      </c>
      <c r="N54" s="48"/>
      <c r="O54" s="47">
        <v>20412</v>
      </c>
      <c r="P54" s="47"/>
      <c r="Q54" s="48"/>
    </row>
    <row r="55" spans="1:17">
      <c r="A55" s="16"/>
      <c r="B55" s="45"/>
      <c r="C55" s="47"/>
      <c r="D55" s="47"/>
      <c r="E55" s="48"/>
      <c r="F55" s="48"/>
      <c r="G55" s="49"/>
      <c r="H55" s="49"/>
      <c r="I55" s="48"/>
      <c r="J55" s="48"/>
      <c r="K55" s="49"/>
      <c r="L55" s="49"/>
      <c r="M55" s="46"/>
      <c r="N55" s="48"/>
      <c r="O55" s="47"/>
      <c r="P55" s="47"/>
      <c r="Q55" s="48"/>
    </row>
    <row r="56" spans="1:17">
      <c r="A56" s="16"/>
      <c r="B56" s="33" t="s">
        <v>345</v>
      </c>
      <c r="C56" s="43"/>
      <c r="D56" s="43"/>
      <c r="E56" s="43"/>
      <c r="F56" s="28"/>
      <c r="G56" s="43"/>
      <c r="H56" s="43"/>
      <c r="I56" s="43"/>
      <c r="J56" s="28"/>
      <c r="K56" s="43"/>
      <c r="L56" s="43"/>
      <c r="M56" s="43"/>
      <c r="N56" s="28"/>
      <c r="O56" s="43"/>
      <c r="P56" s="43"/>
      <c r="Q56" s="43"/>
    </row>
    <row r="57" spans="1:17">
      <c r="A57" s="16"/>
      <c r="B57" s="45" t="s">
        <v>39</v>
      </c>
      <c r="C57" s="49" t="s">
        <v>324</v>
      </c>
      <c r="D57" s="49"/>
      <c r="E57" s="48"/>
      <c r="F57" s="48"/>
      <c r="G57" s="47">
        <v>1716871</v>
      </c>
      <c r="H57" s="47"/>
      <c r="I57" s="48"/>
      <c r="J57" s="48"/>
      <c r="K57" s="49">
        <v>261</v>
      </c>
      <c r="L57" s="49"/>
      <c r="M57" s="48"/>
      <c r="N57" s="48"/>
      <c r="O57" s="47">
        <v>1717132</v>
      </c>
      <c r="P57" s="47"/>
      <c r="Q57" s="48"/>
    </row>
    <row r="58" spans="1:17">
      <c r="A58" s="16"/>
      <c r="B58" s="45"/>
      <c r="C58" s="49"/>
      <c r="D58" s="49"/>
      <c r="E58" s="48"/>
      <c r="F58" s="48"/>
      <c r="G58" s="47"/>
      <c r="H58" s="47"/>
      <c r="I58" s="48"/>
      <c r="J58" s="48"/>
      <c r="K58" s="49"/>
      <c r="L58" s="49"/>
      <c r="M58" s="48"/>
      <c r="N58" s="48"/>
      <c r="O58" s="47"/>
      <c r="P58" s="47"/>
      <c r="Q58" s="48"/>
    </row>
    <row r="59" spans="1:17">
      <c r="A59" s="16"/>
      <c r="B59" s="50" t="s">
        <v>66</v>
      </c>
      <c r="C59" s="51" t="s">
        <v>324</v>
      </c>
      <c r="D59" s="51"/>
      <c r="E59" s="43"/>
      <c r="F59" s="43"/>
      <c r="G59" s="52">
        <v>60157</v>
      </c>
      <c r="H59" s="52"/>
      <c r="I59" s="43"/>
      <c r="J59" s="43"/>
      <c r="K59" s="51" t="s">
        <v>346</v>
      </c>
      <c r="L59" s="51"/>
      <c r="M59" s="53" t="s">
        <v>326</v>
      </c>
      <c r="N59" s="43"/>
      <c r="O59" s="52">
        <v>57561</v>
      </c>
      <c r="P59" s="52"/>
      <c r="Q59" s="43"/>
    </row>
    <row r="60" spans="1:17" ht="15.75" thickBot="1">
      <c r="A60" s="16"/>
      <c r="B60" s="50"/>
      <c r="C60" s="54"/>
      <c r="D60" s="54"/>
      <c r="E60" s="55"/>
      <c r="F60" s="43"/>
      <c r="G60" s="56"/>
      <c r="H60" s="56"/>
      <c r="I60" s="55"/>
      <c r="J60" s="43"/>
      <c r="K60" s="54"/>
      <c r="L60" s="54"/>
      <c r="M60" s="57"/>
      <c r="N60" s="43"/>
      <c r="O60" s="56"/>
      <c r="P60" s="56"/>
      <c r="Q60" s="55"/>
    </row>
    <row r="61" spans="1:17">
      <c r="A61" s="16"/>
      <c r="B61" s="46" t="s">
        <v>347</v>
      </c>
      <c r="C61" s="59" t="s">
        <v>324</v>
      </c>
      <c r="D61" s="59"/>
      <c r="E61" s="61"/>
      <c r="F61" s="48"/>
      <c r="G61" s="63">
        <v>1777028</v>
      </c>
      <c r="H61" s="63"/>
      <c r="I61" s="61"/>
      <c r="J61" s="48"/>
      <c r="K61" s="59" t="s">
        <v>348</v>
      </c>
      <c r="L61" s="59"/>
      <c r="M61" s="65" t="s">
        <v>326</v>
      </c>
      <c r="N61" s="48"/>
      <c r="O61" s="63">
        <v>1774693</v>
      </c>
      <c r="P61" s="63"/>
      <c r="Q61" s="61"/>
    </row>
    <row r="62" spans="1:17" ht="15.75" thickBot="1">
      <c r="A62" s="16"/>
      <c r="B62" s="46"/>
      <c r="C62" s="60"/>
      <c r="D62" s="60"/>
      <c r="E62" s="62"/>
      <c r="F62" s="48"/>
      <c r="G62" s="64"/>
      <c r="H62" s="64"/>
      <c r="I62" s="62"/>
      <c r="J62" s="48"/>
      <c r="K62" s="60"/>
      <c r="L62" s="60"/>
      <c r="M62" s="66"/>
      <c r="N62" s="48"/>
      <c r="O62" s="64"/>
      <c r="P62" s="64"/>
      <c r="Q62" s="62"/>
    </row>
    <row r="63" spans="1:17">
      <c r="A63" s="16"/>
      <c r="B63" s="74" t="s">
        <v>41</v>
      </c>
      <c r="C63" s="67">
        <v>46373</v>
      </c>
      <c r="D63" s="67"/>
      <c r="E63" s="44"/>
      <c r="F63" s="43"/>
      <c r="G63" s="67">
        <v>1777028</v>
      </c>
      <c r="H63" s="67"/>
      <c r="I63" s="44"/>
      <c r="J63" s="43"/>
      <c r="K63" s="68" t="s">
        <v>349</v>
      </c>
      <c r="L63" s="68"/>
      <c r="M63" s="75" t="s">
        <v>326</v>
      </c>
      <c r="N63" s="43"/>
      <c r="O63" s="67">
        <v>1820399</v>
      </c>
      <c r="P63" s="67"/>
      <c r="Q63" s="44"/>
    </row>
    <row r="64" spans="1:17" ht="15.75" thickBot="1">
      <c r="A64" s="16"/>
      <c r="B64" s="74"/>
      <c r="C64" s="56"/>
      <c r="D64" s="56"/>
      <c r="E64" s="55"/>
      <c r="F64" s="43"/>
      <c r="G64" s="56"/>
      <c r="H64" s="56"/>
      <c r="I64" s="55"/>
      <c r="J64" s="43"/>
      <c r="K64" s="54"/>
      <c r="L64" s="54"/>
      <c r="M64" s="57"/>
      <c r="N64" s="43"/>
      <c r="O64" s="56"/>
      <c r="P64" s="56"/>
      <c r="Q64" s="55"/>
    </row>
    <row r="65" spans="1:17">
      <c r="A65" s="16"/>
      <c r="B65" s="30" t="s">
        <v>42</v>
      </c>
      <c r="C65" s="61"/>
      <c r="D65" s="61"/>
      <c r="E65" s="61"/>
      <c r="F65" s="25"/>
      <c r="G65" s="61"/>
      <c r="H65" s="61"/>
      <c r="I65" s="61"/>
      <c r="J65" s="25"/>
      <c r="K65" s="61"/>
      <c r="L65" s="61"/>
      <c r="M65" s="61"/>
      <c r="N65" s="25"/>
      <c r="O65" s="61"/>
      <c r="P65" s="61"/>
      <c r="Q65" s="61"/>
    </row>
    <row r="66" spans="1:17">
      <c r="A66" s="16"/>
      <c r="B66" s="28"/>
      <c r="C66" s="43"/>
      <c r="D66" s="43"/>
      <c r="E66" s="43"/>
      <c r="F66" s="28"/>
      <c r="G66" s="43"/>
      <c r="H66" s="43"/>
      <c r="I66" s="43"/>
      <c r="J66" s="28"/>
      <c r="K66" s="43"/>
      <c r="L66" s="43"/>
      <c r="M66" s="43"/>
      <c r="N66" s="28"/>
      <c r="O66" s="43"/>
      <c r="P66" s="43"/>
      <c r="Q66" s="43"/>
    </row>
    <row r="67" spans="1:17">
      <c r="A67" s="16"/>
      <c r="B67" s="30" t="s">
        <v>44</v>
      </c>
      <c r="C67" s="48"/>
      <c r="D67" s="48"/>
      <c r="E67" s="48"/>
      <c r="F67" s="25"/>
      <c r="G67" s="48"/>
      <c r="H67" s="48"/>
      <c r="I67" s="48"/>
      <c r="J67" s="25"/>
      <c r="K67" s="48"/>
      <c r="L67" s="48"/>
      <c r="M67" s="48"/>
      <c r="N67" s="25"/>
      <c r="O67" s="48"/>
      <c r="P67" s="48"/>
      <c r="Q67" s="48"/>
    </row>
    <row r="68" spans="1:17">
      <c r="A68" s="16"/>
      <c r="B68" s="50" t="s">
        <v>350</v>
      </c>
      <c r="C68" s="51">
        <v>335</v>
      </c>
      <c r="D68" s="51"/>
      <c r="E68" s="43"/>
      <c r="F68" s="43"/>
      <c r="G68" s="51" t="s">
        <v>324</v>
      </c>
      <c r="H68" s="51"/>
      <c r="I68" s="43"/>
      <c r="J68" s="43"/>
      <c r="K68" s="51" t="s">
        <v>324</v>
      </c>
      <c r="L68" s="51"/>
      <c r="M68" s="43"/>
      <c r="N68" s="43"/>
      <c r="O68" s="51">
        <v>335</v>
      </c>
      <c r="P68" s="51"/>
      <c r="Q68" s="43"/>
    </row>
    <row r="69" spans="1:17">
      <c r="A69" s="16"/>
      <c r="B69" s="50"/>
      <c r="C69" s="51"/>
      <c r="D69" s="51"/>
      <c r="E69" s="43"/>
      <c r="F69" s="43"/>
      <c r="G69" s="51"/>
      <c r="H69" s="51"/>
      <c r="I69" s="43"/>
      <c r="J69" s="43"/>
      <c r="K69" s="51"/>
      <c r="L69" s="51"/>
      <c r="M69" s="43"/>
      <c r="N69" s="43"/>
      <c r="O69" s="51"/>
      <c r="P69" s="51"/>
      <c r="Q69" s="43"/>
    </row>
    <row r="70" spans="1:17">
      <c r="A70" s="16"/>
      <c r="B70" s="45" t="s">
        <v>47</v>
      </c>
      <c r="C70" s="47">
        <v>308134</v>
      </c>
      <c r="D70" s="47"/>
      <c r="E70" s="48"/>
      <c r="F70" s="48"/>
      <c r="G70" s="49" t="s">
        <v>324</v>
      </c>
      <c r="H70" s="49"/>
      <c r="I70" s="48"/>
      <c r="J70" s="48"/>
      <c r="K70" s="49" t="s">
        <v>324</v>
      </c>
      <c r="L70" s="49"/>
      <c r="M70" s="48"/>
      <c r="N70" s="48"/>
      <c r="O70" s="47">
        <v>308134</v>
      </c>
      <c r="P70" s="47"/>
      <c r="Q70" s="48"/>
    </row>
    <row r="71" spans="1:17">
      <c r="A71" s="16"/>
      <c r="B71" s="45"/>
      <c r="C71" s="47"/>
      <c r="D71" s="47"/>
      <c r="E71" s="48"/>
      <c r="F71" s="48"/>
      <c r="G71" s="49"/>
      <c r="H71" s="49"/>
      <c r="I71" s="48"/>
      <c r="J71" s="48"/>
      <c r="K71" s="49"/>
      <c r="L71" s="49"/>
      <c r="M71" s="48"/>
      <c r="N71" s="48"/>
      <c r="O71" s="47"/>
      <c r="P71" s="47"/>
      <c r="Q71" s="48"/>
    </row>
    <row r="72" spans="1:17">
      <c r="A72" s="16"/>
      <c r="B72" s="50" t="s">
        <v>48</v>
      </c>
      <c r="C72" s="51" t="s">
        <v>351</v>
      </c>
      <c r="D72" s="51"/>
      <c r="E72" s="53" t="s">
        <v>326</v>
      </c>
      <c r="F72" s="43"/>
      <c r="G72" s="51" t="s">
        <v>324</v>
      </c>
      <c r="H72" s="51"/>
      <c r="I72" s="43"/>
      <c r="J72" s="43"/>
      <c r="K72" s="51" t="s">
        <v>352</v>
      </c>
      <c r="L72" s="51"/>
      <c r="M72" s="53" t="s">
        <v>326</v>
      </c>
      <c r="N72" s="43"/>
      <c r="O72" s="51" t="s">
        <v>353</v>
      </c>
      <c r="P72" s="51"/>
      <c r="Q72" s="53" t="s">
        <v>326</v>
      </c>
    </row>
    <row r="73" spans="1:17">
      <c r="A73" s="16"/>
      <c r="B73" s="50"/>
      <c r="C73" s="51"/>
      <c r="D73" s="51"/>
      <c r="E73" s="53"/>
      <c r="F73" s="43"/>
      <c r="G73" s="51"/>
      <c r="H73" s="51"/>
      <c r="I73" s="43"/>
      <c r="J73" s="43"/>
      <c r="K73" s="51"/>
      <c r="L73" s="51"/>
      <c r="M73" s="53"/>
      <c r="N73" s="43"/>
      <c r="O73" s="51"/>
      <c r="P73" s="51"/>
      <c r="Q73" s="53"/>
    </row>
    <row r="74" spans="1:17">
      <c r="A74" s="16"/>
      <c r="B74" s="45" t="s">
        <v>354</v>
      </c>
      <c r="C74" s="49" t="s">
        <v>355</v>
      </c>
      <c r="D74" s="49"/>
      <c r="E74" s="46" t="s">
        <v>326</v>
      </c>
      <c r="F74" s="48"/>
      <c r="G74" s="49" t="s">
        <v>324</v>
      </c>
      <c r="H74" s="49"/>
      <c r="I74" s="48"/>
      <c r="J74" s="48"/>
      <c r="K74" s="49" t="s">
        <v>324</v>
      </c>
      <c r="L74" s="49"/>
      <c r="M74" s="48"/>
      <c r="N74" s="48"/>
      <c r="O74" s="49" t="s">
        <v>355</v>
      </c>
      <c r="P74" s="49"/>
      <c r="Q74" s="46" t="s">
        <v>326</v>
      </c>
    </row>
    <row r="75" spans="1:17">
      <c r="A75" s="16"/>
      <c r="B75" s="45"/>
      <c r="C75" s="49"/>
      <c r="D75" s="49"/>
      <c r="E75" s="46"/>
      <c r="F75" s="48"/>
      <c r="G75" s="49"/>
      <c r="H75" s="49"/>
      <c r="I75" s="48"/>
      <c r="J75" s="48"/>
      <c r="K75" s="49"/>
      <c r="L75" s="49"/>
      <c r="M75" s="48"/>
      <c r="N75" s="48"/>
      <c r="O75" s="49"/>
      <c r="P75" s="49"/>
      <c r="Q75" s="46"/>
    </row>
    <row r="76" spans="1:17">
      <c r="A76" s="16"/>
      <c r="B76" s="50" t="s">
        <v>50</v>
      </c>
      <c r="C76" s="51" t="s">
        <v>356</v>
      </c>
      <c r="D76" s="51"/>
      <c r="E76" s="53" t="s">
        <v>326</v>
      </c>
      <c r="F76" s="43"/>
      <c r="G76" s="51" t="s">
        <v>324</v>
      </c>
      <c r="H76" s="51"/>
      <c r="I76" s="43"/>
      <c r="J76" s="43"/>
      <c r="K76" s="52">
        <v>10557</v>
      </c>
      <c r="L76" s="52"/>
      <c r="M76" s="43"/>
      <c r="N76" s="43"/>
      <c r="O76" s="51" t="s">
        <v>357</v>
      </c>
      <c r="P76" s="51"/>
      <c r="Q76" s="53" t="s">
        <v>326</v>
      </c>
    </row>
    <row r="77" spans="1:17" ht="15.75" thickBot="1">
      <c r="A77" s="16"/>
      <c r="B77" s="50"/>
      <c r="C77" s="54"/>
      <c r="D77" s="54"/>
      <c r="E77" s="57"/>
      <c r="F77" s="43"/>
      <c r="G77" s="54"/>
      <c r="H77" s="54"/>
      <c r="I77" s="55"/>
      <c r="J77" s="43"/>
      <c r="K77" s="56"/>
      <c r="L77" s="56"/>
      <c r="M77" s="55"/>
      <c r="N77" s="43"/>
      <c r="O77" s="54"/>
      <c r="P77" s="54"/>
      <c r="Q77" s="57"/>
    </row>
    <row r="78" spans="1:17">
      <c r="A78" s="16"/>
      <c r="B78" s="45" t="s">
        <v>358</v>
      </c>
      <c r="C78" s="63">
        <v>159261</v>
      </c>
      <c r="D78" s="63"/>
      <c r="E78" s="61"/>
      <c r="F78" s="48"/>
      <c r="G78" s="59" t="s">
        <v>324</v>
      </c>
      <c r="H78" s="59"/>
      <c r="I78" s="61"/>
      <c r="J78" s="48"/>
      <c r="K78" s="63">
        <v>4333</v>
      </c>
      <c r="L78" s="63"/>
      <c r="M78" s="61"/>
      <c r="N78" s="48"/>
      <c r="O78" s="63">
        <v>163594</v>
      </c>
      <c r="P78" s="63"/>
      <c r="Q78" s="61"/>
    </row>
    <row r="79" spans="1:17" ht="15.75" thickBot="1">
      <c r="A79" s="16"/>
      <c r="B79" s="45"/>
      <c r="C79" s="64"/>
      <c r="D79" s="64"/>
      <c r="E79" s="62"/>
      <c r="F79" s="48"/>
      <c r="G79" s="60"/>
      <c r="H79" s="60"/>
      <c r="I79" s="62"/>
      <c r="J79" s="48"/>
      <c r="K79" s="64"/>
      <c r="L79" s="64"/>
      <c r="M79" s="62"/>
      <c r="N79" s="48"/>
      <c r="O79" s="64"/>
      <c r="P79" s="64"/>
      <c r="Q79" s="62"/>
    </row>
    <row r="80" spans="1:17">
      <c r="A80" s="16"/>
      <c r="B80" s="50" t="s">
        <v>61</v>
      </c>
      <c r="C80" s="68">
        <v>306</v>
      </c>
      <c r="D80" s="68"/>
      <c r="E80" s="44"/>
      <c r="F80" s="43"/>
      <c r="G80" s="68" t="s">
        <v>324</v>
      </c>
      <c r="H80" s="68"/>
      <c r="I80" s="44"/>
      <c r="J80" s="43"/>
      <c r="K80" s="68" t="s">
        <v>324</v>
      </c>
      <c r="L80" s="68"/>
      <c r="M80" s="44"/>
      <c r="N80" s="43"/>
      <c r="O80" s="68">
        <v>306</v>
      </c>
      <c r="P80" s="68"/>
      <c r="Q80" s="44"/>
    </row>
    <row r="81" spans="1:17">
      <c r="A81" s="16"/>
      <c r="B81" s="50"/>
      <c r="C81" s="51"/>
      <c r="D81" s="51"/>
      <c r="E81" s="43"/>
      <c r="F81" s="43"/>
      <c r="G81" s="51"/>
      <c r="H81" s="51"/>
      <c r="I81" s="43"/>
      <c r="J81" s="43"/>
      <c r="K81" s="51"/>
      <c r="L81" s="51"/>
      <c r="M81" s="43"/>
      <c r="N81" s="43"/>
      <c r="O81" s="51"/>
      <c r="P81" s="51"/>
      <c r="Q81" s="43"/>
    </row>
    <row r="82" spans="1:17">
      <c r="A82" s="16"/>
      <c r="B82" s="45" t="s">
        <v>359</v>
      </c>
      <c r="C82" s="49" t="s">
        <v>324</v>
      </c>
      <c r="D82" s="49"/>
      <c r="E82" s="48"/>
      <c r="F82" s="48"/>
      <c r="G82" s="47">
        <v>952111</v>
      </c>
      <c r="H82" s="47"/>
      <c r="I82" s="48"/>
      <c r="J82" s="48"/>
      <c r="K82" s="49" t="s">
        <v>360</v>
      </c>
      <c r="L82" s="49"/>
      <c r="M82" s="46" t="s">
        <v>326</v>
      </c>
      <c r="N82" s="48"/>
      <c r="O82" s="47">
        <v>916543</v>
      </c>
      <c r="P82" s="47"/>
      <c r="Q82" s="48"/>
    </row>
    <row r="83" spans="1:17" ht="15.75" thickBot="1">
      <c r="A83" s="16"/>
      <c r="B83" s="45"/>
      <c r="C83" s="60"/>
      <c r="D83" s="60"/>
      <c r="E83" s="62"/>
      <c r="F83" s="48"/>
      <c r="G83" s="64"/>
      <c r="H83" s="64"/>
      <c r="I83" s="62"/>
      <c r="J83" s="48"/>
      <c r="K83" s="60"/>
      <c r="L83" s="60"/>
      <c r="M83" s="66"/>
      <c r="N83" s="48"/>
      <c r="O83" s="64"/>
      <c r="P83" s="64"/>
      <c r="Q83" s="62"/>
    </row>
    <row r="84" spans="1:17">
      <c r="A84" s="16"/>
      <c r="B84" s="74" t="s">
        <v>52</v>
      </c>
      <c r="C84" s="67">
        <v>159567</v>
      </c>
      <c r="D84" s="67"/>
      <c r="E84" s="44"/>
      <c r="F84" s="43"/>
      <c r="G84" s="67">
        <v>952111</v>
      </c>
      <c r="H84" s="67"/>
      <c r="I84" s="44"/>
      <c r="J84" s="43"/>
      <c r="K84" s="68" t="s">
        <v>361</v>
      </c>
      <c r="L84" s="68"/>
      <c r="M84" s="75" t="s">
        <v>326</v>
      </c>
      <c r="N84" s="43"/>
      <c r="O84" s="67">
        <v>1080443</v>
      </c>
      <c r="P84" s="67"/>
      <c r="Q84" s="44"/>
    </row>
    <row r="85" spans="1:17" ht="15.75" thickBot="1">
      <c r="A85" s="16"/>
      <c r="B85" s="74"/>
      <c r="C85" s="56"/>
      <c r="D85" s="56"/>
      <c r="E85" s="55"/>
      <c r="F85" s="43"/>
      <c r="G85" s="56"/>
      <c r="H85" s="56"/>
      <c r="I85" s="55"/>
      <c r="J85" s="43"/>
      <c r="K85" s="54"/>
      <c r="L85" s="54"/>
      <c r="M85" s="57"/>
      <c r="N85" s="43"/>
      <c r="O85" s="56"/>
      <c r="P85" s="56"/>
      <c r="Q85" s="55"/>
    </row>
    <row r="86" spans="1:17">
      <c r="A86" s="16"/>
      <c r="B86" s="46"/>
      <c r="C86" s="65" t="s">
        <v>323</v>
      </c>
      <c r="D86" s="63">
        <v>205940</v>
      </c>
      <c r="E86" s="61"/>
      <c r="F86" s="48"/>
      <c r="G86" s="65" t="s">
        <v>323</v>
      </c>
      <c r="H86" s="63">
        <v>2729139</v>
      </c>
      <c r="I86" s="61"/>
      <c r="J86" s="48"/>
      <c r="K86" s="65" t="s">
        <v>323</v>
      </c>
      <c r="L86" s="59" t="s">
        <v>343</v>
      </c>
      <c r="M86" s="65" t="s">
        <v>326</v>
      </c>
      <c r="N86" s="48"/>
      <c r="O86" s="65" t="s">
        <v>323</v>
      </c>
      <c r="P86" s="63">
        <v>2900842</v>
      </c>
      <c r="Q86" s="61"/>
    </row>
    <row r="87" spans="1:17" ht="15.75" thickBot="1">
      <c r="A87" s="16"/>
      <c r="B87" s="46"/>
      <c r="C87" s="69"/>
      <c r="D87" s="70"/>
      <c r="E87" s="71"/>
      <c r="F87" s="48"/>
      <c r="G87" s="69"/>
      <c r="H87" s="70"/>
      <c r="I87" s="71"/>
      <c r="J87" s="48"/>
      <c r="K87" s="69"/>
      <c r="L87" s="72"/>
      <c r="M87" s="69"/>
      <c r="N87" s="48"/>
      <c r="O87" s="69"/>
      <c r="P87" s="70"/>
      <c r="Q87" s="71"/>
    </row>
    <row r="88" spans="1:17" ht="15.75" thickTop="1">
      <c r="A88" s="16"/>
      <c r="B88" s="15"/>
      <c r="C88" s="15"/>
      <c r="D88" s="15"/>
      <c r="E88" s="15"/>
      <c r="F88" s="15"/>
      <c r="G88" s="15"/>
      <c r="H88" s="15"/>
      <c r="I88" s="15"/>
      <c r="J88" s="15"/>
      <c r="K88" s="15"/>
      <c r="L88" s="15"/>
      <c r="M88" s="15"/>
      <c r="N88" s="15"/>
      <c r="O88" s="15"/>
      <c r="P88" s="15"/>
      <c r="Q88" s="15"/>
    </row>
    <row r="89" spans="1:17">
      <c r="A89" s="16"/>
      <c r="B89" s="48" t="s">
        <v>362</v>
      </c>
      <c r="C89" s="48"/>
      <c r="D89" s="48"/>
      <c r="E89" s="48"/>
      <c r="F89" s="48"/>
      <c r="G89" s="48"/>
      <c r="H89" s="48"/>
      <c r="I89" s="48"/>
      <c r="J89" s="48"/>
      <c r="K89" s="48"/>
      <c r="L89" s="48"/>
      <c r="M89" s="48"/>
      <c r="N89" s="48"/>
      <c r="O89" s="48"/>
      <c r="P89" s="48"/>
      <c r="Q89" s="48"/>
    </row>
    <row r="90" spans="1:17">
      <c r="A90" s="16"/>
      <c r="B90" s="81" t="s">
        <v>363</v>
      </c>
      <c r="C90" s="81"/>
      <c r="D90" s="81"/>
      <c r="E90" s="81"/>
      <c r="F90" s="81"/>
      <c r="G90" s="81"/>
      <c r="H90" s="81"/>
      <c r="I90" s="81"/>
      <c r="J90" s="81"/>
      <c r="K90" s="81"/>
      <c r="L90" s="81"/>
      <c r="M90" s="81"/>
      <c r="N90" s="81"/>
      <c r="O90" s="81"/>
      <c r="P90" s="81"/>
      <c r="Q90" s="81"/>
    </row>
    <row r="91" spans="1:17">
      <c r="A91" s="16"/>
      <c r="B91" s="41"/>
      <c r="C91" s="41"/>
      <c r="D91" s="41"/>
      <c r="E91" s="41"/>
      <c r="F91" s="41"/>
      <c r="G91" s="41"/>
      <c r="H91" s="41"/>
      <c r="I91" s="41"/>
      <c r="J91" s="41"/>
      <c r="K91" s="41"/>
      <c r="L91" s="41"/>
      <c r="M91" s="41"/>
      <c r="N91" s="41"/>
      <c r="O91" s="41"/>
      <c r="P91" s="41"/>
      <c r="Q91" s="41"/>
    </row>
    <row r="92" spans="1:17">
      <c r="A92" s="16"/>
      <c r="B92" s="12"/>
      <c r="C92" s="12"/>
      <c r="D92" s="12"/>
      <c r="E92" s="12"/>
      <c r="F92" s="12"/>
      <c r="G92" s="12"/>
      <c r="H92" s="12"/>
      <c r="I92" s="12"/>
      <c r="J92" s="12"/>
      <c r="K92" s="12"/>
      <c r="L92" s="12"/>
      <c r="M92" s="12"/>
      <c r="N92" s="12"/>
      <c r="O92" s="12"/>
      <c r="P92" s="12"/>
      <c r="Q92" s="12"/>
    </row>
    <row r="93" spans="1:17" ht="15.75" thickBot="1">
      <c r="A93" s="16"/>
      <c r="B93" s="30"/>
      <c r="C93" s="42" t="s">
        <v>319</v>
      </c>
      <c r="D93" s="42"/>
      <c r="E93" s="42"/>
      <c r="F93" s="25"/>
      <c r="G93" s="42" t="s">
        <v>320</v>
      </c>
      <c r="H93" s="42"/>
      <c r="I93" s="42"/>
      <c r="J93" s="25"/>
      <c r="K93" s="42" t="s">
        <v>321</v>
      </c>
      <c r="L93" s="42"/>
      <c r="M93" s="42"/>
      <c r="N93" s="25"/>
      <c r="O93" s="42" t="s">
        <v>322</v>
      </c>
      <c r="P93" s="42"/>
      <c r="Q93" s="42"/>
    </row>
    <row r="94" spans="1:17">
      <c r="A94" s="16"/>
      <c r="B94" s="27" t="s">
        <v>79</v>
      </c>
      <c r="C94" s="75"/>
      <c r="D94" s="75"/>
      <c r="E94" s="75"/>
      <c r="F94" s="28"/>
      <c r="G94" s="44"/>
      <c r="H94" s="44"/>
      <c r="I94" s="44"/>
      <c r="J94" s="28"/>
      <c r="K94" s="44"/>
      <c r="L94" s="44"/>
      <c r="M94" s="44"/>
      <c r="N94" s="28"/>
      <c r="O94" s="44"/>
      <c r="P94" s="44"/>
      <c r="Q94" s="44"/>
    </row>
    <row r="95" spans="1:17">
      <c r="A95" s="16"/>
      <c r="B95" s="46" t="s">
        <v>112</v>
      </c>
      <c r="C95" s="46" t="s">
        <v>323</v>
      </c>
      <c r="D95" s="47">
        <v>54861</v>
      </c>
      <c r="E95" s="48"/>
      <c r="F95" s="48"/>
      <c r="G95" s="46" t="s">
        <v>323</v>
      </c>
      <c r="H95" s="49" t="s">
        <v>324</v>
      </c>
      <c r="I95" s="48"/>
      <c r="J95" s="48"/>
      <c r="K95" s="46" t="s">
        <v>323</v>
      </c>
      <c r="L95" s="49" t="s">
        <v>324</v>
      </c>
      <c r="M95" s="48"/>
      <c r="N95" s="48"/>
      <c r="O95" s="46" t="s">
        <v>323</v>
      </c>
      <c r="P95" s="47">
        <v>54861</v>
      </c>
      <c r="Q95" s="48"/>
    </row>
    <row r="96" spans="1:17">
      <c r="A96" s="16"/>
      <c r="B96" s="46"/>
      <c r="C96" s="46"/>
      <c r="D96" s="47"/>
      <c r="E96" s="48"/>
      <c r="F96" s="48"/>
      <c r="G96" s="46"/>
      <c r="H96" s="49"/>
      <c r="I96" s="48"/>
      <c r="J96" s="48"/>
      <c r="K96" s="46"/>
      <c r="L96" s="49"/>
      <c r="M96" s="48"/>
      <c r="N96" s="48"/>
      <c r="O96" s="46"/>
      <c r="P96" s="47"/>
      <c r="Q96" s="48"/>
    </row>
    <row r="97" spans="1:17">
      <c r="A97" s="16"/>
      <c r="B97" s="53" t="s">
        <v>113</v>
      </c>
      <c r="C97" s="52">
        <v>28400</v>
      </c>
      <c r="D97" s="52"/>
      <c r="E97" s="43"/>
      <c r="F97" s="43"/>
      <c r="G97" s="51" t="s">
        <v>324</v>
      </c>
      <c r="H97" s="51"/>
      <c r="I97" s="43"/>
      <c r="J97" s="43"/>
      <c r="K97" s="51" t="s">
        <v>324</v>
      </c>
      <c r="L97" s="51"/>
      <c r="M97" s="43"/>
      <c r="N97" s="43"/>
      <c r="O97" s="52">
        <v>28400</v>
      </c>
      <c r="P97" s="52"/>
      <c r="Q97" s="43"/>
    </row>
    <row r="98" spans="1:17">
      <c r="A98" s="16"/>
      <c r="B98" s="53"/>
      <c r="C98" s="52"/>
      <c r="D98" s="52"/>
      <c r="E98" s="43"/>
      <c r="F98" s="43"/>
      <c r="G98" s="51"/>
      <c r="H98" s="51"/>
      <c r="I98" s="43"/>
      <c r="J98" s="43"/>
      <c r="K98" s="51"/>
      <c r="L98" s="51"/>
      <c r="M98" s="43"/>
      <c r="N98" s="43"/>
      <c r="O98" s="52"/>
      <c r="P98" s="52"/>
      <c r="Q98" s="43"/>
    </row>
    <row r="99" spans="1:17">
      <c r="A99" s="16"/>
      <c r="B99" s="46" t="s">
        <v>111</v>
      </c>
      <c r="C99" s="49" t="s">
        <v>364</v>
      </c>
      <c r="D99" s="49"/>
      <c r="E99" s="46" t="s">
        <v>326</v>
      </c>
      <c r="F99" s="48"/>
      <c r="G99" s="49" t="s">
        <v>324</v>
      </c>
      <c r="H99" s="49"/>
      <c r="I99" s="48"/>
      <c r="J99" s="48"/>
      <c r="K99" s="49" t="s">
        <v>324</v>
      </c>
      <c r="L99" s="49"/>
      <c r="M99" s="48"/>
      <c r="N99" s="48"/>
      <c r="O99" s="49" t="s">
        <v>364</v>
      </c>
      <c r="P99" s="49"/>
      <c r="Q99" s="46" t="s">
        <v>326</v>
      </c>
    </row>
    <row r="100" spans="1:17" ht="15.75" thickBot="1">
      <c r="A100" s="16"/>
      <c r="B100" s="46"/>
      <c r="C100" s="60"/>
      <c r="D100" s="60"/>
      <c r="E100" s="66"/>
      <c r="F100" s="48"/>
      <c r="G100" s="60"/>
      <c r="H100" s="60"/>
      <c r="I100" s="62"/>
      <c r="J100" s="48"/>
      <c r="K100" s="60"/>
      <c r="L100" s="60"/>
      <c r="M100" s="62"/>
      <c r="N100" s="48"/>
      <c r="O100" s="60"/>
      <c r="P100" s="60"/>
      <c r="Q100" s="66"/>
    </row>
    <row r="101" spans="1:17">
      <c r="A101" s="16"/>
      <c r="B101" s="43"/>
      <c r="C101" s="67">
        <v>83097</v>
      </c>
      <c r="D101" s="67"/>
      <c r="E101" s="44"/>
      <c r="F101" s="43"/>
      <c r="G101" s="68" t="s">
        <v>324</v>
      </c>
      <c r="H101" s="68"/>
      <c r="I101" s="44"/>
      <c r="J101" s="43"/>
      <c r="K101" s="68" t="s">
        <v>324</v>
      </c>
      <c r="L101" s="68"/>
      <c r="M101" s="44"/>
      <c r="N101" s="43"/>
      <c r="O101" s="67">
        <v>83097</v>
      </c>
      <c r="P101" s="67"/>
      <c r="Q101" s="44"/>
    </row>
    <row r="102" spans="1:17" ht="15.75" thickBot="1">
      <c r="A102" s="16"/>
      <c r="B102" s="43"/>
      <c r="C102" s="56"/>
      <c r="D102" s="56"/>
      <c r="E102" s="55"/>
      <c r="F102" s="43"/>
      <c r="G102" s="54"/>
      <c r="H102" s="54"/>
      <c r="I102" s="55"/>
      <c r="J102" s="43"/>
      <c r="K102" s="54"/>
      <c r="L102" s="54"/>
      <c r="M102" s="55"/>
      <c r="N102" s="43"/>
      <c r="O102" s="56"/>
      <c r="P102" s="56"/>
      <c r="Q102" s="55"/>
    </row>
    <row r="103" spans="1:17">
      <c r="A103" s="16"/>
      <c r="B103" s="46" t="s">
        <v>80</v>
      </c>
      <c r="C103" s="59" t="s">
        <v>324</v>
      </c>
      <c r="D103" s="59"/>
      <c r="E103" s="61"/>
      <c r="F103" s="48"/>
      <c r="G103" s="63">
        <v>99446</v>
      </c>
      <c r="H103" s="63"/>
      <c r="I103" s="61"/>
      <c r="J103" s="48"/>
      <c r="K103" s="59" t="s">
        <v>324</v>
      </c>
      <c r="L103" s="59"/>
      <c r="M103" s="61"/>
      <c r="N103" s="48"/>
      <c r="O103" s="63">
        <v>99446</v>
      </c>
      <c r="P103" s="63"/>
      <c r="Q103" s="61"/>
    </row>
    <row r="104" spans="1:17">
      <c r="A104" s="16"/>
      <c r="B104" s="46"/>
      <c r="C104" s="49"/>
      <c r="D104" s="49"/>
      <c r="E104" s="48"/>
      <c r="F104" s="48"/>
      <c r="G104" s="47"/>
      <c r="H104" s="47"/>
      <c r="I104" s="48"/>
      <c r="J104" s="48"/>
      <c r="K104" s="49"/>
      <c r="L104" s="49"/>
      <c r="M104" s="48"/>
      <c r="N104" s="48"/>
      <c r="O104" s="47"/>
      <c r="P104" s="47"/>
      <c r="Q104" s="48"/>
    </row>
    <row r="105" spans="1:17">
      <c r="A105" s="16"/>
      <c r="B105" s="53" t="s">
        <v>365</v>
      </c>
      <c r="C105" s="51" t="s">
        <v>324</v>
      </c>
      <c r="D105" s="51"/>
      <c r="E105" s="43"/>
      <c r="F105" s="43"/>
      <c r="G105" s="51" t="s">
        <v>324</v>
      </c>
      <c r="H105" s="51"/>
      <c r="I105" s="43"/>
      <c r="J105" s="43"/>
      <c r="K105" s="51" t="s">
        <v>366</v>
      </c>
      <c r="L105" s="51"/>
      <c r="M105" s="53" t="s">
        <v>326</v>
      </c>
      <c r="N105" s="43"/>
      <c r="O105" s="51" t="s">
        <v>366</v>
      </c>
      <c r="P105" s="51"/>
      <c r="Q105" s="53" t="s">
        <v>326</v>
      </c>
    </row>
    <row r="106" spans="1:17" ht="15.75" thickBot="1">
      <c r="A106" s="16"/>
      <c r="B106" s="53"/>
      <c r="C106" s="54"/>
      <c r="D106" s="54"/>
      <c r="E106" s="55"/>
      <c r="F106" s="43"/>
      <c r="G106" s="54"/>
      <c r="H106" s="54"/>
      <c r="I106" s="55"/>
      <c r="J106" s="43"/>
      <c r="K106" s="54"/>
      <c r="L106" s="54"/>
      <c r="M106" s="57"/>
      <c r="N106" s="43"/>
      <c r="O106" s="54"/>
      <c r="P106" s="54"/>
      <c r="Q106" s="57"/>
    </row>
    <row r="107" spans="1:17">
      <c r="A107" s="16"/>
      <c r="B107" s="45" t="s">
        <v>367</v>
      </c>
      <c r="C107" s="63">
        <v>83097</v>
      </c>
      <c r="D107" s="63"/>
      <c r="E107" s="61"/>
      <c r="F107" s="48"/>
      <c r="G107" s="63">
        <v>99446</v>
      </c>
      <c r="H107" s="63"/>
      <c r="I107" s="61"/>
      <c r="J107" s="48"/>
      <c r="K107" s="59" t="s">
        <v>366</v>
      </c>
      <c r="L107" s="59"/>
      <c r="M107" s="65" t="s">
        <v>326</v>
      </c>
      <c r="N107" s="48"/>
      <c r="O107" s="63">
        <v>169279</v>
      </c>
      <c r="P107" s="63"/>
      <c r="Q107" s="61"/>
    </row>
    <row r="108" spans="1:17" ht="15.75" thickBot="1">
      <c r="A108" s="16"/>
      <c r="B108" s="45"/>
      <c r="C108" s="64"/>
      <c r="D108" s="64"/>
      <c r="E108" s="62"/>
      <c r="F108" s="48"/>
      <c r="G108" s="64"/>
      <c r="H108" s="64"/>
      <c r="I108" s="62"/>
      <c r="J108" s="48"/>
      <c r="K108" s="60"/>
      <c r="L108" s="60"/>
      <c r="M108" s="66"/>
      <c r="N108" s="48"/>
      <c r="O108" s="64"/>
      <c r="P108" s="64"/>
      <c r="Q108" s="62"/>
    </row>
    <row r="109" spans="1:17">
      <c r="A109" s="16"/>
      <c r="B109" s="27" t="s">
        <v>81</v>
      </c>
      <c r="C109" s="75"/>
      <c r="D109" s="75"/>
      <c r="E109" s="75"/>
      <c r="F109" s="28"/>
      <c r="G109" s="75"/>
      <c r="H109" s="75"/>
      <c r="I109" s="75"/>
      <c r="J109" s="28"/>
      <c r="K109" s="44"/>
      <c r="L109" s="44"/>
      <c r="M109" s="44"/>
      <c r="N109" s="28"/>
      <c r="O109" s="75"/>
      <c r="P109" s="75"/>
      <c r="Q109" s="75"/>
    </row>
    <row r="110" spans="1:17">
      <c r="A110" s="16"/>
      <c r="B110" s="46" t="s">
        <v>112</v>
      </c>
      <c r="C110" s="47">
        <v>37411</v>
      </c>
      <c r="D110" s="47"/>
      <c r="E110" s="48"/>
      <c r="F110" s="48"/>
      <c r="G110" s="49" t="s">
        <v>324</v>
      </c>
      <c r="H110" s="49"/>
      <c r="I110" s="48"/>
      <c r="J110" s="48"/>
      <c r="K110" s="49" t="s">
        <v>324</v>
      </c>
      <c r="L110" s="49"/>
      <c r="M110" s="48"/>
      <c r="N110" s="48"/>
      <c r="O110" s="47">
        <v>37411</v>
      </c>
      <c r="P110" s="47"/>
      <c r="Q110" s="48"/>
    </row>
    <row r="111" spans="1:17">
      <c r="A111" s="16"/>
      <c r="B111" s="46"/>
      <c r="C111" s="47"/>
      <c r="D111" s="47"/>
      <c r="E111" s="48"/>
      <c r="F111" s="48"/>
      <c r="G111" s="49"/>
      <c r="H111" s="49"/>
      <c r="I111" s="48"/>
      <c r="J111" s="48"/>
      <c r="K111" s="49"/>
      <c r="L111" s="49"/>
      <c r="M111" s="48"/>
      <c r="N111" s="48"/>
      <c r="O111" s="47"/>
      <c r="P111" s="47"/>
      <c r="Q111" s="48"/>
    </row>
    <row r="112" spans="1:17">
      <c r="A112" s="16"/>
      <c r="B112" s="53" t="s">
        <v>113</v>
      </c>
      <c r="C112" s="52">
        <v>14824</v>
      </c>
      <c r="D112" s="52"/>
      <c r="E112" s="43"/>
      <c r="F112" s="43"/>
      <c r="G112" s="51" t="s">
        <v>324</v>
      </c>
      <c r="H112" s="51"/>
      <c r="I112" s="43"/>
      <c r="J112" s="43"/>
      <c r="K112" s="51" t="s">
        <v>324</v>
      </c>
      <c r="L112" s="51"/>
      <c r="M112" s="43"/>
      <c r="N112" s="43"/>
      <c r="O112" s="52">
        <v>14824</v>
      </c>
      <c r="P112" s="52"/>
      <c r="Q112" s="43"/>
    </row>
    <row r="113" spans="1:17">
      <c r="A113" s="16"/>
      <c r="B113" s="53"/>
      <c r="C113" s="52"/>
      <c r="D113" s="52"/>
      <c r="E113" s="43"/>
      <c r="F113" s="43"/>
      <c r="G113" s="51"/>
      <c r="H113" s="51"/>
      <c r="I113" s="43"/>
      <c r="J113" s="43"/>
      <c r="K113" s="51"/>
      <c r="L113" s="51"/>
      <c r="M113" s="43"/>
      <c r="N113" s="43"/>
      <c r="O113" s="52"/>
      <c r="P113" s="52"/>
      <c r="Q113" s="43"/>
    </row>
    <row r="114" spans="1:17">
      <c r="A114" s="16"/>
      <c r="B114" s="46" t="s">
        <v>111</v>
      </c>
      <c r="C114" s="49">
        <v>979</v>
      </c>
      <c r="D114" s="49"/>
      <c r="E114" s="48"/>
      <c r="F114" s="48"/>
      <c r="G114" s="49" t="s">
        <v>324</v>
      </c>
      <c r="H114" s="49"/>
      <c r="I114" s="48"/>
      <c r="J114" s="48"/>
      <c r="K114" s="49" t="s">
        <v>324</v>
      </c>
      <c r="L114" s="49"/>
      <c r="M114" s="48"/>
      <c r="N114" s="48"/>
      <c r="O114" s="49">
        <v>979</v>
      </c>
      <c r="P114" s="49"/>
      <c r="Q114" s="48"/>
    </row>
    <row r="115" spans="1:17">
      <c r="A115" s="16"/>
      <c r="B115" s="46"/>
      <c r="C115" s="49"/>
      <c r="D115" s="49"/>
      <c r="E115" s="48"/>
      <c r="F115" s="48"/>
      <c r="G115" s="49"/>
      <c r="H115" s="49"/>
      <c r="I115" s="48"/>
      <c r="J115" s="48"/>
      <c r="K115" s="49"/>
      <c r="L115" s="49"/>
      <c r="M115" s="48"/>
      <c r="N115" s="48"/>
      <c r="O115" s="49"/>
      <c r="P115" s="49"/>
      <c r="Q115" s="48"/>
    </row>
    <row r="116" spans="1:17">
      <c r="A116" s="16"/>
      <c r="B116" s="53" t="s">
        <v>83</v>
      </c>
      <c r="C116" s="52">
        <v>11118</v>
      </c>
      <c r="D116" s="52"/>
      <c r="E116" s="43"/>
      <c r="F116" s="43"/>
      <c r="G116" s="51" t="s">
        <v>324</v>
      </c>
      <c r="H116" s="51"/>
      <c r="I116" s="43"/>
      <c r="J116" s="43"/>
      <c r="K116" s="51" t="s">
        <v>324</v>
      </c>
      <c r="L116" s="51"/>
      <c r="M116" s="43"/>
      <c r="N116" s="43"/>
      <c r="O116" s="52">
        <v>11118</v>
      </c>
      <c r="P116" s="52"/>
      <c r="Q116" s="43"/>
    </row>
    <row r="117" spans="1:17">
      <c r="A117" s="16"/>
      <c r="B117" s="53"/>
      <c r="C117" s="52"/>
      <c r="D117" s="52"/>
      <c r="E117" s="43"/>
      <c r="F117" s="43"/>
      <c r="G117" s="51"/>
      <c r="H117" s="51"/>
      <c r="I117" s="43"/>
      <c r="J117" s="43"/>
      <c r="K117" s="51"/>
      <c r="L117" s="51"/>
      <c r="M117" s="43"/>
      <c r="N117" s="43"/>
      <c r="O117" s="52"/>
      <c r="P117" s="52"/>
      <c r="Q117" s="43"/>
    </row>
    <row r="118" spans="1:17">
      <c r="A118" s="16"/>
      <c r="B118" s="46" t="s">
        <v>85</v>
      </c>
      <c r="C118" s="47">
        <v>3058</v>
      </c>
      <c r="D118" s="47"/>
      <c r="E118" s="48"/>
      <c r="F118" s="48"/>
      <c r="G118" s="49" t="s">
        <v>324</v>
      </c>
      <c r="H118" s="49"/>
      <c r="I118" s="48"/>
      <c r="J118" s="48"/>
      <c r="K118" s="49" t="s">
        <v>324</v>
      </c>
      <c r="L118" s="49"/>
      <c r="M118" s="48"/>
      <c r="N118" s="48"/>
      <c r="O118" s="47">
        <v>3058</v>
      </c>
      <c r="P118" s="47"/>
      <c r="Q118" s="48"/>
    </row>
    <row r="119" spans="1:17">
      <c r="A119" s="16"/>
      <c r="B119" s="46"/>
      <c r="C119" s="47"/>
      <c r="D119" s="47"/>
      <c r="E119" s="48"/>
      <c r="F119" s="48"/>
      <c r="G119" s="49"/>
      <c r="H119" s="49"/>
      <c r="I119" s="48"/>
      <c r="J119" s="48"/>
      <c r="K119" s="49"/>
      <c r="L119" s="49"/>
      <c r="M119" s="48"/>
      <c r="N119" s="48"/>
      <c r="O119" s="47"/>
      <c r="P119" s="47"/>
      <c r="Q119" s="48"/>
    </row>
    <row r="120" spans="1:17">
      <c r="A120" s="16"/>
      <c r="B120" s="53" t="s">
        <v>86</v>
      </c>
      <c r="C120" s="52">
        <v>1819</v>
      </c>
      <c r="D120" s="52"/>
      <c r="E120" s="43"/>
      <c r="F120" s="43"/>
      <c r="G120" s="51" t="s">
        <v>324</v>
      </c>
      <c r="H120" s="51"/>
      <c r="I120" s="43"/>
      <c r="J120" s="43"/>
      <c r="K120" s="51" t="s">
        <v>324</v>
      </c>
      <c r="L120" s="51"/>
      <c r="M120" s="43"/>
      <c r="N120" s="43"/>
      <c r="O120" s="52">
        <v>1819</v>
      </c>
      <c r="P120" s="52"/>
      <c r="Q120" s="43"/>
    </row>
    <row r="121" spans="1:17" ht="15.75" thickBot="1">
      <c r="A121" s="16"/>
      <c r="B121" s="53"/>
      <c r="C121" s="56"/>
      <c r="D121" s="56"/>
      <c r="E121" s="55"/>
      <c r="F121" s="43"/>
      <c r="G121" s="54"/>
      <c r="H121" s="54"/>
      <c r="I121" s="55"/>
      <c r="J121" s="43"/>
      <c r="K121" s="54"/>
      <c r="L121" s="54"/>
      <c r="M121" s="55"/>
      <c r="N121" s="43"/>
      <c r="O121" s="56"/>
      <c r="P121" s="56"/>
      <c r="Q121" s="55"/>
    </row>
    <row r="122" spans="1:17">
      <c r="A122" s="16"/>
      <c r="B122" s="48"/>
      <c r="C122" s="63">
        <v>69209</v>
      </c>
      <c r="D122" s="63"/>
      <c r="E122" s="61"/>
      <c r="F122" s="48"/>
      <c r="G122" s="59" t="s">
        <v>324</v>
      </c>
      <c r="H122" s="59"/>
      <c r="I122" s="61"/>
      <c r="J122" s="48"/>
      <c r="K122" s="59" t="s">
        <v>324</v>
      </c>
      <c r="L122" s="59"/>
      <c r="M122" s="61"/>
      <c r="N122" s="48"/>
      <c r="O122" s="63">
        <v>69209</v>
      </c>
      <c r="P122" s="63"/>
      <c r="Q122" s="61"/>
    </row>
    <row r="123" spans="1:17" ht="15.75" thickBot="1">
      <c r="A123" s="16"/>
      <c r="B123" s="48"/>
      <c r="C123" s="64"/>
      <c r="D123" s="64"/>
      <c r="E123" s="62"/>
      <c r="F123" s="48"/>
      <c r="G123" s="60"/>
      <c r="H123" s="60"/>
      <c r="I123" s="62"/>
      <c r="J123" s="48"/>
      <c r="K123" s="60"/>
      <c r="L123" s="60"/>
      <c r="M123" s="62"/>
      <c r="N123" s="48"/>
      <c r="O123" s="64"/>
      <c r="P123" s="64"/>
      <c r="Q123" s="62"/>
    </row>
    <row r="124" spans="1:17">
      <c r="A124" s="16"/>
      <c r="B124" s="53" t="s">
        <v>368</v>
      </c>
      <c r="C124" s="68" t="s">
        <v>324</v>
      </c>
      <c r="D124" s="68"/>
      <c r="E124" s="44"/>
      <c r="F124" s="43"/>
      <c r="G124" s="67">
        <v>62783</v>
      </c>
      <c r="H124" s="67"/>
      <c r="I124" s="44"/>
      <c r="J124" s="43"/>
      <c r="K124" s="67">
        <v>2212</v>
      </c>
      <c r="L124" s="67"/>
      <c r="M124" s="44"/>
      <c r="N124" s="43"/>
      <c r="O124" s="67">
        <v>64995</v>
      </c>
      <c r="P124" s="67"/>
      <c r="Q124" s="44"/>
    </row>
    <row r="125" spans="1:17">
      <c r="A125" s="16"/>
      <c r="B125" s="53"/>
      <c r="C125" s="51"/>
      <c r="D125" s="51"/>
      <c r="E125" s="43"/>
      <c r="F125" s="43"/>
      <c r="G125" s="52"/>
      <c r="H125" s="52"/>
      <c r="I125" s="43"/>
      <c r="J125" s="43"/>
      <c r="K125" s="52"/>
      <c r="L125" s="52"/>
      <c r="M125" s="43"/>
      <c r="N125" s="43"/>
      <c r="O125" s="52"/>
      <c r="P125" s="52"/>
      <c r="Q125" s="43"/>
    </row>
    <row r="126" spans="1:17">
      <c r="A126" s="16"/>
      <c r="B126" s="46" t="s">
        <v>369</v>
      </c>
      <c r="C126" s="49" t="s">
        <v>324</v>
      </c>
      <c r="D126" s="49"/>
      <c r="E126" s="48"/>
      <c r="F126" s="48"/>
      <c r="G126" s="49" t="s">
        <v>324</v>
      </c>
      <c r="H126" s="49"/>
      <c r="I126" s="48"/>
      <c r="J126" s="48"/>
      <c r="K126" s="49" t="s">
        <v>370</v>
      </c>
      <c r="L126" s="49"/>
      <c r="M126" s="46" t="s">
        <v>326</v>
      </c>
      <c r="N126" s="48"/>
      <c r="O126" s="49" t="s">
        <v>370</v>
      </c>
      <c r="P126" s="49"/>
      <c r="Q126" s="46" t="s">
        <v>326</v>
      </c>
    </row>
    <row r="127" spans="1:17" ht="15.75" thickBot="1">
      <c r="A127" s="16"/>
      <c r="B127" s="46"/>
      <c r="C127" s="60"/>
      <c r="D127" s="60"/>
      <c r="E127" s="62"/>
      <c r="F127" s="48"/>
      <c r="G127" s="60"/>
      <c r="H127" s="60"/>
      <c r="I127" s="62"/>
      <c r="J127" s="48"/>
      <c r="K127" s="60"/>
      <c r="L127" s="60"/>
      <c r="M127" s="66"/>
      <c r="N127" s="48"/>
      <c r="O127" s="60"/>
      <c r="P127" s="60"/>
      <c r="Q127" s="66"/>
    </row>
    <row r="128" spans="1:17">
      <c r="A128" s="16"/>
      <c r="B128" s="50" t="s">
        <v>371</v>
      </c>
      <c r="C128" s="67">
        <v>69209</v>
      </c>
      <c r="D128" s="67"/>
      <c r="E128" s="44"/>
      <c r="F128" s="43"/>
      <c r="G128" s="67">
        <v>62783</v>
      </c>
      <c r="H128" s="67"/>
      <c r="I128" s="44"/>
      <c r="J128" s="43"/>
      <c r="K128" s="68" t="s">
        <v>372</v>
      </c>
      <c r="L128" s="68"/>
      <c r="M128" s="75" t="s">
        <v>326</v>
      </c>
      <c r="N128" s="43"/>
      <c r="O128" s="67">
        <v>121603</v>
      </c>
      <c r="P128" s="67"/>
      <c r="Q128" s="44"/>
    </row>
    <row r="129" spans="1:17" ht="15.75" thickBot="1">
      <c r="A129" s="16"/>
      <c r="B129" s="50"/>
      <c r="C129" s="56"/>
      <c r="D129" s="56"/>
      <c r="E129" s="55"/>
      <c r="F129" s="43"/>
      <c r="G129" s="56"/>
      <c r="H129" s="56"/>
      <c r="I129" s="55"/>
      <c r="J129" s="43"/>
      <c r="K129" s="54"/>
      <c r="L129" s="54"/>
      <c r="M129" s="57"/>
      <c r="N129" s="43"/>
      <c r="O129" s="56"/>
      <c r="P129" s="56"/>
      <c r="Q129" s="55"/>
    </row>
    <row r="130" spans="1:17">
      <c r="A130" s="16"/>
      <c r="B130" s="77" t="s">
        <v>373</v>
      </c>
      <c r="C130" s="63">
        <v>13888</v>
      </c>
      <c r="D130" s="63"/>
      <c r="E130" s="61"/>
      <c r="F130" s="48"/>
      <c r="G130" s="63">
        <v>36663</v>
      </c>
      <c r="H130" s="63"/>
      <c r="I130" s="61"/>
      <c r="J130" s="48"/>
      <c r="K130" s="59" t="s">
        <v>374</v>
      </c>
      <c r="L130" s="59"/>
      <c r="M130" s="65" t="s">
        <v>326</v>
      </c>
      <c r="N130" s="48"/>
      <c r="O130" s="63">
        <v>47676</v>
      </c>
      <c r="P130" s="63"/>
      <c r="Q130" s="61"/>
    </row>
    <row r="131" spans="1:17" ht="15.75" thickBot="1">
      <c r="A131" s="16"/>
      <c r="B131" s="77"/>
      <c r="C131" s="64"/>
      <c r="D131" s="64"/>
      <c r="E131" s="62"/>
      <c r="F131" s="48"/>
      <c r="G131" s="64"/>
      <c r="H131" s="64"/>
      <c r="I131" s="62"/>
      <c r="J131" s="48"/>
      <c r="K131" s="60"/>
      <c r="L131" s="60"/>
      <c r="M131" s="66"/>
      <c r="N131" s="48"/>
      <c r="O131" s="64"/>
      <c r="P131" s="64"/>
      <c r="Q131" s="62"/>
    </row>
    <row r="132" spans="1:17">
      <c r="A132" s="16"/>
      <c r="B132" s="28"/>
      <c r="C132" s="44"/>
      <c r="D132" s="44"/>
      <c r="E132" s="44"/>
      <c r="F132" s="28"/>
      <c r="G132" s="44"/>
      <c r="H132" s="44"/>
      <c r="I132" s="44"/>
      <c r="J132" s="28"/>
      <c r="K132" s="44"/>
      <c r="L132" s="44"/>
      <c r="M132" s="44"/>
      <c r="N132" s="28"/>
      <c r="O132" s="44"/>
      <c r="P132" s="44"/>
      <c r="Q132" s="44"/>
    </row>
    <row r="133" spans="1:17">
      <c r="A133" s="16"/>
      <c r="B133" s="38" t="s">
        <v>89</v>
      </c>
      <c r="C133" s="46"/>
      <c r="D133" s="46"/>
      <c r="E133" s="46"/>
      <c r="F133" s="25"/>
      <c r="G133" s="46"/>
      <c r="H133" s="46"/>
      <c r="I133" s="46"/>
      <c r="J133" s="25"/>
      <c r="K133" s="48"/>
      <c r="L133" s="48"/>
      <c r="M133" s="48"/>
      <c r="N133" s="25"/>
      <c r="O133" s="46"/>
      <c r="P133" s="46"/>
      <c r="Q133" s="46"/>
    </row>
    <row r="134" spans="1:17">
      <c r="A134" s="16"/>
      <c r="B134" s="53" t="s">
        <v>117</v>
      </c>
      <c r="C134" s="51">
        <v>445</v>
      </c>
      <c r="D134" s="51"/>
      <c r="E134" s="43"/>
      <c r="F134" s="43"/>
      <c r="G134" s="51" t="s">
        <v>324</v>
      </c>
      <c r="H134" s="51"/>
      <c r="I134" s="43"/>
      <c r="J134" s="43"/>
      <c r="K134" s="51" t="s">
        <v>324</v>
      </c>
      <c r="L134" s="51"/>
      <c r="M134" s="43"/>
      <c r="N134" s="43"/>
      <c r="O134" s="51">
        <v>445</v>
      </c>
      <c r="P134" s="51"/>
      <c r="Q134" s="43"/>
    </row>
    <row r="135" spans="1:17">
      <c r="A135" s="16"/>
      <c r="B135" s="53"/>
      <c r="C135" s="51"/>
      <c r="D135" s="51"/>
      <c r="E135" s="43"/>
      <c r="F135" s="43"/>
      <c r="G135" s="51"/>
      <c r="H135" s="51"/>
      <c r="I135" s="43"/>
      <c r="J135" s="43"/>
      <c r="K135" s="51"/>
      <c r="L135" s="51"/>
      <c r="M135" s="43"/>
      <c r="N135" s="43"/>
      <c r="O135" s="51"/>
      <c r="P135" s="51"/>
      <c r="Q135" s="43"/>
    </row>
    <row r="136" spans="1:17">
      <c r="A136" s="16"/>
      <c r="B136" s="46" t="s">
        <v>92</v>
      </c>
      <c r="C136" s="49" t="s">
        <v>375</v>
      </c>
      <c r="D136" s="49"/>
      <c r="E136" s="46" t="s">
        <v>326</v>
      </c>
      <c r="F136" s="48"/>
      <c r="G136" s="49" t="s">
        <v>324</v>
      </c>
      <c r="H136" s="49"/>
      <c r="I136" s="48"/>
      <c r="J136" s="48"/>
      <c r="K136" s="49" t="s">
        <v>324</v>
      </c>
      <c r="L136" s="49"/>
      <c r="M136" s="48"/>
      <c r="N136" s="48"/>
      <c r="O136" s="49" t="s">
        <v>375</v>
      </c>
      <c r="P136" s="49"/>
      <c r="Q136" s="46" t="s">
        <v>326</v>
      </c>
    </row>
    <row r="137" spans="1:17">
      <c r="A137" s="16"/>
      <c r="B137" s="46"/>
      <c r="C137" s="49"/>
      <c r="D137" s="49"/>
      <c r="E137" s="46"/>
      <c r="F137" s="48"/>
      <c r="G137" s="49"/>
      <c r="H137" s="49"/>
      <c r="I137" s="48"/>
      <c r="J137" s="48"/>
      <c r="K137" s="49"/>
      <c r="L137" s="49"/>
      <c r="M137" s="48"/>
      <c r="N137" s="48"/>
      <c r="O137" s="49"/>
      <c r="P137" s="49"/>
      <c r="Q137" s="46"/>
    </row>
    <row r="138" spans="1:17">
      <c r="A138" s="16"/>
      <c r="B138" s="53" t="s">
        <v>376</v>
      </c>
      <c r="C138" s="52">
        <v>2532</v>
      </c>
      <c r="D138" s="52"/>
      <c r="E138" s="43"/>
      <c r="F138" s="43"/>
      <c r="G138" s="51" t="s">
        <v>324</v>
      </c>
      <c r="H138" s="51"/>
      <c r="I138" s="43"/>
      <c r="J138" s="43"/>
      <c r="K138" s="51" t="s">
        <v>377</v>
      </c>
      <c r="L138" s="51"/>
      <c r="M138" s="53" t="s">
        <v>326</v>
      </c>
      <c r="N138" s="43"/>
      <c r="O138" s="51">
        <v>243</v>
      </c>
      <c r="P138" s="51"/>
      <c r="Q138" s="43"/>
    </row>
    <row r="139" spans="1:17">
      <c r="A139" s="16"/>
      <c r="B139" s="53"/>
      <c r="C139" s="52"/>
      <c r="D139" s="52"/>
      <c r="E139" s="43"/>
      <c r="F139" s="43"/>
      <c r="G139" s="51"/>
      <c r="H139" s="51"/>
      <c r="I139" s="43"/>
      <c r="J139" s="43"/>
      <c r="K139" s="51"/>
      <c r="L139" s="51"/>
      <c r="M139" s="53"/>
      <c r="N139" s="43"/>
      <c r="O139" s="51"/>
      <c r="P139" s="51"/>
      <c r="Q139" s="43"/>
    </row>
    <row r="140" spans="1:17">
      <c r="A140" s="16"/>
      <c r="B140" s="46" t="s">
        <v>378</v>
      </c>
      <c r="C140" s="49" t="s">
        <v>324</v>
      </c>
      <c r="D140" s="49"/>
      <c r="E140" s="48"/>
      <c r="F140" s="48"/>
      <c r="G140" s="47">
        <v>25505</v>
      </c>
      <c r="H140" s="47"/>
      <c r="I140" s="48"/>
      <c r="J140" s="48"/>
      <c r="K140" s="49" t="s">
        <v>324</v>
      </c>
      <c r="L140" s="49"/>
      <c r="M140" s="48"/>
      <c r="N140" s="48"/>
      <c r="O140" s="47">
        <v>25505</v>
      </c>
      <c r="P140" s="47"/>
      <c r="Q140" s="48"/>
    </row>
    <row r="141" spans="1:17">
      <c r="A141" s="16"/>
      <c r="B141" s="46"/>
      <c r="C141" s="49"/>
      <c r="D141" s="49"/>
      <c r="E141" s="48"/>
      <c r="F141" s="48"/>
      <c r="G141" s="47"/>
      <c r="H141" s="47"/>
      <c r="I141" s="48"/>
      <c r="J141" s="48"/>
      <c r="K141" s="49"/>
      <c r="L141" s="49"/>
      <c r="M141" s="48"/>
      <c r="N141" s="48"/>
      <c r="O141" s="47"/>
      <c r="P141" s="47"/>
      <c r="Q141" s="48"/>
    </row>
    <row r="142" spans="1:17">
      <c r="A142" s="16"/>
      <c r="B142" s="53" t="s">
        <v>379</v>
      </c>
      <c r="C142" s="51" t="s">
        <v>324</v>
      </c>
      <c r="D142" s="51"/>
      <c r="E142" s="43"/>
      <c r="F142" s="43"/>
      <c r="G142" s="51" t="s">
        <v>324</v>
      </c>
      <c r="H142" s="51"/>
      <c r="I142" s="43"/>
      <c r="J142" s="43"/>
      <c r="K142" s="51">
        <v>51</v>
      </c>
      <c r="L142" s="51"/>
      <c r="M142" s="43"/>
      <c r="N142" s="43"/>
      <c r="O142" s="51">
        <v>51</v>
      </c>
      <c r="P142" s="51"/>
      <c r="Q142" s="43"/>
    </row>
    <row r="143" spans="1:17" ht="15.75" thickBot="1">
      <c r="A143" s="16"/>
      <c r="B143" s="53"/>
      <c r="C143" s="54"/>
      <c r="D143" s="54"/>
      <c r="E143" s="55"/>
      <c r="F143" s="43"/>
      <c r="G143" s="54"/>
      <c r="H143" s="54"/>
      <c r="I143" s="55"/>
      <c r="J143" s="43"/>
      <c r="K143" s="54"/>
      <c r="L143" s="54"/>
      <c r="M143" s="55"/>
      <c r="N143" s="43"/>
      <c r="O143" s="54"/>
      <c r="P143" s="54"/>
      <c r="Q143" s="55"/>
    </row>
    <row r="144" spans="1:17">
      <c r="A144" s="16"/>
      <c r="B144" s="46"/>
      <c r="C144" s="63">
        <v>1072</v>
      </c>
      <c r="D144" s="63"/>
      <c r="E144" s="61"/>
      <c r="F144" s="48"/>
      <c r="G144" s="63">
        <v>25505</v>
      </c>
      <c r="H144" s="63"/>
      <c r="I144" s="61"/>
      <c r="J144" s="48"/>
      <c r="K144" s="59" t="s">
        <v>380</v>
      </c>
      <c r="L144" s="59"/>
      <c r="M144" s="65" t="s">
        <v>326</v>
      </c>
      <c r="N144" s="48"/>
      <c r="O144" s="63">
        <v>24339</v>
      </c>
      <c r="P144" s="63"/>
      <c r="Q144" s="61"/>
    </row>
    <row r="145" spans="1:17" ht="15.75" thickBot="1">
      <c r="A145" s="16"/>
      <c r="B145" s="46"/>
      <c r="C145" s="64"/>
      <c r="D145" s="64"/>
      <c r="E145" s="62"/>
      <c r="F145" s="48"/>
      <c r="G145" s="64"/>
      <c r="H145" s="64"/>
      <c r="I145" s="62"/>
      <c r="J145" s="48"/>
      <c r="K145" s="60"/>
      <c r="L145" s="60"/>
      <c r="M145" s="66"/>
      <c r="N145" s="48"/>
      <c r="O145" s="64"/>
      <c r="P145" s="64"/>
      <c r="Q145" s="62"/>
    </row>
    <row r="146" spans="1:17">
      <c r="A146" s="16"/>
      <c r="B146" s="53" t="s">
        <v>381</v>
      </c>
      <c r="C146" s="67">
        <v>14960</v>
      </c>
      <c r="D146" s="67"/>
      <c r="E146" s="44"/>
      <c r="F146" s="43"/>
      <c r="G146" s="67">
        <v>62168</v>
      </c>
      <c r="H146" s="67"/>
      <c r="I146" s="44"/>
      <c r="J146" s="43"/>
      <c r="K146" s="68" t="s">
        <v>382</v>
      </c>
      <c r="L146" s="68"/>
      <c r="M146" s="75" t="s">
        <v>326</v>
      </c>
      <c r="N146" s="43"/>
      <c r="O146" s="67">
        <v>72015</v>
      </c>
      <c r="P146" s="67"/>
      <c r="Q146" s="44"/>
    </row>
    <row r="147" spans="1:17">
      <c r="A147" s="16"/>
      <c r="B147" s="53"/>
      <c r="C147" s="52"/>
      <c r="D147" s="52"/>
      <c r="E147" s="43"/>
      <c r="F147" s="43"/>
      <c r="G147" s="52"/>
      <c r="H147" s="52"/>
      <c r="I147" s="43"/>
      <c r="J147" s="43"/>
      <c r="K147" s="51"/>
      <c r="L147" s="51"/>
      <c r="M147" s="53"/>
      <c r="N147" s="43"/>
      <c r="O147" s="52"/>
      <c r="P147" s="52"/>
      <c r="Q147" s="43"/>
    </row>
    <row r="148" spans="1:17">
      <c r="A148" s="16"/>
      <c r="B148" s="46" t="s">
        <v>95</v>
      </c>
      <c r="C148" s="47">
        <v>5853</v>
      </c>
      <c r="D148" s="47"/>
      <c r="E148" s="48"/>
      <c r="F148" s="48"/>
      <c r="G148" s="49" t="s">
        <v>324</v>
      </c>
      <c r="H148" s="49"/>
      <c r="I148" s="48"/>
      <c r="J148" s="48"/>
      <c r="K148" s="49" t="s">
        <v>383</v>
      </c>
      <c r="L148" s="49"/>
      <c r="M148" s="46" t="s">
        <v>326</v>
      </c>
      <c r="N148" s="48"/>
      <c r="O148" s="47">
        <v>3641</v>
      </c>
      <c r="P148" s="47"/>
      <c r="Q148" s="48"/>
    </row>
    <row r="149" spans="1:17" ht="15.75" thickBot="1">
      <c r="A149" s="16"/>
      <c r="B149" s="46"/>
      <c r="C149" s="64"/>
      <c r="D149" s="64"/>
      <c r="E149" s="62"/>
      <c r="F149" s="48"/>
      <c r="G149" s="60"/>
      <c r="H149" s="60"/>
      <c r="I149" s="62"/>
      <c r="J149" s="48"/>
      <c r="K149" s="60"/>
      <c r="L149" s="60"/>
      <c r="M149" s="66"/>
      <c r="N149" s="48"/>
      <c r="O149" s="64"/>
      <c r="P149" s="64"/>
      <c r="Q149" s="62"/>
    </row>
    <row r="150" spans="1:17">
      <c r="A150" s="16"/>
      <c r="B150" s="50" t="s">
        <v>98</v>
      </c>
      <c r="C150" s="67">
        <v>9107</v>
      </c>
      <c r="D150" s="67"/>
      <c r="E150" s="44"/>
      <c r="F150" s="43"/>
      <c r="G150" s="67">
        <v>62168</v>
      </c>
      <c r="H150" s="67"/>
      <c r="I150" s="44"/>
      <c r="J150" s="43"/>
      <c r="K150" s="68" t="s">
        <v>384</v>
      </c>
      <c r="L150" s="68"/>
      <c r="M150" s="75" t="s">
        <v>326</v>
      </c>
      <c r="N150" s="43"/>
      <c r="O150" s="67">
        <v>68374</v>
      </c>
      <c r="P150" s="67"/>
      <c r="Q150" s="44"/>
    </row>
    <row r="151" spans="1:17" ht="15.75" thickBot="1">
      <c r="A151" s="16"/>
      <c r="B151" s="50"/>
      <c r="C151" s="56"/>
      <c r="D151" s="56"/>
      <c r="E151" s="55"/>
      <c r="F151" s="43"/>
      <c r="G151" s="56"/>
      <c r="H151" s="56"/>
      <c r="I151" s="55"/>
      <c r="J151" s="43"/>
      <c r="K151" s="54"/>
      <c r="L151" s="54"/>
      <c r="M151" s="57"/>
      <c r="N151" s="43"/>
      <c r="O151" s="56"/>
      <c r="P151" s="56"/>
      <c r="Q151" s="55"/>
    </row>
    <row r="152" spans="1:17">
      <c r="A152" s="16"/>
      <c r="B152" s="46" t="s">
        <v>114</v>
      </c>
      <c r="C152" s="59" t="s">
        <v>385</v>
      </c>
      <c r="D152" s="59"/>
      <c r="E152" s="65" t="s">
        <v>326</v>
      </c>
      <c r="F152" s="48"/>
      <c r="G152" s="59" t="s">
        <v>324</v>
      </c>
      <c r="H152" s="59"/>
      <c r="I152" s="61"/>
      <c r="J152" s="48"/>
      <c r="K152" s="59" t="s">
        <v>324</v>
      </c>
      <c r="L152" s="59"/>
      <c r="M152" s="61"/>
      <c r="N152" s="48"/>
      <c r="O152" s="59" t="s">
        <v>385</v>
      </c>
      <c r="P152" s="59"/>
      <c r="Q152" s="65" t="s">
        <v>326</v>
      </c>
    </row>
    <row r="153" spans="1:17">
      <c r="A153" s="16"/>
      <c r="B153" s="46"/>
      <c r="C153" s="49"/>
      <c r="D153" s="49"/>
      <c r="E153" s="46"/>
      <c r="F153" s="48"/>
      <c r="G153" s="49"/>
      <c r="H153" s="49"/>
      <c r="I153" s="48"/>
      <c r="J153" s="48"/>
      <c r="K153" s="49"/>
      <c r="L153" s="49"/>
      <c r="M153" s="48"/>
      <c r="N153" s="48"/>
      <c r="O153" s="49"/>
      <c r="P153" s="49"/>
      <c r="Q153" s="46"/>
    </row>
    <row r="154" spans="1:17">
      <c r="A154" s="16"/>
      <c r="B154" s="53" t="s">
        <v>386</v>
      </c>
      <c r="C154" s="51" t="s">
        <v>324</v>
      </c>
      <c r="D154" s="51"/>
      <c r="E154" s="43"/>
      <c r="F154" s="43"/>
      <c r="G154" s="51" t="s">
        <v>387</v>
      </c>
      <c r="H154" s="51"/>
      <c r="I154" s="53" t="s">
        <v>326</v>
      </c>
      <c r="J154" s="43"/>
      <c r="K154" s="51" t="s">
        <v>388</v>
      </c>
      <c r="L154" s="51"/>
      <c r="M154" s="53" t="s">
        <v>326</v>
      </c>
      <c r="N154" s="43"/>
      <c r="O154" s="51" t="s">
        <v>389</v>
      </c>
      <c r="P154" s="51"/>
      <c r="Q154" s="53" t="s">
        <v>326</v>
      </c>
    </row>
    <row r="155" spans="1:17" ht="15.75" thickBot="1">
      <c r="A155" s="16"/>
      <c r="B155" s="53"/>
      <c r="C155" s="54"/>
      <c r="D155" s="54"/>
      <c r="E155" s="55"/>
      <c r="F155" s="43"/>
      <c r="G155" s="54"/>
      <c r="H155" s="54"/>
      <c r="I155" s="57"/>
      <c r="J155" s="43"/>
      <c r="K155" s="54"/>
      <c r="L155" s="54"/>
      <c r="M155" s="57"/>
      <c r="N155" s="43"/>
      <c r="O155" s="54"/>
      <c r="P155" s="54"/>
      <c r="Q155" s="57"/>
    </row>
    <row r="156" spans="1:17">
      <c r="A156" s="16"/>
      <c r="B156" s="77" t="s">
        <v>99</v>
      </c>
      <c r="C156" s="65" t="s">
        <v>323</v>
      </c>
      <c r="D156" s="63">
        <v>9018</v>
      </c>
      <c r="E156" s="61"/>
      <c r="F156" s="48"/>
      <c r="G156" s="65" t="s">
        <v>323</v>
      </c>
      <c r="H156" s="63">
        <v>44027</v>
      </c>
      <c r="I156" s="61"/>
      <c r="J156" s="48"/>
      <c r="K156" s="65" t="s">
        <v>323</v>
      </c>
      <c r="L156" s="59" t="s">
        <v>390</v>
      </c>
      <c r="M156" s="65" t="s">
        <v>326</v>
      </c>
      <c r="N156" s="48"/>
      <c r="O156" s="65" t="s">
        <v>323</v>
      </c>
      <c r="P156" s="63">
        <v>6968</v>
      </c>
      <c r="Q156" s="61"/>
    </row>
    <row r="157" spans="1:17" ht="15.75" thickBot="1">
      <c r="A157" s="16"/>
      <c r="B157" s="77"/>
      <c r="C157" s="69"/>
      <c r="D157" s="70"/>
      <c r="E157" s="71"/>
      <c r="F157" s="48"/>
      <c r="G157" s="69"/>
      <c r="H157" s="70"/>
      <c r="I157" s="71"/>
      <c r="J157" s="48"/>
      <c r="K157" s="69"/>
      <c r="L157" s="72"/>
      <c r="M157" s="69"/>
      <c r="N157" s="48"/>
      <c r="O157" s="69"/>
      <c r="P157" s="70"/>
      <c r="Q157" s="71"/>
    </row>
    <row r="158" spans="1:17" ht="15.75" thickTop="1">
      <c r="A158" s="16"/>
      <c r="B158" s="48" t="s">
        <v>362</v>
      </c>
      <c r="C158" s="48"/>
      <c r="D158" s="48"/>
      <c r="E158" s="48"/>
      <c r="F158" s="48"/>
      <c r="G158" s="48"/>
      <c r="H158" s="48"/>
      <c r="I158" s="48"/>
      <c r="J158" s="48"/>
      <c r="K158" s="48"/>
      <c r="L158" s="48"/>
      <c r="M158" s="48"/>
      <c r="N158" s="48"/>
      <c r="O158" s="48"/>
      <c r="P158" s="48"/>
      <c r="Q158" s="48"/>
    </row>
    <row r="159" spans="1:17">
      <c r="A159" s="16"/>
      <c r="B159" s="15"/>
      <c r="C159" s="15"/>
      <c r="D159" s="15"/>
      <c r="E159" s="15"/>
      <c r="F159" s="15"/>
      <c r="G159" s="15"/>
      <c r="H159" s="15"/>
      <c r="I159" s="15"/>
      <c r="J159" s="15"/>
      <c r="K159" s="15"/>
      <c r="L159" s="15"/>
      <c r="M159" s="15"/>
      <c r="N159" s="15"/>
      <c r="O159" s="15"/>
      <c r="P159" s="15"/>
      <c r="Q159" s="15"/>
    </row>
    <row r="160" spans="1:17">
      <c r="A160" s="16"/>
      <c r="B160" s="15"/>
      <c r="C160" s="15"/>
      <c r="D160" s="15"/>
      <c r="E160" s="15"/>
      <c r="F160" s="15"/>
      <c r="G160" s="15"/>
      <c r="H160" s="15"/>
      <c r="I160" s="15"/>
      <c r="J160" s="15"/>
      <c r="K160" s="15"/>
      <c r="L160" s="15"/>
      <c r="M160" s="15"/>
      <c r="N160" s="15"/>
      <c r="O160" s="15"/>
      <c r="P160" s="15"/>
      <c r="Q160" s="15"/>
    </row>
    <row r="161" spans="1:17">
      <c r="A161" s="16"/>
      <c r="B161" s="15"/>
      <c r="C161" s="15"/>
      <c r="D161" s="15"/>
      <c r="E161" s="15"/>
      <c r="F161" s="15"/>
      <c r="G161" s="15"/>
      <c r="H161" s="15"/>
      <c r="I161" s="15"/>
      <c r="J161" s="15"/>
      <c r="K161" s="15"/>
      <c r="L161" s="15"/>
      <c r="M161" s="15"/>
      <c r="N161" s="15"/>
      <c r="O161" s="15"/>
      <c r="P161" s="15"/>
      <c r="Q161" s="15"/>
    </row>
    <row r="162" spans="1:17">
      <c r="A162" s="16"/>
      <c r="B162" s="15"/>
      <c r="C162" s="15"/>
      <c r="D162" s="15"/>
      <c r="E162" s="15"/>
      <c r="F162" s="15"/>
      <c r="G162" s="15"/>
      <c r="H162" s="15"/>
      <c r="I162" s="15"/>
      <c r="J162" s="15"/>
      <c r="K162" s="15"/>
      <c r="L162" s="15"/>
      <c r="M162" s="15"/>
      <c r="N162" s="15"/>
      <c r="O162" s="15"/>
      <c r="P162" s="15"/>
      <c r="Q162" s="15"/>
    </row>
    <row r="163" spans="1:17">
      <c r="A163" s="16"/>
      <c r="B163" s="15"/>
      <c r="C163" s="15"/>
      <c r="D163" s="15"/>
      <c r="E163" s="15"/>
      <c r="F163" s="15"/>
      <c r="G163" s="15"/>
      <c r="H163" s="15"/>
      <c r="I163" s="15"/>
      <c r="J163" s="15"/>
      <c r="K163" s="15"/>
      <c r="L163" s="15"/>
      <c r="M163" s="15"/>
      <c r="N163" s="15"/>
      <c r="O163" s="15"/>
      <c r="P163" s="15"/>
      <c r="Q163" s="15"/>
    </row>
    <row r="164" spans="1:17">
      <c r="A164" s="16"/>
      <c r="B164" s="15"/>
      <c r="C164" s="15"/>
      <c r="D164" s="15"/>
      <c r="E164" s="15"/>
      <c r="F164" s="15"/>
      <c r="G164" s="15"/>
      <c r="H164" s="15"/>
      <c r="I164" s="15"/>
      <c r="J164" s="15"/>
      <c r="K164" s="15"/>
      <c r="L164" s="15"/>
      <c r="M164" s="15"/>
      <c r="N164" s="15"/>
      <c r="O164" s="15"/>
      <c r="P164" s="15"/>
      <c r="Q164" s="15"/>
    </row>
    <row r="165" spans="1:17">
      <c r="A165" s="16"/>
      <c r="B165" s="15"/>
      <c r="C165" s="15"/>
      <c r="D165" s="15"/>
      <c r="E165" s="15"/>
      <c r="F165" s="15"/>
      <c r="G165" s="15"/>
      <c r="H165" s="15"/>
      <c r="I165" s="15"/>
      <c r="J165" s="15"/>
      <c r="K165" s="15"/>
      <c r="L165" s="15"/>
      <c r="M165" s="15"/>
      <c r="N165" s="15"/>
      <c r="O165" s="15"/>
      <c r="P165" s="15"/>
      <c r="Q165" s="15"/>
    </row>
    <row r="166" spans="1:17">
      <c r="A166" s="16"/>
      <c r="B166" s="48" t="s">
        <v>391</v>
      </c>
      <c r="C166" s="48"/>
      <c r="D166" s="48"/>
      <c r="E166" s="48"/>
      <c r="F166" s="48"/>
      <c r="G166" s="48"/>
      <c r="H166" s="48"/>
      <c r="I166" s="48"/>
      <c r="J166" s="48"/>
      <c r="K166" s="48"/>
      <c r="L166" s="48"/>
      <c r="M166" s="48"/>
      <c r="N166" s="48"/>
      <c r="O166" s="48"/>
      <c r="P166" s="48"/>
      <c r="Q166" s="48"/>
    </row>
    <row r="167" spans="1:17">
      <c r="A167" s="16"/>
      <c r="B167" s="41"/>
      <c r="C167" s="41"/>
      <c r="D167" s="41"/>
      <c r="E167" s="41"/>
      <c r="F167" s="41"/>
      <c r="G167" s="41"/>
      <c r="H167" s="41"/>
      <c r="I167" s="41"/>
      <c r="J167" s="41"/>
      <c r="K167" s="41"/>
      <c r="L167" s="41"/>
      <c r="M167" s="41"/>
      <c r="N167" s="41"/>
      <c r="O167" s="41"/>
      <c r="P167" s="41"/>
      <c r="Q167" s="41"/>
    </row>
    <row r="168" spans="1:17">
      <c r="A168" s="16"/>
      <c r="B168" s="12"/>
      <c r="C168" s="12"/>
      <c r="D168" s="12"/>
      <c r="E168" s="12"/>
      <c r="F168" s="12"/>
      <c r="G168" s="12"/>
      <c r="H168" s="12"/>
      <c r="I168" s="12"/>
      <c r="J168" s="12"/>
      <c r="K168" s="12"/>
      <c r="L168" s="12"/>
      <c r="M168" s="12"/>
      <c r="N168" s="12"/>
      <c r="O168" s="12"/>
      <c r="P168" s="12"/>
      <c r="Q168" s="12"/>
    </row>
    <row r="169" spans="1:17" ht="15.75" thickBot="1">
      <c r="A169" s="16"/>
      <c r="B169" s="25"/>
      <c r="C169" s="42" t="s">
        <v>319</v>
      </c>
      <c r="D169" s="42"/>
      <c r="E169" s="42"/>
      <c r="F169" s="25"/>
      <c r="G169" s="42" t="s">
        <v>320</v>
      </c>
      <c r="H169" s="42"/>
      <c r="I169" s="42"/>
      <c r="J169" s="25"/>
      <c r="K169" s="42" t="s">
        <v>321</v>
      </c>
      <c r="L169" s="42"/>
      <c r="M169" s="42"/>
      <c r="N169" s="25"/>
      <c r="O169" s="42" t="s">
        <v>322</v>
      </c>
      <c r="P169" s="42"/>
      <c r="Q169" s="42"/>
    </row>
    <row r="170" spans="1:17" ht="24.75">
      <c r="A170" s="16"/>
      <c r="B170" s="27" t="s">
        <v>179</v>
      </c>
      <c r="C170" s="75"/>
      <c r="D170" s="75"/>
      <c r="E170" s="75"/>
      <c r="F170" s="28"/>
      <c r="G170" s="44"/>
      <c r="H170" s="44"/>
      <c r="I170" s="44"/>
      <c r="J170" s="28"/>
      <c r="K170" s="44"/>
      <c r="L170" s="44"/>
      <c r="M170" s="44"/>
      <c r="N170" s="28"/>
      <c r="O170" s="44"/>
      <c r="P170" s="44"/>
      <c r="Q170" s="44"/>
    </row>
    <row r="171" spans="1:17">
      <c r="A171" s="16"/>
      <c r="B171" s="46" t="s">
        <v>98</v>
      </c>
      <c r="C171" s="46" t="s">
        <v>323</v>
      </c>
      <c r="D171" s="47">
        <v>9107</v>
      </c>
      <c r="E171" s="48"/>
      <c r="F171" s="48"/>
      <c r="G171" s="46" t="s">
        <v>323</v>
      </c>
      <c r="H171" s="47">
        <v>62168</v>
      </c>
      <c r="I171" s="48"/>
      <c r="J171" s="48"/>
      <c r="K171" s="46" t="s">
        <v>323</v>
      </c>
      <c r="L171" s="49" t="s">
        <v>384</v>
      </c>
      <c r="M171" s="46" t="s">
        <v>326</v>
      </c>
      <c r="N171" s="48"/>
      <c r="O171" s="46" t="s">
        <v>323</v>
      </c>
      <c r="P171" s="47">
        <v>68374</v>
      </c>
      <c r="Q171" s="48"/>
    </row>
    <row r="172" spans="1:17">
      <c r="A172" s="16"/>
      <c r="B172" s="46"/>
      <c r="C172" s="46"/>
      <c r="D172" s="47"/>
      <c r="E172" s="48"/>
      <c r="F172" s="48"/>
      <c r="G172" s="46"/>
      <c r="H172" s="47"/>
      <c r="I172" s="48"/>
      <c r="J172" s="48"/>
      <c r="K172" s="46"/>
      <c r="L172" s="49"/>
      <c r="M172" s="46"/>
      <c r="N172" s="48"/>
      <c r="O172" s="46"/>
      <c r="P172" s="47"/>
      <c r="Q172" s="48"/>
    </row>
    <row r="173" spans="1:17" ht="24.75">
      <c r="A173" s="16"/>
      <c r="B173" s="33" t="s">
        <v>392</v>
      </c>
      <c r="C173" s="53"/>
      <c r="D173" s="53"/>
      <c r="E173" s="53"/>
      <c r="F173" s="43"/>
      <c r="G173" s="53"/>
      <c r="H173" s="53"/>
      <c r="I173" s="53"/>
      <c r="J173" s="43"/>
      <c r="K173" s="53"/>
      <c r="L173" s="53"/>
      <c r="M173" s="53"/>
      <c r="N173" s="43"/>
      <c r="O173" s="53"/>
      <c r="P173" s="53"/>
      <c r="Q173" s="53"/>
    </row>
    <row r="174" spans="1:17">
      <c r="A174" s="16"/>
      <c r="B174" s="33" t="s">
        <v>393</v>
      </c>
      <c r="C174" s="53"/>
      <c r="D174" s="53"/>
      <c r="E174" s="53"/>
      <c r="F174" s="43"/>
      <c r="G174" s="53"/>
      <c r="H174" s="53"/>
      <c r="I174" s="53"/>
      <c r="J174" s="43"/>
      <c r="K174" s="53"/>
      <c r="L174" s="53"/>
      <c r="M174" s="53"/>
      <c r="N174" s="43"/>
      <c r="O174" s="53"/>
      <c r="P174" s="53"/>
      <c r="Q174" s="53"/>
    </row>
    <row r="175" spans="1:17">
      <c r="A175" s="16"/>
      <c r="B175" s="46" t="s">
        <v>86</v>
      </c>
      <c r="C175" s="47">
        <v>1937</v>
      </c>
      <c r="D175" s="47"/>
      <c r="E175" s="48"/>
      <c r="F175" s="48"/>
      <c r="G175" s="49" t="s">
        <v>324</v>
      </c>
      <c r="H175" s="49"/>
      <c r="I175" s="48"/>
      <c r="J175" s="48"/>
      <c r="K175" s="49" t="s">
        <v>324</v>
      </c>
      <c r="L175" s="49"/>
      <c r="M175" s="48"/>
      <c r="N175" s="48"/>
      <c r="O175" s="47">
        <v>1937</v>
      </c>
      <c r="P175" s="47"/>
      <c r="Q175" s="48"/>
    </row>
    <row r="176" spans="1:17">
      <c r="A176" s="16"/>
      <c r="B176" s="46"/>
      <c r="C176" s="47"/>
      <c r="D176" s="47"/>
      <c r="E176" s="48"/>
      <c r="F176" s="48"/>
      <c r="G176" s="49"/>
      <c r="H176" s="49"/>
      <c r="I176" s="48"/>
      <c r="J176" s="48"/>
      <c r="K176" s="49"/>
      <c r="L176" s="49"/>
      <c r="M176" s="48"/>
      <c r="N176" s="48"/>
      <c r="O176" s="47"/>
      <c r="P176" s="47"/>
      <c r="Q176" s="48"/>
    </row>
    <row r="177" spans="1:17">
      <c r="A177" s="16"/>
      <c r="B177" s="53" t="s">
        <v>85</v>
      </c>
      <c r="C177" s="52">
        <v>3058</v>
      </c>
      <c r="D177" s="52"/>
      <c r="E177" s="43"/>
      <c r="F177" s="43"/>
      <c r="G177" s="51" t="s">
        <v>324</v>
      </c>
      <c r="H177" s="51"/>
      <c r="I177" s="43"/>
      <c r="J177" s="43"/>
      <c r="K177" s="51" t="s">
        <v>324</v>
      </c>
      <c r="L177" s="51"/>
      <c r="M177" s="43"/>
      <c r="N177" s="43"/>
      <c r="O177" s="52">
        <v>3058</v>
      </c>
      <c r="P177" s="52"/>
      <c r="Q177" s="43"/>
    </row>
    <row r="178" spans="1:17">
      <c r="A178" s="16"/>
      <c r="B178" s="53"/>
      <c r="C178" s="52"/>
      <c r="D178" s="52"/>
      <c r="E178" s="43"/>
      <c r="F178" s="43"/>
      <c r="G178" s="51"/>
      <c r="H178" s="51"/>
      <c r="I178" s="43"/>
      <c r="J178" s="43"/>
      <c r="K178" s="51"/>
      <c r="L178" s="51"/>
      <c r="M178" s="43"/>
      <c r="N178" s="43"/>
      <c r="O178" s="52"/>
      <c r="P178" s="52"/>
      <c r="Q178" s="43"/>
    </row>
    <row r="179" spans="1:17">
      <c r="A179" s="16"/>
      <c r="B179" s="46" t="s">
        <v>394</v>
      </c>
      <c r="C179" s="49">
        <v>232</v>
      </c>
      <c r="D179" s="49"/>
      <c r="E179" s="48"/>
      <c r="F179" s="48"/>
      <c r="G179" s="49" t="s">
        <v>324</v>
      </c>
      <c r="H179" s="49"/>
      <c r="I179" s="48"/>
      <c r="J179" s="48"/>
      <c r="K179" s="49" t="s">
        <v>395</v>
      </c>
      <c r="L179" s="49"/>
      <c r="M179" s="46" t="s">
        <v>326</v>
      </c>
      <c r="N179" s="48"/>
      <c r="O179" s="49">
        <v>210</v>
      </c>
      <c r="P179" s="49"/>
      <c r="Q179" s="48"/>
    </row>
    <row r="180" spans="1:17">
      <c r="A180" s="16"/>
      <c r="B180" s="46"/>
      <c r="C180" s="49"/>
      <c r="D180" s="49"/>
      <c r="E180" s="48"/>
      <c r="F180" s="48"/>
      <c r="G180" s="49"/>
      <c r="H180" s="49"/>
      <c r="I180" s="48"/>
      <c r="J180" s="48"/>
      <c r="K180" s="49"/>
      <c r="L180" s="49"/>
      <c r="M180" s="46"/>
      <c r="N180" s="48"/>
      <c r="O180" s="49"/>
      <c r="P180" s="49"/>
      <c r="Q180" s="48"/>
    </row>
    <row r="181" spans="1:17">
      <c r="A181" s="16"/>
      <c r="B181" s="53" t="s">
        <v>182</v>
      </c>
      <c r="C181" s="51" t="s">
        <v>396</v>
      </c>
      <c r="D181" s="51"/>
      <c r="E181" s="53" t="s">
        <v>326</v>
      </c>
      <c r="F181" s="43"/>
      <c r="G181" s="51" t="s">
        <v>324</v>
      </c>
      <c r="H181" s="51"/>
      <c r="I181" s="43"/>
      <c r="J181" s="43"/>
      <c r="K181" s="51">
        <v>483</v>
      </c>
      <c r="L181" s="51"/>
      <c r="M181" s="43"/>
      <c r="N181" s="43"/>
      <c r="O181" s="51" t="s">
        <v>397</v>
      </c>
      <c r="P181" s="51"/>
      <c r="Q181" s="53" t="s">
        <v>326</v>
      </c>
    </row>
    <row r="182" spans="1:17">
      <c r="A182" s="16"/>
      <c r="B182" s="53"/>
      <c r="C182" s="51"/>
      <c r="D182" s="51"/>
      <c r="E182" s="53"/>
      <c r="F182" s="43"/>
      <c r="G182" s="51"/>
      <c r="H182" s="51"/>
      <c r="I182" s="43"/>
      <c r="J182" s="43"/>
      <c r="K182" s="51"/>
      <c r="L182" s="51"/>
      <c r="M182" s="43"/>
      <c r="N182" s="43"/>
      <c r="O182" s="51"/>
      <c r="P182" s="51"/>
      <c r="Q182" s="53"/>
    </row>
    <row r="183" spans="1:17">
      <c r="A183" s="16"/>
      <c r="B183" s="46" t="s">
        <v>183</v>
      </c>
      <c r="C183" s="47">
        <v>6759</v>
      </c>
      <c r="D183" s="47"/>
      <c r="E183" s="48"/>
      <c r="F183" s="48"/>
      <c r="G183" s="49" t="s">
        <v>324</v>
      </c>
      <c r="H183" s="49"/>
      <c r="I183" s="48"/>
      <c r="J183" s="48"/>
      <c r="K183" s="49" t="s">
        <v>324</v>
      </c>
      <c r="L183" s="49"/>
      <c r="M183" s="48"/>
      <c r="N183" s="48"/>
      <c r="O183" s="47">
        <v>6759</v>
      </c>
      <c r="P183" s="47"/>
      <c r="Q183" s="48"/>
    </row>
    <row r="184" spans="1:17">
      <c r="A184" s="16"/>
      <c r="B184" s="46"/>
      <c r="C184" s="47"/>
      <c r="D184" s="47"/>
      <c r="E184" s="48"/>
      <c r="F184" s="48"/>
      <c r="G184" s="49"/>
      <c r="H184" s="49"/>
      <c r="I184" s="48"/>
      <c r="J184" s="48"/>
      <c r="K184" s="49"/>
      <c r="L184" s="49"/>
      <c r="M184" s="48"/>
      <c r="N184" s="48"/>
      <c r="O184" s="47"/>
      <c r="P184" s="47"/>
      <c r="Q184" s="48"/>
    </row>
    <row r="185" spans="1:17">
      <c r="A185" s="16"/>
      <c r="B185" s="53" t="s">
        <v>184</v>
      </c>
      <c r="C185" s="51" t="s">
        <v>398</v>
      </c>
      <c r="D185" s="51"/>
      <c r="E185" s="53" t="s">
        <v>326</v>
      </c>
      <c r="F185" s="43"/>
      <c r="G185" s="51" t="s">
        <v>324</v>
      </c>
      <c r="H185" s="51"/>
      <c r="I185" s="43"/>
      <c r="J185" s="43"/>
      <c r="K185" s="51" t="s">
        <v>324</v>
      </c>
      <c r="L185" s="51"/>
      <c r="M185" s="43"/>
      <c r="N185" s="43"/>
      <c r="O185" s="51" t="s">
        <v>398</v>
      </c>
      <c r="P185" s="51"/>
      <c r="Q185" s="53" t="s">
        <v>326</v>
      </c>
    </row>
    <row r="186" spans="1:17">
      <c r="A186" s="16"/>
      <c r="B186" s="53"/>
      <c r="C186" s="51"/>
      <c r="D186" s="51"/>
      <c r="E186" s="53"/>
      <c r="F186" s="43"/>
      <c r="G186" s="51"/>
      <c r="H186" s="51"/>
      <c r="I186" s="43"/>
      <c r="J186" s="43"/>
      <c r="K186" s="51"/>
      <c r="L186" s="51"/>
      <c r="M186" s="43"/>
      <c r="N186" s="43"/>
      <c r="O186" s="51"/>
      <c r="P186" s="51"/>
      <c r="Q186" s="53"/>
    </row>
    <row r="187" spans="1:17">
      <c r="A187" s="16"/>
      <c r="B187" s="46" t="s">
        <v>117</v>
      </c>
      <c r="C187" s="49" t="s">
        <v>399</v>
      </c>
      <c r="D187" s="49"/>
      <c r="E187" s="46" t="s">
        <v>326</v>
      </c>
      <c r="F187" s="48"/>
      <c r="G187" s="49" t="s">
        <v>324</v>
      </c>
      <c r="H187" s="49"/>
      <c r="I187" s="48"/>
      <c r="J187" s="48"/>
      <c r="K187" s="49">
        <v>95</v>
      </c>
      <c r="L187" s="49"/>
      <c r="M187" s="48"/>
      <c r="N187" s="48"/>
      <c r="O187" s="49" t="s">
        <v>400</v>
      </c>
      <c r="P187" s="49"/>
      <c r="Q187" s="46" t="s">
        <v>326</v>
      </c>
    </row>
    <row r="188" spans="1:17">
      <c r="A188" s="16"/>
      <c r="B188" s="46"/>
      <c r="C188" s="49"/>
      <c r="D188" s="49"/>
      <c r="E188" s="46"/>
      <c r="F188" s="48"/>
      <c r="G188" s="49"/>
      <c r="H188" s="49"/>
      <c r="I188" s="48"/>
      <c r="J188" s="48"/>
      <c r="K188" s="49"/>
      <c r="L188" s="49"/>
      <c r="M188" s="48"/>
      <c r="N188" s="48"/>
      <c r="O188" s="49"/>
      <c r="P188" s="49"/>
      <c r="Q188" s="46"/>
    </row>
    <row r="189" spans="1:17">
      <c r="A189" s="16"/>
      <c r="B189" s="53" t="s">
        <v>186</v>
      </c>
      <c r="C189" s="51" t="s">
        <v>401</v>
      </c>
      <c r="D189" s="51"/>
      <c r="E189" s="53" t="s">
        <v>326</v>
      </c>
      <c r="F189" s="43"/>
      <c r="G189" s="51" t="s">
        <v>324</v>
      </c>
      <c r="H189" s="51"/>
      <c r="I189" s="43"/>
      <c r="J189" s="43"/>
      <c r="K189" s="51" t="s">
        <v>324</v>
      </c>
      <c r="L189" s="51"/>
      <c r="M189" s="43"/>
      <c r="N189" s="43"/>
      <c r="O189" s="51" t="s">
        <v>401</v>
      </c>
      <c r="P189" s="51"/>
      <c r="Q189" s="53" t="s">
        <v>326</v>
      </c>
    </row>
    <row r="190" spans="1:17">
      <c r="A190" s="16"/>
      <c r="B190" s="53"/>
      <c r="C190" s="51"/>
      <c r="D190" s="51"/>
      <c r="E190" s="53"/>
      <c r="F190" s="43"/>
      <c r="G190" s="51"/>
      <c r="H190" s="51"/>
      <c r="I190" s="43"/>
      <c r="J190" s="43"/>
      <c r="K190" s="51"/>
      <c r="L190" s="51"/>
      <c r="M190" s="43"/>
      <c r="N190" s="43"/>
      <c r="O190" s="51"/>
      <c r="P190" s="51"/>
      <c r="Q190" s="53"/>
    </row>
    <row r="191" spans="1:17">
      <c r="A191" s="16"/>
      <c r="B191" s="46" t="s">
        <v>188</v>
      </c>
      <c r="C191" s="47">
        <v>5388</v>
      </c>
      <c r="D191" s="47"/>
      <c r="E191" s="48"/>
      <c r="F191" s="48"/>
      <c r="G191" s="49" t="s">
        <v>324</v>
      </c>
      <c r="H191" s="49"/>
      <c r="I191" s="48"/>
      <c r="J191" s="48"/>
      <c r="K191" s="49" t="s">
        <v>324</v>
      </c>
      <c r="L191" s="49"/>
      <c r="M191" s="48"/>
      <c r="N191" s="48"/>
      <c r="O191" s="47">
        <v>5388</v>
      </c>
      <c r="P191" s="47"/>
      <c r="Q191" s="48"/>
    </row>
    <row r="192" spans="1:17">
      <c r="A192" s="16"/>
      <c r="B192" s="46"/>
      <c r="C192" s="47"/>
      <c r="D192" s="47"/>
      <c r="E192" s="48"/>
      <c r="F192" s="48"/>
      <c r="G192" s="49"/>
      <c r="H192" s="49"/>
      <c r="I192" s="48"/>
      <c r="J192" s="48"/>
      <c r="K192" s="49"/>
      <c r="L192" s="49"/>
      <c r="M192" s="48"/>
      <c r="N192" s="48"/>
      <c r="O192" s="47"/>
      <c r="P192" s="47"/>
      <c r="Q192" s="48"/>
    </row>
    <row r="193" spans="1:17">
      <c r="A193" s="16"/>
      <c r="B193" s="53" t="s">
        <v>189</v>
      </c>
      <c r="C193" s="52">
        <v>2003</v>
      </c>
      <c r="D193" s="52"/>
      <c r="E193" s="43"/>
      <c r="F193" s="43"/>
      <c r="G193" s="51" t="s">
        <v>324</v>
      </c>
      <c r="H193" s="51"/>
      <c r="I193" s="43"/>
      <c r="J193" s="43"/>
      <c r="K193" s="51" t="s">
        <v>324</v>
      </c>
      <c r="L193" s="51"/>
      <c r="M193" s="43"/>
      <c r="N193" s="43"/>
      <c r="O193" s="52">
        <v>2003</v>
      </c>
      <c r="P193" s="52"/>
      <c r="Q193" s="43"/>
    </row>
    <row r="194" spans="1:17">
      <c r="A194" s="16"/>
      <c r="B194" s="53"/>
      <c r="C194" s="52"/>
      <c r="D194" s="52"/>
      <c r="E194" s="43"/>
      <c r="F194" s="43"/>
      <c r="G194" s="51"/>
      <c r="H194" s="51"/>
      <c r="I194" s="43"/>
      <c r="J194" s="43"/>
      <c r="K194" s="51"/>
      <c r="L194" s="51"/>
      <c r="M194" s="43"/>
      <c r="N194" s="43"/>
      <c r="O194" s="52"/>
      <c r="P194" s="52"/>
      <c r="Q194" s="43"/>
    </row>
    <row r="195" spans="1:17">
      <c r="A195" s="16"/>
      <c r="B195" s="46" t="s">
        <v>190</v>
      </c>
      <c r="C195" s="47">
        <v>1588</v>
      </c>
      <c r="D195" s="47"/>
      <c r="E195" s="48"/>
      <c r="F195" s="48"/>
      <c r="G195" s="49" t="s">
        <v>324</v>
      </c>
      <c r="H195" s="49"/>
      <c r="I195" s="48"/>
      <c r="J195" s="48"/>
      <c r="K195" s="49" t="s">
        <v>324</v>
      </c>
      <c r="L195" s="49"/>
      <c r="M195" s="48"/>
      <c r="N195" s="48"/>
      <c r="O195" s="47">
        <v>1588</v>
      </c>
      <c r="P195" s="47"/>
      <c r="Q195" s="48"/>
    </row>
    <row r="196" spans="1:17">
      <c r="A196" s="16"/>
      <c r="B196" s="46"/>
      <c r="C196" s="47"/>
      <c r="D196" s="47"/>
      <c r="E196" s="48"/>
      <c r="F196" s="48"/>
      <c r="G196" s="49"/>
      <c r="H196" s="49"/>
      <c r="I196" s="48"/>
      <c r="J196" s="48"/>
      <c r="K196" s="49"/>
      <c r="L196" s="49"/>
      <c r="M196" s="48"/>
      <c r="N196" s="48"/>
      <c r="O196" s="47"/>
      <c r="P196" s="47"/>
      <c r="Q196" s="48"/>
    </row>
    <row r="197" spans="1:17">
      <c r="A197" s="16"/>
      <c r="B197" s="53" t="s">
        <v>192</v>
      </c>
      <c r="C197" s="51" t="s">
        <v>402</v>
      </c>
      <c r="D197" s="51"/>
      <c r="E197" s="53" t="s">
        <v>326</v>
      </c>
      <c r="F197" s="43"/>
      <c r="G197" s="51" t="s">
        <v>324</v>
      </c>
      <c r="H197" s="51"/>
      <c r="I197" s="43"/>
      <c r="J197" s="43"/>
      <c r="K197" s="51" t="s">
        <v>324</v>
      </c>
      <c r="L197" s="51"/>
      <c r="M197" s="43"/>
      <c r="N197" s="43"/>
      <c r="O197" s="51" t="s">
        <v>402</v>
      </c>
      <c r="P197" s="51"/>
      <c r="Q197" s="53" t="s">
        <v>326</v>
      </c>
    </row>
    <row r="198" spans="1:17">
      <c r="A198" s="16"/>
      <c r="B198" s="53"/>
      <c r="C198" s="51"/>
      <c r="D198" s="51"/>
      <c r="E198" s="53"/>
      <c r="F198" s="43"/>
      <c r="G198" s="51"/>
      <c r="H198" s="51"/>
      <c r="I198" s="43"/>
      <c r="J198" s="43"/>
      <c r="K198" s="51"/>
      <c r="L198" s="51"/>
      <c r="M198" s="43"/>
      <c r="N198" s="43"/>
      <c r="O198" s="51"/>
      <c r="P198" s="51"/>
      <c r="Q198" s="53"/>
    </row>
    <row r="199" spans="1:17" ht="20.25" customHeight="1">
      <c r="A199" s="16"/>
      <c r="B199" s="46" t="s">
        <v>403</v>
      </c>
      <c r="C199" s="49" t="s">
        <v>324</v>
      </c>
      <c r="D199" s="49"/>
      <c r="E199" s="48"/>
      <c r="F199" s="48"/>
      <c r="G199" s="47">
        <v>50604</v>
      </c>
      <c r="H199" s="47"/>
      <c r="I199" s="48"/>
      <c r="J199" s="48"/>
      <c r="K199" s="49" t="s">
        <v>404</v>
      </c>
      <c r="L199" s="49"/>
      <c r="M199" s="46" t="s">
        <v>326</v>
      </c>
      <c r="N199" s="48"/>
      <c r="O199" s="47">
        <v>50572</v>
      </c>
      <c r="P199" s="47"/>
      <c r="Q199" s="48"/>
    </row>
    <row r="200" spans="1:17" ht="15.75" thickBot="1">
      <c r="A200" s="16"/>
      <c r="B200" s="46"/>
      <c r="C200" s="60"/>
      <c r="D200" s="60"/>
      <c r="E200" s="62"/>
      <c r="F200" s="48"/>
      <c r="G200" s="64"/>
      <c r="H200" s="64"/>
      <c r="I200" s="62"/>
      <c r="J200" s="48"/>
      <c r="K200" s="60"/>
      <c r="L200" s="60"/>
      <c r="M200" s="66"/>
      <c r="N200" s="48"/>
      <c r="O200" s="64"/>
      <c r="P200" s="64"/>
      <c r="Q200" s="62"/>
    </row>
    <row r="201" spans="1:17">
      <c r="A201" s="16"/>
      <c r="B201" s="53" t="s">
        <v>405</v>
      </c>
      <c r="C201" s="67">
        <v>17441</v>
      </c>
      <c r="D201" s="67"/>
      <c r="E201" s="44"/>
      <c r="F201" s="43"/>
      <c r="G201" s="67">
        <v>112772</v>
      </c>
      <c r="H201" s="67"/>
      <c r="I201" s="44"/>
      <c r="J201" s="43"/>
      <c r="K201" s="68" t="s">
        <v>406</v>
      </c>
      <c r="L201" s="68"/>
      <c r="M201" s="75" t="s">
        <v>326</v>
      </c>
      <c r="N201" s="43"/>
      <c r="O201" s="67">
        <v>127836</v>
      </c>
      <c r="P201" s="67"/>
      <c r="Q201" s="44"/>
    </row>
    <row r="202" spans="1:17" ht="15.75" thickBot="1">
      <c r="A202" s="16"/>
      <c r="B202" s="53"/>
      <c r="C202" s="56"/>
      <c r="D202" s="56"/>
      <c r="E202" s="55"/>
      <c r="F202" s="43"/>
      <c r="G202" s="56"/>
      <c r="H202" s="56"/>
      <c r="I202" s="55"/>
      <c r="J202" s="43"/>
      <c r="K202" s="54"/>
      <c r="L202" s="54"/>
      <c r="M202" s="57"/>
      <c r="N202" s="43"/>
      <c r="O202" s="56"/>
      <c r="P202" s="56"/>
      <c r="Q202" s="55"/>
    </row>
    <row r="203" spans="1:17" ht="24.75">
      <c r="A203" s="16"/>
      <c r="B203" s="38" t="s">
        <v>194</v>
      </c>
      <c r="C203" s="65"/>
      <c r="D203" s="65"/>
      <c r="E203" s="65"/>
      <c r="F203" s="25"/>
      <c r="G203" s="65"/>
      <c r="H203" s="65"/>
      <c r="I203" s="65"/>
      <c r="J203" s="25"/>
      <c r="K203" s="61"/>
      <c r="L203" s="61"/>
      <c r="M203" s="61"/>
      <c r="N203" s="25"/>
      <c r="O203" s="65"/>
      <c r="P203" s="65"/>
      <c r="Q203" s="65"/>
    </row>
    <row r="204" spans="1:17">
      <c r="A204" s="16"/>
      <c r="B204" s="53" t="s">
        <v>195</v>
      </c>
      <c r="C204" s="51" t="s">
        <v>407</v>
      </c>
      <c r="D204" s="51"/>
      <c r="E204" s="53" t="s">
        <v>326</v>
      </c>
      <c r="F204" s="43"/>
      <c r="G204" s="51" t="s">
        <v>324</v>
      </c>
      <c r="H204" s="51"/>
      <c r="I204" s="43"/>
      <c r="J204" s="43"/>
      <c r="K204" s="51" t="s">
        <v>324</v>
      </c>
      <c r="L204" s="51"/>
      <c r="M204" s="43"/>
      <c r="N204" s="43"/>
      <c r="O204" s="51" t="s">
        <v>407</v>
      </c>
      <c r="P204" s="51"/>
      <c r="Q204" s="53" t="s">
        <v>326</v>
      </c>
    </row>
    <row r="205" spans="1:17">
      <c r="A205" s="16"/>
      <c r="B205" s="53"/>
      <c r="C205" s="51"/>
      <c r="D205" s="51"/>
      <c r="E205" s="53"/>
      <c r="F205" s="43"/>
      <c r="G205" s="51"/>
      <c r="H205" s="51"/>
      <c r="I205" s="43"/>
      <c r="J205" s="43"/>
      <c r="K205" s="51"/>
      <c r="L205" s="51"/>
      <c r="M205" s="43"/>
      <c r="N205" s="43"/>
      <c r="O205" s="51"/>
      <c r="P205" s="51"/>
      <c r="Q205" s="53"/>
    </row>
    <row r="206" spans="1:17">
      <c r="A206" s="16"/>
      <c r="B206" s="46" t="s">
        <v>196</v>
      </c>
      <c r="C206" s="49">
        <v>25</v>
      </c>
      <c r="D206" s="49"/>
      <c r="E206" s="48"/>
      <c r="F206" s="48"/>
      <c r="G206" s="49" t="s">
        <v>324</v>
      </c>
      <c r="H206" s="49"/>
      <c r="I206" s="48"/>
      <c r="J206" s="48"/>
      <c r="K206" s="49" t="s">
        <v>324</v>
      </c>
      <c r="L206" s="49"/>
      <c r="M206" s="48"/>
      <c r="N206" s="48"/>
      <c r="O206" s="49">
        <v>25</v>
      </c>
      <c r="P206" s="49"/>
      <c r="Q206" s="48"/>
    </row>
    <row r="207" spans="1:17">
      <c r="A207" s="16"/>
      <c r="B207" s="46"/>
      <c r="C207" s="49"/>
      <c r="D207" s="49"/>
      <c r="E207" s="48"/>
      <c r="F207" s="48"/>
      <c r="G207" s="49"/>
      <c r="H207" s="49"/>
      <c r="I207" s="48"/>
      <c r="J207" s="48"/>
      <c r="K207" s="49"/>
      <c r="L207" s="49"/>
      <c r="M207" s="48"/>
      <c r="N207" s="48"/>
      <c r="O207" s="49"/>
      <c r="P207" s="49"/>
      <c r="Q207" s="48"/>
    </row>
    <row r="208" spans="1:17">
      <c r="A208" s="16"/>
      <c r="B208" s="53" t="s">
        <v>197</v>
      </c>
      <c r="C208" s="51" t="s">
        <v>408</v>
      </c>
      <c r="D208" s="51"/>
      <c r="E208" s="53" t="s">
        <v>326</v>
      </c>
      <c r="F208" s="43"/>
      <c r="G208" s="51" t="s">
        <v>324</v>
      </c>
      <c r="H208" s="51"/>
      <c r="I208" s="43"/>
      <c r="J208" s="43"/>
      <c r="K208" s="51" t="s">
        <v>324</v>
      </c>
      <c r="L208" s="51"/>
      <c r="M208" s="43"/>
      <c r="N208" s="43"/>
      <c r="O208" s="51" t="s">
        <v>408</v>
      </c>
      <c r="P208" s="51"/>
      <c r="Q208" s="53" t="s">
        <v>326</v>
      </c>
    </row>
    <row r="209" spans="1:17">
      <c r="A209" s="16"/>
      <c r="B209" s="53"/>
      <c r="C209" s="51"/>
      <c r="D209" s="51"/>
      <c r="E209" s="53"/>
      <c r="F209" s="43"/>
      <c r="G209" s="51"/>
      <c r="H209" s="51"/>
      <c r="I209" s="43"/>
      <c r="J209" s="43"/>
      <c r="K209" s="51"/>
      <c r="L209" s="51"/>
      <c r="M209" s="43"/>
      <c r="N209" s="43"/>
      <c r="O209" s="51"/>
      <c r="P209" s="51"/>
      <c r="Q209" s="53"/>
    </row>
    <row r="210" spans="1:17">
      <c r="A210" s="16"/>
      <c r="B210" s="46" t="s">
        <v>198</v>
      </c>
      <c r="C210" s="49">
        <v>22</v>
      </c>
      <c r="D210" s="49"/>
      <c r="E210" s="48"/>
      <c r="F210" s="48"/>
      <c r="G210" s="49" t="s">
        <v>324</v>
      </c>
      <c r="H210" s="49"/>
      <c r="I210" s="48"/>
      <c r="J210" s="48"/>
      <c r="K210" s="49" t="s">
        <v>324</v>
      </c>
      <c r="L210" s="49"/>
      <c r="M210" s="48"/>
      <c r="N210" s="48"/>
      <c r="O210" s="49">
        <v>22</v>
      </c>
      <c r="P210" s="49"/>
      <c r="Q210" s="48"/>
    </row>
    <row r="211" spans="1:17">
      <c r="A211" s="16"/>
      <c r="B211" s="46"/>
      <c r="C211" s="49"/>
      <c r="D211" s="49"/>
      <c r="E211" s="48"/>
      <c r="F211" s="48"/>
      <c r="G211" s="49"/>
      <c r="H211" s="49"/>
      <c r="I211" s="48"/>
      <c r="J211" s="48"/>
      <c r="K211" s="49"/>
      <c r="L211" s="49"/>
      <c r="M211" s="48"/>
      <c r="N211" s="48"/>
      <c r="O211" s="49"/>
      <c r="P211" s="49"/>
      <c r="Q211" s="48"/>
    </row>
    <row r="212" spans="1:17">
      <c r="A212" s="16"/>
      <c r="B212" s="53" t="s">
        <v>409</v>
      </c>
      <c r="C212" s="51" t="s">
        <v>324</v>
      </c>
      <c r="D212" s="51"/>
      <c r="E212" s="43"/>
      <c r="F212" s="43"/>
      <c r="G212" s="51" t="s">
        <v>410</v>
      </c>
      <c r="H212" s="51"/>
      <c r="I212" s="53" t="s">
        <v>326</v>
      </c>
      <c r="J212" s="43"/>
      <c r="K212" s="51" t="s">
        <v>324</v>
      </c>
      <c r="L212" s="51"/>
      <c r="M212" s="43"/>
      <c r="N212" s="43"/>
      <c r="O212" s="51" t="s">
        <v>410</v>
      </c>
      <c r="P212" s="51"/>
      <c r="Q212" s="53" t="s">
        <v>326</v>
      </c>
    </row>
    <row r="213" spans="1:17">
      <c r="A213" s="16"/>
      <c r="B213" s="53"/>
      <c r="C213" s="51"/>
      <c r="D213" s="51"/>
      <c r="E213" s="43"/>
      <c r="F213" s="43"/>
      <c r="G213" s="51"/>
      <c r="H213" s="51"/>
      <c r="I213" s="53"/>
      <c r="J213" s="43"/>
      <c r="K213" s="51"/>
      <c r="L213" s="51"/>
      <c r="M213" s="43"/>
      <c r="N213" s="43"/>
      <c r="O213" s="51"/>
      <c r="P213" s="51"/>
      <c r="Q213" s="53"/>
    </row>
    <row r="214" spans="1:17">
      <c r="A214" s="16"/>
      <c r="B214" s="46" t="s">
        <v>199</v>
      </c>
      <c r="C214" s="49" t="s">
        <v>324</v>
      </c>
      <c r="D214" s="49"/>
      <c r="E214" s="48"/>
      <c r="F214" s="48"/>
      <c r="G214" s="47">
        <v>858751</v>
      </c>
      <c r="H214" s="47"/>
      <c r="I214" s="48"/>
      <c r="J214" s="48"/>
      <c r="K214" s="49" t="s">
        <v>324</v>
      </c>
      <c r="L214" s="49"/>
      <c r="M214" s="48"/>
      <c r="N214" s="48"/>
      <c r="O214" s="47">
        <v>858751</v>
      </c>
      <c r="P214" s="47"/>
      <c r="Q214" s="48"/>
    </row>
    <row r="215" spans="1:17">
      <c r="A215" s="16"/>
      <c r="B215" s="46"/>
      <c r="C215" s="49"/>
      <c r="D215" s="49"/>
      <c r="E215" s="48"/>
      <c r="F215" s="48"/>
      <c r="G215" s="47"/>
      <c r="H215" s="47"/>
      <c r="I215" s="48"/>
      <c r="J215" s="48"/>
      <c r="K215" s="49"/>
      <c r="L215" s="49"/>
      <c r="M215" s="48"/>
      <c r="N215" s="48"/>
      <c r="O215" s="47"/>
      <c r="P215" s="47"/>
      <c r="Q215" s="48"/>
    </row>
    <row r="216" spans="1:17">
      <c r="A216" s="16"/>
      <c r="B216" s="53" t="s">
        <v>219</v>
      </c>
      <c r="C216" s="51" t="s">
        <v>411</v>
      </c>
      <c r="D216" s="51"/>
      <c r="E216" s="53" t="s">
        <v>326</v>
      </c>
      <c r="F216" s="43"/>
      <c r="G216" s="51" t="s">
        <v>324</v>
      </c>
      <c r="H216" s="51"/>
      <c r="I216" s="43"/>
      <c r="J216" s="43"/>
      <c r="K216" s="51" t="s">
        <v>324</v>
      </c>
      <c r="L216" s="51"/>
      <c r="M216" s="43"/>
      <c r="N216" s="43"/>
      <c r="O216" s="51" t="s">
        <v>411</v>
      </c>
      <c r="P216" s="51"/>
      <c r="Q216" s="53" t="s">
        <v>326</v>
      </c>
    </row>
    <row r="217" spans="1:17">
      <c r="A217" s="16"/>
      <c r="B217" s="53"/>
      <c r="C217" s="51"/>
      <c r="D217" s="51"/>
      <c r="E217" s="53"/>
      <c r="F217" s="43"/>
      <c r="G217" s="51"/>
      <c r="H217" s="51"/>
      <c r="I217" s="43"/>
      <c r="J217" s="43"/>
      <c r="K217" s="51"/>
      <c r="L217" s="51"/>
      <c r="M217" s="43"/>
      <c r="N217" s="43"/>
      <c r="O217" s="51"/>
      <c r="P217" s="51"/>
      <c r="Q217" s="53"/>
    </row>
    <row r="218" spans="1:17">
      <c r="A218" s="16"/>
      <c r="B218" s="46" t="s">
        <v>200</v>
      </c>
      <c r="C218" s="49">
        <v>796</v>
      </c>
      <c r="D218" s="49"/>
      <c r="E218" s="48"/>
      <c r="F218" s="48"/>
      <c r="G218" s="49" t="s">
        <v>324</v>
      </c>
      <c r="H218" s="49"/>
      <c r="I218" s="48"/>
      <c r="J218" s="48"/>
      <c r="K218" s="49" t="s">
        <v>324</v>
      </c>
      <c r="L218" s="49"/>
      <c r="M218" s="48"/>
      <c r="N218" s="48"/>
      <c r="O218" s="49">
        <v>796</v>
      </c>
      <c r="P218" s="49"/>
      <c r="Q218" s="48"/>
    </row>
    <row r="219" spans="1:17">
      <c r="A219" s="16"/>
      <c r="B219" s="46"/>
      <c r="C219" s="49"/>
      <c r="D219" s="49"/>
      <c r="E219" s="48"/>
      <c r="F219" s="48"/>
      <c r="G219" s="49"/>
      <c r="H219" s="49"/>
      <c r="I219" s="48"/>
      <c r="J219" s="48"/>
      <c r="K219" s="49"/>
      <c r="L219" s="49"/>
      <c r="M219" s="48"/>
      <c r="N219" s="48"/>
      <c r="O219" s="49"/>
      <c r="P219" s="49"/>
      <c r="Q219" s="48"/>
    </row>
    <row r="220" spans="1:17">
      <c r="A220" s="16"/>
      <c r="B220" s="53" t="s">
        <v>412</v>
      </c>
      <c r="C220" s="51" t="s">
        <v>324</v>
      </c>
      <c r="D220" s="51"/>
      <c r="E220" s="43"/>
      <c r="F220" s="43"/>
      <c r="G220" s="51" t="s">
        <v>413</v>
      </c>
      <c r="H220" s="51"/>
      <c r="I220" s="53" t="s">
        <v>326</v>
      </c>
      <c r="J220" s="43"/>
      <c r="K220" s="51" t="s">
        <v>324</v>
      </c>
      <c r="L220" s="51"/>
      <c r="M220" s="43"/>
      <c r="N220" s="43"/>
      <c r="O220" s="51" t="s">
        <v>413</v>
      </c>
      <c r="P220" s="51"/>
      <c r="Q220" s="53" t="s">
        <v>326</v>
      </c>
    </row>
    <row r="221" spans="1:17">
      <c r="A221" s="16"/>
      <c r="B221" s="53"/>
      <c r="C221" s="51"/>
      <c r="D221" s="51"/>
      <c r="E221" s="43"/>
      <c r="F221" s="43"/>
      <c r="G221" s="51"/>
      <c r="H221" s="51"/>
      <c r="I221" s="53"/>
      <c r="J221" s="43"/>
      <c r="K221" s="51"/>
      <c r="L221" s="51"/>
      <c r="M221" s="43"/>
      <c r="N221" s="43"/>
      <c r="O221" s="51"/>
      <c r="P221" s="51"/>
      <c r="Q221" s="53"/>
    </row>
    <row r="222" spans="1:17">
      <c r="A222" s="16"/>
      <c r="B222" s="46" t="s">
        <v>202</v>
      </c>
      <c r="C222" s="49" t="s">
        <v>324</v>
      </c>
      <c r="D222" s="49"/>
      <c r="E222" s="48"/>
      <c r="F222" s="48"/>
      <c r="G222" s="49" t="s">
        <v>414</v>
      </c>
      <c r="H222" s="49"/>
      <c r="I222" s="46" t="s">
        <v>326</v>
      </c>
      <c r="J222" s="48"/>
      <c r="K222" s="49" t="s">
        <v>415</v>
      </c>
      <c r="L222" s="49"/>
      <c r="M222" s="46" t="s">
        <v>326</v>
      </c>
      <c r="N222" s="48"/>
      <c r="O222" s="49" t="s">
        <v>416</v>
      </c>
      <c r="P222" s="49"/>
      <c r="Q222" s="46" t="s">
        <v>326</v>
      </c>
    </row>
    <row r="223" spans="1:17" ht="15.75" thickBot="1">
      <c r="A223" s="16"/>
      <c r="B223" s="46"/>
      <c r="C223" s="60"/>
      <c r="D223" s="60"/>
      <c r="E223" s="62"/>
      <c r="F223" s="48"/>
      <c r="G223" s="60"/>
      <c r="H223" s="60"/>
      <c r="I223" s="66"/>
      <c r="J223" s="48"/>
      <c r="K223" s="60"/>
      <c r="L223" s="60"/>
      <c r="M223" s="66"/>
      <c r="N223" s="48"/>
      <c r="O223" s="60"/>
      <c r="P223" s="60"/>
      <c r="Q223" s="66"/>
    </row>
    <row r="224" spans="1:17" ht="15.75" thickBot="1">
      <c r="A224" s="16"/>
      <c r="B224" s="33" t="s">
        <v>417</v>
      </c>
      <c r="C224" s="80" t="s">
        <v>418</v>
      </c>
      <c r="D224" s="80"/>
      <c r="E224" s="79" t="s">
        <v>326</v>
      </c>
      <c r="F224" s="28"/>
      <c r="G224" s="80" t="s">
        <v>419</v>
      </c>
      <c r="H224" s="80"/>
      <c r="I224" s="79" t="s">
        <v>326</v>
      </c>
      <c r="J224" s="28"/>
      <c r="K224" s="80" t="s">
        <v>415</v>
      </c>
      <c r="L224" s="80"/>
      <c r="M224" s="79" t="s">
        <v>326</v>
      </c>
      <c r="N224" s="28"/>
      <c r="O224" s="80" t="s">
        <v>420</v>
      </c>
      <c r="P224" s="80"/>
      <c r="Q224" s="79" t="s">
        <v>326</v>
      </c>
    </row>
    <row r="225" spans="1:17">
      <c r="A225" s="16"/>
      <c r="B225" s="82"/>
      <c r="C225" s="82"/>
      <c r="D225" s="82"/>
      <c r="E225" s="82"/>
      <c r="F225" s="82"/>
      <c r="G225" s="82"/>
      <c r="H225" s="82"/>
      <c r="I225" s="82"/>
      <c r="J225" s="82"/>
      <c r="K225" s="82"/>
      <c r="L225" s="82"/>
      <c r="M225" s="82"/>
      <c r="N225" s="82"/>
      <c r="O225" s="82"/>
      <c r="P225" s="82"/>
      <c r="Q225" s="82"/>
    </row>
    <row r="226" spans="1:17">
      <c r="A226" s="16"/>
      <c r="B226" s="41"/>
      <c r="C226" s="41"/>
      <c r="D226" s="41"/>
      <c r="E226" s="41"/>
      <c r="F226" s="41"/>
      <c r="G226" s="41"/>
      <c r="H226" s="41"/>
      <c r="I226" s="41"/>
      <c r="J226" s="41"/>
      <c r="K226" s="41"/>
      <c r="L226" s="41"/>
      <c r="M226" s="41"/>
      <c r="N226" s="41"/>
      <c r="O226" s="41"/>
      <c r="P226" s="41"/>
      <c r="Q226" s="41"/>
    </row>
    <row r="227" spans="1:17">
      <c r="A227" s="16"/>
      <c r="B227" s="12"/>
      <c r="C227" s="12"/>
      <c r="D227" s="12"/>
      <c r="E227" s="12"/>
      <c r="F227" s="12"/>
      <c r="G227" s="12"/>
      <c r="H227" s="12"/>
      <c r="I227" s="12"/>
      <c r="J227" s="12"/>
      <c r="K227" s="12"/>
      <c r="L227" s="12"/>
      <c r="M227" s="12"/>
      <c r="N227" s="12"/>
      <c r="O227" s="12"/>
      <c r="P227" s="12"/>
      <c r="Q227" s="12"/>
    </row>
    <row r="228" spans="1:17" ht="15.75" thickBot="1">
      <c r="A228" s="16"/>
      <c r="B228" s="25"/>
      <c r="C228" s="42" t="s">
        <v>319</v>
      </c>
      <c r="D228" s="42"/>
      <c r="E228" s="42"/>
      <c r="F228" s="25"/>
      <c r="G228" s="42" t="s">
        <v>320</v>
      </c>
      <c r="H228" s="42"/>
      <c r="I228" s="42"/>
      <c r="J228" s="25"/>
      <c r="K228" s="42" t="s">
        <v>321</v>
      </c>
      <c r="L228" s="42"/>
      <c r="M228" s="42"/>
      <c r="N228" s="25"/>
      <c r="O228" s="42" t="s">
        <v>322</v>
      </c>
      <c r="P228" s="42"/>
      <c r="Q228" s="42"/>
    </row>
    <row r="229" spans="1:17" ht="24.75">
      <c r="A229" s="16"/>
      <c r="B229" s="27" t="s">
        <v>204</v>
      </c>
      <c r="C229" s="75"/>
      <c r="D229" s="75"/>
      <c r="E229" s="75"/>
      <c r="F229" s="28"/>
      <c r="G229" s="75"/>
      <c r="H229" s="75"/>
      <c r="I229" s="75"/>
      <c r="J229" s="28"/>
      <c r="K229" s="44"/>
      <c r="L229" s="44"/>
      <c r="M229" s="44"/>
      <c r="N229" s="28"/>
      <c r="O229" s="75"/>
      <c r="P229" s="75"/>
      <c r="Q229" s="75"/>
    </row>
    <row r="230" spans="1:17">
      <c r="A230" s="16"/>
      <c r="B230" s="46" t="s">
        <v>205</v>
      </c>
      <c r="C230" s="47">
        <v>2520</v>
      </c>
      <c r="D230" s="47"/>
      <c r="E230" s="48"/>
      <c r="F230" s="48"/>
      <c r="G230" s="49" t="s">
        <v>324</v>
      </c>
      <c r="H230" s="49"/>
      <c r="I230" s="48"/>
      <c r="J230" s="48"/>
      <c r="K230" s="49" t="s">
        <v>324</v>
      </c>
      <c r="L230" s="49"/>
      <c r="M230" s="48"/>
      <c r="N230" s="48"/>
      <c r="O230" s="47">
        <v>2520</v>
      </c>
      <c r="P230" s="47"/>
      <c r="Q230" s="48"/>
    </row>
    <row r="231" spans="1:17">
      <c r="A231" s="16"/>
      <c r="B231" s="46"/>
      <c r="C231" s="47"/>
      <c r="D231" s="47"/>
      <c r="E231" s="48"/>
      <c r="F231" s="48"/>
      <c r="G231" s="49"/>
      <c r="H231" s="49"/>
      <c r="I231" s="48"/>
      <c r="J231" s="48"/>
      <c r="K231" s="49"/>
      <c r="L231" s="49"/>
      <c r="M231" s="48"/>
      <c r="N231" s="48"/>
      <c r="O231" s="47"/>
      <c r="P231" s="47"/>
      <c r="Q231" s="48"/>
    </row>
    <row r="232" spans="1:17">
      <c r="A232" s="16"/>
      <c r="B232" s="53" t="s">
        <v>206</v>
      </c>
      <c r="C232" s="51" t="s">
        <v>421</v>
      </c>
      <c r="D232" s="51"/>
      <c r="E232" s="53" t="s">
        <v>326</v>
      </c>
      <c r="F232" s="43"/>
      <c r="G232" s="51" t="s">
        <v>324</v>
      </c>
      <c r="H232" s="51"/>
      <c r="I232" s="43"/>
      <c r="J232" s="43"/>
      <c r="K232" s="51">
        <v>392</v>
      </c>
      <c r="L232" s="51"/>
      <c r="M232" s="43"/>
      <c r="N232" s="43"/>
      <c r="O232" s="51" t="s">
        <v>422</v>
      </c>
      <c r="P232" s="51"/>
      <c r="Q232" s="53" t="s">
        <v>326</v>
      </c>
    </row>
    <row r="233" spans="1:17">
      <c r="A233" s="16"/>
      <c r="B233" s="53"/>
      <c r="C233" s="51"/>
      <c r="D233" s="51"/>
      <c r="E233" s="53"/>
      <c r="F233" s="43"/>
      <c r="G233" s="51"/>
      <c r="H233" s="51"/>
      <c r="I233" s="43"/>
      <c r="J233" s="43"/>
      <c r="K233" s="51"/>
      <c r="L233" s="51"/>
      <c r="M233" s="43"/>
      <c r="N233" s="43"/>
      <c r="O233" s="51"/>
      <c r="P233" s="51"/>
      <c r="Q233" s="53"/>
    </row>
    <row r="234" spans="1:17">
      <c r="A234" s="16"/>
      <c r="B234" s="46" t="s">
        <v>423</v>
      </c>
      <c r="C234" s="49" t="s">
        <v>324</v>
      </c>
      <c r="D234" s="49"/>
      <c r="E234" s="48"/>
      <c r="F234" s="48"/>
      <c r="G234" s="47">
        <v>207604</v>
      </c>
      <c r="H234" s="47"/>
      <c r="I234" s="48"/>
      <c r="J234" s="48"/>
      <c r="K234" s="49" t="s">
        <v>324</v>
      </c>
      <c r="L234" s="49"/>
      <c r="M234" s="48"/>
      <c r="N234" s="48"/>
      <c r="O234" s="47">
        <v>207604</v>
      </c>
      <c r="P234" s="47"/>
      <c r="Q234" s="48"/>
    </row>
    <row r="235" spans="1:17">
      <c r="A235" s="16"/>
      <c r="B235" s="46"/>
      <c r="C235" s="49"/>
      <c r="D235" s="49"/>
      <c r="E235" s="48"/>
      <c r="F235" s="48"/>
      <c r="G235" s="47"/>
      <c r="H235" s="47"/>
      <c r="I235" s="48"/>
      <c r="J235" s="48"/>
      <c r="K235" s="49"/>
      <c r="L235" s="49"/>
      <c r="M235" s="48"/>
      <c r="N235" s="48"/>
      <c r="O235" s="47"/>
      <c r="P235" s="47"/>
      <c r="Q235" s="48"/>
    </row>
    <row r="236" spans="1:17">
      <c r="A236" s="16"/>
      <c r="B236" s="53" t="s">
        <v>208</v>
      </c>
      <c r="C236" s="51" t="s">
        <v>424</v>
      </c>
      <c r="D236" s="51"/>
      <c r="E236" s="53" t="s">
        <v>326</v>
      </c>
      <c r="F236" s="43"/>
      <c r="G236" s="51" t="s">
        <v>324</v>
      </c>
      <c r="H236" s="51"/>
      <c r="I236" s="43"/>
      <c r="J236" s="43"/>
      <c r="K236" s="51" t="s">
        <v>324</v>
      </c>
      <c r="L236" s="51"/>
      <c r="M236" s="43"/>
      <c r="N236" s="43"/>
      <c r="O236" s="51" t="s">
        <v>424</v>
      </c>
      <c r="P236" s="51"/>
      <c r="Q236" s="53" t="s">
        <v>326</v>
      </c>
    </row>
    <row r="237" spans="1:17">
      <c r="A237" s="16"/>
      <c r="B237" s="53"/>
      <c r="C237" s="51"/>
      <c r="D237" s="51"/>
      <c r="E237" s="53"/>
      <c r="F237" s="43"/>
      <c r="G237" s="51"/>
      <c r="H237" s="51"/>
      <c r="I237" s="43"/>
      <c r="J237" s="43"/>
      <c r="K237" s="51"/>
      <c r="L237" s="51"/>
      <c r="M237" s="43"/>
      <c r="N237" s="43"/>
      <c r="O237" s="51"/>
      <c r="P237" s="51"/>
      <c r="Q237" s="53"/>
    </row>
    <row r="238" spans="1:17">
      <c r="A238" s="16"/>
      <c r="B238" s="46" t="s">
        <v>209</v>
      </c>
      <c r="C238" s="49" t="s">
        <v>324</v>
      </c>
      <c r="D238" s="49"/>
      <c r="E238" s="48"/>
      <c r="F238" s="48"/>
      <c r="G238" s="49" t="s">
        <v>425</v>
      </c>
      <c r="H238" s="49"/>
      <c r="I238" s="46" t="s">
        <v>326</v>
      </c>
      <c r="J238" s="48"/>
      <c r="K238" s="47">
        <v>2289</v>
      </c>
      <c r="L238" s="47"/>
      <c r="M238" s="48"/>
      <c r="N238" s="48"/>
      <c r="O238" s="49" t="s">
        <v>426</v>
      </c>
      <c r="P238" s="49"/>
      <c r="Q238" s="46" t="s">
        <v>326</v>
      </c>
    </row>
    <row r="239" spans="1:17">
      <c r="A239" s="16"/>
      <c r="B239" s="46"/>
      <c r="C239" s="49"/>
      <c r="D239" s="49"/>
      <c r="E239" s="48"/>
      <c r="F239" s="48"/>
      <c r="G239" s="49"/>
      <c r="H239" s="49"/>
      <c r="I239" s="46"/>
      <c r="J239" s="48"/>
      <c r="K239" s="47"/>
      <c r="L239" s="47"/>
      <c r="M239" s="48"/>
      <c r="N239" s="48"/>
      <c r="O239" s="49"/>
      <c r="P239" s="49"/>
      <c r="Q239" s="46"/>
    </row>
    <row r="240" spans="1:17">
      <c r="A240" s="16"/>
      <c r="B240" s="53" t="s">
        <v>210</v>
      </c>
      <c r="C240" s="52">
        <v>15584</v>
      </c>
      <c r="D240" s="52"/>
      <c r="E240" s="43"/>
      <c r="F240" s="43"/>
      <c r="G240" s="51" t="s">
        <v>324</v>
      </c>
      <c r="H240" s="51"/>
      <c r="I240" s="43"/>
      <c r="J240" s="43"/>
      <c r="K240" s="51" t="s">
        <v>324</v>
      </c>
      <c r="L240" s="51"/>
      <c r="M240" s="43"/>
      <c r="N240" s="43"/>
      <c r="O240" s="52">
        <v>15584</v>
      </c>
      <c r="P240" s="52"/>
      <c r="Q240" s="43"/>
    </row>
    <row r="241" spans="1:17">
      <c r="A241" s="16"/>
      <c r="B241" s="53"/>
      <c r="C241" s="52"/>
      <c r="D241" s="52"/>
      <c r="E241" s="43"/>
      <c r="F241" s="43"/>
      <c r="G241" s="51"/>
      <c r="H241" s="51"/>
      <c r="I241" s="43"/>
      <c r="J241" s="43"/>
      <c r="K241" s="51"/>
      <c r="L241" s="51"/>
      <c r="M241" s="43"/>
      <c r="N241" s="43"/>
      <c r="O241" s="52"/>
      <c r="P241" s="52"/>
      <c r="Q241" s="43"/>
    </row>
    <row r="242" spans="1:17">
      <c r="A242" s="16"/>
      <c r="B242" s="46" t="s">
        <v>427</v>
      </c>
      <c r="C242" s="49" t="s">
        <v>324</v>
      </c>
      <c r="D242" s="49"/>
      <c r="E242" s="48"/>
      <c r="F242" s="48"/>
      <c r="G242" s="47">
        <v>196198</v>
      </c>
      <c r="H242" s="47"/>
      <c r="I242" s="48"/>
      <c r="J242" s="48"/>
      <c r="K242" s="49" t="s">
        <v>324</v>
      </c>
      <c r="L242" s="49"/>
      <c r="M242" s="48"/>
      <c r="N242" s="48"/>
      <c r="O242" s="47">
        <v>196198</v>
      </c>
      <c r="P242" s="47"/>
      <c r="Q242" s="48"/>
    </row>
    <row r="243" spans="1:17">
      <c r="A243" s="16"/>
      <c r="B243" s="46"/>
      <c r="C243" s="49"/>
      <c r="D243" s="49"/>
      <c r="E243" s="48"/>
      <c r="F243" s="48"/>
      <c r="G243" s="47"/>
      <c r="H243" s="47"/>
      <c r="I243" s="48"/>
      <c r="J243" s="48"/>
      <c r="K243" s="49"/>
      <c r="L243" s="49"/>
      <c r="M243" s="48"/>
      <c r="N243" s="48"/>
      <c r="O243" s="47"/>
      <c r="P243" s="47"/>
      <c r="Q243" s="48"/>
    </row>
    <row r="244" spans="1:17">
      <c r="A244" s="16"/>
      <c r="B244" s="53" t="s">
        <v>143</v>
      </c>
      <c r="C244" s="51" t="s">
        <v>428</v>
      </c>
      <c r="D244" s="51"/>
      <c r="E244" s="53" t="s">
        <v>326</v>
      </c>
      <c r="F244" s="43"/>
      <c r="G244" s="51" t="s">
        <v>324</v>
      </c>
      <c r="H244" s="51"/>
      <c r="I244" s="43"/>
      <c r="J244" s="43"/>
      <c r="K244" s="51" t="s">
        <v>324</v>
      </c>
      <c r="L244" s="51"/>
      <c r="M244" s="43"/>
      <c r="N244" s="43"/>
      <c r="O244" s="51" t="s">
        <v>428</v>
      </c>
      <c r="P244" s="51"/>
      <c r="Q244" s="53" t="s">
        <v>326</v>
      </c>
    </row>
    <row r="245" spans="1:17">
      <c r="A245" s="16"/>
      <c r="B245" s="53"/>
      <c r="C245" s="51"/>
      <c r="D245" s="51"/>
      <c r="E245" s="53"/>
      <c r="F245" s="43"/>
      <c r="G245" s="51"/>
      <c r="H245" s="51"/>
      <c r="I245" s="43"/>
      <c r="J245" s="43"/>
      <c r="K245" s="51"/>
      <c r="L245" s="51"/>
      <c r="M245" s="43"/>
      <c r="N245" s="43"/>
      <c r="O245" s="51"/>
      <c r="P245" s="51"/>
      <c r="Q245" s="53"/>
    </row>
    <row r="246" spans="1:17">
      <c r="A246" s="16"/>
      <c r="B246" s="46" t="s">
        <v>429</v>
      </c>
      <c r="C246" s="49" t="s">
        <v>325</v>
      </c>
      <c r="D246" s="49"/>
      <c r="E246" s="46" t="s">
        <v>326</v>
      </c>
      <c r="F246" s="48"/>
      <c r="G246" s="49" t="s">
        <v>324</v>
      </c>
      <c r="H246" s="49"/>
      <c r="I246" s="48"/>
      <c r="J246" s="48"/>
      <c r="K246" s="49" t="s">
        <v>324</v>
      </c>
      <c r="L246" s="49"/>
      <c r="M246" s="48"/>
      <c r="N246" s="48"/>
      <c r="O246" s="49" t="s">
        <v>325</v>
      </c>
      <c r="P246" s="49"/>
      <c r="Q246" s="46" t="s">
        <v>326</v>
      </c>
    </row>
    <row r="247" spans="1:17">
      <c r="A247" s="16"/>
      <c r="B247" s="46"/>
      <c r="C247" s="49"/>
      <c r="D247" s="49"/>
      <c r="E247" s="46"/>
      <c r="F247" s="48"/>
      <c r="G247" s="49"/>
      <c r="H247" s="49"/>
      <c r="I247" s="48"/>
      <c r="J247" s="48"/>
      <c r="K247" s="49"/>
      <c r="L247" s="49"/>
      <c r="M247" s="48"/>
      <c r="N247" s="48"/>
      <c r="O247" s="49"/>
      <c r="P247" s="49"/>
      <c r="Q247" s="46"/>
    </row>
    <row r="248" spans="1:17">
      <c r="A248" s="16"/>
      <c r="B248" s="53" t="s">
        <v>430</v>
      </c>
      <c r="C248" s="51" t="s">
        <v>324</v>
      </c>
      <c r="D248" s="51"/>
      <c r="E248" s="43"/>
      <c r="F248" s="43"/>
      <c r="G248" s="51" t="s">
        <v>431</v>
      </c>
      <c r="H248" s="51"/>
      <c r="I248" s="53" t="s">
        <v>326</v>
      </c>
      <c r="J248" s="43"/>
      <c r="K248" s="51">
        <v>175</v>
      </c>
      <c r="L248" s="51"/>
      <c r="M248" s="43"/>
      <c r="N248" s="43"/>
      <c r="O248" s="51" t="s">
        <v>432</v>
      </c>
      <c r="P248" s="51"/>
      <c r="Q248" s="53" t="s">
        <v>326</v>
      </c>
    </row>
    <row r="249" spans="1:17" ht="15.75" thickBot="1">
      <c r="A249" s="16"/>
      <c r="B249" s="53"/>
      <c r="C249" s="54"/>
      <c r="D249" s="54"/>
      <c r="E249" s="55"/>
      <c r="F249" s="43"/>
      <c r="G249" s="54"/>
      <c r="H249" s="54"/>
      <c r="I249" s="57"/>
      <c r="J249" s="43"/>
      <c r="K249" s="54"/>
      <c r="L249" s="54"/>
      <c r="M249" s="55"/>
      <c r="N249" s="43"/>
      <c r="O249" s="54"/>
      <c r="P249" s="54"/>
      <c r="Q249" s="57"/>
    </row>
    <row r="250" spans="1:17">
      <c r="A250" s="16"/>
      <c r="B250" s="46" t="s">
        <v>433</v>
      </c>
      <c r="C250" s="59" t="s">
        <v>434</v>
      </c>
      <c r="D250" s="59"/>
      <c r="E250" s="65" t="s">
        <v>326</v>
      </c>
      <c r="F250" s="48"/>
      <c r="G250" s="63">
        <v>276359</v>
      </c>
      <c r="H250" s="63"/>
      <c r="I250" s="61"/>
      <c r="J250" s="48"/>
      <c r="K250" s="63">
        <v>2856</v>
      </c>
      <c r="L250" s="63"/>
      <c r="M250" s="61"/>
      <c r="N250" s="48"/>
      <c r="O250" s="63">
        <v>278981</v>
      </c>
      <c r="P250" s="63"/>
      <c r="Q250" s="61"/>
    </row>
    <row r="251" spans="1:17" ht="15.75" thickBot="1">
      <c r="A251" s="16"/>
      <c r="B251" s="46"/>
      <c r="C251" s="60"/>
      <c r="D251" s="60"/>
      <c r="E251" s="66"/>
      <c r="F251" s="48"/>
      <c r="G251" s="64"/>
      <c r="H251" s="64"/>
      <c r="I251" s="62"/>
      <c r="J251" s="48"/>
      <c r="K251" s="64"/>
      <c r="L251" s="64"/>
      <c r="M251" s="62"/>
      <c r="N251" s="48"/>
      <c r="O251" s="64"/>
      <c r="P251" s="64"/>
      <c r="Q251" s="62"/>
    </row>
    <row r="252" spans="1:17">
      <c r="A252" s="16"/>
      <c r="B252" s="28"/>
      <c r="C252" s="44"/>
      <c r="D252" s="44"/>
      <c r="E252" s="44"/>
      <c r="F252" s="28"/>
      <c r="G252" s="44"/>
      <c r="H252" s="44"/>
      <c r="I252" s="44"/>
      <c r="J252" s="28"/>
      <c r="K252" s="44"/>
      <c r="L252" s="44"/>
      <c r="M252" s="44"/>
      <c r="N252" s="28"/>
      <c r="O252" s="44"/>
      <c r="P252" s="44"/>
      <c r="Q252" s="44"/>
    </row>
    <row r="253" spans="1:17">
      <c r="A253" s="16"/>
      <c r="B253" s="46" t="s">
        <v>435</v>
      </c>
      <c r="C253" s="47">
        <v>7689</v>
      </c>
      <c r="D253" s="47"/>
      <c r="E253" s="48"/>
      <c r="F253" s="48"/>
      <c r="G253" s="49" t="s">
        <v>324</v>
      </c>
      <c r="H253" s="49"/>
      <c r="I253" s="48"/>
      <c r="J253" s="48"/>
      <c r="K253" s="49" t="s">
        <v>324</v>
      </c>
      <c r="L253" s="49"/>
      <c r="M253" s="48"/>
      <c r="N253" s="48"/>
      <c r="O253" s="47">
        <v>7689</v>
      </c>
      <c r="P253" s="47"/>
      <c r="Q253" s="48"/>
    </row>
    <row r="254" spans="1:17">
      <c r="A254" s="16"/>
      <c r="B254" s="46"/>
      <c r="C254" s="47"/>
      <c r="D254" s="47"/>
      <c r="E254" s="48"/>
      <c r="F254" s="48"/>
      <c r="G254" s="49"/>
      <c r="H254" s="49"/>
      <c r="I254" s="48"/>
      <c r="J254" s="48"/>
      <c r="K254" s="49"/>
      <c r="L254" s="49"/>
      <c r="M254" s="48"/>
      <c r="N254" s="48"/>
      <c r="O254" s="47"/>
      <c r="P254" s="47"/>
      <c r="Q254" s="48"/>
    </row>
    <row r="255" spans="1:17">
      <c r="A255" s="16"/>
      <c r="B255" s="53" t="s">
        <v>217</v>
      </c>
      <c r="C255" s="52">
        <v>19853</v>
      </c>
      <c r="D255" s="52"/>
      <c r="E255" s="43"/>
      <c r="F255" s="43"/>
      <c r="G255" s="51" t="s">
        <v>324</v>
      </c>
      <c r="H255" s="51"/>
      <c r="I255" s="43"/>
      <c r="J255" s="43"/>
      <c r="K255" s="51" t="s">
        <v>324</v>
      </c>
      <c r="L255" s="51"/>
      <c r="M255" s="43"/>
      <c r="N255" s="43"/>
      <c r="O255" s="52">
        <v>19853</v>
      </c>
      <c r="P255" s="52"/>
      <c r="Q255" s="43"/>
    </row>
    <row r="256" spans="1:17" ht="15.75" thickBot="1">
      <c r="A256" s="16"/>
      <c r="B256" s="53"/>
      <c r="C256" s="56"/>
      <c r="D256" s="56"/>
      <c r="E256" s="55"/>
      <c r="F256" s="43"/>
      <c r="G256" s="54"/>
      <c r="H256" s="54"/>
      <c r="I256" s="55"/>
      <c r="J256" s="43"/>
      <c r="K256" s="54"/>
      <c r="L256" s="54"/>
      <c r="M256" s="55"/>
      <c r="N256" s="43"/>
      <c r="O256" s="56"/>
      <c r="P256" s="56"/>
      <c r="Q256" s="55"/>
    </row>
    <row r="257" spans="1:17">
      <c r="A257" s="16"/>
      <c r="B257" s="77" t="s">
        <v>218</v>
      </c>
      <c r="C257" s="65" t="s">
        <v>323</v>
      </c>
      <c r="D257" s="63">
        <v>27542</v>
      </c>
      <c r="E257" s="61"/>
      <c r="F257" s="48"/>
      <c r="G257" s="65" t="s">
        <v>323</v>
      </c>
      <c r="H257" s="59" t="s">
        <v>324</v>
      </c>
      <c r="I257" s="61"/>
      <c r="J257" s="48"/>
      <c r="K257" s="65" t="s">
        <v>323</v>
      </c>
      <c r="L257" s="59" t="s">
        <v>324</v>
      </c>
      <c r="M257" s="61"/>
      <c r="N257" s="48"/>
      <c r="O257" s="65" t="s">
        <v>323</v>
      </c>
      <c r="P257" s="63">
        <v>27542</v>
      </c>
      <c r="Q257" s="61"/>
    </row>
    <row r="258" spans="1:17" ht="15.75" thickBot="1">
      <c r="A258" s="16"/>
      <c r="B258" s="77"/>
      <c r="C258" s="69"/>
      <c r="D258" s="70"/>
      <c r="E258" s="71"/>
      <c r="F258" s="48"/>
      <c r="G258" s="69"/>
      <c r="H258" s="72"/>
      <c r="I258" s="71"/>
      <c r="J258" s="48"/>
      <c r="K258" s="69"/>
      <c r="L258" s="72"/>
      <c r="M258" s="71"/>
      <c r="N258" s="48"/>
      <c r="O258" s="69"/>
      <c r="P258" s="70"/>
      <c r="Q258" s="71"/>
    </row>
    <row r="259" spans="1:17" ht="15.75" thickTop="1"/>
  </sheetData>
  <mergeCells count="1399">
    <mergeCell ref="B161:Q161"/>
    <mergeCell ref="B162:Q162"/>
    <mergeCell ref="B163:Q163"/>
    <mergeCell ref="B164:Q164"/>
    <mergeCell ref="B165:Q165"/>
    <mergeCell ref="B166:Q166"/>
    <mergeCell ref="B5:Q5"/>
    <mergeCell ref="B88:Q88"/>
    <mergeCell ref="B89:Q89"/>
    <mergeCell ref="B90:Q90"/>
    <mergeCell ref="B158:Q158"/>
    <mergeCell ref="B159:Q159"/>
    <mergeCell ref="N257:N258"/>
    <mergeCell ref="O257:O258"/>
    <mergeCell ref="P257:P258"/>
    <mergeCell ref="Q257:Q258"/>
    <mergeCell ref="A1:A2"/>
    <mergeCell ref="B1:Q1"/>
    <mergeCell ref="B2:Q2"/>
    <mergeCell ref="B3:Q3"/>
    <mergeCell ref="A4:A258"/>
    <mergeCell ref="B4:Q4"/>
    <mergeCell ref="H257:H258"/>
    <mergeCell ref="I257:I258"/>
    <mergeCell ref="J257:J258"/>
    <mergeCell ref="K257:K258"/>
    <mergeCell ref="L257:L258"/>
    <mergeCell ref="M257:M258"/>
    <mergeCell ref="B257:B258"/>
    <mergeCell ref="C257:C258"/>
    <mergeCell ref="D257:D258"/>
    <mergeCell ref="E257:E258"/>
    <mergeCell ref="F257:F258"/>
    <mergeCell ref="G257:G258"/>
    <mergeCell ref="J255:J256"/>
    <mergeCell ref="K255:L256"/>
    <mergeCell ref="M255:M256"/>
    <mergeCell ref="N255:N256"/>
    <mergeCell ref="O255:P256"/>
    <mergeCell ref="Q255:Q256"/>
    <mergeCell ref="B255:B256"/>
    <mergeCell ref="C255:D256"/>
    <mergeCell ref="E255:E256"/>
    <mergeCell ref="F255:F256"/>
    <mergeCell ref="G255:H256"/>
    <mergeCell ref="I255:I256"/>
    <mergeCell ref="J253:J254"/>
    <mergeCell ref="K253:L254"/>
    <mergeCell ref="M253:M254"/>
    <mergeCell ref="N253:N254"/>
    <mergeCell ref="O253:P254"/>
    <mergeCell ref="Q253:Q254"/>
    <mergeCell ref="C252:E252"/>
    <mergeCell ref="G252:I252"/>
    <mergeCell ref="K252:M252"/>
    <mergeCell ref="O252:Q252"/>
    <mergeCell ref="B253:B254"/>
    <mergeCell ref="C253:D254"/>
    <mergeCell ref="E253:E254"/>
    <mergeCell ref="F253:F254"/>
    <mergeCell ref="G253:H254"/>
    <mergeCell ref="I253:I254"/>
    <mergeCell ref="J250:J251"/>
    <mergeCell ref="K250:L251"/>
    <mergeCell ref="M250:M251"/>
    <mergeCell ref="N250:N251"/>
    <mergeCell ref="O250:P251"/>
    <mergeCell ref="Q250:Q251"/>
    <mergeCell ref="B250:B251"/>
    <mergeCell ref="C250:D251"/>
    <mergeCell ref="E250:E251"/>
    <mergeCell ref="F250:F251"/>
    <mergeCell ref="G250:H251"/>
    <mergeCell ref="I250:I251"/>
    <mergeCell ref="J248:J249"/>
    <mergeCell ref="K248:L249"/>
    <mergeCell ref="M248:M249"/>
    <mergeCell ref="N248:N249"/>
    <mergeCell ref="O248:P249"/>
    <mergeCell ref="Q248:Q249"/>
    <mergeCell ref="B248:B249"/>
    <mergeCell ref="C248:D249"/>
    <mergeCell ref="E248:E249"/>
    <mergeCell ref="F248:F249"/>
    <mergeCell ref="G248:H249"/>
    <mergeCell ref="I248:I249"/>
    <mergeCell ref="J246:J247"/>
    <mergeCell ref="K246:L247"/>
    <mergeCell ref="M246:M247"/>
    <mergeCell ref="N246:N247"/>
    <mergeCell ref="O246:P247"/>
    <mergeCell ref="Q246:Q247"/>
    <mergeCell ref="B246:B247"/>
    <mergeCell ref="C246:D247"/>
    <mergeCell ref="E246:E247"/>
    <mergeCell ref="F246:F247"/>
    <mergeCell ref="G246:H247"/>
    <mergeCell ref="I246:I247"/>
    <mergeCell ref="J244:J245"/>
    <mergeCell ref="K244:L245"/>
    <mergeCell ref="M244:M245"/>
    <mergeCell ref="N244:N245"/>
    <mergeCell ref="O244:P245"/>
    <mergeCell ref="Q244:Q245"/>
    <mergeCell ref="B244:B245"/>
    <mergeCell ref="C244:D245"/>
    <mergeCell ref="E244:E245"/>
    <mergeCell ref="F244:F245"/>
    <mergeCell ref="G244:H245"/>
    <mergeCell ref="I244:I245"/>
    <mergeCell ref="J242:J243"/>
    <mergeCell ref="K242:L243"/>
    <mergeCell ref="M242:M243"/>
    <mergeCell ref="N242:N243"/>
    <mergeCell ref="O242:P243"/>
    <mergeCell ref="Q242:Q243"/>
    <mergeCell ref="B242:B243"/>
    <mergeCell ref="C242:D243"/>
    <mergeCell ref="E242:E243"/>
    <mergeCell ref="F242:F243"/>
    <mergeCell ref="G242:H243"/>
    <mergeCell ref="I242:I243"/>
    <mergeCell ref="J240:J241"/>
    <mergeCell ref="K240:L241"/>
    <mergeCell ref="M240:M241"/>
    <mergeCell ref="N240:N241"/>
    <mergeCell ref="O240:P241"/>
    <mergeCell ref="Q240:Q241"/>
    <mergeCell ref="B240:B241"/>
    <mergeCell ref="C240:D241"/>
    <mergeCell ref="E240:E241"/>
    <mergeCell ref="F240:F241"/>
    <mergeCell ref="G240:H241"/>
    <mergeCell ref="I240:I241"/>
    <mergeCell ref="J238:J239"/>
    <mergeCell ref="K238:L239"/>
    <mergeCell ref="M238:M239"/>
    <mergeCell ref="N238:N239"/>
    <mergeCell ref="O238:P239"/>
    <mergeCell ref="Q238:Q239"/>
    <mergeCell ref="B238:B239"/>
    <mergeCell ref="C238:D239"/>
    <mergeCell ref="E238:E239"/>
    <mergeCell ref="F238:F239"/>
    <mergeCell ref="G238:H239"/>
    <mergeCell ref="I238:I239"/>
    <mergeCell ref="J236:J237"/>
    <mergeCell ref="K236:L237"/>
    <mergeCell ref="M236:M237"/>
    <mergeCell ref="N236:N237"/>
    <mergeCell ref="O236:P237"/>
    <mergeCell ref="Q236:Q237"/>
    <mergeCell ref="B236:B237"/>
    <mergeCell ref="C236:D237"/>
    <mergeCell ref="E236:E237"/>
    <mergeCell ref="F236:F237"/>
    <mergeCell ref="G236:H237"/>
    <mergeCell ref="I236:I237"/>
    <mergeCell ref="J234:J235"/>
    <mergeCell ref="K234:L235"/>
    <mergeCell ref="M234:M235"/>
    <mergeCell ref="N234:N235"/>
    <mergeCell ref="O234:P235"/>
    <mergeCell ref="Q234:Q235"/>
    <mergeCell ref="B234:B235"/>
    <mergeCell ref="C234:D235"/>
    <mergeCell ref="E234:E235"/>
    <mergeCell ref="F234:F235"/>
    <mergeCell ref="G234:H235"/>
    <mergeCell ref="I234:I235"/>
    <mergeCell ref="J232:J233"/>
    <mergeCell ref="K232:L233"/>
    <mergeCell ref="M232:M233"/>
    <mergeCell ref="N232:N233"/>
    <mergeCell ref="O232:P233"/>
    <mergeCell ref="Q232:Q233"/>
    <mergeCell ref="B232:B233"/>
    <mergeCell ref="C232:D233"/>
    <mergeCell ref="E232:E233"/>
    <mergeCell ref="F232:F233"/>
    <mergeCell ref="G232:H233"/>
    <mergeCell ref="I232:I233"/>
    <mergeCell ref="J230:J231"/>
    <mergeCell ref="K230:L231"/>
    <mergeCell ref="M230:M231"/>
    <mergeCell ref="N230:N231"/>
    <mergeCell ref="O230:P231"/>
    <mergeCell ref="Q230:Q231"/>
    <mergeCell ref="C229:E229"/>
    <mergeCell ref="G229:I229"/>
    <mergeCell ref="K229:M229"/>
    <mergeCell ref="O229:Q229"/>
    <mergeCell ref="B230:B231"/>
    <mergeCell ref="C230:D231"/>
    <mergeCell ref="E230:E231"/>
    <mergeCell ref="F230:F231"/>
    <mergeCell ref="G230:H231"/>
    <mergeCell ref="I230:I231"/>
    <mergeCell ref="C224:D224"/>
    <mergeCell ref="G224:H224"/>
    <mergeCell ref="K224:L224"/>
    <mergeCell ref="O224:P224"/>
    <mergeCell ref="B226:Q226"/>
    <mergeCell ref="C228:E228"/>
    <mergeCell ref="G228:I228"/>
    <mergeCell ref="K228:M228"/>
    <mergeCell ref="O228:Q228"/>
    <mergeCell ref="B225:Q225"/>
    <mergeCell ref="J222:J223"/>
    <mergeCell ref="K222:L223"/>
    <mergeCell ref="M222:M223"/>
    <mergeCell ref="N222:N223"/>
    <mergeCell ref="O222:P223"/>
    <mergeCell ref="Q222:Q223"/>
    <mergeCell ref="B222:B223"/>
    <mergeCell ref="C222:D223"/>
    <mergeCell ref="E222:E223"/>
    <mergeCell ref="F222:F223"/>
    <mergeCell ref="G222:H223"/>
    <mergeCell ref="I222:I223"/>
    <mergeCell ref="J220:J221"/>
    <mergeCell ref="K220:L221"/>
    <mergeCell ref="M220:M221"/>
    <mergeCell ref="N220:N221"/>
    <mergeCell ref="O220:P221"/>
    <mergeCell ref="Q220:Q221"/>
    <mergeCell ref="B220:B221"/>
    <mergeCell ref="C220:D221"/>
    <mergeCell ref="E220:E221"/>
    <mergeCell ref="F220:F221"/>
    <mergeCell ref="G220:H221"/>
    <mergeCell ref="I220:I221"/>
    <mergeCell ref="J218:J219"/>
    <mergeCell ref="K218:L219"/>
    <mergeCell ref="M218:M219"/>
    <mergeCell ref="N218:N219"/>
    <mergeCell ref="O218:P219"/>
    <mergeCell ref="Q218:Q219"/>
    <mergeCell ref="B218:B219"/>
    <mergeCell ref="C218:D219"/>
    <mergeCell ref="E218:E219"/>
    <mergeCell ref="F218:F219"/>
    <mergeCell ref="G218:H219"/>
    <mergeCell ref="I218:I219"/>
    <mergeCell ref="J216:J217"/>
    <mergeCell ref="K216:L217"/>
    <mergeCell ref="M216:M217"/>
    <mergeCell ref="N216:N217"/>
    <mergeCell ref="O216:P217"/>
    <mergeCell ref="Q216:Q217"/>
    <mergeCell ref="B216:B217"/>
    <mergeCell ref="C216:D217"/>
    <mergeCell ref="E216:E217"/>
    <mergeCell ref="F216:F217"/>
    <mergeCell ref="G216:H217"/>
    <mergeCell ref="I216:I217"/>
    <mergeCell ref="J214:J215"/>
    <mergeCell ref="K214:L215"/>
    <mergeCell ref="M214:M215"/>
    <mergeCell ref="N214:N215"/>
    <mergeCell ref="O214:P215"/>
    <mergeCell ref="Q214:Q215"/>
    <mergeCell ref="B214:B215"/>
    <mergeCell ref="C214:D215"/>
    <mergeCell ref="E214:E215"/>
    <mergeCell ref="F214:F215"/>
    <mergeCell ref="G214:H215"/>
    <mergeCell ref="I214:I215"/>
    <mergeCell ref="J212:J213"/>
    <mergeCell ref="K212:L213"/>
    <mergeCell ref="M212:M213"/>
    <mergeCell ref="N212:N213"/>
    <mergeCell ref="O212:P213"/>
    <mergeCell ref="Q212:Q213"/>
    <mergeCell ref="B212:B213"/>
    <mergeCell ref="C212:D213"/>
    <mergeCell ref="E212:E213"/>
    <mergeCell ref="F212:F213"/>
    <mergeCell ref="G212:H213"/>
    <mergeCell ref="I212:I213"/>
    <mergeCell ref="J210:J211"/>
    <mergeCell ref="K210:L211"/>
    <mergeCell ref="M210:M211"/>
    <mergeCell ref="N210:N211"/>
    <mergeCell ref="O210:P211"/>
    <mergeCell ref="Q210:Q211"/>
    <mergeCell ref="B210:B211"/>
    <mergeCell ref="C210:D211"/>
    <mergeCell ref="E210:E211"/>
    <mergeCell ref="F210:F211"/>
    <mergeCell ref="G210:H211"/>
    <mergeCell ref="I210:I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J206:J207"/>
    <mergeCell ref="K206:L207"/>
    <mergeCell ref="M206:M207"/>
    <mergeCell ref="N206:N207"/>
    <mergeCell ref="O206:P207"/>
    <mergeCell ref="Q206:Q207"/>
    <mergeCell ref="B206:B207"/>
    <mergeCell ref="C206:D207"/>
    <mergeCell ref="E206:E207"/>
    <mergeCell ref="F206:F207"/>
    <mergeCell ref="G206:H207"/>
    <mergeCell ref="I206:I207"/>
    <mergeCell ref="J204:J205"/>
    <mergeCell ref="K204:L205"/>
    <mergeCell ref="M204:M205"/>
    <mergeCell ref="N204:N205"/>
    <mergeCell ref="O204:P205"/>
    <mergeCell ref="Q204:Q205"/>
    <mergeCell ref="B204:B205"/>
    <mergeCell ref="C204:D205"/>
    <mergeCell ref="E204:E205"/>
    <mergeCell ref="F204:F205"/>
    <mergeCell ref="G204:H205"/>
    <mergeCell ref="I204:I205"/>
    <mergeCell ref="K201:L202"/>
    <mergeCell ref="M201:M202"/>
    <mergeCell ref="N201:N202"/>
    <mergeCell ref="O201:P202"/>
    <mergeCell ref="Q201:Q202"/>
    <mergeCell ref="C203:E203"/>
    <mergeCell ref="G203:I203"/>
    <mergeCell ref="K203:M203"/>
    <mergeCell ref="O203:Q203"/>
    <mergeCell ref="N199:N200"/>
    <mergeCell ref="O199:P200"/>
    <mergeCell ref="Q199:Q200"/>
    <mergeCell ref="B201:B202"/>
    <mergeCell ref="C201:D202"/>
    <mergeCell ref="E201:E202"/>
    <mergeCell ref="F201:F202"/>
    <mergeCell ref="G201:H202"/>
    <mergeCell ref="I201:I202"/>
    <mergeCell ref="J201:J202"/>
    <mergeCell ref="Q197:Q198"/>
    <mergeCell ref="B199:B200"/>
    <mergeCell ref="C199:D200"/>
    <mergeCell ref="E199:E200"/>
    <mergeCell ref="F199:F200"/>
    <mergeCell ref="G199:H200"/>
    <mergeCell ref="I199:I200"/>
    <mergeCell ref="J199:J200"/>
    <mergeCell ref="K199:L200"/>
    <mergeCell ref="M199:M200"/>
    <mergeCell ref="I197:I198"/>
    <mergeCell ref="J197:J198"/>
    <mergeCell ref="K197:L198"/>
    <mergeCell ref="M197:M198"/>
    <mergeCell ref="N197:N198"/>
    <mergeCell ref="O197:P198"/>
    <mergeCell ref="K195:L196"/>
    <mergeCell ref="M195:M196"/>
    <mergeCell ref="N195:N196"/>
    <mergeCell ref="O195:P196"/>
    <mergeCell ref="Q195:Q196"/>
    <mergeCell ref="B197:B198"/>
    <mergeCell ref="C197:D198"/>
    <mergeCell ref="E197:E198"/>
    <mergeCell ref="F197:F198"/>
    <mergeCell ref="G197:H198"/>
    <mergeCell ref="N193:N194"/>
    <mergeCell ref="O193:P194"/>
    <mergeCell ref="Q193:Q194"/>
    <mergeCell ref="B195:B196"/>
    <mergeCell ref="C195:D196"/>
    <mergeCell ref="E195:E196"/>
    <mergeCell ref="F195:F196"/>
    <mergeCell ref="G195:H196"/>
    <mergeCell ref="I195:I196"/>
    <mergeCell ref="J195:J196"/>
    <mergeCell ref="Q191:Q192"/>
    <mergeCell ref="B193:B194"/>
    <mergeCell ref="C193:D194"/>
    <mergeCell ref="E193:E194"/>
    <mergeCell ref="F193:F194"/>
    <mergeCell ref="G193:H194"/>
    <mergeCell ref="I193:I194"/>
    <mergeCell ref="J193:J194"/>
    <mergeCell ref="K193:L194"/>
    <mergeCell ref="M193:M194"/>
    <mergeCell ref="I191:I192"/>
    <mergeCell ref="J191:J192"/>
    <mergeCell ref="K191:L192"/>
    <mergeCell ref="M191:M192"/>
    <mergeCell ref="N191:N192"/>
    <mergeCell ref="O191:P192"/>
    <mergeCell ref="K189:L190"/>
    <mergeCell ref="M189:M190"/>
    <mergeCell ref="N189:N190"/>
    <mergeCell ref="O189:P190"/>
    <mergeCell ref="Q189:Q190"/>
    <mergeCell ref="B191:B192"/>
    <mergeCell ref="C191:D192"/>
    <mergeCell ref="E191:E192"/>
    <mergeCell ref="F191:F192"/>
    <mergeCell ref="G191:H192"/>
    <mergeCell ref="N187:N188"/>
    <mergeCell ref="O187:P188"/>
    <mergeCell ref="Q187:Q188"/>
    <mergeCell ref="B189:B190"/>
    <mergeCell ref="C189:D190"/>
    <mergeCell ref="E189:E190"/>
    <mergeCell ref="F189:F190"/>
    <mergeCell ref="G189:H190"/>
    <mergeCell ref="I189:I190"/>
    <mergeCell ref="J189:J190"/>
    <mergeCell ref="Q185:Q186"/>
    <mergeCell ref="B187:B188"/>
    <mergeCell ref="C187:D188"/>
    <mergeCell ref="E187:E188"/>
    <mergeCell ref="F187:F188"/>
    <mergeCell ref="G187:H188"/>
    <mergeCell ref="I187:I188"/>
    <mergeCell ref="J187:J188"/>
    <mergeCell ref="K187:L188"/>
    <mergeCell ref="M187:M188"/>
    <mergeCell ref="I185:I186"/>
    <mergeCell ref="J185:J186"/>
    <mergeCell ref="K185:L186"/>
    <mergeCell ref="M185:M186"/>
    <mergeCell ref="N185:N186"/>
    <mergeCell ref="O185:P186"/>
    <mergeCell ref="K183:L184"/>
    <mergeCell ref="M183:M184"/>
    <mergeCell ref="N183:N184"/>
    <mergeCell ref="O183:P184"/>
    <mergeCell ref="Q183:Q184"/>
    <mergeCell ref="B185:B186"/>
    <mergeCell ref="C185:D186"/>
    <mergeCell ref="E185:E186"/>
    <mergeCell ref="F185:F186"/>
    <mergeCell ref="G185:H186"/>
    <mergeCell ref="N181:N182"/>
    <mergeCell ref="O181:P182"/>
    <mergeCell ref="Q181:Q182"/>
    <mergeCell ref="B183:B184"/>
    <mergeCell ref="C183:D184"/>
    <mergeCell ref="E183:E184"/>
    <mergeCell ref="F183:F184"/>
    <mergeCell ref="G183:H184"/>
    <mergeCell ref="I183:I184"/>
    <mergeCell ref="J183:J184"/>
    <mergeCell ref="Q179:Q180"/>
    <mergeCell ref="B181:B182"/>
    <mergeCell ref="C181:D182"/>
    <mergeCell ref="E181:E182"/>
    <mergeCell ref="F181:F182"/>
    <mergeCell ref="G181:H182"/>
    <mergeCell ref="I181:I182"/>
    <mergeCell ref="J181:J182"/>
    <mergeCell ref="K181:L182"/>
    <mergeCell ref="M181:M182"/>
    <mergeCell ref="I179:I180"/>
    <mergeCell ref="J179:J180"/>
    <mergeCell ref="K179:L180"/>
    <mergeCell ref="M179:M180"/>
    <mergeCell ref="N179:N180"/>
    <mergeCell ref="O179:P180"/>
    <mergeCell ref="K177:L178"/>
    <mergeCell ref="M177:M178"/>
    <mergeCell ref="N177:N178"/>
    <mergeCell ref="O177:P178"/>
    <mergeCell ref="Q177:Q178"/>
    <mergeCell ref="B179:B180"/>
    <mergeCell ref="C179:D180"/>
    <mergeCell ref="E179:E180"/>
    <mergeCell ref="F179:F180"/>
    <mergeCell ref="G179:H180"/>
    <mergeCell ref="N175:N176"/>
    <mergeCell ref="O175:P176"/>
    <mergeCell ref="Q175:Q176"/>
    <mergeCell ref="B177:B178"/>
    <mergeCell ref="C177:D178"/>
    <mergeCell ref="E177:E178"/>
    <mergeCell ref="F177:F178"/>
    <mergeCell ref="G177:H178"/>
    <mergeCell ref="I177:I178"/>
    <mergeCell ref="J177:J178"/>
    <mergeCell ref="O173:Q174"/>
    <mergeCell ref="B175:B176"/>
    <mergeCell ref="C175:D176"/>
    <mergeCell ref="E175:E176"/>
    <mergeCell ref="F175:F176"/>
    <mergeCell ref="G175:H176"/>
    <mergeCell ref="I175:I176"/>
    <mergeCell ref="J175:J176"/>
    <mergeCell ref="K175:L176"/>
    <mergeCell ref="M175:M176"/>
    <mergeCell ref="N171:N172"/>
    <mergeCell ref="O171:O172"/>
    <mergeCell ref="P171:P172"/>
    <mergeCell ref="Q171:Q172"/>
    <mergeCell ref="C173:E174"/>
    <mergeCell ref="F173:F174"/>
    <mergeCell ref="G173:I174"/>
    <mergeCell ref="J173:J174"/>
    <mergeCell ref="K173:M174"/>
    <mergeCell ref="N173:N174"/>
    <mergeCell ref="H171:H172"/>
    <mergeCell ref="I171:I172"/>
    <mergeCell ref="J171:J172"/>
    <mergeCell ref="K171:K172"/>
    <mergeCell ref="L171:L172"/>
    <mergeCell ref="M171:M172"/>
    <mergeCell ref="C170:E170"/>
    <mergeCell ref="G170:I170"/>
    <mergeCell ref="K170:M170"/>
    <mergeCell ref="O170:Q170"/>
    <mergeCell ref="B171:B172"/>
    <mergeCell ref="C171:C172"/>
    <mergeCell ref="D171:D172"/>
    <mergeCell ref="E171:E172"/>
    <mergeCell ref="F171:F172"/>
    <mergeCell ref="G171:G172"/>
    <mergeCell ref="N156:N157"/>
    <mergeCell ref="O156:O157"/>
    <mergeCell ref="P156:P157"/>
    <mergeCell ref="Q156:Q157"/>
    <mergeCell ref="B167:Q167"/>
    <mergeCell ref="C169:E169"/>
    <mergeCell ref="G169:I169"/>
    <mergeCell ref="K169:M169"/>
    <mergeCell ref="O169:Q169"/>
    <mergeCell ref="B160:Q160"/>
    <mergeCell ref="H156:H157"/>
    <mergeCell ref="I156:I157"/>
    <mergeCell ref="J156:J157"/>
    <mergeCell ref="K156:K157"/>
    <mergeCell ref="L156:L157"/>
    <mergeCell ref="M156:M157"/>
    <mergeCell ref="B156:B157"/>
    <mergeCell ref="C156:C157"/>
    <mergeCell ref="D156:D157"/>
    <mergeCell ref="E156:E157"/>
    <mergeCell ref="F156:F157"/>
    <mergeCell ref="G156:G157"/>
    <mergeCell ref="J154:J155"/>
    <mergeCell ref="K154:L155"/>
    <mergeCell ref="M154:M155"/>
    <mergeCell ref="N154:N155"/>
    <mergeCell ref="O154:P155"/>
    <mergeCell ref="Q154:Q155"/>
    <mergeCell ref="B154:B155"/>
    <mergeCell ref="C154:D155"/>
    <mergeCell ref="E154:E155"/>
    <mergeCell ref="F154:F155"/>
    <mergeCell ref="G154:H155"/>
    <mergeCell ref="I154:I155"/>
    <mergeCell ref="J152:J153"/>
    <mergeCell ref="K152:L153"/>
    <mergeCell ref="M152:M153"/>
    <mergeCell ref="N152:N153"/>
    <mergeCell ref="O152:P153"/>
    <mergeCell ref="Q152:Q153"/>
    <mergeCell ref="B152:B153"/>
    <mergeCell ref="C152:D153"/>
    <mergeCell ref="E152:E153"/>
    <mergeCell ref="F152:F153"/>
    <mergeCell ref="G152:H153"/>
    <mergeCell ref="I152:I153"/>
    <mergeCell ref="J150:J151"/>
    <mergeCell ref="K150:L151"/>
    <mergeCell ref="M150:M151"/>
    <mergeCell ref="N150:N151"/>
    <mergeCell ref="O150:P151"/>
    <mergeCell ref="Q150:Q151"/>
    <mergeCell ref="B150:B151"/>
    <mergeCell ref="C150:D151"/>
    <mergeCell ref="E150:E151"/>
    <mergeCell ref="F150:F151"/>
    <mergeCell ref="G150:H151"/>
    <mergeCell ref="I150:I151"/>
    <mergeCell ref="J148:J149"/>
    <mergeCell ref="K148:L149"/>
    <mergeCell ref="M148:M149"/>
    <mergeCell ref="N148:N149"/>
    <mergeCell ref="O148:P149"/>
    <mergeCell ref="Q148:Q149"/>
    <mergeCell ref="B148:B149"/>
    <mergeCell ref="C148:D149"/>
    <mergeCell ref="E148:E149"/>
    <mergeCell ref="F148:F149"/>
    <mergeCell ref="G148:H149"/>
    <mergeCell ref="I148:I149"/>
    <mergeCell ref="J146:J147"/>
    <mergeCell ref="K146:L147"/>
    <mergeCell ref="M146:M147"/>
    <mergeCell ref="N146:N147"/>
    <mergeCell ref="O146:P147"/>
    <mergeCell ref="Q146:Q147"/>
    <mergeCell ref="B146:B147"/>
    <mergeCell ref="C146:D147"/>
    <mergeCell ref="E146:E147"/>
    <mergeCell ref="F146:F147"/>
    <mergeCell ref="G146:H147"/>
    <mergeCell ref="I146:I147"/>
    <mergeCell ref="J144:J145"/>
    <mergeCell ref="K144:L145"/>
    <mergeCell ref="M144:M145"/>
    <mergeCell ref="N144:N145"/>
    <mergeCell ref="O144:P145"/>
    <mergeCell ref="Q144:Q145"/>
    <mergeCell ref="B144:B145"/>
    <mergeCell ref="C144:D145"/>
    <mergeCell ref="E144:E145"/>
    <mergeCell ref="F144:F145"/>
    <mergeCell ref="G144:H145"/>
    <mergeCell ref="I144:I145"/>
    <mergeCell ref="J142:J143"/>
    <mergeCell ref="K142:L143"/>
    <mergeCell ref="M142:M143"/>
    <mergeCell ref="N142:N143"/>
    <mergeCell ref="O142:P143"/>
    <mergeCell ref="Q142:Q143"/>
    <mergeCell ref="B142:B143"/>
    <mergeCell ref="C142:D143"/>
    <mergeCell ref="E142:E143"/>
    <mergeCell ref="F142:F143"/>
    <mergeCell ref="G142:H143"/>
    <mergeCell ref="I142:I143"/>
    <mergeCell ref="J140:J141"/>
    <mergeCell ref="K140:L141"/>
    <mergeCell ref="M140:M141"/>
    <mergeCell ref="N140:N141"/>
    <mergeCell ref="O140:P141"/>
    <mergeCell ref="Q140:Q141"/>
    <mergeCell ref="B140:B141"/>
    <mergeCell ref="C140:D141"/>
    <mergeCell ref="E140:E141"/>
    <mergeCell ref="F140:F141"/>
    <mergeCell ref="G140:H141"/>
    <mergeCell ref="I140:I141"/>
    <mergeCell ref="J138:J139"/>
    <mergeCell ref="K138:L139"/>
    <mergeCell ref="M138:M139"/>
    <mergeCell ref="N138:N139"/>
    <mergeCell ref="O138:P139"/>
    <mergeCell ref="Q138:Q139"/>
    <mergeCell ref="B138:B139"/>
    <mergeCell ref="C138:D139"/>
    <mergeCell ref="E138:E139"/>
    <mergeCell ref="F138:F139"/>
    <mergeCell ref="G138:H139"/>
    <mergeCell ref="I138:I139"/>
    <mergeCell ref="J136:J137"/>
    <mergeCell ref="K136:L137"/>
    <mergeCell ref="M136:M137"/>
    <mergeCell ref="N136:N137"/>
    <mergeCell ref="O136:P137"/>
    <mergeCell ref="Q136:Q137"/>
    <mergeCell ref="B136:B137"/>
    <mergeCell ref="C136:D137"/>
    <mergeCell ref="E136:E137"/>
    <mergeCell ref="F136:F137"/>
    <mergeCell ref="G136:H137"/>
    <mergeCell ref="I136:I137"/>
    <mergeCell ref="J134:J135"/>
    <mergeCell ref="K134:L135"/>
    <mergeCell ref="M134:M135"/>
    <mergeCell ref="N134:N135"/>
    <mergeCell ref="O134:P135"/>
    <mergeCell ref="Q134:Q135"/>
    <mergeCell ref="B134:B135"/>
    <mergeCell ref="C134:D135"/>
    <mergeCell ref="E134:E135"/>
    <mergeCell ref="F134:F135"/>
    <mergeCell ref="G134:H135"/>
    <mergeCell ref="I134:I135"/>
    <mergeCell ref="C132:E132"/>
    <mergeCell ref="G132:I132"/>
    <mergeCell ref="K132:M132"/>
    <mergeCell ref="O132:Q132"/>
    <mergeCell ref="C133:E133"/>
    <mergeCell ref="G133:I133"/>
    <mergeCell ref="K133:M133"/>
    <mergeCell ref="O133:Q133"/>
    <mergeCell ref="J130:J131"/>
    <mergeCell ref="K130:L131"/>
    <mergeCell ref="M130:M131"/>
    <mergeCell ref="N130:N131"/>
    <mergeCell ref="O130:P131"/>
    <mergeCell ref="Q130:Q131"/>
    <mergeCell ref="B130:B131"/>
    <mergeCell ref="C130:D131"/>
    <mergeCell ref="E130:E131"/>
    <mergeCell ref="F130:F131"/>
    <mergeCell ref="G130:H131"/>
    <mergeCell ref="I130:I131"/>
    <mergeCell ref="J128:J129"/>
    <mergeCell ref="K128:L129"/>
    <mergeCell ref="M128:M129"/>
    <mergeCell ref="N128:N129"/>
    <mergeCell ref="O128:P129"/>
    <mergeCell ref="Q128:Q129"/>
    <mergeCell ref="B128:B129"/>
    <mergeCell ref="C128:D129"/>
    <mergeCell ref="E128:E129"/>
    <mergeCell ref="F128:F129"/>
    <mergeCell ref="G128:H129"/>
    <mergeCell ref="I128:I129"/>
    <mergeCell ref="J126:J127"/>
    <mergeCell ref="K126:L127"/>
    <mergeCell ref="M126:M127"/>
    <mergeCell ref="N126:N127"/>
    <mergeCell ref="O126:P127"/>
    <mergeCell ref="Q126:Q127"/>
    <mergeCell ref="B126:B127"/>
    <mergeCell ref="C126:D127"/>
    <mergeCell ref="E126:E127"/>
    <mergeCell ref="F126:F127"/>
    <mergeCell ref="G126:H127"/>
    <mergeCell ref="I126:I127"/>
    <mergeCell ref="J124:J125"/>
    <mergeCell ref="K124:L125"/>
    <mergeCell ref="M124:M125"/>
    <mergeCell ref="N124:N125"/>
    <mergeCell ref="O124:P125"/>
    <mergeCell ref="Q124:Q125"/>
    <mergeCell ref="B124:B125"/>
    <mergeCell ref="C124:D125"/>
    <mergeCell ref="E124:E125"/>
    <mergeCell ref="F124:F125"/>
    <mergeCell ref="G124:H125"/>
    <mergeCell ref="I124:I125"/>
    <mergeCell ref="J122:J123"/>
    <mergeCell ref="K122:L123"/>
    <mergeCell ref="M122:M123"/>
    <mergeCell ref="N122:N123"/>
    <mergeCell ref="O122:P123"/>
    <mergeCell ref="Q122:Q123"/>
    <mergeCell ref="B122:B123"/>
    <mergeCell ref="C122:D123"/>
    <mergeCell ref="E122:E123"/>
    <mergeCell ref="F122:F123"/>
    <mergeCell ref="G122:H123"/>
    <mergeCell ref="I122:I123"/>
    <mergeCell ref="J120:J121"/>
    <mergeCell ref="K120:L121"/>
    <mergeCell ref="M120:M121"/>
    <mergeCell ref="N120:N121"/>
    <mergeCell ref="O120:P121"/>
    <mergeCell ref="Q120:Q121"/>
    <mergeCell ref="B120:B121"/>
    <mergeCell ref="C120:D121"/>
    <mergeCell ref="E120:E121"/>
    <mergeCell ref="F120:F121"/>
    <mergeCell ref="G120:H121"/>
    <mergeCell ref="I120:I121"/>
    <mergeCell ref="J118:J119"/>
    <mergeCell ref="K118:L119"/>
    <mergeCell ref="M118:M119"/>
    <mergeCell ref="N118:N119"/>
    <mergeCell ref="O118:P119"/>
    <mergeCell ref="Q118:Q119"/>
    <mergeCell ref="B118:B119"/>
    <mergeCell ref="C118:D119"/>
    <mergeCell ref="E118:E119"/>
    <mergeCell ref="F118:F119"/>
    <mergeCell ref="G118:H119"/>
    <mergeCell ref="I118:I119"/>
    <mergeCell ref="J116:J117"/>
    <mergeCell ref="K116:L117"/>
    <mergeCell ref="M116:M117"/>
    <mergeCell ref="N116:N117"/>
    <mergeCell ref="O116:P117"/>
    <mergeCell ref="Q116:Q117"/>
    <mergeCell ref="B116:B117"/>
    <mergeCell ref="C116:D117"/>
    <mergeCell ref="E116:E117"/>
    <mergeCell ref="F116:F117"/>
    <mergeCell ref="G116:H117"/>
    <mergeCell ref="I116:I117"/>
    <mergeCell ref="J114:J115"/>
    <mergeCell ref="K114:L115"/>
    <mergeCell ref="M114:M115"/>
    <mergeCell ref="N114:N115"/>
    <mergeCell ref="O114:P115"/>
    <mergeCell ref="Q114:Q115"/>
    <mergeCell ref="B114:B115"/>
    <mergeCell ref="C114:D115"/>
    <mergeCell ref="E114:E115"/>
    <mergeCell ref="F114:F115"/>
    <mergeCell ref="G114:H115"/>
    <mergeCell ref="I114:I115"/>
    <mergeCell ref="J112:J113"/>
    <mergeCell ref="K112:L113"/>
    <mergeCell ref="M112:M113"/>
    <mergeCell ref="N112:N113"/>
    <mergeCell ref="O112:P113"/>
    <mergeCell ref="Q112:Q113"/>
    <mergeCell ref="B112:B113"/>
    <mergeCell ref="C112:D113"/>
    <mergeCell ref="E112:E113"/>
    <mergeCell ref="F112:F113"/>
    <mergeCell ref="G112:H113"/>
    <mergeCell ref="I112:I113"/>
    <mergeCell ref="J110:J111"/>
    <mergeCell ref="K110:L111"/>
    <mergeCell ref="M110:M111"/>
    <mergeCell ref="N110:N111"/>
    <mergeCell ref="O110:P111"/>
    <mergeCell ref="Q110:Q111"/>
    <mergeCell ref="C109:E109"/>
    <mergeCell ref="G109:I109"/>
    <mergeCell ref="K109:M109"/>
    <mergeCell ref="O109:Q109"/>
    <mergeCell ref="B110:B111"/>
    <mergeCell ref="C110:D111"/>
    <mergeCell ref="E110:E111"/>
    <mergeCell ref="F110:F111"/>
    <mergeCell ref="G110:H111"/>
    <mergeCell ref="I110:I111"/>
    <mergeCell ref="J107:J108"/>
    <mergeCell ref="K107:L108"/>
    <mergeCell ref="M107:M108"/>
    <mergeCell ref="N107:N108"/>
    <mergeCell ref="O107:P108"/>
    <mergeCell ref="Q107:Q108"/>
    <mergeCell ref="B107:B108"/>
    <mergeCell ref="C107:D108"/>
    <mergeCell ref="E107:E108"/>
    <mergeCell ref="F107:F108"/>
    <mergeCell ref="G107:H108"/>
    <mergeCell ref="I107:I108"/>
    <mergeCell ref="J105:J106"/>
    <mergeCell ref="K105:L106"/>
    <mergeCell ref="M105:M106"/>
    <mergeCell ref="N105:N106"/>
    <mergeCell ref="O105:P106"/>
    <mergeCell ref="Q105:Q106"/>
    <mergeCell ref="B105:B106"/>
    <mergeCell ref="C105:D106"/>
    <mergeCell ref="E105:E106"/>
    <mergeCell ref="F105:F106"/>
    <mergeCell ref="G105:H106"/>
    <mergeCell ref="I105:I106"/>
    <mergeCell ref="J103:J104"/>
    <mergeCell ref="K103:L104"/>
    <mergeCell ref="M103:M104"/>
    <mergeCell ref="N103:N104"/>
    <mergeCell ref="O103:P104"/>
    <mergeCell ref="Q103:Q104"/>
    <mergeCell ref="B103:B104"/>
    <mergeCell ref="C103:D104"/>
    <mergeCell ref="E103:E104"/>
    <mergeCell ref="F103:F104"/>
    <mergeCell ref="G103:H104"/>
    <mergeCell ref="I103:I104"/>
    <mergeCell ref="J101:J102"/>
    <mergeCell ref="K101:L102"/>
    <mergeCell ref="M101:M102"/>
    <mergeCell ref="N101:N102"/>
    <mergeCell ref="O101:P102"/>
    <mergeCell ref="Q101:Q102"/>
    <mergeCell ref="B101:B102"/>
    <mergeCell ref="C101:D102"/>
    <mergeCell ref="E101:E102"/>
    <mergeCell ref="F101:F102"/>
    <mergeCell ref="G101:H102"/>
    <mergeCell ref="I101:I102"/>
    <mergeCell ref="J99:J100"/>
    <mergeCell ref="K99:L100"/>
    <mergeCell ref="M99:M100"/>
    <mergeCell ref="N99:N100"/>
    <mergeCell ref="O99:P100"/>
    <mergeCell ref="Q99:Q100"/>
    <mergeCell ref="B99:B100"/>
    <mergeCell ref="C99:D100"/>
    <mergeCell ref="E99:E100"/>
    <mergeCell ref="F99:F100"/>
    <mergeCell ref="G99:H100"/>
    <mergeCell ref="I99:I100"/>
    <mergeCell ref="J97:J98"/>
    <mergeCell ref="K97:L98"/>
    <mergeCell ref="M97:M98"/>
    <mergeCell ref="N97:N98"/>
    <mergeCell ref="O97:P98"/>
    <mergeCell ref="Q97:Q98"/>
    <mergeCell ref="N95:N96"/>
    <mergeCell ref="O95:O96"/>
    <mergeCell ref="P95:P96"/>
    <mergeCell ref="Q95:Q96"/>
    <mergeCell ref="B97:B98"/>
    <mergeCell ref="C97:D98"/>
    <mergeCell ref="E97:E98"/>
    <mergeCell ref="F97:F98"/>
    <mergeCell ref="G97:H98"/>
    <mergeCell ref="I97:I98"/>
    <mergeCell ref="H95:H96"/>
    <mergeCell ref="I95:I96"/>
    <mergeCell ref="J95:J96"/>
    <mergeCell ref="K95:K96"/>
    <mergeCell ref="L95:L96"/>
    <mergeCell ref="M95:M96"/>
    <mergeCell ref="C94:E94"/>
    <mergeCell ref="G94:I94"/>
    <mergeCell ref="K94:M94"/>
    <mergeCell ref="O94:Q94"/>
    <mergeCell ref="B95:B96"/>
    <mergeCell ref="C95:C96"/>
    <mergeCell ref="D95:D96"/>
    <mergeCell ref="E95:E96"/>
    <mergeCell ref="F95:F96"/>
    <mergeCell ref="G95:G96"/>
    <mergeCell ref="N86:N87"/>
    <mergeCell ref="O86:O87"/>
    <mergeCell ref="P86:P87"/>
    <mergeCell ref="Q86:Q87"/>
    <mergeCell ref="B91:Q91"/>
    <mergeCell ref="C93:E93"/>
    <mergeCell ref="G93:I93"/>
    <mergeCell ref="K93:M93"/>
    <mergeCell ref="O93:Q93"/>
    <mergeCell ref="H86:H87"/>
    <mergeCell ref="I86:I87"/>
    <mergeCell ref="J86:J87"/>
    <mergeCell ref="K86:K87"/>
    <mergeCell ref="L86:L87"/>
    <mergeCell ref="M86:M87"/>
    <mergeCell ref="B86:B87"/>
    <mergeCell ref="C86:C87"/>
    <mergeCell ref="D86:D87"/>
    <mergeCell ref="E86:E87"/>
    <mergeCell ref="F86:F87"/>
    <mergeCell ref="G86:G87"/>
    <mergeCell ref="J84:J85"/>
    <mergeCell ref="K84:L85"/>
    <mergeCell ref="M84:M85"/>
    <mergeCell ref="N84:N85"/>
    <mergeCell ref="O84:P85"/>
    <mergeCell ref="Q84:Q85"/>
    <mergeCell ref="B84:B85"/>
    <mergeCell ref="C84:D85"/>
    <mergeCell ref="E84:E85"/>
    <mergeCell ref="F84:F85"/>
    <mergeCell ref="G84:H85"/>
    <mergeCell ref="I84:I85"/>
    <mergeCell ref="J82:J83"/>
    <mergeCell ref="K82:L83"/>
    <mergeCell ref="M82:M83"/>
    <mergeCell ref="N82:N83"/>
    <mergeCell ref="O82:P83"/>
    <mergeCell ref="Q82:Q83"/>
    <mergeCell ref="B82:B83"/>
    <mergeCell ref="C82:D83"/>
    <mergeCell ref="E82:E83"/>
    <mergeCell ref="F82:F83"/>
    <mergeCell ref="G82:H83"/>
    <mergeCell ref="I82:I83"/>
    <mergeCell ref="J80:J81"/>
    <mergeCell ref="K80:L81"/>
    <mergeCell ref="M80:M81"/>
    <mergeCell ref="N80:N81"/>
    <mergeCell ref="O80:P81"/>
    <mergeCell ref="Q80:Q81"/>
    <mergeCell ref="B80:B81"/>
    <mergeCell ref="C80:D81"/>
    <mergeCell ref="E80:E81"/>
    <mergeCell ref="F80:F81"/>
    <mergeCell ref="G80:H81"/>
    <mergeCell ref="I80:I81"/>
    <mergeCell ref="J78:J79"/>
    <mergeCell ref="K78:L79"/>
    <mergeCell ref="M78:M79"/>
    <mergeCell ref="N78:N79"/>
    <mergeCell ref="O78:P79"/>
    <mergeCell ref="Q78:Q79"/>
    <mergeCell ref="B78:B79"/>
    <mergeCell ref="C78:D79"/>
    <mergeCell ref="E78:E79"/>
    <mergeCell ref="F78:F79"/>
    <mergeCell ref="G78:H79"/>
    <mergeCell ref="I78:I79"/>
    <mergeCell ref="J76:J77"/>
    <mergeCell ref="K76:L77"/>
    <mergeCell ref="M76:M77"/>
    <mergeCell ref="N76:N77"/>
    <mergeCell ref="O76:P77"/>
    <mergeCell ref="Q76:Q77"/>
    <mergeCell ref="B76:B77"/>
    <mergeCell ref="C76:D77"/>
    <mergeCell ref="E76:E77"/>
    <mergeCell ref="F76:F77"/>
    <mergeCell ref="G76:H77"/>
    <mergeCell ref="I76:I77"/>
    <mergeCell ref="J74:J75"/>
    <mergeCell ref="K74:L75"/>
    <mergeCell ref="M74:M75"/>
    <mergeCell ref="N74:N75"/>
    <mergeCell ref="O74:P75"/>
    <mergeCell ref="Q74:Q75"/>
    <mergeCell ref="B74:B75"/>
    <mergeCell ref="C74:D75"/>
    <mergeCell ref="E74:E75"/>
    <mergeCell ref="F74:F75"/>
    <mergeCell ref="G74:H75"/>
    <mergeCell ref="I74:I75"/>
    <mergeCell ref="J72:J73"/>
    <mergeCell ref="K72:L73"/>
    <mergeCell ref="M72:M73"/>
    <mergeCell ref="N72:N73"/>
    <mergeCell ref="O72:P73"/>
    <mergeCell ref="Q72:Q73"/>
    <mergeCell ref="B72:B73"/>
    <mergeCell ref="C72:D73"/>
    <mergeCell ref="E72:E73"/>
    <mergeCell ref="F72:F73"/>
    <mergeCell ref="G72:H73"/>
    <mergeCell ref="I72:I73"/>
    <mergeCell ref="J70:J71"/>
    <mergeCell ref="K70:L71"/>
    <mergeCell ref="M70:M71"/>
    <mergeCell ref="N70:N71"/>
    <mergeCell ref="O70:P71"/>
    <mergeCell ref="Q70:Q71"/>
    <mergeCell ref="B70:B71"/>
    <mergeCell ref="C70:D71"/>
    <mergeCell ref="E70:E71"/>
    <mergeCell ref="F70:F71"/>
    <mergeCell ref="G70:H71"/>
    <mergeCell ref="I70:I71"/>
    <mergeCell ref="J68:J69"/>
    <mergeCell ref="K68:L69"/>
    <mergeCell ref="M68:M69"/>
    <mergeCell ref="N68:N69"/>
    <mergeCell ref="O68:P69"/>
    <mergeCell ref="Q68:Q69"/>
    <mergeCell ref="C67:E67"/>
    <mergeCell ref="G67:I67"/>
    <mergeCell ref="K67:M67"/>
    <mergeCell ref="O67:Q67"/>
    <mergeCell ref="B68:B69"/>
    <mergeCell ref="C68:D69"/>
    <mergeCell ref="E68:E69"/>
    <mergeCell ref="F68:F69"/>
    <mergeCell ref="G68:H69"/>
    <mergeCell ref="I68:I69"/>
    <mergeCell ref="C65:E65"/>
    <mergeCell ref="G65:I65"/>
    <mergeCell ref="K65:M65"/>
    <mergeCell ref="O65:Q65"/>
    <mergeCell ref="C66:E66"/>
    <mergeCell ref="G66:I66"/>
    <mergeCell ref="K66:M66"/>
    <mergeCell ref="O66:Q66"/>
    <mergeCell ref="J63:J64"/>
    <mergeCell ref="K63:L64"/>
    <mergeCell ref="M63:M64"/>
    <mergeCell ref="N63:N64"/>
    <mergeCell ref="O63:P64"/>
    <mergeCell ref="Q63:Q64"/>
    <mergeCell ref="B63:B64"/>
    <mergeCell ref="C63:D64"/>
    <mergeCell ref="E63:E64"/>
    <mergeCell ref="F63:F64"/>
    <mergeCell ref="G63:H64"/>
    <mergeCell ref="I63:I64"/>
    <mergeCell ref="J61:J62"/>
    <mergeCell ref="K61:L62"/>
    <mergeCell ref="M61:M62"/>
    <mergeCell ref="N61:N62"/>
    <mergeCell ref="O61:P62"/>
    <mergeCell ref="Q61:Q62"/>
    <mergeCell ref="B61:B62"/>
    <mergeCell ref="C61:D62"/>
    <mergeCell ref="E61:E62"/>
    <mergeCell ref="F61:F62"/>
    <mergeCell ref="G61:H62"/>
    <mergeCell ref="I61:I62"/>
    <mergeCell ref="J59:J60"/>
    <mergeCell ref="K59:L60"/>
    <mergeCell ref="M59:M60"/>
    <mergeCell ref="N59:N60"/>
    <mergeCell ref="O59:P60"/>
    <mergeCell ref="Q59:Q60"/>
    <mergeCell ref="B59:B60"/>
    <mergeCell ref="C59:D60"/>
    <mergeCell ref="E59:E60"/>
    <mergeCell ref="F59:F60"/>
    <mergeCell ref="G59:H60"/>
    <mergeCell ref="I59:I60"/>
    <mergeCell ref="J57:J58"/>
    <mergeCell ref="K57:L58"/>
    <mergeCell ref="M57:M58"/>
    <mergeCell ref="N57:N58"/>
    <mergeCell ref="O57:P58"/>
    <mergeCell ref="Q57:Q58"/>
    <mergeCell ref="C56:E56"/>
    <mergeCell ref="G56:I56"/>
    <mergeCell ref="K56:M56"/>
    <mergeCell ref="O56:Q56"/>
    <mergeCell ref="B57:B58"/>
    <mergeCell ref="C57:D58"/>
    <mergeCell ref="E57:E58"/>
    <mergeCell ref="F57:F58"/>
    <mergeCell ref="G57:H58"/>
    <mergeCell ref="I57:I58"/>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N50:N51"/>
    <mergeCell ref="O50:O51"/>
    <mergeCell ref="P50:P51"/>
    <mergeCell ref="Q50:Q51"/>
    <mergeCell ref="B52:B53"/>
    <mergeCell ref="C52:D53"/>
    <mergeCell ref="E52:E53"/>
    <mergeCell ref="F52:F53"/>
    <mergeCell ref="G52:H53"/>
    <mergeCell ref="I52:I53"/>
    <mergeCell ref="H50:H51"/>
    <mergeCell ref="I50:I51"/>
    <mergeCell ref="J50:J51"/>
    <mergeCell ref="K50:K51"/>
    <mergeCell ref="L50:L51"/>
    <mergeCell ref="M50:M51"/>
    <mergeCell ref="B50:B51"/>
    <mergeCell ref="C50:C51"/>
    <mergeCell ref="D50:D51"/>
    <mergeCell ref="E50:E51"/>
    <mergeCell ref="F50:F51"/>
    <mergeCell ref="G50:G51"/>
    <mergeCell ref="C48:E48"/>
    <mergeCell ref="G48:I48"/>
    <mergeCell ref="K48:M48"/>
    <mergeCell ref="O48:Q48"/>
    <mergeCell ref="C49:E49"/>
    <mergeCell ref="G49:I49"/>
    <mergeCell ref="K49:M49"/>
    <mergeCell ref="O49:Q49"/>
    <mergeCell ref="N45:N46"/>
    <mergeCell ref="O45:O46"/>
    <mergeCell ref="P45:P46"/>
    <mergeCell ref="Q45:Q46"/>
    <mergeCell ref="C47:E47"/>
    <mergeCell ref="G47:I47"/>
    <mergeCell ref="K47:M47"/>
    <mergeCell ref="O47:Q47"/>
    <mergeCell ref="H45:H46"/>
    <mergeCell ref="I45:I46"/>
    <mergeCell ref="J45:J46"/>
    <mergeCell ref="K45:K46"/>
    <mergeCell ref="L45:L46"/>
    <mergeCell ref="M45:M46"/>
    <mergeCell ref="B45:B46"/>
    <mergeCell ref="C45:C46"/>
    <mergeCell ref="D45:D46"/>
    <mergeCell ref="E45:E46"/>
    <mergeCell ref="F45:F46"/>
    <mergeCell ref="G45:G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C26:E26"/>
    <mergeCell ref="G26:I26"/>
    <mergeCell ref="K26:M26"/>
    <mergeCell ref="O26:Q26"/>
    <mergeCell ref="B27:B28"/>
    <mergeCell ref="C27:D28"/>
    <mergeCell ref="E27:E28"/>
    <mergeCell ref="F27:F28"/>
    <mergeCell ref="G27:H28"/>
    <mergeCell ref="I27:I28"/>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B14:B15"/>
    <mergeCell ref="C14:D15"/>
    <mergeCell ref="E14:E15"/>
    <mergeCell ref="F14:F15"/>
    <mergeCell ref="G14:H15"/>
    <mergeCell ref="I14:I15"/>
    <mergeCell ref="J12:J13"/>
    <mergeCell ref="K12:L13"/>
    <mergeCell ref="M12:M13"/>
    <mergeCell ref="N12:N13"/>
    <mergeCell ref="O12:P13"/>
    <mergeCell ref="Q12:Q13"/>
    <mergeCell ref="N10:N11"/>
    <mergeCell ref="O10:O11"/>
    <mergeCell ref="P10:P11"/>
    <mergeCell ref="Q10:Q11"/>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6:Q6"/>
    <mergeCell ref="C8:E8"/>
    <mergeCell ref="G8:I8"/>
    <mergeCell ref="K8:M8"/>
    <mergeCell ref="O8:Q8"/>
    <mergeCell ref="C9:E9"/>
    <mergeCell ref="G9:I9"/>
    <mergeCell ref="K9:M9"/>
    <mergeCell ref="O9:Q9"/>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2" width="16.42578125" bestFit="1" customWidth="1"/>
    <col min="3" max="3" width="15.42578125" bestFit="1" customWidth="1"/>
    <col min="4" max="4" width="12.28515625" bestFit="1" customWidth="1"/>
  </cols>
  <sheetData>
    <row r="1" spans="1:4" ht="45" customHeight="1">
      <c r="A1" s="8" t="s">
        <v>3038</v>
      </c>
      <c r="B1" s="1" t="s">
        <v>1</v>
      </c>
      <c r="C1" s="1" t="s">
        <v>2746</v>
      </c>
      <c r="D1" s="1"/>
    </row>
    <row r="2" spans="1:4">
      <c r="A2" s="8"/>
      <c r="B2" s="1" t="s">
        <v>2</v>
      </c>
      <c r="C2" s="8" t="s">
        <v>2652</v>
      </c>
      <c r="D2" s="8" t="s">
        <v>3039</v>
      </c>
    </row>
    <row r="3" spans="1:4">
      <c r="A3" s="8"/>
      <c r="B3" s="1" t="s">
        <v>2596</v>
      </c>
      <c r="C3" s="8"/>
      <c r="D3" s="8"/>
    </row>
    <row r="4" spans="1:4" ht="30">
      <c r="A4" s="2" t="s">
        <v>3040</v>
      </c>
      <c r="B4" s="4"/>
      <c r="C4" s="4"/>
      <c r="D4" s="4"/>
    </row>
    <row r="5" spans="1:4">
      <c r="A5" s="3" t="s">
        <v>2970</v>
      </c>
      <c r="B5" s="4"/>
      <c r="C5" s="4"/>
      <c r="D5" s="4"/>
    </row>
    <row r="6" spans="1:4" ht="30">
      <c r="A6" s="2" t="s">
        <v>2557</v>
      </c>
      <c r="B6" s="4">
        <v>7</v>
      </c>
      <c r="C6" s="4"/>
      <c r="D6" s="4"/>
    </row>
    <row r="7" spans="1:4" ht="30">
      <c r="A7" s="2" t="s">
        <v>3041</v>
      </c>
      <c r="B7" s="496">
        <v>0.2</v>
      </c>
      <c r="C7" s="4"/>
      <c r="D7" s="4"/>
    </row>
    <row r="8" spans="1:4" ht="30">
      <c r="A8" s="2" t="s">
        <v>3042</v>
      </c>
      <c r="B8" s="496">
        <v>0</v>
      </c>
      <c r="C8" s="4"/>
      <c r="D8" s="4"/>
    </row>
    <row r="9" spans="1:4" ht="45">
      <c r="A9" s="2" t="s">
        <v>3043</v>
      </c>
      <c r="B9" s="4"/>
      <c r="C9" s="4"/>
      <c r="D9" s="4"/>
    </row>
    <row r="10" spans="1:4">
      <c r="A10" s="3" t="s">
        <v>2970</v>
      </c>
      <c r="B10" s="4"/>
      <c r="C10" s="4"/>
      <c r="D10" s="4"/>
    </row>
    <row r="11" spans="1:4" ht="30">
      <c r="A11" s="2" t="s">
        <v>2557</v>
      </c>
      <c r="B11" s="4">
        <v>4</v>
      </c>
      <c r="C11" s="4"/>
      <c r="D11" s="4"/>
    </row>
    <row r="12" spans="1:4" ht="30">
      <c r="A12" s="2" t="s">
        <v>3044</v>
      </c>
      <c r="B12" s="496">
        <v>0.48499999999999999</v>
      </c>
      <c r="C12" s="4"/>
      <c r="D12" s="4"/>
    </row>
    <row r="13" spans="1:4" ht="30">
      <c r="A13" s="2" t="s">
        <v>3045</v>
      </c>
      <c r="B13" s="4">
        <v>9</v>
      </c>
      <c r="C13" s="4"/>
      <c r="D13" s="4"/>
    </row>
    <row r="14" spans="1:4" ht="60">
      <c r="A14" s="2" t="s">
        <v>3046</v>
      </c>
      <c r="B14" s="4"/>
      <c r="C14" s="4"/>
      <c r="D14" s="4"/>
    </row>
    <row r="15" spans="1:4">
      <c r="A15" s="3" t="s">
        <v>2970</v>
      </c>
      <c r="B15" s="4"/>
      <c r="C15" s="4"/>
      <c r="D15" s="4"/>
    </row>
    <row r="16" spans="1:4" ht="30">
      <c r="A16" s="2" t="s">
        <v>3044</v>
      </c>
      <c r="B16" s="496">
        <v>0.1</v>
      </c>
      <c r="C16" s="4"/>
      <c r="D16" s="4"/>
    </row>
    <row r="17" spans="1:4" ht="60">
      <c r="A17" s="2" t="s">
        <v>3047</v>
      </c>
      <c r="B17" s="4"/>
      <c r="C17" s="4"/>
      <c r="D17" s="4"/>
    </row>
    <row r="18" spans="1:4">
      <c r="A18" s="3" t="s">
        <v>2970</v>
      </c>
      <c r="B18" s="4"/>
      <c r="C18" s="4"/>
      <c r="D18" s="4"/>
    </row>
    <row r="19" spans="1:4" ht="30">
      <c r="A19" s="2" t="s">
        <v>3044</v>
      </c>
      <c r="B19" s="496">
        <v>0.38500000000000001</v>
      </c>
      <c r="C19" s="4"/>
      <c r="D19" s="4"/>
    </row>
    <row r="20" spans="1:4" ht="30">
      <c r="A20" s="2" t="s">
        <v>3045</v>
      </c>
      <c r="B20" s="4">
        <v>3</v>
      </c>
      <c r="C20" s="4"/>
      <c r="D20" s="4"/>
    </row>
    <row r="21" spans="1:4" ht="45">
      <c r="A21" s="2" t="s">
        <v>3048</v>
      </c>
      <c r="B21" s="4"/>
      <c r="C21" s="4"/>
      <c r="D21" s="4"/>
    </row>
    <row r="22" spans="1:4">
      <c r="A22" s="3" t="s">
        <v>2970</v>
      </c>
      <c r="B22" s="4"/>
      <c r="C22" s="4"/>
      <c r="D22" s="4"/>
    </row>
    <row r="23" spans="1:4" ht="30">
      <c r="A23" s="2" t="s">
        <v>2557</v>
      </c>
      <c r="B23" s="4">
        <v>3</v>
      </c>
      <c r="C23" s="4"/>
      <c r="D23" s="4"/>
    </row>
    <row r="24" spans="1:4" ht="30">
      <c r="A24" s="2" t="s">
        <v>3044</v>
      </c>
      <c r="B24" s="496">
        <v>0.5</v>
      </c>
      <c r="C24" s="4"/>
      <c r="D24" s="4"/>
    </row>
    <row r="25" spans="1:4" ht="30">
      <c r="A25" s="2" t="s">
        <v>3045</v>
      </c>
      <c r="B25" s="4">
        <v>6</v>
      </c>
      <c r="C25" s="4"/>
      <c r="D25" s="4"/>
    </row>
    <row r="26" spans="1:4" ht="60">
      <c r="A26" s="2" t="s">
        <v>3049</v>
      </c>
      <c r="B26" s="4"/>
      <c r="C26" s="4"/>
      <c r="D26" s="4"/>
    </row>
    <row r="27" spans="1:4">
      <c r="A27" s="3" t="s">
        <v>2970</v>
      </c>
      <c r="B27" s="4"/>
      <c r="C27" s="4"/>
      <c r="D27" s="4"/>
    </row>
    <row r="28" spans="1:4" ht="30">
      <c r="A28" s="2" t="s">
        <v>3044</v>
      </c>
      <c r="B28" s="496">
        <v>0.5</v>
      </c>
      <c r="C28" s="4"/>
      <c r="D28" s="4"/>
    </row>
    <row r="29" spans="1:4" ht="30">
      <c r="A29" s="2" t="s">
        <v>3045</v>
      </c>
      <c r="B29" s="4">
        <v>4</v>
      </c>
      <c r="C29" s="4"/>
      <c r="D29" s="4"/>
    </row>
    <row r="30" spans="1:4">
      <c r="A30" s="2" t="s">
        <v>3050</v>
      </c>
      <c r="B30" s="4"/>
      <c r="C30" s="4"/>
      <c r="D30" s="4"/>
    </row>
    <row r="31" spans="1:4">
      <c r="A31" s="3" t="s">
        <v>2970</v>
      </c>
      <c r="B31" s="4"/>
      <c r="C31" s="4"/>
      <c r="D31" s="4"/>
    </row>
    <row r="32" spans="1:4">
      <c r="A32" s="2" t="s">
        <v>3051</v>
      </c>
      <c r="B32" s="4"/>
      <c r="C32" s="4"/>
      <c r="D32" s="5">
        <v>300000</v>
      </c>
    </row>
    <row r="33" spans="1:4" ht="30">
      <c r="A33" s="2" t="s">
        <v>3052</v>
      </c>
      <c r="B33" s="4"/>
      <c r="C33" s="496">
        <v>0.03</v>
      </c>
      <c r="D33" s="4"/>
    </row>
  </sheetData>
  <mergeCells count="3">
    <mergeCell ref="A1:A3"/>
    <mergeCell ref="C2:C3"/>
    <mergeCell ref="D2:D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1" width="36.5703125" bestFit="1" customWidth="1"/>
    <col min="2" max="2" width="11.85546875" bestFit="1" customWidth="1"/>
    <col min="3" max="4" width="12.5703125" bestFit="1" customWidth="1"/>
    <col min="5" max="5" width="28.42578125" bestFit="1" customWidth="1"/>
  </cols>
  <sheetData>
    <row r="1" spans="1:5" ht="45" customHeight="1">
      <c r="A1" s="8" t="s">
        <v>3053</v>
      </c>
      <c r="B1" s="8" t="s">
        <v>2723</v>
      </c>
      <c r="C1" s="8"/>
      <c r="D1" s="8"/>
      <c r="E1" s="1"/>
    </row>
    <row r="2" spans="1:5">
      <c r="A2" s="8"/>
      <c r="B2" s="8" t="s">
        <v>2597</v>
      </c>
      <c r="C2" s="8" t="s">
        <v>2977</v>
      </c>
      <c r="D2" s="8" t="s">
        <v>3054</v>
      </c>
      <c r="E2" s="1" t="s">
        <v>2</v>
      </c>
    </row>
    <row r="3" spans="1:5">
      <c r="A3" s="8"/>
      <c r="B3" s="8"/>
      <c r="C3" s="8"/>
      <c r="D3" s="8"/>
      <c r="E3" s="1" t="s">
        <v>3055</v>
      </c>
    </row>
    <row r="4" spans="1:5">
      <c r="A4" s="3" t="s">
        <v>2970</v>
      </c>
      <c r="B4" s="4"/>
      <c r="C4" s="4"/>
      <c r="D4" s="4"/>
      <c r="E4" s="4"/>
    </row>
    <row r="5" spans="1:5">
      <c r="A5" s="2" t="s">
        <v>2726</v>
      </c>
      <c r="B5" s="5">
        <v>1600000</v>
      </c>
      <c r="C5" s="4"/>
      <c r="D5" s="4"/>
      <c r="E5" s="4"/>
    </row>
    <row r="6" spans="1:5" ht="30">
      <c r="A6" s="2" t="s">
        <v>3056</v>
      </c>
      <c r="B6" s="4"/>
      <c r="C6" s="4"/>
      <c r="D6" s="4"/>
      <c r="E6" s="4"/>
    </row>
    <row r="7" spans="1:5">
      <c r="A7" s="3" t="s">
        <v>2970</v>
      </c>
      <c r="B7" s="4"/>
      <c r="C7" s="4"/>
      <c r="D7" s="4"/>
      <c r="E7" s="4"/>
    </row>
    <row r="8" spans="1:5" ht="30">
      <c r="A8" s="2" t="s">
        <v>2560</v>
      </c>
      <c r="B8" s="4"/>
      <c r="C8" s="4"/>
      <c r="D8" s="4"/>
      <c r="E8" s="4">
        <v>1</v>
      </c>
    </row>
    <row r="9" spans="1:5" ht="30">
      <c r="A9" s="2" t="s">
        <v>3057</v>
      </c>
      <c r="B9" s="4"/>
      <c r="C9" s="4"/>
      <c r="D9" s="496">
        <v>0.19989999999999999</v>
      </c>
      <c r="E9" s="4"/>
    </row>
    <row r="10" spans="1:5" ht="30">
      <c r="A10" s="2" t="s">
        <v>3058</v>
      </c>
      <c r="B10" s="4"/>
      <c r="C10" s="4"/>
      <c r="D10" s="6">
        <v>1000000</v>
      </c>
      <c r="E10" s="4"/>
    </row>
    <row r="11" spans="1:5" ht="30">
      <c r="A11" s="2" t="s">
        <v>3059</v>
      </c>
      <c r="B11" s="4"/>
      <c r="C11" s="4"/>
      <c r="D11" s="6">
        <v>130000</v>
      </c>
      <c r="E11" s="4"/>
    </row>
    <row r="12" spans="1:5">
      <c r="A12" s="2" t="s">
        <v>2726</v>
      </c>
      <c r="B12" s="4"/>
      <c r="C12" s="4"/>
      <c r="D12" s="6">
        <v>612000</v>
      </c>
      <c r="E12" s="4"/>
    </row>
    <row r="13" spans="1:5" ht="30">
      <c r="A13" s="2" t="s">
        <v>3060</v>
      </c>
      <c r="B13" s="4"/>
      <c r="C13" s="4"/>
      <c r="D13" s="6">
        <v>50000</v>
      </c>
      <c r="E13" s="4"/>
    </row>
    <row r="14" spans="1:5" ht="30">
      <c r="A14" s="2" t="s">
        <v>3061</v>
      </c>
      <c r="B14" s="4"/>
      <c r="C14" s="4"/>
      <c r="D14" s="496">
        <v>0.01</v>
      </c>
      <c r="E14" s="4"/>
    </row>
    <row r="15" spans="1:5">
      <c r="A15" s="2" t="s">
        <v>2989</v>
      </c>
      <c r="B15" s="4"/>
      <c r="C15" s="5">
        <v>95000</v>
      </c>
      <c r="D15" s="4"/>
      <c r="E15" s="4"/>
    </row>
  </sheetData>
  <mergeCells count="5">
    <mergeCell ref="A1:A3"/>
    <mergeCell ref="B1:D1"/>
    <mergeCell ref="B2:B3"/>
    <mergeCell ref="C2:C3"/>
    <mergeCell ref="D2:D3"/>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1" width="36.5703125" bestFit="1" customWidth="1"/>
    <col min="2" max="2" width="16.42578125" bestFit="1" customWidth="1"/>
    <col min="3" max="3" width="12.7109375" bestFit="1" customWidth="1"/>
    <col min="4" max="4" width="12" bestFit="1" customWidth="1"/>
    <col min="5" max="5" width="12.28515625" bestFit="1" customWidth="1"/>
  </cols>
  <sheetData>
    <row r="1" spans="1:5" ht="30" customHeight="1">
      <c r="A1" s="8" t="s">
        <v>3062</v>
      </c>
      <c r="B1" s="1" t="s">
        <v>1</v>
      </c>
      <c r="C1" s="8" t="s">
        <v>2547</v>
      </c>
      <c r="D1" s="8"/>
      <c r="E1" s="1"/>
    </row>
    <row r="2" spans="1:5">
      <c r="A2" s="8"/>
      <c r="B2" s="1" t="s">
        <v>2</v>
      </c>
      <c r="C2" s="1" t="s">
        <v>3063</v>
      </c>
      <c r="D2" s="1" t="s">
        <v>3064</v>
      </c>
      <c r="E2" s="1" t="s">
        <v>27</v>
      </c>
    </row>
    <row r="3" spans="1:5">
      <c r="A3" s="3" t="s">
        <v>2771</v>
      </c>
      <c r="B3" s="4"/>
      <c r="C3" s="4"/>
      <c r="D3" s="4"/>
      <c r="E3" s="4"/>
    </row>
    <row r="4" spans="1:5" ht="30">
      <c r="A4" s="2" t="s">
        <v>30</v>
      </c>
      <c r="B4" s="6">
        <v>30303000</v>
      </c>
      <c r="C4" s="4"/>
      <c r="D4" s="4"/>
      <c r="E4" s="5">
        <v>30923000</v>
      </c>
    </row>
    <row r="5" spans="1:5">
      <c r="A5" s="2" t="s">
        <v>2807</v>
      </c>
      <c r="B5" s="4"/>
      <c r="C5" s="4"/>
      <c r="D5" s="4"/>
      <c r="E5" s="4"/>
    </row>
    <row r="6" spans="1:5">
      <c r="A6" s="3" t="s">
        <v>2771</v>
      </c>
      <c r="B6" s="4"/>
      <c r="C6" s="4"/>
      <c r="D6" s="4"/>
      <c r="E6" s="4"/>
    </row>
    <row r="7" spans="1:5">
      <c r="A7" s="2" t="s">
        <v>2804</v>
      </c>
      <c r="B7" s="496">
        <v>3</v>
      </c>
      <c r="C7" s="4"/>
      <c r="D7" s="4"/>
      <c r="E7" s="4"/>
    </row>
    <row r="8" spans="1:5" ht="30">
      <c r="A8" s="2" t="s">
        <v>3065</v>
      </c>
      <c r="B8" s="4"/>
      <c r="C8" s="4"/>
      <c r="D8" s="4"/>
      <c r="E8" s="4"/>
    </row>
    <row r="9" spans="1:5">
      <c r="A9" s="3" t="s">
        <v>2771</v>
      </c>
      <c r="B9" s="4"/>
      <c r="C9" s="4"/>
      <c r="D9" s="4"/>
      <c r="E9" s="4"/>
    </row>
    <row r="10" spans="1:5" ht="30">
      <c r="A10" s="2" t="s">
        <v>30</v>
      </c>
      <c r="B10" s="4"/>
      <c r="C10" s="6">
        <v>3400000</v>
      </c>
      <c r="D10" s="4"/>
      <c r="E10" s="4"/>
    </row>
    <row r="11" spans="1:5" ht="30">
      <c r="A11" s="2" t="s">
        <v>3066</v>
      </c>
      <c r="B11" s="4"/>
      <c r="C11" s="6">
        <v>1000000000</v>
      </c>
      <c r="D11" s="4"/>
      <c r="E11" s="4"/>
    </row>
    <row r="12" spans="1:5" ht="30">
      <c r="A12" s="2" t="s">
        <v>3067</v>
      </c>
      <c r="B12" s="4"/>
      <c r="C12" s="5">
        <v>10</v>
      </c>
      <c r="D12" s="4"/>
      <c r="E12" s="4"/>
    </row>
    <row r="13" spans="1:5" ht="30">
      <c r="A13" s="2" t="s">
        <v>2729</v>
      </c>
      <c r="B13" s="4"/>
      <c r="C13" s="4"/>
      <c r="D13" s="4"/>
      <c r="E13" s="4"/>
    </row>
    <row r="14" spans="1:5">
      <c r="A14" s="3" t="s">
        <v>2771</v>
      </c>
      <c r="B14" s="4"/>
      <c r="C14" s="4"/>
      <c r="D14" s="4"/>
      <c r="E14" s="4"/>
    </row>
    <row r="15" spans="1:5" ht="30">
      <c r="A15" s="2" t="s">
        <v>3068</v>
      </c>
      <c r="B15" s="4"/>
      <c r="C15" s="4"/>
      <c r="D15" s="5">
        <v>1300000</v>
      </c>
      <c r="E15" s="4"/>
    </row>
  </sheetData>
  <mergeCells count="2">
    <mergeCell ref="A1:A2"/>
    <mergeCell ref="C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workbookViewId="0"/>
  </sheetViews>
  <sheetFormatPr defaultRowHeight="15"/>
  <cols>
    <col min="1" max="1" width="36.5703125" bestFit="1" customWidth="1"/>
    <col min="2" max="2" width="16.42578125" bestFit="1" customWidth="1"/>
    <col min="3" max="3" width="12.28515625" bestFit="1" customWidth="1"/>
    <col min="4" max="4" width="12.140625" bestFit="1" customWidth="1"/>
  </cols>
  <sheetData>
    <row r="1" spans="1:4" ht="30">
      <c r="A1" s="1" t="s">
        <v>3069</v>
      </c>
      <c r="B1" s="1" t="s">
        <v>1</v>
      </c>
      <c r="C1" s="1"/>
      <c r="D1" s="1"/>
    </row>
    <row r="2" spans="1:4" ht="30">
      <c r="A2" s="1" t="s">
        <v>157</v>
      </c>
      <c r="B2" s="1" t="s">
        <v>2</v>
      </c>
      <c r="C2" s="8" t="s">
        <v>27</v>
      </c>
      <c r="D2" s="8" t="s">
        <v>3070</v>
      </c>
    </row>
    <row r="3" spans="1:4">
      <c r="A3" s="1"/>
      <c r="B3" s="1" t="s">
        <v>2719</v>
      </c>
      <c r="C3" s="8"/>
      <c r="D3" s="8"/>
    </row>
    <row r="4" spans="1:4" ht="45">
      <c r="A4" s="3" t="s">
        <v>3071</v>
      </c>
      <c r="B4" s="4"/>
      <c r="C4" s="4"/>
      <c r="D4" s="4"/>
    </row>
    <row r="5" spans="1:4">
      <c r="A5" s="2" t="s">
        <v>3072</v>
      </c>
      <c r="B5" s="4">
        <v>6</v>
      </c>
      <c r="C5" s="4"/>
      <c r="D5" s="4"/>
    </row>
    <row r="6" spans="1:4">
      <c r="A6" s="2" t="s">
        <v>995</v>
      </c>
      <c r="B6" s="496">
        <v>0.3</v>
      </c>
      <c r="C6" s="4"/>
      <c r="D6" s="4"/>
    </row>
    <row r="7" spans="1:4" ht="30">
      <c r="A7" s="2" t="s">
        <v>3073</v>
      </c>
      <c r="B7" s="4"/>
      <c r="C7" s="4"/>
      <c r="D7" s="4"/>
    </row>
    <row r="8" spans="1:4" ht="45">
      <c r="A8" s="3" t="s">
        <v>3071</v>
      </c>
      <c r="B8" s="4"/>
      <c r="C8" s="4"/>
      <c r="D8" s="4"/>
    </row>
    <row r="9" spans="1:4">
      <c r="A9" s="499">
        <v>42004</v>
      </c>
      <c r="B9" s="4"/>
      <c r="C9" s="5">
        <v>995</v>
      </c>
      <c r="D9" s="4"/>
    </row>
    <row r="10" spans="1:4" ht="45">
      <c r="A10" s="2" t="s">
        <v>3074</v>
      </c>
      <c r="B10" s="4"/>
      <c r="C10" s="4"/>
      <c r="D10" s="4"/>
    </row>
    <row r="11" spans="1:4" ht="45">
      <c r="A11" s="3" t="s">
        <v>3071</v>
      </c>
      <c r="B11" s="4"/>
      <c r="C11" s="4"/>
      <c r="D11" s="4"/>
    </row>
    <row r="12" spans="1:4">
      <c r="A12" s="499">
        <v>42004</v>
      </c>
      <c r="B12" s="4"/>
      <c r="C12" s="5">
        <v>995</v>
      </c>
      <c r="D12" s="5">
        <v>589</v>
      </c>
    </row>
    <row r="13" spans="1:4" ht="30">
      <c r="A13" s="2" t="s">
        <v>3075</v>
      </c>
      <c r="B13" s="4"/>
      <c r="C13" s="4"/>
      <c r="D13" s="4"/>
    </row>
    <row r="14" spans="1:4" ht="45">
      <c r="A14" s="3" t="s">
        <v>3071</v>
      </c>
      <c r="B14" s="4"/>
      <c r="C14" s="4"/>
      <c r="D14" s="4"/>
    </row>
    <row r="15" spans="1:4">
      <c r="A15" s="2" t="s">
        <v>3072</v>
      </c>
      <c r="B15" s="4">
        <v>5</v>
      </c>
      <c r="C15" s="4"/>
      <c r="D15" s="4"/>
    </row>
    <row r="16" spans="1:4" ht="30">
      <c r="A16" s="2" t="s">
        <v>3076</v>
      </c>
      <c r="B16" s="4"/>
      <c r="C16" s="4"/>
      <c r="D16" s="4"/>
    </row>
    <row r="17" spans="1:4" ht="45">
      <c r="A17" s="3" t="s">
        <v>3071</v>
      </c>
      <c r="B17" s="4"/>
      <c r="C17" s="4"/>
      <c r="D17" s="4"/>
    </row>
    <row r="18" spans="1:4">
      <c r="A18" s="2" t="s">
        <v>1000</v>
      </c>
      <c r="B18" s="496">
        <v>0.13</v>
      </c>
      <c r="C18" s="4"/>
      <c r="D18" s="4"/>
    </row>
    <row r="19" spans="1:4">
      <c r="A19" s="2" t="s">
        <v>993</v>
      </c>
      <c r="B19" s="496">
        <v>0.09</v>
      </c>
      <c r="C19" s="4"/>
      <c r="D19" s="4"/>
    </row>
    <row r="20" spans="1:4">
      <c r="A20" s="2" t="s">
        <v>995</v>
      </c>
      <c r="B20" s="496">
        <v>0.25</v>
      </c>
      <c r="C20" s="4"/>
      <c r="D20" s="4"/>
    </row>
    <row r="21" spans="1:4" ht="30">
      <c r="A21" s="2" t="s">
        <v>3077</v>
      </c>
      <c r="B21" s="4"/>
      <c r="C21" s="4"/>
      <c r="D21" s="4"/>
    </row>
    <row r="22" spans="1:4" ht="45">
      <c r="A22" s="3" t="s">
        <v>3071</v>
      </c>
      <c r="B22" s="4"/>
      <c r="C22" s="4"/>
      <c r="D22" s="4"/>
    </row>
    <row r="23" spans="1:4">
      <c r="A23" s="2" t="s">
        <v>993</v>
      </c>
      <c r="B23" s="496">
        <v>0</v>
      </c>
      <c r="C23" s="4"/>
      <c r="D23" s="4"/>
    </row>
    <row r="24" spans="1:4" ht="30">
      <c r="A24" s="2" t="s">
        <v>3078</v>
      </c>
      <c r="B24" s="4"/>
      <c r="C24" s="4"/>
      <c r="D24" s="4"/>
    </row>
    <row r="25" spans="1:4" ht="45">
      <c r="A25" s="3" t="s">
        <v>3071</v>
      </c>
      <c r="B25" s="4"/>
      <c r="C25" s="4"/>
      <c r="D25" s="4"/>
    </row>
    <row r="26" spans="1:4">
      <c r="A26" s="2" t="s">
        <v>993</v>
      </c>
      <c r="B26" s="496">
        <v>0.02</v>
      </c>
      <c r="C26" s="4"/>
      <c r="D26" s="4"/>
    </row>
    <row r="27" spans="1:4" ht="30">
      <c r="A27" s="2" t="s">
        <v>3079</v>
      </c>
      <c r="B27" s="4"/>
      <c r="C27" s="4"/>
      <c r="D27" s="4"/>
    </row>
    <row r="28" spans="1:4" ht="45">
      <c r="A28" s="3" t="s">
        <v>3071</v>
      </c>
      <c r="B28" s="4"/>
      <c r="C28" s="4"/>
      <c r="D28" s="4"/>
    </row>
    <row r="29" spans="1:4">
      <c r="A29" s="2" t="s">
        <v>3072</v>
      </c>
      <c r="B29" s="4">
        <v>1</v>
      </c>
      <c r="C29" s="4"/>
      <c r="D29" s="4"/>
    </row>
    <row r="30" spans="1:4">
      <c r="A30" s="2" t="s">
        <v>993</v>
      </c>
      <c r="B30" s="496">
        <v>0.03</v>
      </c>
      <c r="C30" s="4"/>
      <c r="D30" s="4"/>
    </row>
    <row r="31" spans="1:4">
      <c r="A31" s="2" t="s">
        <v>3080</v>
      </c>
      <c r="B31" s="496">
        <v>0.3</v>
      </c>
      <c r="C31" s="4"/>
      <c r="D31" s="4"/>
    </row>
    <row r="32" spans="1:4">
      <c r="A32" s="2" t="s">
        <v>995</v>
      </c>
      <c r="B32" s="496">
        <v>0.3</v>
      </c>
      <c r="C32" s="4"/>
      <c r="D32" s="4"/>
    </row>
    <row r="33" spans="1:4" ht="60">
      <c r="A33" s="2" t="s">
        <v>3081</v>
      </c>
      <c r="B33" s="4"/>
      <c r="C33" s="4"/>
      <c r="D33" s="4"/>
    </row>
    <row r="34" spans="1:4" ht="45">
      <c r="A34" s="3" t="s">
        <v>3071</v>
      </c>
      <c r="B34" s="4"/>
      <c r="C34" s="4"/>
      <c r="D34" s="4"/>
    </row>
    <row r="35" spans="1:4">
      <c r="A35" s="2" t="s">
        <v>3072</v>
      </c>
      <c r="B35" s="4">
        <v>1</v>
      </c>
      <c r="C35" s="4"/>
      <c r="D35" s="4"/>
    </row>
    <row r="36" spans="1:4">
      <c r="A36" s="2" t="s">
        <v>3080</v>
      </c>
      <c r="B36" s="496">
        <v>0.2</v>
      </c>
      <c r="C36" s="4"/>
      <c r="D36" s="4"/>
    </row>
    <row r="37" spans="1:4">
      <c r="A37" s="2" t="s">
        <v>995</v>
      </c>
      <c r="B37" s="496">
        <v>0.3</v>
      </c>
      <c r="C37" s="4"/>
      <c r="D37" s="4"/>
    </row>
    <row r="38" spans="1:4" ht="45">
      <c r="A38" s="2" t="s">
        <v>3082</v>
      </c>
      <c r="B38" s="4"/>
      <c r="C38" s="4"/>
      <c r="D38" s="4"/>
    </row>
    <row r="39" spans="1:4" ht="45">
      <c r="A39" s="3" t="s">
        <v>3071</v>
      </c>
      <c r="B39" s="4"/>
      <c r="C39" s="4"/>
      <c r="D39" s="4"/>
    </row>
    <row r="40" spans="1:4">
      <c r="A40" s="2" t="s">
        <v>3072</v>
      </c>
      <c r="B40" s="4">
        <v>2</v>
      </c>
      <c r="C40" s="4"/>
      <c r="D40" s="4"/>
    </row>
    <row r="41" spans="1:4">
      <c r="A41" s="2" t="s">
        <v>3083</v>
      </c>
      <c r="B41" s="4">
        <v>5</v>
      </c>
      <c r="C41" s="4"/>
      <c r="D41" s="4"/>
    </row>
    <row r="42" spans="1:4" ht="75">
      <c r="A42" s="2" t="s">
        <v>3084</v>
      </c>
      <c r="B42" s="4"/>
      <c r="C42" s="4"/>
      <c r="D42" s="4"/>
    </row>
    <row r="43" spans="1:4" ht="45">
      <c r="A43" s="3" t="s">
        <v>3071</v>
      </c>
      <c r="B43" s="4"/>
      <c r="C43" s="4"/>
      <c r="D43" s="4"/>
    </row>
    <row r="44" spans="1:4">
      <c r="A44" s="2" t="s">
        <v>3083</v>
      </c>
      <c r="B44" s="4">
        <v>4</v>
      </c>
      <c r="C44" s="4"/>
      <c r="D44" s="4"/>
    </row>
    <row r="45" spans="1:4" ht="60">
      <c r="A45" s="2" t="s">
        <v>3085</v>
      </c>
      <c r="B45" s="4"/>
      <c r="C45" s="4"/>
      <c r="D45" s="4"/>
    </row>
    <row r="46" spans="1:4" ht="45">
      <c r="A46" s="3" t="s">
        <v>3071</v>
      </c>
      <c r="B46" s="4"/>
      <c r="C46" s="4"/>
      <c r="D46" s="4"/>
    </row>
    <row r="47" spans="1:4">
      <c r="A47" s="2" t="s">
        <v>3083</v>
      </c>
      <c r="B47" s="4">
        <v>1</v>
      </c>
      <c r="C47" s="4"/>
      <c r="D47" s="4"/>
    </row>
    <row r="48" spans="1:4" ht="60">
      <c r="A48" s="2" t="s">
        <v>3086</v>
      </c>
      <c r="B48" s="4"/>
      <c r="C48" s="4"/>
      <c r="D48" s="4"/>
    </row>
    <row r="49" spans="1:4" ht="45">
      <c r="A49" s="3" t="s">
        <v>3071</v>
      </c>
      <c r="B49" s="4"/>
      <c r="C49" s="4"/>
      <c r="D49" s="4"/>
    </row>
    <row r="50" spans="1:4">
      <c r="A50" s="2" t="s">
        <v>3072</v>
      </c>
      <c r="B50" s="4">
        <v>1</v>
      </c>
      <c r="C50" s="4"/>
      <c r="D50" s="4"/>
    </row>
  </sheetData>
  <mergeCells count="2">
    <mergeCell ref="C2:C3"/>
    <mergeCell ref="D2:D3"/>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15" customHeight="1">
      <c r="A1" s="1" t="s">
        <v>3087</v>
      </c>
      <c r="B1" s="8" t="s">
        <v>1</v>
      </c>
      <c r="C1" s="8"/>
    </row>
    <row r="2" spans="1:3" ht="30">
      <c r="A2" s="1" t="s">
        <v>157</v>
      </c>
      <c r="B2" s="1" t="s">
        <v>2</v>
      </c>
      <c r="C2" s="1" t="s">
        <v>27</v>
      </c>
    </row>
    <row r="3" spans="1:3" ht="60">
      <c r="A3" s="3" t="s">
        <v>3088</v>
      </c>
      <c r="B3" s="4"/>
      <c r="C3" s="4"/>
    </row>
    <row r="4" spans="1:3">
      <c r="A4" s="2" t="s">
        <v>971</v>
      </c>
      <c r="B4" s="4"/>
      <c r="C4" s="5">
        <v>-6286</v>
      </c>
    </row>
    <row r="5" spans="1:3">
      <c r="A5" s="2" t="s">
        <v>983</v>
      </c>
      <c r="B5" s="4"/>
      <c r="C5" s="4">
        <v>214</v>
      </c>
    </row>
    <row r="6" spans="1:3" ht="30">
      <c r="A6" s="2" t="s">
        <v>975</v>
      </c>
      <c r="B6" s="4"/>
      <c r="C6" s="6">
        <v>6294</v>
      </c>
    </row>
    <row r="7" spans="1:3" ht="45">
      <c r="A7" s="2" t="s">
        <v>3089</v>
      </c>
      <c r="B7" s="4"/>
      <c r="C7" s="4"/>
    </row>
    <row r="8" spans="1:3" ht="60">
      <c r="A8" s="3" t="s">
        <v>3088</v>
      </c>
      <c r="B8" s="4"/>
      <c r="C8" s="4"/>
    </row>
    <row r="9" spans="1:3">
      <c r="A9" s="2" t="s">
        <v>491</v>
      </c>
      <c r="B9" s="6">
        <v>7407</v>
      </c>
      <c r="C9" s="6">
        <v>10367</v>
      </c>
    </row>
    <row r="10" spans="1:3">
      <c r="A10" s="2" t="s">
        <v>967</v>
      </c>
      <c r="B10" s="6">
        <v>15063</v>
      </c>
      <c r="C10" s="4"/>
    </row>
    <row r="11" spans="1:3" ht="30">
      <c r="A11" s="2" t="s">
        <v>3090</v>
      </c>
      <c r="B11" s="4"/>
      <c r="C11" s="6">
        <v>11630</v>
      </c>
    </row>
    <row r="12" spans="1:3">
      <c r="A12" s="2" t="s">
        <v>968</v>
      </c>
      <c r="B12" s="4">
        <v>995</v>
      </c>
      <c r="C12" s="6">
        <v>-14058</v>
      </c>
    </row>
    <row r="13" spans="1:3">
      <c r="A13" s="2" t="s">
        <v>969</v>
      </c>
      <c r="B13" s="6">
        <v>-3753</v>
      </c>
      <c r="C13" s="6">
        <v>-1055</v>
      </c>
    </row>
    <row r="14" spans="1:3">
      <c r="A14" s="2" t="s">
        <v>971</v>
      </c>
      <c r="B14" s="6">
        <v>-13177</v>
      </c>
      <c r="C14" s="4"/>
    </row>
    <row r="15" spans="1:3">
      <c r="A15" s="2" t="s">
        <v>973</v>
      </c>
      <c r="B15" s="4">
        <v>370</v>
      </c>
      <c r="C15" s="4"/>
    </row>
    <row r="16" spans="1:3">
      <c r="A16" s="2" t="s">
        <v>2241</v>
      </c>
      <c r="B16" s="6">
        <v>1850</v>
      </c>
      <c r="C16" s="4">
        <v>899</v>
      </c>
    </row>
    <row r="17" spans="1:3" ht="30">
      <c r="A17" s="2" t="s">
        <v>975</v>
      </c>
      <c r="B17" s="4">
        <v>-200</v>
      </c>
      <c r="C17" s="4"/>
    </row>
    <row r="18" spans="1:3">
      <c r="A18" s="2" t="s">
        <v>2254</v>
      </c>
      <c r="B18" s="4">
        <v>-66</v>
      </c>
      <c r="C18" s="4">
        <v>-170</v>
      </c>
    </row>
    <row r="19" spans="1:3">
      <c r="A19" s="2" t="s">
        <v>500</v>
      </c>
      <c r="B19" s="5">
        <v>8489</v>
      </c>
      <c r="C19" s="5">
        <v>7407</v>
      </c>
    </row>
  </sheetData>
  <mergeCells count="1">
    <mergeCell ref="B1:C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showGridLines="0" workbookViewId="0"/>
  </sheetViews>
  <sheetFormatPr defaultRowHeight="15"/>
  <cols>
    <col min="1" max="1" width="36.5703125" bestFit="1" customWidth="1"/>
    <col min="2" max="3" width="12.28515625" bestFit="1" customWidth="1"/>
    <col min="4" max="4" width="12.140625" bestFit="1" customWidth="1"/>
  </cols>
  <sheetData>
    <row r="1" spans="1:4" ht="60">
      <c r="A1" s="1" t="s">
        <v>3091</v>
      </c>
      <c r="B1" s="8" t="s">
        <v>27</v>
      </c>
      <c r="C1" s="8" t="s">
        <v>2</v>
      </c>
      <c r="D1" s="8" t="s">
        <v>3070</v>
      </c>
    </row>
    <row r="2" spans="1:4" ht="30">
      <c r="A2" s="1" t="s">
        <v>157</v>
      </c>
      <c r="B2" s="8"/>
      <c r="C2" s="8"/>
      <c r="D2" s="8"/>
    </row>
    <row r="3" spans="1:4" ht="30">
      <c r="A3" s="2" t="s">
        <v>3073</v>
      </c>
      <c r="B3" s="4"/>
      <c r="C3" s="4"/>
      <c r="D3" s="4"/>
    </row>
    <row r="4" spans="1:4">
      <c r="A4" s="3" t="s">
        <v>3092</v>
      </c>
      <c r="B4" s="4"/>
      <c r="C4" s="4"/>
      <c r="D4" s="4"/>
    </row>
    <row r="5" spans="1:4">
      <c r="A5" s="499">
        <v>42004</v>
      </c>
      <c r="B5" s="5">
        <v>995</v>
      </c>
      <c r="C5" s="4"/>
      <c r="D5" s="4"/>
    </row>
    <row r="6" spans="1:4">
      <c r="A6" s="499">
        <v>41639</v>
      </c>
      <c r="B6" s="4">
        <v>995</v>
      </c>
      <c r="C6" s="4"/>
      <c r="D6" s="4"/>
    </row>
    <row r="7" spans="1:4">
      <c r="A7" s="2" t="s">
        <v>3093</v>
      </c>
      <c r="B7" s="4"/>
      <c r="C7" s="4"/>
      <c r="D7" s="4"/>
    </row>
    <row r="8" spans="1:4">
      <c r="A8" s="3" t="s">
        <v>2230</v>
      </c>
      <c r="B8" s="4"/>
      <c r="C8" s="4"/>
      <c r="D8" s="4"/>
    </row>
    <row r="9" spans="1:4">
      <c r="A9" s="499">
        <v>42004</v>
      </c>
      <c r="B9" s="6">
        <v>7839</v>
      </c>
      <c r="C9" s="6">
        <v>9540</v>
      </c>
      <c r="D9" s="4"/>
    </row>
    <row r="10" spans="1:4">
      <c r="A10" s="499">
        <v>41639</v>
      </c>
      <c r="B10" s="6">
        <v>7839</v>
      </c>
      <c r="C10" s="6">
        <v>9540</v>
      </c>
      <c r="D10" s="4"/>
    </row>
    <row r="11" spans="1:4">
      <c r="A11" s="3" t="s">
        <v>3092</v>
      </c>
      <c r="B11" s="4"/>
      <c r="C11" s="4"/>
      <c r="D11" s="4"/>
    </row>
    <row r="12" spans="1:4">
      <c r="A12" s="499">
        <v>42004</v>
      </c>
      <c r="B12" s="4">
        <v>745</v>
      </c>
      <c r="C12" s="4"/>
      <c r="D12" s="4"/>
    </row>
    <row r="13" spans="1:4">
      <c r="A13" s="499">
        <v>41639</v>
      </c>
      <c r="B13" s="4">
        <v>745</v>
      </c>
      <c r="C13" s="4"/>
      <c r="D13" s="4"/>
    </row>
    <row r="14" spans="1:4" ht="45">
      <c r="A14" s="2" t="s">
        <v>3094</v>
      </c>
      <c r="B14" s="4"/>
      <c r="C14" s="4"/>
      <c r="D14" s="4"/>
    </row>
    <row r="15" spans="1:4">
      <c r="A15" s="3" t="s">
        <v>3092</v>
      </c>
      <c r="B15" s="4"/>
      <c r="C15" s="4"/>
      <c r="D15" s="4"/>
    </row>
    <row r="16" spans="1:4">
      <c r="A16" s="499">
        <v>42004</v>
      </c>
      <c r="B16" s="4">
        <v>0</v>
      </c>
      <c r="C16" s="4"/>
      <c r="D16" s="4"/>
    </row>
    <row r="17" spans="1:4">
      <c r="A17" s="499">
        <v>41639</v>
      </c>
      <c r="B17" s="4">
        <v>0</v>
      </c>
      <c r="C17" s="4"/>
      <c r="D17" s="4"/>
    </row>
    <row r="18" spans="1:4" ht="30">
      <c r="A18" s="2" t="s">
        <v>3095</v>
      </c>
      <c r="B18" s="4"/>
      <c r="C18" s="4"/>
      <c r="D18" s="4"/>
    </row>
    <row r="19" spans="1:4">
      <c r="A19" s="3" t="s">
        <v>2230</v>
      </c>
      <c r="B19" s="4"/>
      <c r="C19" s="4"/>
      <c r="D19" s="4"/>
    </row>
    <row r="20" spans="1:4">
      <c r="A20" s="499">
        <v>42004</v>
      </c>
      <c r="B20" s="4">
        <v>432</v>
      </c>
      <c r="C20" s="4">
        <v>310</v>
      </c>
      <c r="D20" s="4"/>
    </row>
    <row r="21" spans="1:4">
      <c r="A21" s="499">
        <v>41639</v>
      </c>
      <c r="B21" s="4">
        <v>432</v>
      </c>
      <c r="C21" s="4">
        <v>310</v>
      </c>
      <c r="D21" s="4"/>
    </row>
    <row r="22" spans="1:4">
      <c r="A22" s="3" t="s">
        <v>3092</v>
      </c>
      <c r="B22" s="4"/>
      <c r="C22" s="4"/>
      <c r="D22" s="4"/>
    </row>
    <row r="23" spans="1:4">
      <c r="A23" s="499">
        <v>42004</v>
      </c>
      <c r="B23" s="4">
        <v>0</v>
      </c>
      <c r="C23" s="4"/>
      <c r="D23" s="4"/>
    </row>
    <row r="24" spans="1:4">
      <c r="A24" s="499">
        <v>41639</v>
      </c>
      <c r="B24" s="4">
        <v>0</v>
      </c>
      <c r="C24" s="4"/>
      <c r="D24" s="4"/>
    </row>
    <row r="25" spans="1:4" ht="45">
      <c r="A25" s="2" t="s">
        <v>3096</v>
      </c>
      <c r="B25" s="4"/>
      <c r="C25" s="4"/>
      <c r="D25" s="4"/>
    </row>
    <row r="26" spans="1:4">
      <c r="A26" s="3" t="s">
        <v>3092</v>
      </c>
      <c r="B26" s="4"/>
      <c r="C26" s="4"/>
      <c r="D26" s="4"/>
    </row>
    <row r="27" spans="1:4">
      <c r="A27" s="499">
        <v>42004</v>
      </c>
      <c r="B27" s="4">
        <v>0</v>
      </c>
      <c r="C27" s="4"/>
      <c r="D27" s="4"/>
    </row>
    <row r="28" spans="1:4">
      <c r="A28" s="499">
        <v>41639</v>
      </c>
      <c r="B28" s="4">
        <v>0</v>
      </c>
      <c r="C28" s="4"/>
      <c r="D28" s="4"/>
    </row>
    <row r="29" spans="1:4" ht="30">
      <c r="A29" s="2" t="s">
        <v>3097</v>
      </c>
      <c r="B29" s="4"/>
      <c r="C29" s="4"/>
      <c r="D29" s="4"/>
    </row>
    <row r="30" spans="1:4">
      <c r="A30" s="3" t="s">
        <v>2230</v>
      </c>
      <c r="B30" s="4"/>
      <c r="C30" s="4"/>
      <c r="D30" s="4"/>
    </row>
    <row r="31" spans="1:4">
      <c r="A31" s="499">
        <v>42004</v>
      </c>
      <c r="B31" s="4">
        <v>0</v>
      </c>
      <c r="C31" s="4">
        <v>741</v>
      </c>
      <c r="D31" s="4"/>
    </row>
    <row r="32" spans="1:4">
      <c r="A32" s="499">
        <v>41639</v>
      </c>
      <c r="B32" s="4">
        <v>0</v>
      </c>
      <c r="C32" s="4">
        <v>741</v>
      </c>
      <c r="D32" s="4"/>
    </row>
    <row r="33" spans="1:4">
      <c r="A33" s="3" t="s">
        <v>3092</v>
      </c>
      <c r="B33" s="4"/>
      <c r="C33" s="4"/>
      <c r="D33" s="4"/>
    </row>
    <row r="34" spans="1:4">
      <c r="A34" s="499">
        <v>42004</v>
      </c>
      <c r="B34" s="4">
        <v>0</v>
      </c>
      <c r="C34" s="4"/>
      <c r="D34" s="4"/>
    </row>
    <row r="35" spans="1:4">
      <c r="A35" s="499">
        <v>41639</v>
      </c>
      <c r="B35" s="4">
        <v>0</v>
      </c>
      <c r="C35" s="4"/>
      <c r="D35" s="4"/>
    </row>
    <row r="36" spans="1:4" ht="45">
      <c r="A36" s="2" t="s">
        <v>3074</v>
      </c>
      <c r="B36" s="4"/>
      <c r="C36" s="4"/>
      <c r="D36" s="4"/>
    </row>
    <row r="37" spans="1:4">
      <c r="A37" s="3" t="s">
        <v>3092</v>
      </c>
      <c r="B37" s="4"/>
      <c r="C37" s="4"/>
      <c r="D37" s="4"/>
    </row>
    <row r="38" spans="1:4">
      <c r="A38" s="499">
        <v>42004</v>
      </c>
      <c r="B38" s="4">
        <v>995</v>
      </c>
      <c r="C38" s="4"/>
      <c r="D38" s="4">
        <v>589</v>
      </c>
    </row>
    <row r="39" spans="1:4">
      <c r="A39" s="499">
        <v>41639</v>
      </c>
      <c r="B39" s="4">
        <v>995</v>
      </c>
      <c r="C39" s="4"/>
      <c r="D39" s="4">
        <v>589</v>
      </c>
    </row>
    <row r="40" spans="1:4" ht="30">
      <c r="A40" s="2" t="s">
        <v>3098</v>
      </c>
      <c r="B40" s="4"/>
      <c r="C40" s="4"/>
      <c r="D40" s="4"/>
    </row>
    <row r="41" spans="1:4">
      <c r="A41" s="3" t="s">
        <v>2230</v>
      </c>
      <c r="B41" s="4"/>
      <c r="C41" s="4"/>
      <c r="D41" s="4"/>
    </row>
    <row r="42" spans="1:4">
      <c r="A42" s="499">
        <v>42004</v>
      </c>
      <c r="B42" s="6">
        <v>7407</v>
      </c>
      <c r="C42" s="6">
        <v>8489</v>
      </c>
      <c r="D42" s="4"/>
    </row>
    <row r="43" spans="1:4">
      <c r="A43" s="499">
        <v>41639</v>
      </c>
      <c r="B43" s="6">
        <v>7407</v>
      </c>
      <c r="C43" s="6">
        <v>8489</v>
      </c>
      <c r="D43" s="4"/>
    </row>
    <row r="44" spans="1:4">
      <c r="A44" s="3" t="s">
        <v>3092</v>
      </c>
      <c r="B44" s="4"/>
      <c r="C44" s="4"/>
      <c r="D44" s="4"/>
    </row>
    <row r="45" spans="1:4">
      <c r="A45" s="499">
        <v>42004</v>
      </c>
      <c r="B45" s="4">
        <v>745</v>
      </c>
      <c r="C45" s="4"/>
      <c r="D45" s="4"/>
    </row>
    <row r="46" spans="1:4">
      <c r="A46" s="499">
        <v>41639</v>
      </c>
      <c r="B46" s="5">
        <v>745</v>
      </c>
      <c r="C46" s="4"/>
      <c r="D46" s="4"/>
    </row>
  </sheetData>
  <mergeCells count="3">
    <mergeCell ref="B1:B2"/>
    <mergeCell ref="C1:C2"/>
    <mergeCell ref="D1:D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60">
      <c r="A1" s="1" t="s">
        <v>3099</v>
      </c>
      <c r="B1" s="1" t="s">
        <v>1</v>
      </c>
      <c r="C1" s="1"/>
    </row>
    <row r="2" spans="1:3" ht="30">
      <c r="A2" s="1" t="s">
        <v>157</v>
      </c>
      <c r="B2" s="1" t="s">
        <v>2</v>
      </c>
      <c r="C2" s="1" t="s">
        <v>27</v>
      </c>
    </row>
    <row r="3" spans="1:3" ht="45">
      <c r="A3" s="3" t="s">
        <v>3071</v>
      </c>
      <c r="B3" s="4"/>
      <c r="C3" s="4"/>
    </row>
    <row r="4" spans="1:3">
      <c r="A4" s="2" t="s">
        <v>548</v>
      </c>
      <c r="B4" s="5">
        <v>9065</v>
      </c>
      <c r="C4" s="5">
        <v>7522</v>
      </c>
    </row>
    <row r="5" spans="1:3">
      <c r="A5" s="2" t="s">
        <v>540</v>
      </c>
      <c r="B5" s="4">
        <v>475</v>
      </c>
      <c r="C5" s="4">
        <v>317</v>
      </c>
    </row>
    <row r="6" spans="1:3">
      <c r="A6" s="2" t="s">
        <v>995</v>
      </c>
      <c r="B6" s="496">
        <v>0.3</v>
      </c>
      <c r="C6" s="4"/>
    </row>
    <row r="7" spans="1:3">
      <c r="A7" s="2" t="s">
        <v>2707</v>
      </c>
      <c r="B7" s="4"/>
      <c r="C7" s="4"/>
    </row>
    <row r="8" spans="1:3" ht="45">
      <c r="A8" s="3" t="s">
        <v>3071</v>
      </c>
      <c r="B8" s="4"/>
      <c r="C8" s="4"/>
    </row>
    <row r="9" spans="1:3">
      <c r="A9" s="2" t="s">
        <v>548</v>
      </c>
      <c r="B9" s="5">
        <v>8014</v>
      </c>
      <c r="C9" s="5">
        <v>7090</v>
      </c>
    </row>
    <row r="10" spans="1:3">
      <c r="A10" s="2" t="s">
        <v>993</v>
      </c>
      <c r="B10" s="496">
        <v>0.09</v>
      </c>
      <c r="C10" s="4"/>
    </row>
    <row r="11" spans="1:3">
      <c r="A11" s="2" t="s">
        <v>995</v>
      </c>
      <c r="B11" s="496">
        <v>0.25</v>
      </c>
      <c r="C11" s="4"/>
    </row>
    <row r="12" spans="1:3">
      <c r="A12" s="2" t="s">
        <v>996</v>
      </c>
      <c r="B12" s="496">
        <v>0.3</v>
      </c>
      <c r="C12" s="4"/>
    </row>
    <row r="13" spans="1:3">
      <c r="A13" s="2" t="s">
        <v>997</v>
      </c>
      <c r="B13" s="496">
        <v>0.25</v>
      </c>
      <c r="C13" s="4"/>
    </row>
    <row r="14" spans="1:3">
      <c r="A14" s="2" t="s">
        <v>1000</v>
      </c>
      <c r="B14" s="496">
        <v>0.13</v>
      </c>
      <c r="C14" s="4"/>
    </row>
    <row r="15" spans="1:3" ht="30">
      <c r="A15" s="2" t="s">
        <v>3100</v>
      </c>
      <c r="B15" s="4"/>
      <c r="C15" s="4"/>
    </row>
    <row r="16" spans="1:3" ht="45">
      <c r="A16" s="3" t="s">
        <v>3071</v>
      </c>
      <c r="B16" s="4"/>
      <c r="C16" s="4"/>
    </row>
    <row r="17" spans="1:3">
      <c r="A17" s="2" t="s">
        <v>993</v>
      </c>
      <c r="B17" s="496">
        <v>0</v>
      </c>
      <c r="C17" s="4"/>
    </row>
    <row r="18" spans="1:3">
      <c r="A18" s="2" t="s">
        <v>998</v>
      </c>
      <c r="B18" s="496">
        <v>0.99880000000000002</v>
      </c>
      <c r="C18" s="4"/>
    </row>
    <row r="19" spans="1:3" ht="30">
      <c r="A19" s="2" t="s">
        <v>3101</v>
      </c>
      <c r="B19" s="4"/>
      <c r="C19" s="4"/>
    </row>
    <row r="20" spans="1:3" ht="45">
      <c r="A20" s="3" t="s">
        <v>3071</v>
      </c>
      <c r="B20" s="4"/>
      <c r="C20" s="4"/>
    </row>
    <row r="21" spans="1:3">
      <c r="A21" s="2" t="s">
        <v>993</v>
      </c>
      <c r="B21" s="496">
        <v>0.02</v>
      </c>
      <c r="C21" s="4"/>
    </row>
    <row r="22" spans="1:3">
      <c r="A22" s="2" t="s">
        <v>3080</v>
      </c>
      <c r="B22" s="496">
        <v>0.2</v>
      </c>
      <c r="C22" s="4"/>
    </row>
    <row r="23" spans="1:3" ht="30">
      <c r="A23" s="2" t="s">
        <v>3102</v>
      </c>
      <c r="B23" s="4"/>
      <c r="C23" s="4"/>
    </row>
    <row r="24" spans="1:3" ht="45">
      <c r="A24" s="3" t="s">
        <v>3071</v>
      </c>
      <c r="B24" s="4"/>
      <c r="C24" s="4"/>
    </row>
    <row r="25" spans="1:3">
      <c r="A25" s="2" t="s">
        <v>993</v>
      </c>
      <c r="B25" s="496">
        <v>0.02</v>
      </c>
      <c r="C25" s="4"/>
    </row>
    <row r="26" spans="1:3">
      <c r="A26" s="2" t="s">
        <v>998</v>
      </c>
      <c r="B26" s="496">
        <v>1</v>
      </c>
      <c r="C26" s="4"/>
    </row>
    <row r="27" spans="1:3" ht="30">
      <c r="A27" s="2" t="s">
        <v>3103</v>
      </c>
      <c r="B27" s="4"/>
      <c r="C27" s="4"/>
    </row>
    <row r="28" spans="1:3" ht="45">
      <c r="A28" s="3" t="s">
        <v>3071</v>
      </c>
      <c r="B28" s="4"/>
      <c r="C28" s="4"/>
    </row>
    <row r="29" spans="1:3">
      <c r="A29" s="2" t="s">
        <v>993</v>
      </c>
      <c r="B29" s="496">
        <v>0.09</v>
      </c>
      <c r="C29" s="4"/>
    </row>
    <row r="30" spans="1:3">
      <c r="A30" s="2" t="s">
        <v>3080</v>
      </c>
      <c r="B30" s="496">
        <v>0.3</v>
      </c>
      <c r="C30" s="4"/>
    </row>
  </sheetData>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3" width="12.28515625" bestFit="1" customWidth="1"/>
  </cols>
  <sheetData>
    <row r="1" spans="1:3" ht="45">
      <c r="A1" s="1" t="s">
        <v>3104</v>
      </c>
      <c r="B1" s="8" t="s">
        <v>2</v>
      </c>
      <c r="C1" s="8" t="s">
        <v>27</v>
      </c>
    </row>
    <row r="2" spans="1:3" ht="30">
      <c r="A2" s="1" t="s">
        <v>157</v>
      </c>
      <c r="B2" s="8"/>
      <c r="C2" s="8"/>
    </row>
    <row r="3" spans="1:3" ht="30">
      <c r="A3" s="2" t="s">
        <v>3105</v>
      </c>
      <c r="B3" s="4"/>
      <c r="C3" s="4"/>
    </row>
    <row r="4" spans="1:3" ht="45">
      <c r="A4" s="3" t="s">
        <v>3071</v>
      </c>
      <c r="B4" s="4"/>
      <c r="C4" s="4"/>
    </row>
    <row r="5" spans="1:3">
      <c r="A5" s="2" t="s">
        <v>1010</v>
      </c>
      <c r="B5" s="5">
        <v>10088</v>
      </c>
      <c r="C5" s="5">
        <v>10287</v>
      </c>
    </row>
    <row r="6" spans="1:3">
      <c r="A6" s="2" t="s">
        <v>624</v>
      </c>
      <c r="B6" s="6">
        <v>10000</v>
      </c>
      <c r="C6" s="6">
        <v>10000</v>
      </c>
    </row>
    <row r="7" spans="1:3">
      <c r="A7" s="2" t="s">
        <v>626</v>
      </c>
      <c r="B7" s="4">
        <v>324</v>
      </c>
      <c r="C7" s="4">
        <v>332</v>
      </c>
    </row>
    <row r="8" spans="1:3">
      <c r="A8" s="2" t="s">
        <v>2235</v>
      </c>
      <c r="B8" s="6">
        <v>20412</v>
      </c>
      <c r="C8" s="6">
        <v>20619</v>
      </c>
    </row>
    <row r="9" spans="1:3" ht="30">
      <c r="A9" s="2" t="s">
        <v>3106</v>
      </c>
      <c r="B9" s="4"/>
      <c r="C9" s="4"/>
    </row>
    <row r="10" spans="1:3" ht="45">
      <c r="A10" s="3" t="s">
        <v>3071</v>
      </c>
      <c r="B10" s="4"/>
      <c r="C10" s="4"/>
    </row>
    <row r="11" spans="1:3">
      <c r="A11" s="2" t="s">
        <v>1010</v>
      </c>
      <c r="B11" s="6">
        <v>11197</v>
      </c>
      <c r="C11" s="6">
        <v>10702</v>
      </c>
    </row>
    <row r="12" spans="1:3">
      <c r="A12" s="2" t="s">
        <v>624</v>
      </c>
      <c r="B12" s="6">
        <v>12820</v>
      </c>
      <c r="C12" s="6">
        <v>12619</v>
      </c>
    </row>
    <row r="13" spans="1:3">
      <c r="A13" s="2" t="s">
        <v>626</v>
      </c>
      <c r="B13" s="4">
        <v>324</v>
      </c>
      <c r="C13" s="4">
        <v>332</v>
      </c>
    </row>
    <row r="14" spans="1:3">
      <c r="A14" s="2" t="s">
        <v>2235</v>
      </c>
      <c r="B14" s="5">
        <v>24341</v>
      </c>
      <c r="C14" s="5">
        <v>23653</v>
      </c>
    </row>
  </sheetData>
  <mergeCells count="2">
    <mergeCell ref="B1:B2"/>
    <mergeCell ref="C1:C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4" width="12.28515625" bestFit="1" customWidth="1"/>
  </cols>
  <sheetData>
    <row r="1" spans="1:4" ht="15" customHeight="1">
      <c r="A1" s="8" t="s">
        <v>3107</v>
      </c>
      <c r="B1" s="8" t="s">
        <v>1</v>
      </c>
      <c r="C1" s="8"/>
      <c r="D1" s="8"/>
    </row>
    <row r="2" spans="1:4">
      <c r="A2" s="8"/>
      <c r="B2" s="1" t="s">
        <v>2</v>
      </c>
      <c r="C2" s="1" t="s">
        <v>27</v>
      </c>
      <c r="D2" s="1" t="s">
        <v>78</v>
      </c>
    </row>
    <row r="3" spans="1:4">
      <c r="A3" s="3" t="s">
        <v>3108</v>
      </c>
      <c r="B3" s="4"/>
      <c r="C3" s="4"/>
      <c r="D3" s="4"/>
    </row>
    <row r="4" spans="1:4">
      <c r="A4" s="2" t="s">
        <v>3109</v>
      </c>
      <c r="B4" s="5">
        <v>1900000</v>
      </c>
      <c r="C4" s="5">
        <v>1400000</v>
      </c>
      <c r="D4" s="5">
        <v>1500000</v>
      </c>
    </row>
    <row r="5" spans="1:4">
      <c r="A5" s="2" t="s">
        <v>3110</v>
      </c>
      <c r="B5" s="6">
        <v>905000</v>
      </c>
      <c r="C5" s="4"/>
      <c r="D5" s="4"/>
    </row>
    <row r="6" spans="1:4">
      <c r="A6" s="2" t="s">
        <v>2575</v>
      </c>
      <c r="B6" s="4"/>
      <c r="C6" s="4"/>
      <c r="D6" s="4"/>
    </row>
    <row r="7" spans="1:4">
      <c r="A7" s="3" t="s">
        <v>3108</v>
      </c>
      <c r="B7" s="4"/>
      <c r="C7" s="4"/>
      <c r="D7" s="4"/>
    </row>
    <row r="8" spans="1:4">
      <c r="A8" s="2" t="s">
        <v>3111</v>
      </c>
      <c r="B8" s="6">
        <v>200000</v>
      </c>
      <c r="C8" s="4"/>
      <c r="D8" s="4"/>
    </row>
    <row r="9" spans="1:4" ht="30">
      <c r="A9" s="2" t="s">
        <v>3112</v>
      </c>
      <c r="B9" s="496">
        <v>0.01</v>
      </c>
      <c r="C9" s="4"/>
      <c r="D9" s="4"/>
    </row>
    <row r="10" spans="1:4">
      <c r="A10" s="2" t="s">
        <v>3113</v>
      </c>
      <c r="B10" s="6">
        <v>100000000</v>
      </c>
      <c r="C10" s="4"/>
      <c r="D10" s="4"/>
    </row>
    <row r="11" spans="1:4" ht="30">
      <c r="A11" s="2" t="s">
        <v>3114</v>
      </c>
      <c r="B11" s="6">
        <v>1000000</v>
      </c>
      <c r="C11" s="4"/>
      <c r="D11" s="4"/>
    </row>
    <row r="12" spans="1:4">
      <c r="A12" s="2" t="s">
        <v>3115</v>
      </c>
      <c r="B12" s="4"/>
      <c r="C12" s="4"/>
      <c r="D12" s="4"/>
    </row>
    <row r="13" spans="1:4">
      <c r="A13" s="3" t="s">
        <v>3108</v>
      </c>
      <c r="B13" s="4"/>
      <c r="C13" s="4"/>
      <c r="D13" s="4"/>
    </row>
    <row r="14" spans="1:4">
      <c r="A14" s="2" t="s">
        <v>3116</v>
      </c>
      <c r="B14" s="6">
        <v>100000</v>
      </c>
      <c r="C14" s="6">
        <v>221000</v>
      </c>
      <c r="D14" s="4"/>
    </row>
    <row r="15" spans="1:4">
      <c r="A15" s="2" t="s">
        <v>3117</v>
      </c>
      <c r="B15" s="6">
        <v>1400000</v>
      </c>
      <c r="C15" s="6">
        <v>2700000</v>
      </c>
      <c r="D15" s="4"/>
    </row>
    <row r="16" spans="1:4" ht="30">
      <c r="A16" s="2" t="s">
        <v>3118</v>
      </c>
      <c r="B16" s="5">
        <v>1300000</v>
      </c>
      <c r="C16" s="5">
        <v>2500000</v>
      </c>
      <c r="D16" s="4"/>
    </row>
    <row r="17" spans="1:4">
      <c r="A17" s="2" t="s">
        <v>3119</v>
      </c>
      <c r="B17" s="4"/>
      <c r="C17" s="4"/>
      <c r="D17" s="4"/>
    </row>
    <row r="18" spans="1:4">
      <c r="A18" s="3" t="s">
        <v>3108</v>
      </c>
      <c r="B18" s="4"/>
      <c r="C18" s="4"/>
      <c r="D18" s="4"/>
    </row>
    <row r="19" spans="1:4">
      <c r="A19" s="2" t="s">
        <v>3022</v>
      </c>
      <c r="B19" s="4" t="s">
        <v>2763</v>
      </c>
      <c r="C19" s="4"/>
      <c r="D19" s="4"/>
    </row>
    <row r="20" spans="1:4">
      <c r="A20" s="2" t="s">
        <v>3120</v>
      </c>
      <c r="B20" s="4"/>
      <c r="C20" s="4"/>
      <c r="D20" s="4"/>
    </row>
    <row r="21" spans="1:4">
      <c r="A21" s="3" t="s">
        <v>3108</v>
      </c>
      <c r="B21" s="4"/>
      <c r="C21" s="4"/>
      <c r="D21" s="4"/>
    </row>
    <row r="22" spans="1:4">
      <c r="A22" s="2" t="s">
        <v>3022</v>
      </c>
      <c r="B22" s="4" t="s">
        <v>2763</v>
      </c>
      <c r="C22" s="4"/>
      <c r="D22" s="4"/>
    </row>
    <row r="23" spans="1:4">
      <c r="A23" s="2" t="s">
        <v>3121</v>
      </c>
      <c r="B23" s="4">
        <v>1</v>
      </c>
      <c r="C23" s="4"/>
      <c r="D23" s="4"/>
    </row>
    <row r="24" spans="1:4" ht="30">
      <c r="A24" s="2" t="s">
        <v>3122</v>
      </c>
      <c r="B24" s="4">
        <v>1</v>
      </c>
      <c r="C24" s="4"/>
      <c r="D24" s="4"/>
    </row>
    <row r="25" spans="1:4">
      <c r="A25" s="2" t="s">
        <v>2616</v>
      </c>
      <c r="B25" s="4"/>
      <c r="C25" s="4"/>
      <c r="D25" s="4"/>
    </row>
    <row r="26" spans="1:4">
      <c r="A26" s="3" t="s">
        <v>3108</v>
      </c>
      <c r="B26" s="4"/>
      <c r="C26" s="4"/>
      <c r="D26" s="4"/>
    </row>
    <row r="27" spans="1:4">
      <c r="A27" s="2" t="s">
        <v>3123</v>
      </c>
      <c r="B27" s="496">
        <v>0.75</v>
      </c>
      <c r="C27" s="4"/>
      <c r="D27" s="4"/>
    </row>
  </sheetData>
  <mergeCells count="2">
    <mergeCell ref="A1:A2"/>
    <mergeCell ref="B1:D1"/>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workbookViewId="0"/>
  </sheetViews>
  <sheetFormatPr defaultRowHeight="15"/>
  <cols>
    <col min="1" max="1" width="36.5703125" bestFit="1" customWidth="1"/>
    <col min="2" max="2" width="12.28515625" bestFit="1" customWidth="1"/>
  </cols>
  <sheetData>
    <row r="1" spans="1:2" ht="45">
      <c r="A1" s="1" t="s">
        <v>3124</v>
      </c>
      <c r="B1" s="8" t="s">
        <v>2</v>
      </c>
    </row>
    <row r="2" spans="1:2" ht="30">
      <c r="A2" s="1" t="s">
        <v>157</v>
      </c>
      <c r="B2" s="8"/>
    </row>
    <row r="3" spans="1:2" ht="45">
      <c r="A3" s="3" t="s">
        <v>3125</v>
      </c>
      <c r="B3" s="4"/>
    </row>
    <row r="4" spans="1:2">
      <c r="A4" s="2">
        <v>2015</v>
      </c>
      <c r="B4" s="5">
        <v>2208</v>
      </c>
    </row>
    <row r="5" spans="1:2">
      <c r="A5" s="2">
        <v>2016</v>
      </c>
      <c r="B5" s="6">
        <v>2220</v>
      </c>
    </row>
    <row r="6" spans="1:2">
      <c r="A6" s="2">
        <v>2017</v>
      </c>
      <c r="B6" s="6">
        <v>2075</v>
      </c>
    </row>
    <row r="7" spans="1:2">
      <c r="A7" s="2">
        <v>2018</v>
      </c>
      <c r="B7" s="6">
        <v>2045</v>
      </c>
    </row>
    <row r="8" spans="1:2">
      <c r="A8" s="2">
        <v>2019</v>
      </c>
      <c r="B8" s="6">
        <v>1738</v>
      </c>
    </row>
    <row r="9" spans="1:2">
      <c r="A9" s="2" t="s">
        <v>534</v>
      </c>
      <c r="B9" s="6">
        <v>3410</v>
      </c>
    </row>
    <row r="10" spans="1:2">
      <c r="A10" s="2" t="s">
        <v>124</v>
      </c>
      <c r="B10" s="6">
        <v>13696</v>
      </c>
    </row>
    <row r="11" spans="1:2" ht="45">
      <c r="A11" s="3" t="s">
        <v>3126</v>
      </c>
      <c r="B11" s="4"/>
    </row>
    <row r="12" spans="1:2">
      <c r="A12" s="2">
        <v>2015</v>
      </c>
      <c r="B12" s="4">
        <v>203</v>
      </c>
    </row>
    <row r="13" spans="1:2">
      <c r="A13" s="2">
        <v>2016</v>
      </c>
      <c r="B13" s="4">
        <v>74</v>
      </c>
    </row>
    <row r="14" spans="1:2">
      <c r="A14" s="2">
        <v>2017</v>
      </c>
      <c r="B14" s="4">
        <v>48</v>
      </c>
    </row>
    <row r="15" spans="1:2">
      <c r="A15" s="2">
        <v>2018</v>
      </c>
      <c r="B15" s="4">
        <v>6</v>
      </c>
    </row>
    <row r="16" spans="1:2">
      <c r="A16" s="2">
        <v>2019</v>
      </c>
      <c r="B16" s="4">
        <v>0</v>
      </c>
    </row>
    <row r="17" spans="1:2">
      <c r="A17" s="2" t="s">
        <v>534</v>
      </c>
      <c r="B17" s="4">
        <v>0</v>
      </c>
    </row>
    <row r="18" spans="1:2">
      <c r="A18" s="2" t="s">
        <v>124</v>
      </c>
      <c r="B18" s="4">
        <v>331</v>
      </c>
    </row>
    <row r="19" spans="1:2" ht="30">
      <c r="A19" s="3" t="s">
        <v>3127</v>
      </c>
      <c r="B19" s="4"/>
    </row>
    <row r="20" spans="1:2">
      <c r="A20" s="2">
        <v>2015</v>
      </c>
      <c r="B20" s="6">
        <v>2411</v>
      </c>
    </row>
    <row r="21" spans="1:2">
      <c r="A21" s="2">
        <v>2016</v>
      </c>
      <c r="B21" s="6">
        <v>2294</v>
      </c>
    </row>
    <row r="22" spans="1:2">
      <c r="A22" s="2">
        <v>2017</v>
      </c>
      <c r="B22" s="6">
        <v>2123</v>
      </c>
    </row>
    <row r="23" spans="1:2">
      <c r="A23" s="2">
        <v>2018</v>
      </c>
      <c r="B23" s="6">
        <v>2051</v>
      </c>
    </row>
    <row r="24" spans="1:2">
      <c r="A24" s="2">
        <v>2019</v>
      </c>
      <c r="B24" s="6">
        <v>1738</v>
      </c>
    </row>
    <row r="25" spans="1:2">
      <c r="A25" s="2" t="s">
        <v>534</v>
      </c>
      <c r="B25" s="6">
        <v>3410</v>
      </c>
    </row>
    <row r="26" spans="1:2">
      <c r="A26" s="2" t="s">
        <v>124</v>
      </c>
      <c r="B26" s="6">
        <v>14027</v>
      </c>
    </row>
    <row r="27" spans="1:2" ht="45">
      <c r="A27" s="2" t="s">
        <v>3128</v>
      </c>
      <c r="B27" s="6">
        <v>6004</v>
      </c>
    </row>
    <row r="28" spans="1:2" ht="45">
      <c r="A28" s="2" t="s">
        <v>3129</v>
      </c>
      <c r="B28" s="6">
        <v>1215</v>
      </c>
    </row>
    <row r="29" spans="1:2" ht="45">
      <c r="A29" s="2" t="s">
        <v>3130</v>
      </c>
      <c r="B29" s="4">
        <v>382</v>
      </c>
    </row>
    <row r="30" spans="1:2" ht="45">
      <c r="A30" s="2" t="s">
        <v>3131</v>
      </c>
      <c r="B30" s="5">
        <v>16</v>
      </c>
    </row>
  </sheetData>
  <mergeCells count="1">
    <mergeCell ref="B1:B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showGridLines="0" workbookViewId="0"/>
  </sheetViews>
  <sheetFormatPr defaultRowHeight="15"/>
  <cols>
    <col min="1" max="3" width="36.5703125" bestFit="1" customWidth="1"/>
    <col min="4" max="4" width="6" bestFit="1" customWidth="1"/>
    <col min="5" max="5" width="1.5703125" bestFit="1" customWidth="1"/>
    <col min="7" max="7" width="2" bestFit="1" customWidth="1"/>
    <col min="8" max="8" width="6" bestFit="1" customWidth="1"/>
    <col min="9" max="9" width="1.5703125" bestFit="1" customWidth="1"/>
    <col min="11" max="11" width="2" bestFit="1" customWidth="1"/>
    <col min="12" max="12" width="6" bestFit="1" customWidth="1"/>
    <col min="13" max="13" width="1.5703125" bestFit="1" customWidth="1"/>
  </cols>
  <sheetData>
    <row r="1" spans="1:13" ht="15" customHeight="1">
      <c r="A1" s="8" t="s">
        <v>436</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437</v>
      </c>
      <c r="B3" s="15"/>
      <c r="C3" s="15"/>
      <c r="D3" s="15"/>
      <c r="E3" s="15"/>
      <c r="F3" s="15"/>
      <c r="G3" s="15"/>
      <c r="H3" s="15"/>
      <c r="I3" s="15"/>
      <c r="J3" s="15"/>
      <c r="K3" s="15"/>
      <c r="L3" s="15"/>
      <c r="M3" s="15"/>
    </row>
    <row r="4" spans="1:13">
      <c r="A4" s="16" t="s">
        <v>436</v>
      </c>
      <c r="B4" s="22" t="s">
        <v>438</v>
      </c>
      <c r="C4" s="22"/>
      <c r="D4" s="22"/>
      <c r="E4" s="22"/>
      <c r="F4" s="22"/>
      <c r="G4" s="22"/>
      <c r="H4" s="22"/>
      <c r="I4" s="22"/>
      <c r="J4" s="22"/>
      <c r="K4" s="22"/>
      <c r="L4" s="22"/>
      <c r="M4" s="22"/>
    </row>
    <row r="5" spans="1:13">
      <c r="A5" s="16"/>
      <c r="B5" s="18" t="s">
        <v>439</v>
      </c>
      <c r="C5" s="18"/>
      <c r="D5" s="18"/>
      <c r="E5" s="18"/>
      <c r="F5" s="18"/>
      <c r="G5" s="18"/>
      <c r="H5" s="18"/>
      <c r="I5" s="18"/>
      <c r="J5" s="18"/>
      <c r="K5" s="18"/>
      <c r="L5" s="18"/>
      <c r="M5" s="18"/>
    </row>
    <row r="6" spans="1:13">
      <c r="A6" s="16"/>
      <c r="B6" s="41"/>
      <c r="C6" s="41"/>
      <c r="D6" s="41"/>
      <c r="E6" s="41"/>
      <c r="F6" s="41"/>
      <c r="G6" s="41"/>
      <c r="H6" s="41"/>
      <c r="I6" s="41"/>
      <c r="J6" s="41"/>
      <c r="K6" s="41"/>
      <c r="L6" s="41"/>
      <c r="M6" s="41"/>
    </row>
    <row r="7" spans="1:13">
      <c r="A7" s="16"/>
      <c r="B7" s="12"/>
      <c r="C7" s="12"/>
      <c r="D7" s="12"/>
      <c r="E7" s="12"/>
      <c r="F7" s="12"/>
      <c r="G7" s="12"/>
      <c r="H7" s="12"/>
      <c r="I7" s="12"/>
      <c r="J7" s="12"/>
      <c r="K7" s="12"/>
      <c r="L7" s="12"/>
      <c r="M7" s="12"/>
    </row>
    <row r="8" spans="1:13" ht="15.75" thickBot="1">
      <c r="A8" s="16"/>
      <c r="B8" s="30"/>
      <c r="C8" s="87" t="s">
        <v>440</v>
      </c>
      <c r="D8" s="87"/>
      <c r="E8" s="87"/>
      <c r="F8" s="87"/>
      <c r="G8" s="87"/>
      <c r="H8" s="87"/>
      <c r="I8" s="87"/>
      <c r="J8" s="87"/>
      <c r="K8" s="87"/>
      <c r="L8" s="87"/>
      <c r="M8" s="87"/>
    </row>
    <row r="9" spans="1:13" ht="16.5" thickTop="1" thickBot="1">
      <c r="A9" s="16"/>
      <c r="B9" s="30"/>
      <c r="C9" s="88">
        <v>2014</v>
      </c>
      <c r="D9" s="88"/>
      <c r="E9" s="88"/>
      <c r="F9" s="84"/>
      <c r="G9" s="88">
        <v>2013</v>
      </c>
      <c r="H9" s="88"/>
      <c r="I9" s="88"/>
      <c r="J9" s="84"/>
      <c r="K9" s="88">
        <v>2012</v>
      </c>
      <c r="L9" s="88"/>
      <c r="M9" s="88"/>
    </row>
    <row r="10" spans="1:13" ht="15.75" thickTop="1">
      <c r="A10" s="16"/>
      <c r="B10" s="27" t="s">
        <v>441</v>
      </c>
      <c r="C10" s="89"/>
      <c r="D10" s="89"/>
      <c r="E10" s="89"/>
      <c r="F10" s="28"/>
      <c r="G10" s="89"/>
      <c r="H10" s="89"/>
      <c r="I10" s="89"/>
      <c r="J10" s="28"/>
      <c r="K10" s="90"/>
      <c r="L10" s="90"/>
      <c r="M10" s="90"/>
    </row>
    <row r="11" spans="1:13">
      <c r="A11" s="16"/>
      <c r="B11" s="29" t="s">
        <v>442</v>
      </c>
      <c r="C11" s="30" t="s">
        <v>323</v>
      </c>
      <c r="D11" s="31" t="s">
        <v>443</v>
      </c>
      <c r="E11" s="30" t="s">
        <v>326</v>
      </c>
      <c r="F11" s="25"/>
      <c r="G11" s="30" t="s">
        <v>323</v>
      </c>
      <c r="H11" s="31" t="s">
        <v>444</v>
      </c>
      <c r="I11" s="30" t="s">
        <v>326</v>
      </c>
      <c r="J11" s="25"/>
      <c r="K11" s="30" t="s">
        <v>323</v>
      </c>
      <c r="L11" s="31" t="s">
        <v>445</v>
      </c>
      <c r="M11" s="30" t="s">
        <v>326</v>
      </c>
    </row>
    <row r="12" spans="1:13">
      <c r="A12" s="16"/>
      <c r="B12" s="32" t="s">
        <v>446</v>
      </c>
      <c r="C12" s="51" t="s">
        <v>447</v>
      </c>
      <c r="D12" s="51"/>
      <c r="E12" s="33" t="s">
        <v>326</v>
      </c>
      <c r="F12" s="28"/>
      <c r="G12" s="51" t="s">
        <v>448</v>
      </c>
      <c r="H12" s="51"/>
      <c r="I12" s="33" t="s">
        <v>326</v>
      </c>
      <c r="J12" s="28"/>
      <c r="K12" s="51" t="s">
        <v>449</v>
      </c>
      <c r="L12" s="51"/>
      <c r="M12" s="33" t="s">
        <v>326</v>
      </c>
    </row>
    <row r="13" spans="1:13">
      <c r="A13" s="16"/>
      <c r="B13" s="45" t="s">
        <v>450</v>
      </c>
      <c r="C13" s="49">
        <v>171</v>
      </c>
      <c r="D13" s="49"/>
      <c r="E13" s="48"/>
      <c r="F13" s="48"/>
      <c r="G13" s="49">
        <v>99</v>
      </c>
      <c r="H13" s="49"/>
      <c r="I13" s="48"/>
      <c r="J13" s="48"/>
      <c r="K13" s="49">
        <v>83</v>
      </c>
      <c r="L13" s="49"/>
      <c r="M13" s="48"/>
    </row>
    <row r="14" spans="1:13">
      <c r="A14" s="16"/>
      <c r="B14" s="45"/>
      <c r="C14" s="49"/>
      <c r="D14" s="49"/>
      <c r="E14" s="48"/>
      <c r="F14" s="48"/>
      <c r="G14" s="49"/>
      <c r="H14" s="49"/>
      <c r="I14" s="48"/>
      <c r="J14" s="48"/>
      <c r="K14" s="49"/>
      <c r="L14" s="49"/>
      <c r="M14" s="48"/>
    </row>
    <row r="15" spans="1:13">
      <c r="A15" s="16"/>
      <c r="B15" s="28"/>
      <c r="C15" s="43"/>
      <c r="D15" s="43"/>
      <c r="E15" s="43"/>
      <c r="F15" s="28"/>
      <c r="G15" s="43"/>
      <c r="H15" s="43"/>
      <c r="I15" s="43"/>
      <c r="J15" s="28"/>
      <c r="K15" s="43"/>
      <c r="L15" s="43"/>
      <c r="M15" s="43"/>
    </row>
    <row r="16" spans="1:13">
      <c r="A16" s="16"/>
      <c r="B16" s="77" t="s">
        <v>451</v>
      </c>
      <c r="C16" s="46" t="s">
        <v>323</v>
      </c>
      <c r="D16" s="49">
        <v>0.22</v>
      </c>
      <c r="E16" s="48"/>
      <c r="F16" s="48"/>
      <c r="G16" s="46" t="s">
        <v>323</v>
      </c>
      <c r="H16" s="49">
        <v>0.15</v>
      </c>
      <c r="I16" s="48"/>
      <c r="J16" s="48"/>
      <c r="K16" s="46" t="s">
        <v>323</v>
      </c>
      <c r="L16" s="49">
        <v>0.12</v>
      </c>
      <c r="M16" s="48"/>
    </row>
    <row r="17" spans="1:13">
      <c r="A17" s="16"/>
      <c r="B17" s="77"/>
      <c r="C17" s="46"/>
      <c r="D17" s="49"/>
      <c r="E17" s="48"/>
      <c r="F17" s="48"/>
      <c r="G17" s="46"/>
      <c r="H17" s="49"/>
      <c r="I17" s="48"/>
      <c r="J17" s="48"/>
      <c r="K17" s="46"/>
      <c r="L17" s="49"/>
      <c r="M17" s="48"/>
    </row>
    <row r="18" spans="1:13">
      <c r="A18" s="16"/>
      <c r="B18" s="28"/>
      <c r="C18" s="43"/>
      <c r="D18" s="43"/>
      <c r="E18" s="43"/>
      <c r="F18" s="28"/>
      <c r="G18" s="43"/>
      <c r="H18" s="43"/>
      <c r="I18" s="43"/>
      <c r="J18" s="28"/>
      <c r="K18" s="43"/>
      <c r="L18" s="43"/>
      <c r="M18" s="43"/>
    </row>
    <row r="19" spans="1:13">
      <c r="A19" s="16"/>
      <c r="B19" s="77" t="s">
        <v>452</v>
      </c>
      <c r="C19" s="49"/>
      <c r="D19" s="49"/>
      <c r="E19" s="48"/>
      <c r="F19" s="48"/>
      <c r="G19" s="49"/>
      <c r="H19" s="49"/>
      <c r="I19" s="48"/>
      <c r="J19" s="48"/>
      <c r="K19" s="49"/>
      <c r="L19" s="49"/>
      <c r="M19" s="48"/>
    </row>
    <row r="20" spans="1:13">
      <c r="A20" s="16"/>
      <c r="B20" s="77"/>
      <c r="C20" s="49"/>
      <c r="D20" s="49"/>
      <c r="E20" s="48"/>
      <c r="F20" s="48"/>
      <c r="G20" s="49"/>
      <c r="H20" s="49"/>
      <c r="I20" s="48"/>
      <c r="J20" s="48"/>
      <c r="K20" s="49"/>
      <c r="L20" s="49"/>
      <c r="M20" s="48"/>
    </row>
    <row r="21" spans="1:13" ht="21" customHeight="1">
      <c r="A21" s="16"/>
      <c r="B21" s="50" t="s">
        <v>453</v>
      </c>
      <c r="C21" s="53" t="s">
        <v>323</v>
      </c>
      <c r="D21" s="51">
        <v>370</v>
      </c>
      <c r="E21" s="43"/>
      <c r="F21" s="43"/>
      <c r="G21" s="53" t="s">
        <v>323</v>
      </c>
      <c r="H21" s="51">
        <v>136</v>
      </c>
      <c r="I21" s="43"/>
      <c r="J21" s="43"/>
      <c r="K21" s="53" t="s">
        <v>323</v>
      </c>
      <c r="L21" s="52">
        <v>1719</v>
      </c>
      <c r="M21" s="43"/>
    </row>
    <row r="22" spans="1:13">
      <c r="A22" s="16"/>
      <c r="B22" s="50"/>
      <c r="C22" s="53"/>
      <c r="D22" s="51"/>
      <c r="E22" s="43"/>
      <c r="F22" s="43"/>
      <c r="G22" s="53"/>
      <c r="H22" s="51"/>
      <c r="I22" s="43"/>
      <c r="J22" s="43"/>
      <c r="K22" s="53"/>
      <c r="L22" s="52"/>
      <c r="M22" s="43"/>
    </row>
    <row r="23" spans="1:13">
      <c r="A23" s="16"/>
      <c r="B23" s="45" t="s">
        <v>454</v>
      </c>
      <c r="C23" s="47">
        <v>1754</v>
      </c>
      <c r="D23" s="47"/>
      <c r="E23" s="48"/>
      <c r="F23" s="48"/>
      <c r="G23" s="49" t="s">
        <v>324</v>
      </c>
      <c r="H23" s="49"/>
      <c r="I23" s="48"/>
      <c r="J23" s="48"/>
      <c r="K23" s="49" t="s">
        <v>324</v>
      </c>
      <c r="L23" s="49"/>
      <c r="M23" s="48"/>
    </row>
    <row r="24" spans="1:13">
      <c r="A24" s="16"/>
      <c r="B24" s="45"/>
      <c r="C24" s="47"/>
      <c r="D24" s="47"/>
      <c r="E24" s="48"/>
      <c r="F24" s="48"/>
      <c r="G24" s="49"/>
      <c r="H24" s="49"/>
      <c r="I24" s="48"/>
      <c r="J24" s="48"/>
      <c r="K24" s="49"/>
      <c r="L24" s="49"/>
      <c r="M24" s="48"/>
    </row>
    <row r="25" spans="1:13">
      <c r="A25" s="16"/>
      <c r="B25" s="50" t="s">
        <v>455</v>
      </c>
      <c r="C25" s="51">
        <v>407</v>
      </c>
      <c r="D25" s="51"/>
      <c r="E25" s="43"/>
      <c r="F25" s="43"/>
      <c r="G25" s="51">
        <v>341</v>
      </c>
      <c r="H25" s="51"/>
      <c r="I25" s="43"/>
      <c r="J25" s="43"/>
      <c r="K25" s="51">
        <v>485</v>
      </c>
      <c r="L25" s="51"/>
      <c r="M25" s="43"/>
    </row>
    <row r="26" spans="1:13">
      <c r="A26" s="16"/>
      <c r="B26" s="50"/>
      <c r="C26" s="51"/>
      <c r="D26" s="51"/>
      <c r="E26" s="43"/>
      <c r="F26" s="43"/>
      <c r="G26" s="51"/>
      <c r="H26" s="51"/>
      <c r="I26" s="43"/>
      <c r="J26" s="43"/>
      <c r="K26" s="51"/>
      <c r="L26" s="51"/>
      <c r="M26" s="43"/>
    </row>
    <row r="27" spans="1:13">
      <c r="A27" s="16"/>
      <c r="B27" s="45" t="s">
        <v>456</v>
      </c>
      <c r="C27" s="49" t="s">
        <v>324</v>
      </c>
      <c r="D27" s="49"/>
      <c r="E27" s="48"/>
      <c r="F27" s="48"/>
      <c r="G27" s="49" t="s">
        <v>324</v>
      </c>
      <c r="H27" s="49"/>
      <c r="I27" s="48"/>
      <c r="J27" s="48"/>
      <c r="K27" s="49">
        <v>135</v>
      </c>
      <c r="L27" s="49"/>
      <c r="M27" s="48"/>
    </row>
    <row r="28" spans="1:13">
      <c r="A28" s="16"/>
      <c r="B28" s="45"/>
      <c r="C28" s="49"/>
      <c r="D28" s="49"/>
      <c r="E28" s="48"/>
      <c r="F28" s="48"/>
      <c r="G28" s="49"/>
      <c r="H28" s="49"/>
      <c r="I28" s="48"/>
      <c r="J28" s="48"/>
      <c r="K28" s="49"/>
      <c r="L28" s="49"/>
      <c r="M28" s="48"/>
    </row>
    <row r="29" spans="1:13">
      <c r="A29" s="16"/>
      <c r="B29" s="50" t="s">
        <v>457</v>
      </c>
      <c r="C29" s="51" t="s">
        <v>324</v>
      </c>
      <c r="D29" s="51"/>
      <c r="E29" s="43"/>
      <c r="F29" s="43"/>
      <c r="G29" s="52">
        <v>1496</v>
      </c>
      <c r="H29" s="52"/>
      <c r="I29" s="43"/>
      <c r="J29" s="43"/>
      <c r="K29" s="51" t="s">
        <v>324</v>
      </c>
      <c r="L29" s="51"/>
      <c r="M29" s="43"/>
    </row>
    <row r="30" spans="1:13">
      <c r="A30" s="16"/>
      <c r="B30" s="50"/>
      <c r="C30" s="51"/>
      <c r="D30" s="51"/>
      <c r="E30" s="43"/>
      <c r="F30" s="43"/>
      <c r="G30" s="52"/>
      <c r="H30" s="52"/>
      <c r="I30" s="43"/>
      <c r="J30" s="43"/>
      <c r="K30" s="51"/>
      <c r="L30" s="51"/>
      <c r="M30" s="43"/>
    </row>
    <row r="31" spans="1:13">
      <c r="A31" s="16"/>
      <c r="B31" s="91" t="s">
        <v>458</v>
      </c>
      <c r="C31" s="49"/>
      <c r="D31" s="49"/>
      <c r="E31" s="48"/>
      <c r="F31" s="48"/>
      <c r="G31" s="49"/>
      <c r="H31" s="49"/>
      <c r="I31" s="48"/>
      <c r="J31" s="48"/>
      <c r="K31" s="49"/>
      <c r="L31" s="49"/>
      <c r="M31" s="48"/>
    </row>
    <row r="32" spans="1:13">
      <c r="A32" s="16"/>
      <c r="B32" s="91"/>
      <c r="C32" s="49"/>
      <c r="D32" s="49"/>
      <c r="E32" s="48"/>
      <c r="F32" s="48"/>
      <c r="G32" s="49"/>
      <c r="H32" s="49"/>
      <c r="I32" s="48"/>
      <c r="J32" s="48"/>
      <c r="K32" s="49"/>
      <c r="L32" s="49"/>
      <c r="M32" s="48"/>
    </row>
    <row r="33" spans="1:13">
      <c r="A33" s="16"/>
      <c r="B33" s="92" t="s">
        <v>327</v>
      </c>
      <c r="C33" s="53" t="s">
        <v>323</v>
      </c>
      <c r="D33" s="51" t="s">
        <v>324</v>
      </c>
      <c r="E33" s="43"/>
      <c r="F33" s="43"/>
      <c r="G33" s="53" t="s">
        <v>323</v>
      </c>
      <c r="H33" s="51" t="s">
        <v>324</v>
      </c>
      <c r="I33" s="43"/>
      <c r="J33" s="43"/>
      <c r="K33" s="53" t="s">
        <v>323</v>
      </c>
      <c r="L33" s="51">
        <v>715</v>
      </c>
      <c r="M33" s="43"/>
    </row>
    <row r="34" spans="1:13">
      <c r="A34" s="16"/>
      <c r="B34" s="92"/>
      <c r="C34" s="53"/>
      <c r="D34" s="51"/>
      <c r="E34" s="43"/>
      <c r="F34" s="43"/>
      <c r="G34" s="53"/>
      <c r="H34" s="51"/>
      <c r="I34" s="43"/>
      <c r="J34" s="43"/>
      <c r="K34" s="53"/>
      <c r="L34" s="51"/>
      <c r="M34" s="43"/>
    </row>
    <row r="35" spans="1:13">
      <c r="A35" s="16"/>
      <c r="B35" s="93" t="s">
        <v>33</v>
      </c>
      <c r="C35" s="49" t="s">
        <v>324</v>
      </c>
      <c r="D35" s="49"/>
      <c r="E35" s="48"/>
      <c r="F35" s="48"/>
      <c r="G35" s="49" t="s">
        <v>324</v>
      </c>
      <c r="H35" s="49"/>
      <c r="I35" s="48"/>
      <c r="J35" s="48"/>
      <c r="K35" s="49" t="s">
        <v>459</v>
      </c>
      <c r="L35" s="49"/>
      <c r="M35" s="46" t="s">
        <v>326</v>
      </c>
    </row>
    <row r="36" spans="1:13">
      <c r="A36" s="16"/>
      <c r="B36" s="93"/>
      <c r="C36" s="49"/>
      <c r="D36" s="49"/>
      <c r="E36" s="48"/>
      <c r="F36" s="48"/>
      <c r="G36" s="49"/>
      <c r="H36" s="49"/>
      <c r="I36" s="48"/>
      <c r="J36" s="48"/>
      <c r="K36" s="49"/>
      <c r="L36" s="49"/>
      <c r="M36" s="46"/>
    </row>
    <row r="37" spans="1:13">
      <c r="A37" s="16"/>
      <c r="B37" s="92" t="s">
        <v>59</v>
      </c>
      <c r="C37" s="51" t="s">
        <v>324</v>
      </c>
      <c r="D37" s="51"/>
      <c r="E37" s="43"/>
      <c r="F37" s="43"/>
      <c r="G37" s="51" t="s">
        <v>324</v>
      </c>
      <c r="H37" s="51"/>
      <c r="I37" s="43"/>
      <c r="J37" s="43"/>
      <c r="K37" s="51">
        <v>20</v>
      </c>
      <c r="L37" s="51"/>
      <c r="M37" s="43"/>
    </row>
    <row r="38" spans="1:13">
      <c r="A38" s="16"/>
      <c r="B38" s="92"/>
      <c r="C38" s="51"/>
      <c r="D38" s="51"/>
      <c r="E38" s="43"/>
      <c r="F38" s="43"/>
      <c r="G38" s="51"/>
      <c r="H38" s="51"/>
      <c r="I38" s="43"/>
      <c r="J38" s="43"/>
      <c r="K38" s="51"/>
      <c r="L38" s="51"/>
      <c r="M38" s="43"/>
    </row>
    <row r="39" spans="1:13">
      <c r="A39" s="16"/>
      <c r="B39" s="93" t="s">
        <v>460</v>
      </c>
      <c r="C39" s="49" t="s">
        <v>324</v>
      </c>
      <c r="D39" s="49"/>
      <c r="E39" s="48"/>
      <c r="F39" s="48"/>
      <c r="G39" s="49" t="s">
        <v>324</v>
      </c>
      <c r="H39" s="49"/>
      <c r="I39" s="48"/>
      <c r="J39" s="48"/>
      <c r="K39" s="49" t="s">
        <v>461</v>
      </c>
      <c r="L39" s="49"/>
      <c r="M39" s="46" t="s">
        <v>326</v>
      </c>
    </row>
    <row r="40" spans="1:13">
      <c r="A40" s="16"/>
      <c r="B40" s="93"/>
      <c r="C40" s="49"/>
      <c r="D40" s="49"/>
      <c r="E40" s="48"/>
      <c r="F40" s="48"/>
      <c r="G40" s="49"/>
      <c r="H40" s="49"/>
      <c r="I40" s="48"/>
      <c r="J40" s="48"/>
      <c r="K40" s="49"/>
      <c r="L40" s="49"/>
      <c r="M40" s="46"/>
    </row>
    <row r="41" spans="1:13">
      <c r="A41" s="16"/>
      <c r="B41" s="12"/>
    </row>
    <row r="42" spans="1:13">
      <c r="A42" s="16"/>
      <c r="B42" s="12"/>
    </row>
    <row r="43" spans="1:13">
      <c r="A43" s="16"/>
      <c r="B43" s="91"/>
    </row>
    <row r="44" spans="1:13" ht="15.75" thickBot="1">
      <c r="A44" s="16"/>
      <c r="B44" s="94"/>
    </row>
    <row r="45" spans="1:13">
      <c r="A45" s="16"/>
      <c r="B45" s="12"/>
      <c r="C45" s="12"/>
    </row>
    <row r="46" spans="1:13" ht="108">
      <c r="A46" s="16"/>
      <c r="B46" s="95">
        <v>-1</v>
      </c>
      <c r="C46" s="96" t="s">
        <v>462</v>
      </c>
    </row>
  </sheetData>
  <mergeCells count="151">
    <mergeCell ref="M39:M40"/>
    <mergeCell ref="B43:B44"/>
    <mergeCell ref="A1:A2"/>
    <mergeCell ref="B1:M1"/>
    <mergeCell ref="B2:M2"/>
    <mergeCell ref="B3:M3"/>
    <mergeCell ref="A4:A46"/>
    <mergeCell ref="B4:M4"/>
    <mergeCell ref="B5:M5"/>
    <mergeCell ref="K37:L38"/>
    <mergeCell ref="M37:M38"/>
    <mergeCell ref="B39:B40"/>
    <mergeCell ref="C39:D40"/>
    <mergeCell ref="E39:E40"/>
    <mergeCell ref="F39:F40"/>
    <mergeCell ref="G39:H40"/>
    <mergeCell ref="I39:I40"/>
    <mergeCell ref="J39:J40"/>
    <mergeCell ref="K39:L40"/>
    <mergeCell ref="J35:J36"/>
    <mergeCell ref="K35:L36"/>
    <mergeCell ref="M35:M36"/>
    <mergeCell ref="B37:B38"/>
    <mergeCell ref="C37:D38"/>
    <mergeCell ref="E37:E38"/>
    <mergeCell ref="F37:F38"/>
    <mergeCell ref="G37:H38"/>
    <mergeCell ref="I37:I38"/>
    <mergeCell ref="J37:J38"/>
    <mergeCell ref="B35:B36"/>
    <mergeCell ref="C35:D36"/>
    <mergeCell ref="E35:E36"/>
    <mergeCell ref="F35:F36"/>
    <mergeCell ref="G35:H36"/>
    <mergeCell ref="I35:I36"/>
    <mergeCell ref="H33:H34"/>
    <mergeCell ref="I33:I34"/>
    <mergeCell ref="J33:J34"/>
    <mergeCell ref="K33:K34"/>
    <mergeCell ref="L33:L34"/>
    <mergeCell ref="M33:M34"/>
    <mergeCell ref="B33:B34"/>
    <mergeCell ref="C33:C34"/>
    <mergeCell ref="D33:D34"/>
    <mergeCell ref="E33:E34"/>
    <mergeCell ref="F33:F34"/>
    <mergeCell ref="G33:G34"/>
    <mergeCell ref="M29:M30"/>
    <mergeCell ref="B31:B32"/>
    <mergeCell ref="C31:D32"/>
    <mergeCell ref="E31:E32"/>
    <mergeCell ref="F31:F32"/>
    <mergeCell ref="G31:H32"/>
    <mergeCell ref="I31:I32"/>
    <mergeCell ref="J31:J32"/>
    <mergeCell ref="K31:L32"/>
    <mergeCell ref="M31:M32"/>
    <mergeCell ref="K27:L28"/>
    <mergeCell ref="M27:M28"/>
    <mergeCell ref="B29:B30"/>
    <mergeCell ref="C29:D30"/>
    <mergeCell ref="E29:E30"/>
    <mergeCell ref="F29:F30"/>
    <mergeCell ref="G29:H30"/>
    <mergeCell ref="I29:I30"/>
    <mergeCell ref="J29:J30"/>
    <mergeCell ref="K29:L30"/>
    <mergeCell ref="J25:J26"/>
    <mergeCell ref="K25:L26"/>
    <mergeCell ref="M25:M26"/>
    <mergeCell ref="B27:B28"/>
    <mergeCell ref="C27:D28"/>
    <mergeCell ref="E27:E28"/>
    <mergeCell ref="F27:F28"/>
    <mergeCell ref="G27:H28"/>
    <mergeCell ref="I27:I28"/>
    <mergeCell ref="J27:J28"/>
    <mergeCell ref="I23:I24"/>
    <mergeCell ref="J23:J24"/>
    <mergeCell ref="K23:L24"/>
    <mergeCell ref="M23:M24"/>
    <mergeCell ref="B25:B26"/>
    <mergeCell ref="C25:D26"/>
    <mergeCell ref="E25:E26"/>
    <mergeCell ref="F25:F26"/>
    <mergeCell ref="G25:H26"/>
    <mergeCell ref="I25:I26"/>
    <mergeCell ref="I21:I22"/>
    <mergeCell ref="J21:J22"/>
    <mergeCell ref="K21:K22"/>
    <mergeCell ref="L21:L22"/>
    <mergeCell ref="M21:M22"/>
    <mergeCell ref="B23:B24"/>
    <mergeCell ref="C23:D24"/>
    <mergeCell ref="E23:E24"/>
    <mergeCell ref="F23:F24"/>
    <mergeCell ref="G23:H24"/>
    <mergeCell ref="J19:J20"/>
    <mergeCell ref="K19:L20"/>
    <mergeCell ref="M19:M20"/>
    <mergeCell ref="B21:B22"/>
    <mergeCell ref="C21:C22"/>
    <mergeCell ref="D21:D22"/>
    <mergeCell ref="E21:E22"/>
    <mergeCell ref="F21:F22"/>
    <mergeCell ref="G21:G22"/>
    <mergeCell ref="H21:H22"/>
    <mergeCell ref="M16:M17"/>
    <mergeCell ref="C18:E18"/>
    <mergeCell ref="G18:I18"/>
    <mergeCell ref="K18:M18"/>
    <mergeCell ref="B19:B20"/>
    <mergeCell ref="C19:D20"/>
    <mergeCell ref="E19:E20"/>
    <mergeCell ref="F19:F20"/>
    <mergeCell ref="G19:H20"/>
    <mergeCell ref="I19:I20"/>
    <mergeCell ref="G16:G17"/>
    <mergeCell ref="H16:H17"/>
    <mergeCell ref="I16:I17"/>
    <mergeCell ref="J16:J17"/>
    <mergeCell ref="K16:K17"/>
    <mergeCell ref="L16:L17"/>
    <mergeCell ref="K13:L14"/>
    <mergeCell ref="M13:M14"/>
    <mergeCell ref="C15:E15"/>
    <mergeCell ref="G15:I15"/>
    <mergeCell ref="K15:M15"/>
    <mergeCell ref="B16:B17"/>
    <mergeCell ref="C16:C17"/>
    <mergeCell ref="D16:D17"/>
    <mergeCell ref="E16:E17"/>
    <mergeCell ref="F16:F17"/>
    <mergeCell ref="C12:D12"/>
    <mergeCell ref="G12:H12"/>
    <mergeCell ref="K12:L12"/>
    <mergeCell ref="B13:B14"/>
    <mergeCell ref="C13:D14"/>
    <mergeCell ref="E13:E14"/>
    <mergeCell ref="F13:F14"/>
    <mergeCell ref="G13:H14"/>
    <mergeCell ref="I13:I14"/>
    <mergeCell ref="J13:J14"/>
    <mergeCell ref="B6:M6"/>
    <mergeCell ref="C8:M8"/>
    <mergeCell ref="C9:E9"/>
    <mergeCell ref="G9:I9"/>
    <mergeCell ref="K9:M9"/>
    <mergeCell ref="C10:E10"/>
    <mergeCell ref="G10:I10"/>
    <mergeCell ref="K10:M10"/>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c r="A1" s="8" t="s">
        <v>3132</v>
      </c>
      <c r="B1" s="1" t="s">
        <v>1</v>
      </c>
    </row>
    <row r="2" spans="1:2">
      <c r="A2" s="8"/>
      <c r="B2" s="1" t="s">
        <v>2</v>
      </c>
    </row>
    <row r="3" spans="1:2">
      <c r="A3" s="8"/>
      <c r="B3" s="1" t="s">
        <v>3133</v>
      </c>
    </row>
    <row r="4" spans="1:2" ht="30">
      <c r="A4" s="3" t="s">
        <v>3134</v>
      </c>
      <c r="B4" s="4"/>
    </row>
    <row r="5" spans="1:2" ht="30">
      <c r="A5" s="2" t="s">
        <v>3135</v>
      </c>
      <c r="B5" s="4">
        <v>3</v>
      </c>
    </row>
    <row r="6" spans="1:2">
      <c r="A6" s="2" t="s">
        <v>62</v>
      </c>
      <c r="B6" s="4"/>
    </row>
    <row r="7" spans="1:2" ht="30">
      <c r="A7" s="3" t="s">
        <v>3134</v>
      </c>
      <c r="B7" s="4"/>
    </row>
    <row r="8" spans="1:2">
      <c r="A8" s="2" t="s">
        <v>3136</v>
      </c>
      <c r="B8" s="4">
        <v>1</v>
      </c>
    </row>
  </sheetData>
  <mergeCells count="1">
    <mergeCell ref="A1:A3"/>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3137</v>
      </c>
      <c r="B1" s="8" t="s">
        <v>2651</v>
      </c>
      <c r="C1" s="8"/>
      <c r="D1" s="8"/>
      <c r="E1" s="8"/>
      <c r="F1" s="8"/>
      <c r="G1" s="8"/>
      <c r="H1" s="8"/>
      <c r="I1" s="8"/>
      <c r="J1" s="8" t="s">
        <v>1</v>
      </c>
      <c r="K1" s="8"/>
      <c r="L1" s="8"/>
    </row>
    <row r="2" spans="1:12" ht="30">
      <c r="A2" s="1" t="s">
        <v>157</v>
      </c>
      <c r="B2" s="1" t="s">
        <v>2</v>
      </c>
      <c r="C2" s="1" t="s">
        <v>2652</v>
      </c>
      <c r="D2" s="1" t="s">
        <v>4</v>
      </c>
      <c r="E2" s="1" t="s">
        <v>2653</v>
      </c>
      <c r="F2" s="1" t="s">
        <v>27</v>
      </c>
      <c r="G2" s="1" t="s">
        <v>2654</v>
      </c>
      <c r="H2" s="1" t="s">
        <v>2655</v>
      </c>
      <c r="I2" s="1" t="s">
        <v>2656</v>
      </c>
      <c r="J2" s="1" t="s">
        <v>2</v>
      </c>
      <c r="K2" s="1" t="s">
        <v>27</v>
      </c>
      <c r="L2" s="1" t="s">
        <v>78</v>
      </c>
    </row>
    <row r="3" spans="1:12" ht="30">
      <c r="A3" s="3" t="s">
        <v>3138</v>
      </c>
      <c r="B3" s="4"/>
      <c r="C3" s="4"/>
      <c r="D3" s="4"/>
      <c r="E3" s="4"/>
      <c r="F3" s="4"/>
      <c r="G3" s="4"/>
      <c r="H3" s="4"/>
      <c r="I3" s="4"/>
      <c r="J3" s="4"/>
      <c r="K3" s="4"/>
      <c r="L3" s="4"/>
    </row>
    <row r="4" spans="1:12">
      <c r="A4" s="2" t="s">
        <v>1039</v>
      </c>
      <c r="B4" s="4"/>
      <c r="C4" s="4"/>
      <c r="D4" s="4"/>
      <c r="E4" s="4"/>
      <c r="F4" s="4"/>
      <c r="G4" s="4"/>
      <c r="H4" s="4"/>
      <c r="I4" s="4"/>
      <c r="J4" s="5">
        <v>165080</v>
      </c>
      <c r="K4" s="5">
        <v>140335</v>
      </c>
      <c r="L4" s="5">
        <v>148988</v>
      </c>
    </row>
    <row r="5" spans="1:12" ht="30">
      <c r="A5" s="2" t="s">
        <v>1041</v>
      </c>
      <c r="B5" s="4"/>
      <c r="C5" s="4"/>
      <c r="D5" s="4"/>
      <c r="E5" s="4"/>
      <c r="F5" s="4"/>
      <c r="G5" s="4"/>
      <c r="H5" s="4"/>
      <c r="I5" s="4"/>
      <c r="J5" s="6">
        <v>4199</v>
      </c>
      <c r="K5" s="6">
        <v>5389</v>
      </c>
      <c r="L5" s="6">
        <v>4083</v>
      </c>
    </row>
    <row r="6" spans="1:12">
      <c r="A6" s="2" t="s">
        <v>367</v>
      </c>
      <c r="B6" s="6">
        <v>42825</v>
      </c>
      <c r="C6" s="6">
        <v>41502</v>
      </c>
      <c r="D6" s="6">
        <v>42335</v>
      </c>
      <c r="E6" s="6">
        <v>42617</v>
      </c>
      <c r="F6" s="6">
        <v>23147</v>
      </c>
      <c r="G6" s="6">
        <v>42058</v>
      </c>
      <c r="H6" s="6">
        <v>38015</v>
      </c>
      <c r="I6" s="6">
        <v>42504</v>
      </c>
      <c r="J6" s="6">
        <v>169279</v>
      </c>
      <c r="K6" s="6">
        <v>145724</v>
      </c>
      <c r="L6" s="6">
        <v>153071</v>
      </c>
    </row>
    <row r="7" spans="1:12">
      <c r="A7" s="2" t="s">
        <v>1045</v>
      </c>
      <c r="B7" s="4"/>
      <c r="C7" s="4"/>
      <c r="D7" s="4"/>
      <c r="E7" s="4"/>
      <c r="F7" s="4"/>
      <c r="G7" s="4"/>
      <c r="H7" s="4"/>
      <c r="I7" s="4"/>
      <c r="J7" s="6">
        <v>-105608</v>
      </c>
      <c r="K7" s="6">
        <v>-98607</v>
      </c>
      <c r="L7" s="6">
        <v>-89675</v>
      </c>
    </row>
    <row r="8" spans="1:12">
      <c r="A8" s="2" t="s">
        <v>82</v>
      </c>
      <c r="B8" s="4"/>
      <c r="C8" s="4"/>
      <c r="D8" s="4"/>
      <c r="E8" s="4"/>
      <c r="F8" s="4"/>
      <c r="G8" s="4"/>
      <c r="H8" s="4"/>
      <c r="I8" s="4"/>
      <c r="J8" s="4"/>
      <c r="K8" s="4"/>
      <c r="L8" s="4">
        <v>-365</v>
      </c>
    </row>
    <row r="9" spans="1:12">
      <c r="A9" s="2" t="s">
        <v>681</v>
      </c>
      <c r="B9" s="4"/>
      <c r="C9" s="4"/>
      <c r="D9" s="4"/>
      <c r="E9" s="4"/>
      <c r="F9" s="4"/>
      <c r="G9" s="4"/>
      <c r="H9" s="4"/>
      <c r="I9" s="4"/>
      <c r="J9" s="6">
        <v>-11118</v>
      </c>
      <c r="K9" s="6">
        <v>-10268</v>
      </c>
      <c r="L9" s="6">
        <v>-9792</v>
      </c>
    </row>
    <row r="10" spans="1:12">
      <c r="A10" s="2" t="s">
        <v>1121</v>
      </c>
      <c r="B10" s="4"/>
      <c r="C10" s="4"/>
      <c r="D10" s="4"/>
      <c r="E10" s="4"/>
      <c r="F10" s="4"/>
      <c r="G10" s="4"/>
      <c r="H10" s="4"/>
      <c r="I10" s="4"/>
      <c r="J10" s="4"/>
      <c r="K10" s="4"/>
      <c r="L10" s="6">
        <v>-2280</v>
      </c>
    </row>
    <row r="11" spans="1:12">
      <c r="A11" s="2" t="s">
        <v>1056</v>
      </c>
      <c r="B11" s="4"/>
      <c r="C11" s="4"/>
      <c r="D11" s="4"/>
      <c r="E11" s="4"/>
      <c r="F11" s="4"/>
      <c r="G11" s="4"/>
      <c r="H11" s="4"/>
      <c r="I11" s="4"/>
      <c r="J11" s="6">
        <v>-3058</v>
      </c>
      <c r="K11" s="6">
        <v>-4265</v>
      </c>
      <c r="L11" s="6">
        <v>-20148</v>
      </c>
    </row>
    <row r="12" spans="1:12">
      <c r="A12" s="2" t="s">
        <v>86</v>
      </c>
      <c r="B12" s="4"/>
      <c r="C12" s="4"/>
      <c r="D12" s="4"/>
      <c r="E12" s="4"/>
      <c r="F12" s="4"/>
      <c r="G12" s="4"/>
      <c r="H12" s="4"/>
      <c r="I12" s="4"/>
      <c r="J12" s="6">
        <v>-1819</v>
      </c>
      <c r="K12" s="6">
        <v>-1936</v>
      </c>
      <c r="L12" s="6">
        <v>-2084</v>
      </c>
    </row>
    <row r="13" spans="1:12" ht="30">
      <c r="A13" s="2" t="s">
        <v>117</v>
      </c>
      <c r="B13" s="4"/>
      <c r="C13" s="4"/>
      <c r="D13" s="4"/>
      <c r="E13" s="4"/>
      <c r="F13" s="4"/>
      <c r="G13" s="4"/>
      <c r="H13" s="4"/>
      <c r="I13" s="4"/>
      <c r="J13" s="4">
        <v>445</v>
      </c>
      <c r="K13" s="4"/>
      <c r="L13" s="4"/>
    </row>
    <row r="14" spans="1:12" ht="30">
      <c r="A14" s="2" t="s">
        <v>1130</v>
      </c>
      <c r="B14" s="4"/>
      <c r="C14" s="4"/>
      <c r="D14" s="4"/>
      <c r="E14" s="4"/>
      <c r="F14" s="4"/>
      <c r="G14" s="4"/>
      <c r="H14" s="4"/>
      <c r="I14" s="4"/>
      <c r="J14" s="4"/>
      <c r="K14" s="4"/>
      <c r="L14" s="6">
        <v>54542</v>
      </c>
    </row>
    <row r="15" spans="1:12" ht="30">
      <c r="A15" s="2" t="s">
        <v>91</v>
      </c>
      <c r="B15" s="4"/>
      <c r="C15" s="4"/>
      <c r="D15" s="4"/>
      <c r="E15" s="4"/>
      <c r="F15" s="4"/>
      <c r="G15" s="4"/>
      <c r="H15" s="4"/>
      <c r="I15" s="4"/>
      <c r="J15" s="4"/>
      <c r="K15" s="4">
        <v>-214</v>
      </c>
      <c r="L15" s="4">
        <v>-74</v>
      </c>
    </row>
    <row r="16" spans="1:12">
      <c r="A16" s="2" t="s">
        <v>92</v>
      </c>
      <c r="B16" s="4"/>
      <c r="C16" s="4"/>
      <c r="D16" s="4"/>
      <c r="E16" s="4"/>
      <c r="F16" s="4"/>
      <c r="G16" s="4"/>
      <c r="H16" s="4"/>
      <c r="I16" s="4"/>
      <c r="J16" s="6">
        <v>-1905</v>
      </c>
      <c r="K16" s="6">
        <v>-2036</v>
      </c>
      <c r="L16" s="6">
        <v>-2289</v>
      </c>
    </row>
    <row r="17" spans="1:12">
      <c r="A17" s="2" t="s">
        <v>1064</v>
      </c>
      <c r="B17" s="4"/>
      <c r="C17" s="4"/>
      <c r="D17" s="4"/>
      <c r="E17" s="4"/>
      <c r="F17" s="4"/>
      <c r="G17" s="4"/>
      <c r="H17" s="4"/>
      <c r="I17" s="4"/>
      <c r="J17" s="6">
        <v>25799</v>
      </c>
      <c r="K17" s="6">
        <v>24247</v>
      </c>
      <c r="L17" s="6">
        <v>34002</v>
      </c>
    </row>
    <row r="18" spans="1:12" ht="30">
      <c r="A18" s="2" t="s">
        <v>3139</v>
      </c>
      <c r="B18" s="4"/>
      <c r="C18" s="4"/>
      <c r="D18" s="4"/>
      <c r="E18" s="4"/>
      <c r="F18" s="4"/>
      <c r="G18" s="4"/>
      <c r="H18" s="4"/>
      <c r="I18" s="4"/>
      <c r="J18" s="6">
        <v>-61406</v>
      </c>
      <c r="K18" s="6">
        <v>-45601</v>
      </c>
      <c r="L18" s="6">
        <v>-63395</v>
      </c>
    </row>
    <row r="19" spans="1:12" ht="45">
      <c r="A19" s="2" t="s">
        <v>1068</v>
      </c>
      <c r="B19" s="4"/>
      <c r="C19" s="4"/>
      <c r="D19" s="4"/>
      <c r="E19" s="4"/>
      <c r="F19" s="4"/>
      <c r="G19" s="4"/>
      <c r="H19" s="4"/>
      <c r="I19" s="4"/>
      <c r="J19" s="6">
        <v>10609</v>
      </c>
      <c r="K19" s="6">
        <v>7044</v>
      </c>
      <c r="L19" s="6">
        <v>51513</v>
      </c>
    </row>
    <row r="20" spans="1:12">
      <c r="A20" s="2" t="s">
        <v>36</v>
      </c>
      <c r="B20" s="6">
        <v>2900842</v>
      </c>
      <c r="C20" s="4"/>
      <c r="D20" s="4"/>
      <c r="E20" s="4"/>
      <c r="F20" s="6">
        <v>2318451</v>
      </c>
      <c r="G20" s="4"/>
      <c r="H20" s="4"/>
      <c r="I20" s="4"/>
      <c r="J20" s="6">
        <v>2900842</v>
      </c>
      <c r="K20" s="6">
        <v>2318451</v>
      </c>
      <c r="L20" s="6">
        <v>2443193</v>
      </c>
    </row>
    <row r="21" spans="1:12">
      <c r="A21" s="2" t="s">
        <v>54</v>
      </c>
      <c r="B21" s="4"/>
      <c r="C21" s="4"/>
      <c r="D21" s="4"/>
      <c r="E21" s="4"/>
      <c r="F21" s="4"/>
      <c r="G21" s="4"/>
      <c r="H21" s="4"/>
      <c r="I21" s="4"/>
      <c r="J21" s="4"/>
      <c r="K21" s="4"/>
      <c r="L21" s="4"/>
    </row>
    <row r="22" spans="1:12" ht="30">
      <c r="A22" s="3" t="s">
        <v>3138</v>
      </c>
      <c r="B22" s="4"/>
      <c r="C22" s="4"/>
      <c r="D22" s="4"/>
      <c r="E22" s="4"/>
      <c r="F22" s="4"/>
      <c r="G22" s="4"/>
      <c r="H22" s="4"/>
      <c r="I22" s="4"/>
      <c r="J22" s="4"/>
      <c r="K22" s="4"/>
      <c r="L22" s="4"/>
    </row>
    <row r="23" spans="1:12" ht="30">
      <c r="A23" s="2" t="s">
        <v>1041</v>
      </c>
      <c r="B23" s="4"/>
      <c r="C23" s="4"/>
      <c r="D23" s="4"/>
      <c r="E23" s="4"/>
      <c r="F23" s="4"/>
      <c r="G23" s="4"/>
      <c r="H23" s="4"/>
      <c r="I23" s="4"/>
      <c r="J23" s="6">
        <v>4199</v>
      </c>
      <c r="K23" s="6">
        <v>5389</v>
      </c>
      <c r="L23" s="6">
        <v>4083</v>
      </c>
    </row>
    <row r="24" spans="1:12">
      <c r="A24" s="2" t="s">
        <v>367</v>
      </c>
      <c r="B24" s="4"/>
      <c r="C24" s="4"/>
      <c r="D24" s="4"/>
      <c r="E24" s="4"/>
      <c r="F24" s="4"/>
      <c r="G24" s="4"/>
      <c r="H24" s="4"/>
      <c r="I24" s="4"/>
      <c r="J24" s="6">
        <v>83097</v>
      </c>
      <c r="K24" s="4"/>
      <c r="L24" s="4"/>
    </row>
    <row r="25" spans="1:12">
      <c r="A25" s="2" t="s">
        <v>681</v>
      </c>
      <c r="B25" s="4"/>
      <c r="C25" s="4"/>
      <c r="D25" s="4"/>
      <c r="E25" s="4"/>
      <c r="F25" s="4"/>
      <c r="G25" s="4"/>
      <c r="H25" s="4"/>
      <c r="I25" s="4"/>
      <c r="J25" s="6">
        <v>-11118</v>
      </c>
      <c r="K25" s="4"/>
      <c r="L25" s="4"/>
    </row>
    <row r="26" spans="1:12">
      <c r="A26" s="2" t="s">
        <v>1121</v>
      </c>
      <c r="B26" s="4"/>
      <c r="C26" s="4"/>
      <c r="D26" s="4"/>
      <c r="E26" s="4"/>
      <c r="F26" s="4"/>
      <c r="G26" s="4"/>
      <c r="H26" s="4"/>
      <c r="I26" s="4"/>
      <c r="J26" s="4">
        <v>0</v>
      </c>
      <c r="K26" s="4">
        <v>0</v>
      </c>
      <c r="L26" s="6">
        <v>-2280</v>
      </c>
    </row>
    <row r="27" spans="1:12">
      <c r="A27" s="2" t="s">
        <v>1056</v>
      </c>
      <c r="B27" s="4"/>
      <c r="C27" s="4"/>
      <c r="D27" s="4"/>
      <c r="E27" s="4"/>
      <c r="F27" s="4"/>
      <c r="G27" s="4"/>
      <c r="H27" s="4"/>
      <c r="I27" s="4"/>
      <c r="J27" s="6">
        <v>-3058</v>
      </c>
      <c r="K27" s="6">
        <v>-4265</v>
      </c>
      <c r="L27" s="6">
        <v>-20148</v>
      </c>
    </row>
    <row r="28" spans="1:12">
      <c r="A28" s="2" t="s">
        <v>86</v>
      </c>
      <c r="B28" s="4"/>
      <c r="C28" s="4"/>
      <c r="D28" s="4"/>
      <c r="E28" s="4"/>
      <c r="F28" s="4"/>
      <c r="G28" s="4"/>
      <c r="H28" s="4"/>
      <c r="I28" s="4"/>
      <c r="J28" s="6">
        <v>-1819</v>
      </c>
      <c r="K28" s="4"/>
      <c r="L28" s="4"/>
    </row>
    <row r="29" spans="1:12" ht="30">
      <c r="A29" s="2" t="s">
        <v>1130</v>
      </c>
      <c r="B29" s="4"/>
      <c r="C29" s="4"/>
      <c r="D29" s="4"/>
      <c r="E29" s="4"/>
      <c r="F29" s="4"/>
      <c r="G29" s="4"/>
      <c r="H29" s="4"/>
      <c r="I29" s="4"/>
      <c r="J29" s="4">
        <v>0</v>
      </c>
      <c r="K29" s="4">
        <v>0</v>
      </c>
      <c r="L29" s="6">
        <v>54542</v>
      </c>
    </row>
    <row r="30" spans="1:12" ht="30">
      <c r="A30" s="2" t="s">
        <v>91</v>
      </c>
      <c r="B30" s="4"/>
      <c r="C30" s="4"/>
      <c r="D30" s="4"/>
      <c r="E30" s="4"/>
      <c r="F30" s="4"/>
      <c r="G30" s="4"/>
      <c r="H30" s="4"/>
      <c r="I30" s="4"/>
      <c r="J30" s="4">
        <v>0</v>
      </c>
      <c r="K30" s="4">
        <v>-214</v>
      </c>
      <c r="L30" s="4">
        <v>-74</v>
      </c>
    </row>
    <row r="31" spans="1:12">
      <c r="A31" s="2" t="s">
        <v>92</v>
      </c>
      <c r="B31" s="4"/>
      <c r="C31" s="4"/>
      <c r="D31" s="4"/>
      <c r="E31" s="4"/>
      <c r="F31" s="4"/>
      <c r="G31" s="4"/>
      <c r="H31" s="4"/>
      <c r="I31" s="4"/>
      <c r="J31" s="6">
        <v>-1905</v>
      </c>
      <c r="K31" s="4"/>
      <c r="L31" s="4"/>
    </row>
    <row r="32" spans="1:12">
      <c r="A32" s="2" t="s">
        <v>1064</v>
      </c>
      <c r="B32" s="4"/>
      <c r="C32" s="4"/>
      <c r="D32" s="4"/>
      <c r="E32" s="4"/>
      <c r="F32" s="4"/>
      <c r="G32" s="4"/>
      <c r="H32" s="4"/>
      <c r="I32" s="4"/>
      <c r="J32" s="4">
        <v>243</v>
      </c>
      <c r="K32" s="4"/>
      <c r="L32" s="4"/>
    </row>
    <row r="33" spans="1:12">
      <c r="A33" s="2" t="s">
        <v>62</v>
      </c>
      <c r="B33" s="4"/>
      <c r="C33" s="4"/>
      <c r="D33" s="4"/>
      <c r="E33" s="4"/>
      <c r="F33" s="4"/>
      <c r="G33" s="4"/>
      <c r="H33" s="4"/>
      <c r="I33" s="4"/>
      <c r="J33" s="4"/>
      <c r="K33" s="4"/>
      <c r="L33" s="4"/>
    </row>
    <row r="34" spans="1:12" ht="30">
      <c r="A34" s="3" t="s">
        <v>3138</v>
      </c>
      <c r="B34" s="4"/>
      <c r="C34" s="4"/>
      <c r="D34" s="4"/>
      <c r="E34" s="4"/>
      <c r="F34" s="4"/>
      <c r="G34" s="4"/>
      <c r="H34" s="4"/>
      <c r="I34" s="4"/>
      <c r="J34" s="4"/>
      <c r="K34" s="4"/>
      <c r="L34" s="4"/>
    </row>
    <row r="35" spans="1:12">
      <c r="A35" s="2" t="s">
        <v>367</v>
      </c>
      <c r="B35" s="4"/>
      <c r="C35" s="4"/>
      <c r="D35" s="4"/>
      <c r="E35" s="4"/>
      <c r="F35" s="4"/>
      <c r="G35" s="4"/>
      <c r="H35" s="4"/>
      <c r="I35" s="4"/>
      <c r="J35" s="6">
        <v>99446</v>
      </c>
      <c r="K35" s="4"/>
      <c r="L35" s="4"/>
    </row>
    <row r="36" spans="1:12">
      <c r="A36" s="2" t="s">
        <v>1064</v>
      </c>
      <c r="B36" s="4"/>
      <c r="C36" s="4"/>
      <c r="D36" s="4"/>
      <c r="E36" s="4"/>
      <c r="F36" s="4"/>
      <c r="G36" s="4"/>
      <c r="H36" s="4"/>
      <c r="I36" s="4"/>
      <c r="J36" s="6">
        <v>25505</v>
      </c>
      <c r="K36" s="4"/>
      <c r="L36" s="4"/>
    </row>
    <row r="37" spans="1:12">
      <c r="A37" s="2" t="s">
        <v>36</v>
      </c>
      <c r="B37" s="6">
        <v>2728472</v>
      </c>
      <c r="C37" s="4"/>
      <c r="D37" s="4"/>
      <c r="E37" s="4"/>
      <c r="F37" s="6">
        <v>2150461</v>
      </c>
      <c r="G37" s="4"/>
      <c r="H37" s="4"/>
      <c r="I37" s="4"/>
      <c r="J37" s="6">
        <v>2728472</v>
      </c>
      <c r="K37" s="6">
        <v>2150461</v>
      </c>
      <c r="L37" s="4"/>
    </row>
    <row r="38" spans="1:12" ht="30">
      <c r="A38" s="2" t="s">
        <v>3140</v>
      </c>
      <c r="B38" s="4"/>
      <c r="C38" s="4"/>
      <c r="D38" s="4"/>
      <c r="E38" s="4"/>
      <c r="F38" s="4"/>
      <c r="G38" s="4"/>
      <c r="H38" s="4"/>
      <c r="I38" s="4"/>
      <c r="J38" s="4"/>
      <c r="K38" s="4"/>
      <c r="L38" s="4"/>
    </row>
    <row r="39" spans="1:12" ht="30">
      <c r="A39" s="3" t="s">
        <v>3138</v>
      </c>
      <c r="B39" s="4"/>
      <c r="C39" s="4"/>
      <c r="D39" s="4"/>
      <c r="E39" s="4"/>
      <c r="F39" s="4"/>
      <c r="G39" s="4"/>
      <c r="H39" s="4"/>
      <c r="I39" s="4"/>
      <c r="J39" s="4"/>
      <c r="K39" s="4"/>
      <c r="L39" s="4"/>
    </row>
    <row r="40" spans="1:12">
      <c r="A40" s="2" t="s">
        <v>1039</v>
      </c>
      <c r="B40" s="4"/>
      <c r="C40" s="4"/>
      <c r="D40" s="4"/>
      <c r="E40" s="4"/>
      <c r="F40" s="4"/>
      <c r="G40" s="4"/>
      <c r="H40" s="4"/>
      <c r="I40" s="4"/>
      <c r="J40" s="6">
        <v>55639</v>
      </c>
      <c r="K40" s="6">
        <v>56126</v>
      </c>
      <c r="L40" s="6">
        <v>43235</v>
      </c>
    </row>
    <row r="41" spans="1:12" ht="30">
      <c r="A41" s="2" t="s">
        <v>1041</v>
      </c>
      <c r="B41" s="4"/>
      <c r="C41" s="4"/>
      <c r="D41" s="4"/>
      <c r="E41" s="4"/>
      <c r="F41" s="4"/>
      <c r="G41" s="4"/>
      <c r="H41" s="4"/>
      <c r="I41" s="4"/>
      <c r="J41" s="4">
        <v>-778</v>
      </c>
      <c r="K41" s="6">
        <v>1017</v>
      </c>
      <c r="L41" s="6">
        <v>1848</v>
      </c>
    </row>
    <row r="42" spans="1:12">
      <c r="A42" s="2" t="s">
        <v>367</v>
      </c>
      <c r="B42" s="4"/>
      <c r="C42" s="4"/>
      <c r="D42" s="4"/>
      <c r="E42" s="4"/>
      <c r="F42" s="4"/>
      <c r="G42" s="4"/>
      <c r="H42" s="4"/>
      <c r="I42" s="4"/>
      <c r="J42" s="6">
        <v>54861</v>
      </c>
      <c r="K42" s="6">
        <v>57143</v>
      </c>
      <c r="L42" s="6">
        <v>45083</v>
      </c>
    </row>
    <row r="43" spans="1:12">
      <c r="A43" s="2" t="s">
        <v>1045</v>
      </c>
      <c r="B43" s="4"/>
      <c r="C43" s="4"/>
      <c r="D43" s="4"/>
      <c r="E43" s="4"/>
      <c r="F43" s="4"/>
      <c r="G43" s="4"/>
      <c r="H43" s="4"/>
      <c r="I43" s="4"/>
      <c r="J43" s="6">
        <v>-37411</v>
      </c>
      <c r="K43" s="6">
        <v>-40612</v>
      </c>
      <c r="L43" s="6">
        <v>-30475</v>
      </c>
    </row>
    <row r="44" spans="1:12">
      <c r="A44" s="2" t="s">
        <v>681</v>
      </c>
      <c r="B44" s="4"/>
      <c r="C44" s="4"/>
      <c r="D44" s="4"/>
      <c r="E44" s="4"/>
      <c r="F44" s="4"/>
      <c r="G44" s="4"/>
      <c r="H44" s="4"/>
      <c r="I44" s="4"/>
      <c r="J44" s="6">
        <v>-3350</v>
      </c>
      <c r="K44" s="6">
        <v>-4054</v>
      </c>
      <c r="L44" s="4">
        <v>-361</v>
      </c>
    </row>
    <row r="45" spans="1:12">
      <c r="A45" s="2" t="s">
        <v>1121</v>
      </c>
      <c r="B45" s="4"/>
      <c r="C45" s="4"/>
      <c r="D45" s="4"/>
      <c r="E45" s="4"/>
      <c r="F45" s="4"/>
      <c r="G45" s="4"/>
      <c r="H45" s="4"/>
      <c r="I45" s="4"/>
      <c r="J45" s="4"/>
      <c r="K45" s="4"/>
      <c r="L45" s="6">
        <v>-2280</v>
      </c>
    </row>
    <row r="46" spans="1:12">
      <c r="A46" s="2" t="s">
        <v>1056</v>
      </c>
      <c r="B46" s="4"/>
      <c r="C46" s="4"/>
      <c r="D46" s="4"/>
      <c r="E46" s="4"/>
      <c r="F46" s="4"/>
      <c r="G46" s="4"/>
      <c r="H46" s="4"/>
      <c r="I46" s="4"/>
      <c r="J46" s="4">
        <v>2</v>
      </c>
      <c r="K46" s="6">
        <v>2536</v>
      </c>
      <c r="L46" s="4">
        <v>-428</v>
      </c>
    </row>
    <row r="47" spans="1:12">
      <c r="A47" s="2" t="s">
        <v>86</v>
      </c>
      <c r="B47" s="4"/>
      <c r="C47" s="4"/>
      <c r="D47" s="4"/>
      <c r="E47" s="4"/>
      <c r="F47" s="4"/>
      <c r="G47" s="4"/>
      <c r="H47" s="4"/>
      <c r="I47" s="4"/>
      <c r="J47" s="6">
        <v>-1239</v>
      </c>
      <c r="K47" s="6">
        <v>-1275</v>
      </c>
      <c r="L47" s="6">
        <v>-1288</v>
      </c>
    </row>
    <row r="48" spans="1:12">
      <c r="A48" s="2" t="s">
        <v>92</v>
      </c>
      <c r="B48" s="4"/>
      <c r="C48" s="4"/>
      <c r="D48" s="4"/>
      <c r="E48" s="4"/>
      <c r="F48" s="4"/>
      <c r="G48" s="4"/>
      <c r="H48" s="4"/>
      <c r="I48" s="4"/>
      <c r="J48" s="4">
        <v>-767</v>
      </c>
      <c r="K48" s="4">
        <v>-829</v>
      </c>
      <c r="L48" s="4">
        <v>-853</v>
      </c>
    </row>
    <row r="49" spans="1:12">
      <c r="A49" s="2" t="s">
        <v>1064</v>
      </c>
      <c r="B49" s="4"/>
      <c r="C49" s="4"/>
      <c r="D49" s="4"/>
      <c r="E49" s="4"/>
      <c r="F49" s="4"/>
      <c r="G49" s="4"/>
      <c r="H49" s="4"/>
      <c r="I49" s="4"/>
      <c r="J49" s="4">
        <v>796</v>
      </c>
      <c r="K49" s="4">
        <v>801</v>
      </c>
      <c r="L49" s="4">
        <v>568</v>
      </c>
    </row>
    <row r="50" spans="1:12" ht="30">
      <c r="A50" s="2" t="s">
        <v>3139</v>
      </c>
      <c r="B50" s="4"/>
      <c r="C50" s="4"/>
      <c r="D50" s="4"/>
      <c r="E50" s="4"/>
      <c r="F50" s="4"/>
      <c r="G50" s="4"/>
      <c r="H50" s="4"/>
      <c r="I50" s="4"/>
      <c r="J50" s="4">
        <v>-89</v>
      </c>
      <c r="K50" s="4">
        <v>-20</v>
      </c>
      <c r="L50" s="4">
        <v>-835</v>
      </c>
    </row>
    <row r="51" spans="1:12" ht="45">
      <c r="A51" s="2" t="s">
        <v>1068</v>
      </c>
      <c r="B51" s="4"/>
      <c r="C51" s="4"/>
      <c r="D51" s="4"/>
      <c r="E51" s="4"/>
      <c r="F51" s="4"/>
      <c r="G51" s="4"/>
      <c r="H51" s="4"/>
      <c r="I51" s="4"/>
      <c r="J51" s="6">
        <v>12803</v>
      </c>
      <c r="K51" s="6">
        <v>13690</v>
      </c>
      <c r="L51" s="6">
        <v>9131</v>
      </c>
    </row>
    <row r="52" spans="1:12">
      <c r="A52" s="2" t="s">
        <v>36</v>
      </c>
      <c r="B52" s="6">
        <v>188406</v>
      </c>
      <c r="C52" s="4"/>
      <c r="D52" s="4"/>
      <c r="E52" s="4"/>
      <c r="F52" s="6">
        <v>179002</v>
      </c>
      <c r="G52" s="4"/>
      <c r="H52" s="4"/>
      <c r="I52" s="4"/>
      <c r="J52" s="6">
        <v>188406</v>
      </c>
      <c r="K52" s="6">
        <v>179002</v>
      </c>
      <c r="L52" s="6">
        <v>170810</v>
      </c>
    </row>
    <row r="53" spans="1:12" ht="30">
      <c r="A53" s="2" t="s">
        <v>3141</v>
      </c>
      <c r="B53" s="4"/>
      <c r="C53" s="4"/>
      <c r="D53" s="4"/>
      <c r="E53" s="4"/>
      <c r="F53" s="4"/>
      <c r="G53" s="4"/>
      <c r="H53" s="4"/>
      <c r="I53" s="4"/>
      <c r="J53" s="4"/>
      <c r="K53" s="4"/>
      <c r="L53" s="4"/>
    </row>
    <row r="54" spans="1:12" ht="30">
      <c r="A54" s="3" t="s">
        <v>3138</v>
      </c>
      <c r="B54" s="4"/>
      <c r="C54" s="4"/>
      <c r="D54" s="4"/>
      <c r="E54" s="4"/>
      <c r="F54" s="4"/>
      <c r="G54" s="4"/>
      <c r="H54" s="4"/>
      <c r="I54" s="4"/>
      <c r="J54" s="4"/>
      <c r="K54" s="4"/>
      <c r="L54" s="4"/>
    </row>
    <row r="55" spans="1:12">
      <c r="A55" s="2" t="s">
        <v>1039</v>
      </c>
      <c r="B55" s="4"/>
      <c r="C55" s="4"/>
      <c r="D55" s="4"/>
      <c r="E55" s="4"/>
      <c r="F55" s="4"/>
      <c r="G55" s="4"/>
      <c r="H55" s="4"/>
      <c r="I55" s="4"/>
      <c r="J55" s="6">
        <v>22768</v>
      </c>
      <c r="K55" s="6">
        <v>15060</v>
      </c>
      <c r="L55" s="6">
        <v>14158</v>
      </c>
    </row>
    <row r="56" spans="1:12" ht="30">
      <c r="A56" s="2" t="s">
        <v>1041</v>
      </c>
      <c r="B56" s="4"/>
      <c r="C56" s="4"/>
      <c r="D56" s="4"/>
      <c r="E56" s="4"/>
      <c r="F56" s="4"/>
      <c r="G56" s="4"/>
      <c r="H56" s="4"/>
      <c r="I56" s="4"/>
      <c r="J56" s="6">
        <v>5632</v>
      </c>
      <c r="K56" s="6">
        <v>4713</v>
      </c>
      <c r="L56" s="6">
        <v>3895</v>
      </c>
    </row>
    <row r="57" spans="1:12">
      <c r="A57" s="2" t="s">
        <v>367</v>
      </c>
      <c r="B57" s="4"/>
      <c r="C57" s="4"/>
      <c r="D57" s="4"/>
      <c r="E57" s="4"/>
      <c r="F57" s="4"/>
      <c r="G57" s="4"/>
      <c r="H57" s="4"/>
      <c r="I57" s="4"/>
      <c r="J57" s="6">
        <v>28400</v>
      </c>
      <c r="K57" s="6">
        <v>19773</v>
      </c>
      <c r="L57" s="6">
        <v>18053</v>
      </c>
    </row>
    <row r="58" spans="1:12">
      <c r="A58" s="2" t="s">
        <v>1045</v>
      </c>
      <c r="B58" s="4"/>
      <c r="C58" s="4"/>
      <c r="D58" s="4"/>
      <c r="E58" s="4"/>
      <c r="F58" s="4"/>
      <c r="G58" s="4"/>
      <c r="H58" s="4"/>
      <c r="I58" s="4"/>
      <c r="J58" s="6">
        <v>-14824</v>
      </c>
      <c r="K58" s="6">
        <v>-10155</v>
      </c>
      <c r="L58" s="6">
        <v>-12299</v>
      </c>
    </row>
    <row r="59" spans="1:12">
      <c r="A59" s="2" t="s">
        <v>681</v>
      </c>
      <c r="B59" s="4"/>
      <c r="C59" s="4"/>
      <c r="D59" s="4"/>
      <c r="E59" s="4"/>
      <c r="F59" s="4"/>
      <c r="G59" s="4"/>
      <c r="H59" s="4"/>
      <c r="I59" s="4"/>
      <c r="J59" s="6">
        <v>-1642</v>
      </c>
      <c r="K59" s="6">
        <v>-1153</v>
      </c>
      <c r="L59" s="6">
        <v>-2392</v>
      </c>
    </row>
    <row r="60" spans="1:12">
      <c r="A60" s="2" t="s">
        <v>1056</v>
      </c>
      <c r="B60" s="4"/>
      <c r="C60" s="4"/>
      <c r="D60" s="4"/>
      <c r="E60" s="4"/>
      <c r="F60" s="4"/>
      <c r="G60" s="4"/>
      <c r="H60" s="4"/>
      <c r="I60" s="4"/>
      <c r="J60" s="4"/>
      <c r="K60" s="4">
        <v>-200</v>
      </c>
      <c r="L60" s="4">
        <v>-457</v>
      </c>
    </row>
    <row r="61" spans="1:12">
      <c r="A61" s="2" t="s">
        <v>86</v>
      </c>
      <c r="B61" s="4"/>
      <c r="C61" s="4"/>
      <c r="D61" s="4"/>
      <c r="E61" s="4"/>
      <c r="F61" s="4"/>
      <c r="G61" s="4"/>
      <c r="H61" s="4"/>
      <c r="I61" s="4"/>
      <c r="J61" s="4">
        <v>-63</v>
      </c>
      <c r="K61" s="4">
        <v>-64</v>
      </c>
      <c r="L61" s="4">
        <v>-111</v>
      </c>
    </row>
    <row r="62" spans="1:12" ht="30">
      <c r="A62" s="2" t="s">
        <v>117</v>
      </c>
      <c r="B62" s="4"/>
      <c r="C62" s="4"/>
      <c r="D62" s="4"/>
      <c r="E62" s="4"/>
      <c r="F62" s="4"/>
      <c r="G62" s="4"/>
      <c r="H62" s="4"/>
      <c r="I62" s="4"/>
      <c r="J62" s="4">
        <v>445</v>
      </c>
      <c r="K62" s="4"/>
      <c r="L62" s="4"/>
    </row>
    <row r="63" spans="1:12" ht="30">
      <c r="A63" s="2" t="s">
        <v>1130</v>
      </c>
      <c r="B63" s="4"/>
      <c r="C63" s="4"/>
      <c r="D63" s="4"/>
      <c r="E63" s="4"/>
      <c r="F63" s="4"/>
      <c r="G63" s="4"/>
      <c r="H63" s="4"/>
      <c r="I63" s="4"/>
      <c r="J63" s="4"/>
      <c r="K63" s="4"/>
      <c r="L63" s="6">
        <v>54542</v>
      </c>
    </row>
    <row r="64" spans="1:12" ht="30">
      <c r="A64" s="2" t="s">
        <v>91</v>
      </c>
      <c r="B64" s="4"/>
      <c r="C64" s="4"/>
      <c r="D64" s="4"/>
      <c r="E64" s="4"/>
      <c r="F64" s="4"/>
      <c r="G64" s="4"/>
      <c r="H64" s="4"/>
      <c r="I64" s="4"/>
      <c r="J64" s="4"/>
      <c r="K64" s="4">
        <v>-214</v>
      </c>
      <c r="L64" s="4">
        <v>-74</v>
      </c>
    </row>
    <row r="65" spans="1:12">
      <c r="A65" s="2" t="s">
        <v>92</v>
      </c>
      <c r="B65" s="4"/>
      <c r="C65" s="4"/>
      <c r="D65" s="4"/>
      <c r="E65" s="4"/>
      <c r="F65" s="4"/>
      <c r="G65" s="4"/>
      <c r="H65" s="4"/>
      <c r="I65" s="4"/>
      <c r="J65" s="4"/>
      <c r="K65" s="4">
        <v>-9</v>
      </c>
      <c r="L65" s="4"/>
    </row>
    <row r="66" spans="1:12">
      <c r="A66" s="2" t="s">
        <v>1064</v>
      </c>
      <c r="B66" s="4"/>
      <c r="C66" s="4"/>
      <c r="D66" s="4"/>
      <c r="E66" s="4"/>
      <c r="F66" s="4"/>
      <c r="G66" s="4"/>
      <c r="H66" s="4"/>
      <c r="I66" s="4"/>
      <c r="J66" s="6">
        <v>2227</v>
      </c>
      <c r="K66" s="6">
        <v>2323</v>
      </c>
      <c r="L66" s="6">
        <v>2681</v>
      </c>
    </row>
    <row r="67" spans="1:12" ht="45">
      <c r="A67" s="2" t="s">
        <v>1068</v>
      </c>
      <c r="B67" s="4"/>
      <c r="C67" s="4"/>
      <c r="D67" s="4"/>
      <c r="E67" s="4"/>
      <c r="F67" s="4"/>
      <c r="G67" s="4"/>
      <c r="H67" s="4"/>
      <c r="I67" s="4"/>
      <c r="J67" s="6">
        <v>14543</v>
      </c>
      <c r="K67" s="6">
        <v>10301</v>
      </c>
      <c r="L67" s="6">
        <v>59943</v>
      </c>
    </row>
    <row r="68" spans="1:12">
      <c r="A68" s="2" t="s">
        <v>36</v>
      </c>
      <c r="B68" s="6">
        <v>47467</v>
      </c>
      <c r="C68" s="4"/>
      <c r="D68" s="4"/>
      <c r="E68" s="4"/>
      <c r="F68" s="6">
        <v>57115</v>
      </c>
      <c r="G68" s="4"/>
      <c r="H68" s="4"/>
      <c r="I68" s="4"/>
      <c r="J68" s="6">
        <v>47467</v>
      </c>
      <c r="K68" s="6">
        <v>57115</v>
      </c>
      <c r="L68" s="6">
        <v>54488</v>
      </c>
    </row>
    <row r="69" spans="1:12" ht="30">
      <c r="A69" s="2" t="s">
        <v>3142</v>
      </c>
      <c r="B69" s="4"/>
      <c r="C69" s="4"/>
      <c r="D69" s="4"/>
      <c r="E69" s="4"/>
      <c r="F69" s="4"/>
      <c r="G69" s="4"/>
      <c r="H69" s="4"/>
      <c r="I69" s="4"/>
      <c r="J69" s="4"/>
      <c r="K69" s="4"/>
      <c r="L69" s="4"/>
    </row>
    <row r="70" spans="1:12" ht="30">
      <c r="A70" s="3" t="s">
        <v>3138</v>
      </c>
      <c r="B70" s="4"/>
      <c r="C70" s="4"/>
      <c r="D70" s="4"/>
      <c r="E70" s="4"/>
      <c r="F70" s="4"/>
      <c r="G70" s="4"/>
      <c r="H70" s="4"/>
      <c r="I70" s="4"/>
      <c r="J70" s="4"/>
      <c r="K70" s="4"/>
      <c r="L70" s="4"/>
    </row>
    <row r="71" spans="1:12">
      <c r="A71" s="2" t="s">
        <v>1039</v>
      </c>
      <c r="B71" s="4"/>
      <c r="C71" s="4"/>
      <c r="D71" s="4"/>
      <c r="E71" s="4"/>
      <c r="F71" s="4"/>
      <c r="G71" s="4"/>
      <c r="H71" s="4"/>
      <c r="I71" s="4"/>
      <c r="J71" s="4">
        <v>8</v>
      </c>
      <c r="K71" s="4"/>
      <c r="L71" s="4">
        <v>1</v>
      </c>
    </row>
    <row r="72" spans="1:12" ht="30">
      <c r="A72" s="2" t="s">
        <v>1041</v>
      </c>
      <c r="B72" s="4"/>
      <c r="C72" s="4"/>
      <c r="D72" s="4"/>
      <c r="E72" s="4"/>
      <c r="F72" s="4"/>
      <c r="G72" s="4"/>
      <c r="H72" s="4"/>
      <c r="I72" s="4"/>
      <c r="J72" s="4">
        <v>-172</v>
      </c>
      <c r="K72" s="4">
        <v>-341</v>
      </c>
      <c r="L72" s="6">
        <v>-1660</v>
      </c>
    </row>
    <row r="73" spans="1:12">
      <c r="A73" s="2" t="s">
        <v>367</v>
      </c>
      <c r="B73" s="4"/>
      <c r="C73" s="4"/>
      <c r="D73" s="4"/>
      <c r="E73" s="4"/>
      <c r="F73" s="4"/>
      <c r="G73" s="4"/>
      <c r="H73" s="4"/>
      <c r="I73" s="4"/>
      <c r="J73" s="4">
        <v>-164</v>
      </c>
      <c r="K73" s="4">
        <v>-341</v>
      </c>
      <c r="L73" s="6">
        <v>-1659</v>
      </c>
    </row>
    <row r="74" spans="1:12">
      <c r="A74" s="2" t="s">
        <v>1045</v>
      </c>
      <c r="B74" s="4"/>
      <c r="C74" s="4"/>
      <c r="D74" s="4"/>
      <c r="E74" s="4"/>
      <c r="F74" s="4"/>
      <c r="G74" s="4"/>
      <c r="H74" s="4"/>
      <c r="I74" s="4"/>
      <c r="J74" s="4">
        <v>-979</v>
      </c>
      <c r="K74" s="4">
        <v>-56</v>
      </c>
      <c r="L74" s="4">
        <v>-402</v>
      </c>
    </row>
    <row r="75" spans="1:12">
      <c r="A75" s="2" t="s">
        <v>681</v>
      </c>
      <c r="B75" s="4"/>
      <c r="C75" s="4"/>
      <c r="D75" s="4"/>
      <c r="E75" s="4"/>
      <c r="F75" s="4"/>
      <c r="G75" s="4"/>
      <c r="H75" s="4"/>
      <c r="I75" s="4"/>
      <c r="J75" s="4" t="s">
        <v>43</v>
      </c>
      <c r="K75" s="4"/>
      <c r="L75" s="4"/>
    </row>
    <row r="76" spans="1:12">
      <c r="A76" s="2" t="s">
        <v>1056</v>
      </c>
      <c r="B76" s="4"/>
      <c r="C76" s="4"/>
      <c r="D76" s="4"/>
      <c r="E76" s="4"/>
      <c r="F76" s="4"/>
      <c r="G76" s="4"/>
      <c r="H76" s="4"/>
      <c r="I76" s="4"/>
      <c r="J76" s="6">
        <v>-3060</v>
      </c>
      <c r="K76" s="6">
        <v>-6601</v>
      </c>
      <c r="L76" s="6">
        <v>-19263</v>
      </c>
    </row>
    <row r="77" spans="1:12">
      <c r="A77" s="2" t="s">
        <v>92</v>
      </c>
      <c r="B77" s="4"/>
      <c r="C77" s="4"/>
      <c r="D77" s="4"/>
      <c r="E77" s="4"/>
      <c r="F77" s="4"/>
      <c r="G77" s="4"/>
      <c r="H77" s="4"/>
      <c r="I77" s="4"/>
      <c r="J77" s="4">
        <v>-11</v>
      </c>
      <c r="K77" s="4"/>
      <c r="L77" s="4">
        <v>-58</v>
      </c>
    </row>
    <row r="78" spans="1:12">
      <c r="A78" s="2" t="s">
        <v>1064</v>
      </c>
      <c r="B78" s="4"/>
      <c r="C78" s="4"/>
      <c r="D78" s="4"/>
      <c r="E78" s="4"/>
      <c r="F78" s="4"/>
      <c r="G78" s="4"/>
      <c r="H78" s="4"/>
      <c r="I78" s="4"/>
      <c r="J78" s="4">
        <v>19</v>
      </c>
      <c r="K78" s="4">
        <v>13</v>
      </c>
      <c r="L78" s="4"/>
    </row>
    <row r="79" spans="1:12" ht="45">
      <c r="A79" s="2" t="s">
        <v>1068</v>
      </c>
      <c r="B79" s="4"/>
      <c r="C79" s="4"/>
      <c r="D79" s="4"/>
      <c r="E79" s="4"/>
      <c r="F79" s="4"/>
      <c r="G79" s="4"/>
      <c r="H79" s="4"/>
      <c r="I79" s="4"/>
      <c r="J79" s="6">
        <v>-4195</v>
      </c>
      <c r="K79" s="6">
        <v>-6985</v>
      </c>
      <c r="L79" s="6">
        <v>-21382</v>
      </c>
    </row>
    <row r="80" spans="1:12">
      <c r="A80" s="2" t="s">
        <v>36</v>
      </c>
      <c r="B80" s="6">
        <v>4483</v>
      </c>
      <c r="C80" s="4"/>
      <c r="D80" s="4"/>
      <c r="E80" s="4"/>
      <c r="F80" s="6">
        <v>9255</v>
      </c>
      <c r="G80" s="4"/>
      <c r="H80" s="4"/>
      <c r="I80" s="4"/>
      <c r="J80" s="6">
        <v>4483</v>
      </c>
      <c r="K80" s="6">
        <v>9255</v>
      </c>
      <c r="L80" s="6">
        <v>11876</v>
      </c>
    </row>
    <row r="81" spans="1:12" ht="30">
      <c r="A81" s="2" t="s">
        <v>3143</v>
      </c>
      <c r="B81" s="4"/>
      <c r="C81" s="4"/>
      <c r="D81" s="4"/>
      <c r="E81" s="4"/>
      <c r="F81" s="4"/>
      <c r="G81" s="4"/>
      <c r="H81" s="4"/>
      <c r="I81" s="4"/>
      <c r="J81" s="4"/>
      <c r="K81" s="4"/>
      <c r="L81" s="4"/>
    </row>
    <row r="82" spans="1:12" ht="30">
      <c r="A82" s="3" t="s">
        <v>3138</v>
      </c>
      <c r="B82" s="4"/>
      <c r="C82" s="4"/>
      <c r="D82" s="4"/>
      <c r="E82" s="4"/>
      <c r="F82" s="4"/>
      <c r="G82" s="4"/>
      <c r="H82" s="4"/>
      <c r="I82" s="4"/>
      <c r="J82" s="4"/>
      <c r="K82" s="4"/>
      <c r="L82" s="4"/>
    </row>
    <row r="83" spans="1:12">
      <c r="A83" s="2" t="s">
        <v>82</v>
      </c>
      <c r="B83" s="4"/>
      <c r="C83" s="4"/>
      <c r="D83" s="4"/>
      <c r="E83" s="4"/>
      <c r="F83" s="4"/>
      <c r="G83" s="4"/>
      <c r="H83" s="4"/>
      <c r="I83" s="4"/>
      <c r="J83" s="4"/>
      <c r="K83" s="4"/>
      <c r="L83" s="4">
        <v>-365</v>
      </c>
    </row>
    <row r="84" spans="1:12">
      <c r="A84" s="2" t="s">
        <v>681</v>
      </c>
      <c r="B84" s="4"/>
      <c r="C84" s="4"/>
      <c r="D84" s="4"/>
      <c r="E84" s="4"/>
      <c r="F84" s="4"/>
      <c r="G84" s="4"/>
      <c r="H84" s="4"/>
      <c r="I84" s="4"/>
      <c r="J84" s="6">
        <v>-6126</v>
      </c>
      <c r="K84" s="6">
        <v>-5061</v>
      </c>
      <c r="L84" s="6">
        <v>-7039</v>
      </c>
    </row>
    <row r="85" spans="1:12">
      <c r="A85" s="2" t="s">
        <v>86</v>
      </c>
      <c r="B85" s="4"/>
      <c r="C85" s="4"/>
      <c r="D85" s="4"/>
      <c r="E85" s="4"/>
      <c r="F85" s="4"/>
      <c r="G85" s="4"/>
      <c r="H85" s="4"/>
      <c r="I85" s="4"/>
      <c r="J85" s="4">
        <v>-517</v>
      </c>
      <c r="K85" s="4">
        <v>-597</v>
      </c>
      <c r="L85" s="4">
        <v>-685</v>
      </c>
    </row>
    <row r="86" spans="1:12">
      <c r="A86" s="2" t="s">
        <v>92</v>
      </c>
      <c r="B86" s="4"/>
      <c r="C86" s="4"/>
      <c r="D86" s="4"/>
      <c r="E86" s="4"/>
      <c r="F86" s="4"/>
      <c r="G86" s="4"/>
      <c r="H86" s="4"/>
      <c r="I86" s="4"/>
      <c r="J86" s="6">
        <v>-1127</v>
      </c>
      <c r="K86" s="6">
        <v>-1198</v>
      </c>
      <c r="L86" s="6">
        <v>-1378</v>
      </c>
    </row>
    <row r="87" spans="1:12">
      <c r="A87" s="2" t="s">
        <v>1064</v>
      </c>
      <c r="B87" s="4"/>
      <c r="C87" s="4"/>
      <c r="D87" s="4"/>
      <c r="E87" s="4"/>
      <c r="F87" s="4"/>
      <c r="G87" s="4"/>
      <c r="H87" s="4"/>
      <c r="I87" s="4"/>
      <c r="J87" s="4">
        <v>-510</v>
      </c>
      <c r="K87" s="4">
        <v>-321</v>
      </c>
      <c r="L87" s="4">
        <v>-429</v>
      </c>
    </row>
    <row r="88" spans="1:12" ht="45">
      <c r="A88" s="2" t="s">
        <v>1068</v>
      </c>
      <c r="B88" s="4"/>
      <c r="C88" s="4"/>
      <c r="D88" s="4"/>
      <c r="E88" s="4"/>
      <c r="F88" s="4"/>
      <c r="G88" s="4"/>
      <c r="H88" s="4"/>
      <c r="I88" s="4"/>
      <c r="J88" s="6">
        <v>-8280</v>
      </c>
      <c r="K88" s="6">
        <v>-7177</v>
      </c>
      <c r="L88" s="6">
        <v>-9896</v>
      </c>
    </row>
    <row r="89" spans="1:12">
      <c r="A89" s="2" t="s">
        <v>36</v>
      </c>
      <c r="B89" s="6">
        <v>-67986</v>
      </c>
      <c r="C89" s="4"/>
      <c r="D89" s="4"/>
      <c r="E89" s="4"/>
      <c r="F89" s="6">
        <v>-77382</v>
      </c>
      <c r="G89" s="4"/>
      <c r="H89" s="4"/>
      <c r="I89" s="4"/>
      <c r="J89" s="6">
        <v>-67986</v>
      </c>
      <c r="K89" s="6">
        <v>-77382</v>
      </c>
      <c r="L89" s="6">
        <v>-76967</v>
      </c>
    </row>
    <row r="90" spans="1:12">
      <c r="A90" s="2" t="s">
        <v>115</v>
      </c>
      <c r="B90" s="4"/>
      <c r="C90" s="4"/>
      <c r="D90" s="4"/>
      <c r="E90" s="4"/>
      <c r="F90" s="4"/>
      <c r="G90" s="4"/>
      <c r="H90" s="4"/>
      <c r="I90" s="4"/>
      <c r="J90" s="4"/>
      <c r="K90" s="4"/>
      <c r="L90" s="4"/>
    </row>
    <row r="91" spans="1:12" ht="30">
      <c r="A91" s="3" t="s">
        <v>3138</v>
      </c>
      <c r="B91" s="4"/>
      <c r="C91" s="4"/>
      <c r="D91" s="4"/>
      <c r="E91" s="4"/>
      <c r="F91" s="4"/>
      <c r="G91" s="4"/>
      <c r="H91" s="4"/>
      <c r="I91" s="4"/>
      <c r="J91" s="4"/>
      <c r="K91" s="4"/>
      <c r="L91" s="4"/>
    </row>
    <row r="92" spans="1:12">
      <c r="A92" s="2" t="s">
        <v>36</v>
      </c>
      <c r="B92" s="6">
        <v>172370</v>
      </c>
      <c r="C92" s="4"/>
      <c r="D92" s="4"/>
      <c r="E92" s="4"/>
      <c r="F92" s="6">
        <v>167990</v>
      </c>
      <c r="G92" s="4"/>
      <c r="H92" s="4"/>
      <c r="I92" s="4"/>
      <c r="J92" s="6">
        <v>172370</v>
      </c>
      <c r="K92" s="6">
        <v>167990</v>
      </c>
      <c r="L92" s="6">
        <v>160207</v>
      </c>
    </row>
    <row r="93" spans="1:12" ht="30">
      <c r="A93" s="2" t="s">
        <v>116</v>
      </c>
      <c r="B93" s="4"/>
      <c r="C93" s="4"/>
      <c r="D93" s="4"/>
      <c r="E93" s="4"/>
      <c r="F93" s="4"/>
      <c r="G93" s="4"/>
      <c r="H93" s="4"/>
      <c r="I93" s="4"/>
      <c r="J93" s="4"/>
      <c r="K93" s="4"/>
      <c r="L93" s="4"/>
    </row>
    <row r="94" spans="1:12" ht="30">
      <c r="A94" s="3" t="s">
        <v>3138</v>
      </c>
      <c r="B94" s="4"/>
      <c r="C94" s="4"/>
      <c r="D94" s="4"/>
      <c r="E94" s="4"/>
      <c r="F94" s="4"/>
      <c r="G94" s="4"/>
      <c r="H94" s="4"/>
      <c r="I94" s="4"/>
      <c r="J94" s="4"/>
      <c r="K94" s="4"/>
      <c r="L94" s="4"/>
    </row>
    <row r="95" spans="1:12">
      <c r="A95" s="2" t="s">
        <v>1039</v>
      </c>
      <c r="B95" s="4"/>
      <c r="C95" s="4"/>
      <c r="D95" s="4"/>
      <c r="E95" s="4"/>
      <c r="F95" s="4"/>
      <c r="G95" s="4"/>
      <c r="H95" s="4"/>
      <c r="I95" s="4"/>
      <c r="J95" s="6">
        <v>78415</v>
      </c>
      <c r="K95" s="6">
        <v>71186</v>
      </c>
      <c r="L95" s="6">
        <v>57394</v>
      </c>
    </row>
    <row r="96" spans="1:12" ht="30">
      <c r="A96" s="2" t="s">
        <v>1041</v>
      </c>
      <c r="B96" s="4"/>
      <c r="C96" s="4"/>
      <c r="D96" s="4"/>
      <c r="E96" s="4"/>
      <c r="F96" s="4"/>
      <c r="G96" s="4"/>
      <c r="H96" s="4"/>
      <c r="I96" s="4"/>
      <c r="J96" s="6">
        <v>4682</v>
      </c>
      <c r="K96" s="6">
        <v>5389</v>
      </c>
      <c r="L96" s="6">
        <v>4083</v>
      </c>
    </row>
    <row r="97" spans="1:12">
      <c r="A97" s="2" t="s">
        <v>367</v>
      </c>
      <c r="B97" s="6">
        <v>21470</v>
      </c>
      <c r="C97" s="6">
        <v>19829</v>
      </c>
      <c r="D97" s="6">
        <v>21547</v>
      </c>
      <c r="E97" s="6">
        <v>20251</v>
      </c>
      <c r="F97" s="6">
        <v>22141</v>
      </c>
      <c r="G97" s="6">
        <v>24422</v>
      </c>
      <c r="H97" s="6">
        <v>14563</v>
      </c>
      <c r="I97" s="6">
        <v>15449</v>
      </c>
      <c r="J97" s="6">
        <v>83097</v>
      </c>
      <c r="K97" s="6">
        <v>76575</v>
      </c>
      <c r="L97" s="6">
        <v>61477</v>
      </c>
    </row>
    <row r="98" spans="1:12">
      <c r="A98" s="2" t="s">
        <v>1045</v>
      </c>
      <c r="B98" s="4"/>
      <c r="C98" s="4"/>
      <c r="D98" s="4"/>
      <c r="E98" s="4"/>
      <c r="F98" s="4"/>
      <c r="G98" s="4"/>
      <c r="H98" s="4"/>
      <c r="I98" s="4"/>
      <c r="J98" s="6">
        <v>-53214</v>
      </c>
      <c r="K98" s="6">
        <v>-50823</v>
      </c>
      <c r="L98" s="6">
        <v>-43176</v>
      </c>
    </row>
    <row r="99" spans="1:12">
      <c r="A99" s="2" t="s">
        <v>82</v>
      </c>
      <c r="B99" s="4"/>
      <c r="C99" s="4"/>
      <c r="D99" s="4"/>
      <c r="E99" s="4"/>
      <c r="F99" s="4"/>
      <c r="G99" s="4"/>
      <c r="H99" s="4"/>
      <c r="I99" s="4"/>
      <c r="J99" s="4">
        <v>0</v>
      </c>
      <c r="K99" s="4">
        <v>0</v>
      </c>
      <c r="L99" s="4">
        <v>-365</v>
      </c>
    </row>
    <row r="100" spans="1:12">
      <c r="A100" s="2" t="s">
        <v>681</v>
      </c>
      <c r="B100" s="4"/>
      <c r="C100" s="4"/>
      <c r="D100" s="4"/>
      <c r="E100" s="4"/>
      <c r="F100" s="4"/>
      <c r="G100" s="4"/>
      <c r="H100" s="4"/>
      <c r="I100" s="4"/>
      <c r="J100" s="6">
        <v>-11118</v>
      </c>
      <c r="K100" s="6">
        <v>-10268</v>
      </c>
      <c r="L100" s="6">
        <v>-9792</v>
      </c>
    </row>
    <row r="101" spans="1:12">
      <c r="A101" s="2" t="s">
        <v>1121</v>
      </c>
      <c r="B101" s="4"/>
      <c r="C101" s="4"/>
      <c r="D101" s="4"/>
      <c r="E101" s="4"/>
      <c r="F101" s="4"/>
      <c r="G101" s="4"/>
      <c r="H101" s="4"/>
      <c r="I101" s="4"/>
      <c r="J101" s="4">
        <v>0</v>
      </c>
      <c r="K101" s="4">
        <v>0</v>
      </c>
      <c r="L101" s="6">
        <v>-2280</v>
      </c>
    </row>
    <row r="102" spans="1:12">
      <c r="A102" s="2" t="s">
        <v>1056</v>
      </c>
      <c r="B102" s="4"/>
      <c r="C102" s="4"/>
      <c r="D102" s="4"/>
      <c r="E102" s="4"/>
      <c r="F102" s="4"/>
      <c r="G102" s="4"/>
      <c r="H102" s="4"/>
      <c r="I102" s="4"/>
      <c r="J102" s="6">
        <v>-3058</v>
      </c>
      <c r="K102" s="6">
        <v>-4265</v>
      </c>
      <c r="L102" s="6">
        <v>-20148</v>
      </c>
    </row>
    <row r="103" spans="1:12">
      <c r="A103" s="2" t="s">
        <v>86</v>
      </c>
      <c r="B103" s="4"/>
      <c r="C103" s="4"/>
      <c r="D103" s="4"/>
      <c r="E103" s="4"/>
      <c r="F103" s="4"/>
      <c r="G103" s="4"/>
      <c r="H103" s="4"/>
      <c r="I103" s="4"/>
      <c r="J103" s="6">
        <v>-1819</v>
      </c>
      <c r="K103" s="6">
        <v>-1936</v>
      </c>
      <c r="L103" s="6">
        <v>-2084</v>
      </c>
    </row>
    <row r="104" spans="1:12" ht="30">
      <c r="A104" s="2" t="s">
        <v>117</v>
      </c>
      <c r="B104" s="4"/>
      <c r="C104" s="4"/>
      <c r="D104" s="4"/>
      <c r="E104" s="4"/>
      <c r="F104" s="4"/>
      <c r="G104" s="4"/>
      <c r="H104" s="4"/>
      <c r="I104" s="4"/>
      <c r="J104" s="4">
        <v>445</v>
      </c>
      <c r="K104" s="4"/>
      <c r="L104" s="4"/>
    </row>
    <row r="105" spans="1:12" ht="30">
      <c r="A105" s="2" t="s">
        <v>1130</v>
      </c>
      <c r="B105" s="4"/>
      <c r="C105" s="4"/>
      <c r="D105" s="4"/>
      <c r="E105" s="4"/>
      <c r="F105" s="4"/>
      <c r="G105" s="4"/>
      <c r="H105" s="4"/>
      <c r="I105" s="4"/>
      <c r="J105" s="4">
        <v>0</v>
      </c>
      <c r="K105" s="4">
        <v>0</v>
      </c>
      <c r="L105" s="6">
        <v>54542</v>
      </c>
    </row>
    <row r="106" spans="1:12" ht="30">
      <c r="A106" s="2" t="s">
        <v>91</v>
      </c>
      <c r="B106" s="4"/>
      <c r="C106" s="4"/>
      <c r="D106" s="4"/>
      <c r="E106" s="4"/>
      <c r="F106" s="4"/>
      <c r="G106" s="4"/>
      <c r="H106" s="4"/>
      <c r="I106" s="4"/>
      <c r="J106" s="4">
        <v>0</v>
      </c>
      <c r="K106" s="4">
        <v>-214</v>
      </c>
      <c r="L106" s="4">
        <v>-74</v>
      </c>
    </row>
    <row r="107" spans="1:12">
      <c r="A107" s="2" t="s">
        <v>92</v>
      </c>
      <c r="B107" s="4"/>
      <c r="C107" s="4"/>
      <c r="D107" s="4"/>
      <c r="E107" s="4"/>
      <c r="F107" s="4"/>
      <c r="G107" s="4"/>
      <c r="H107" s="4"/>
      <c r="I107" s="4"/>
      <c r="J107" s="6">
        <v>-1905</v>
      </c>
      <c r="K107" s="6">
        <v>-2036</v>
      </c>
      <c r="L107" s="6">
        <v>-2289</v>
      </c>
    </row>
    <row r="108" spans="1:12">
      <c r="A108" s="2" t="s">
        <v>1064</v>
      </c>
      <c r="B108" s="4"/>
      <c r="C108" s="4"/>
      <c r="D108" s="4"/>
      <c r="E108" s="4"/>
      <c r="F108" s="4"/>
      <c r="G108" s="4"/>
      <c r="H108" s="4"/>
      <c r="I108" s="4"/>
      <c r="J108" s="6">
        <v>2532</v>
      </c>
      <c r="K108" s="6">
        <v>2816</v>
      </c>
      <c r="L108" s="6">
        <v>2820</v>
      </c>
    </row>
    <row r="109" spans="1:12" ht="30">
      <c r="A109" s="2" t="s">
        <v>3139</v>
      </c>
      <c r="B109" s="4"/>
      <c r="C109" s="4"/>
      <c r="D109" s="4"/>
      <c r="E109" s="4"/>
      <c r="F109" s="4"/>
      <c r="G109" s="4"/>
      <c r="H109" s="4"/>
      <c r="I109" s="4"/>
      <c r="J109" s="4">
        <v>-89</v>
      </c>
      <c r="K109" s="4">
        <v>-20</v>
      </c>
      <c r="L109" s="4">
        <v>-835</v>
      </c>
    </row>
    <row r="110" spans="1:12" ht="45">
      <c r="A110" s="2" t="s">
        <v>1068</v>
      </c>
      <c r="B110" s="4"/>
      <c r="C110" s="4"/>
      <c r="D110" s="4"/>
      <c r="E110" s="4"/>
      <c r="F110" s="4"/>
      <c r="G110" s="4"/>
      <c r="H110" s="4"/>
      <c r="I110" s="4"/>
      <c r="J110" s="6">
        <v>14871</v>
      </c>
      <c r="K110" s="6">
        <v>9829</v>
      </c>
      <c r="L110" s="6">
        <v>37796</v>
      </c>
    </row>
    <row r="111" spans="1:12">
      <c r="A111" s="2" t="s">
        <v>36</v>
      </c>
      <c r="B111" s="6">
        <v>205940</v>
      </c>
      <c r="C111" s="4"/>
      <c r="D111" s="4"/>
      <c r="E111" s="4"/>
      <c r="F111" s="4"/>
      <c r="G111" s="4"/>
      <c r="H111" s="4"/>
      <c r="I111" s="4"/>
      <c r="J111" s="6">
        <v>205940</v>
      </c>
      <c r="K111" s="4"/>
      <c r="L111" s="4"/>
    </row>
    <row r="112" spans="1:12" ht="30">
      <c r="A112" s="2" t="s">
        <v>118</v>
      </c>
      <c r="B112" s="4"/>
      <c r="C112" s="4"/>
      <c r="D112" s="4"/>
      <c r="E112" s="4"/>
      <c r="F112" s="4"/>
      <c r="G112" s="4"/>
      <c r="H112" s="4"/>
      <c r="I112" s="4"/>
      <c r="J112" s="4"/>
      <c r="K112" s="4"/>
      <c r="L112" s="4"/>
    </row>
    <row r="113" spans="1:12" ht="30">
      <c r="A113" s="3" t="s">
        <v>3138</v>
      </c>
      <c r="B113" s="4"/>
      <c r="C113" s="4"/>
      <c r="D113" s="4"/>
      <c r="E113" s="4"/>
      <c r="F113" s="4"/>
      <c r="G113" s="4"/>
      <c r="H113" s="4"/>
      <c r="I113" s="4"/>
      <c r="J113" s="4"/>
      <c r="K113" s="4"/>
      <c r="L113" s="4"/>
    </row>
    <row r="114" spans="1:12">
      <c r="A114" s="2" t="s">
        <v>1039</v>
      </c>
      <c r="B114" s="4"/>
      <c r="C114" s="4"/>
      <c r="D114" s="4"/>
      <c r="E114" s="4"/>
      <c r="F114" s="4"/>
      <c r="G114" s="4"/>
      <c r="H114" s="4"/>
      <c r="I114" s="4"/>
      <c r="J114" s="6">
        <v>99446</v>
      </c>
      <c r="K114" s="6">
        <v>82983</v>
      </c>
      <c r="L114" s="6">
        <v>109138</v>
      </c>
    </row>
    <row r="115" spans="1:12">
      <c r="A115" s="2" t="s">
        <v>367</v>
      </c>
      <c r="B115" s="6">
        <v>24563</v>
      </c>
      <c r="C115" s="6">
        <v>25809</v>
      </c>
      <c r="D115" s="6">
        <v>23828</v>
      </c>
      <c r="E115" s="6">
        <v>25246</v>
      </c>
      <c r="F115" s="6">
        <v>4232</v>
      </c>
      <c r="G115" s="6">
        <v>22819</v>
      </c>
      <c r="H115" s="6">
        <v>26177</v>
      </c>
      <c r="I115" s="6">
        <v>29755</v>
      </c>
      <c r="J115" s="6">
        <v>99446</v>
      </c>
      <c r="K115" s="6">
        <v>82983</v>
      </c>
      <c r="L115" s="6">
        <v>109138</v>
      </c>
    </row>
    <row r="116" spans="1:12">
      <c r="A116" s="2" t="s">
        <v>1045</v>
      </c>
      <c r="B116" s="4"/>
      <c r="C116" s="4"/>
      <c r="D116" s="4"/>
      <c r="E116" s="4"/>
      <c r="F116" s="4"/>
      <c r="G116" s="4"/>
      <c r="H116" s="4"/>
      <c r="I116" s="4"/>
      <c r="J116" s="6">
        <v>-64995</v>
      </c>
      <c r="K116" s="6">
        <v>-60999</v>
      </c>
      <c r="L116" s="6">
        <v>-63850</v>
      </c>
    </row>
    <row r="117" spans="1:12">
      <c r="A117" s="2" t="s">
        <v>1064</v>
      </c>
      <c r="B117" s="4"/>
      <c r="C117" s="4"/>
      <c r="D117" s="4"/>
      <c r="E117" s="4"/>
      <c r="F117" s="4"/>
      <c r="G117" s="4"/>
      <c r="H117" s="4"/>
      <c r="I117" s="4"/>
      <c r="J117" s="6">
        <v>25505</v>
      </c>
      <c r="K117" s="6">
        <v>23428</v>
      </c>
      <c r="L117" s="6">
        <v>33757</v>
      </c>
    </row>
    <row r="118" spans="1:12" ht="30">
      <c r="A118" s="2" t="s">
        <v>3139</v>
      </c>
      <c r="B118" s="4"/>
      <c r="C118" s="4"/>
      <c r="D118" s="4"/>
      <c r="E118" s="4"/>
      <c r="F118" s="4"/>
      <c r="G118" s="4"/>
      <c r="H118" s="4"/>
      <c r="I118" s="4"/>
      <c r="J118" s="6">
        <v>-61317</v>
      </c>
      <c r="K118" s="6">
        <v>-45581</v>
      </c>
      <c r="L118" s="6">
        <v>-62560</v>
      </c>
    </row>
    <row r="119" spans="1:12" ht="45">
      <c r="A119" s="2" t="s">
        <v>1068</v>
      </c>
      <c r="B119" s="4"/>
      <c r="C119" s="4"/>
      <c r="D119" s="4"/>
      <c r="E119" s="4"/>
      <c r="F119" s="4"/>
      <c r="G119" s="4"/>
      <c r="H119" s="4"/>
      <c r="I119" s="4"/>
      <c r="J119" s="6">
        <v>-1361</v>
      </c>
      <c r="K119" s="4">
        <v>-169</v>
      </c>
      <c r="L119" s="6">
        <v>16485</v>
      </c>
    </row>
    <row r="120" spans="1:12">
      <c r="A120" s="2" t="s">
        <v>36</v>
      </c>
      <c r="B120" s="6">
        <v>2729139</v>
      </c>
      <c r="C120" s="4"/>
      <c r="D120" s="4"/>
      <c r="E120" s="4"/>
      <c r="F120" s="6">
        <v>2150461</v>
      </c>
      <c r="G120" s="4"/>
      <c r="H120" s="4"/>
      <c r="I120" s="4"/>
      <c r="J120" s="6">
        <v>2729139</v>
      </c>
      <c r="K120" s="6">
        <v>2150461</v>
      </c>
      <c r="L120" s="6">
        <v>2282986</v>
      </c>
    </row>
    <row r="121" spans="1:12">
      <c r="A121" s="2" t="s">
        <v>120</v>
      </c>
      <c r="B121" s="4"/>
      <c r="C121" s="4"/>
      <c r="D121" s="4"/>
      <c r="E121" s="4"/>
      <c r="F121" s="4"/>
      <c r="G121" s="4"/>
      <c r="H121" s="4"/>
      <c r="I121" s="4"/>
      <c r="J121" s="4"/>
      <c r="K121" s="4"/>
      <c r="L121" s="4"/>
    </row>
    <row r="122" spans="1:12" ht="30">
      <c r="A122" s="3" t="s">
        <v>3138</v>
      </c>
      <c r="B122" s="4"/>
      <c r="C122" s="4"/>
      <c r="D122" s="4"/>
      <c r="E122" s="4"/>
      <c r="F122" s="4"/>
      <c r="G122" s="4"/>
      <c r="H122" s="4"/>
      <c r="I122" s="4"/>
      <c r="J122" s="4"/>
      <c r="K122" s="4"/>
      <c r="L122" s="4"/>
    </row>
    <row r="123" spans="1:12">
      <c r="A123" s="2" t="s">
        <v>1039</v>
      </c>
      <c r="B123" s="4"/>
      <c r="C123" s="4"/>
      <c r="D123" s="4"/>
      <c r="E123" s="4"/>
      <c r="F123" s="4"/>
      <c r="G123" s="4"/>
      <c r="H123" s="4"/>
      <c r="I123" s="4"/>
      <c r="J123" s="6">
        <v>-12781</v>
      </c>
      <c r="K123" s="6">
        <v>-13834</v>
      </c>
      <c r="L123" s="6">
        <v>-17544</v>
      </c>
    </row>
    <row r="124" spans="1:12" ht="30">
      <c r="A124" s="2" t="s">
        <v>1041</v>
      </c>
      <c r="B124" s="4"/>
      <c r="C124" s="4"/>
      <c r="D124" s="4"/>
      <c r="E124" s="4"/>
      <c r="F124" s="4"/>
      <c r="G124" s="4"/>
      <c r="H124" s="4"/>
      <c r="I124" s="4"/>
      <c r="J124" s="4">
        <v>-483</v>
      </c>
      <c r="K124" s="4"/>
      <c r="L124" s="4"/>
    </row>
    <row r="125" spans="1:12">
      <c r="A125" s="2" t="s">
        <v>367</v>
      </c>
      <c r="B125" s="6">
        <v>-3208</v>
      </c>
      <c r="C125" s="6">
        <v>-4136</v>
      </c>
      <c r="D125" s="6">
        <v>-3040</v>
      </c>
      <c r="E125" s="6">
        <v>-2880</v>
      </c>
      <c r="F125" s="6">
        <v>-3226</v>
      </c>
      <c r="G125" s="6">
        <v>-5183</v>
      </c>
      <c r="H125" s="6">
        <v>-2725</v>
      </c>
      <c r="I125" s="6">
        <v>-2700</v>
      </c>
      <c r="J125" s="6">
        <v>-13264</v>
      </c>
      <c r="K125" s="6">
        <v>-13834</v>
      </c>
      <c r="L125" s="6">
        <v>-17544</v>
      </c>
    </row>
    <row r="126" spans="1:12">
      <c r="A126" s="2" t="s">
        <v>1045</v>
      </c>
      <c r="B126" s="4"/>
      <c r="C126" s="4"/>
      <c r="D126" s="4"/>
      <c r="E126" s="4"/>
      <c r="F126" s="4"/>
      <c r="G126" s="4"/>
      <c r="H126" s="4"/>
      <c r="I126" s="4"/>
      <c r="J126" s="6">
        <v>12601</v>
      </c>
      <c r="K126" s="6">
        <v>13215</v>
      </c>
      <c r="L126" s="6">
        <v>17351</v>
      </c>
    </row>
    <row r="127" spans="1:12">
      <c r="A127" s="2" t="s">
        <v>1064</v>
      </c>
      <c r="B127" s="4"/>
      <c r="C127" s="4"/>
      <c r="D127" s="4"/>
      <c r="E127" s="4"/>
      <c r="F127" s="4"/>
      <c r="G127" s="4"/>
      <c r="H127" s="4"/>
      <c r="I127" s="4"/>
      <c r="J127" s="6">
        <v>-2238</v>
      </c>
      <c r="K127" s="6">
        <v>-1997</v>
      </c>
      <c r="L127" s="6">
        <v>-2575</v>
      </c>
    </row>
    <row r="128" spans="1:12" ht="45">
      <c r="A128" s="2" t="s">
        <v>1068</v>
      </c>
      <c r="B128" s="4"/>
      <c r="C128" s="4"/>
      <c r="D128" s="4"/>
      <c r="E128" s="4"/>
      <c r="F128" s="4"/>
      <c r="G128" s="4"/>
      <c r="H128" s="4"/>
      <c r="I128" s="4"/>
      <c r="J128" s="6">
        <v>-2901</v>
      </c>
      <c r="K128" s="6">
        <v>-2616</v>
      </c>
      <c r="L128" s="6">
        <v>-2768</v>
      </c>
    </row>
    <row r="129" spans="1:12">
      <c r="A129" s="2" t="s">
        <v>36</v>
      </c>
      <c r="B129" s="6">
        <v>-34237</v>
      </c>
      <c r="C129" s="4"/>
      <c r="D129" s="4"/>
      <c r="E129" s="4"/>
      <c r="F129" s="4"/>
      <c r="G129" s="4"/>
      <c r="H129" s="4"/>
      <c r="I129" s="4"/>
      <c r="J129" s="6">
        <v>-34237</v>
      </c>
      <c r="K129" s="4"/>
      <c r="L129" s="4"/>
    </row>
    <row r="130" spans="1:12" ht="30">
      <c r="A130" s="2" t="s">
        <v>3144</v>
      </c>
      <c r="B130" s="4"/>
      <c r="C130" s="4"/>
      <c r="D130" s="4"/>
      <c r="E130" s="4"/>
      <c r="F130" s="4"/>
      <c r="G130" s="4"/>
      <c r="H130" s="4"/>
      <c r="I130" s="4"/>
      <c r="J130" s="4"/>
      <c r="K130" s="4"/>
      <c r="L130" s="4"/>
    </row>
    <row r="131" spans="1:12" ht="30">
      <c r="A131" s="3" t="s">
        <v>3138</v>
      </c>
      <c r="B131" s="4"/>
      <c r="C131" s="4"/>
      <c r="D131" s="4"/>
      <c r="E131" s="4"/>
      <c r="F131" s="4"/>
      <c r="G131" s="4"/>
      <c r="H131" s="4"/>
      <c r="I131" s="4"/>
      <c r="J131" s="4"/>
      <c r="K131" s="4"/>
      <c r="L131" s="4"/>
    </row>
    <row r="132" spans="1:12">
      <c r="A132" s="2" t="s">
        <v>1064</v>
      </c>
      <c r="B132" s="4"/>
      <c r="C132" s="4"/>
      <c r="D132" s="4"/>
      <c r="E132" s="4"/>
      <c r="F132" s="4"/>
      <c r="G132" s="4"/>
      <c r="H132" s="4"/>
      <c r="I132" s="4"/>
      <c r="J132" s="6">
        <v>-2289</v>
      </c>
      <c r="K132" s="4"/>
      <c r="L132" s="4"/>
    </row>
    <row r="133" spans="1:12" ht="30">
      <c r="A133" s="2" t="s">
        <v>121</v>
      </c>
      <c r="B133" s="4"/>
      <c r="C133" s="4"/>
      <c r="D133" s="4"/>
      <c r="E133" s="4"/>
      <c r="F133" s="4"/>
      <c r="G133" s="4"/>
      <c r="H133" s="4"/>
      <c r="I133" s="4"/>
      <c r="J133" s="4"/>
      <c r="K133" s="4"/>
      <c r="L133" s="4"/>
    </row>
    <row r="134" spans="1:12" ht="30">
      <c r="A134" s="3" t="s">
        <v>3138</v>
      </c>
      <c r="B134" s="4"/>
      <c r="C134" s="4"/>
      <c r="D134" s="4"/>
      <c r="E134" s="4"/>
      <c r="F134" s="4"/>
      <c r="G134" s="4"/>
      <c r="H134" s="4"/>
      <c r="I134" s="4"/>
      <c r="J134" s="4"/>
      <c r="K134" s="4"/>
      <c r="L134" s="4"/>
    </row>
    <row r="135" spans="1:12">
      <c r="A135" s="2" t="s">
        <v>36</v>
      </c>
      <c r="B135" s="5">
        <v>-667</v>
      </c>
      <c r="C135" s="4"/>
      <c r="D135" s="4"/>
      <c r="E135" s="4"/>
      <c r="F135" s="4"/>
      <c r="G135" s="4"/>
      <c r="H135" s="4"/>
      <c r="I135" s="4"/>
      <c r="J135" s="5">
        <v>-667</v>
      </c>
      <c r="K135" s="4"/>
      <c r="L135" s="4"/>
    </row>
  </sheetData>
  <mergeCells count="2">
    <mergeCell ref="B1:I1"/>
    <mergeCell ref="J1:L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3145</v>
      </c>
      <c r="B1" s="8" t="s">
        <v>2651</v>
      </c>
      <c r="C1" s="8"/>
      <c r="D1" s="8"/>
      <c r="E1" s="8"/>
      <c r="F1" s="8"/>
      <c r="G1" s="8"/>
      <c r="H1" s="8"/>
      <c r="I1" s="8"/>
      <c r="J1" s="8" t="s">
        <v>1</v>
      </c>
      <c r="K1" s="8"/>
      <c r="L1" s="8"/>
    </row>
    <row r="2" spans="1:12" ht="30">
      <c r="A2" s="1" t="s">
        <v>77</v>
      </c>
      <c r="B2" s="1" t="s">
        <v>2</v>
      </c>
      <c r="C2" s="1" t="s">
        <v>2652</v>
      </c>
      <c r="D2" s="1" t="s">
        <v>4</v>
      </c>
      <c r="E2" s="1" t="s">
        <v>2653</v>
      </c>
      <c r="F2" s="1" t="s">
        <v>27</v>
      </c>
      <c r="G2" s="1" t="s">
        <v>2654</v>
      </c>
      <c r="H2" s="1" t="s">
        <v>2655</v>
      </c>
      <c r="I2" s="1" t="s">
        <v>2656</v>
      </c>
      <c r="J2" s="1" t="s">
        <v>2</v>
      </c>
      <c r="K2" s="1" t="s">
        <v>27</v>
      </c>
      <c r="L2" s="1" t="s">
        <v>78</v>
      </c>
    </row>
    <row r="3" spans="1:12">
      <c r="A3" s="2" t="s">
        <v>1156</v>
      </c>
      <c r="B3" s="5">
        <v>42825</v>
      </c>
      <c r="C3" s="5">
        <v>41502</v>
      </c>
      <c r="D3" s="5">
        <v>42335</v>
      </c>
      <c r="E3" s="5">
        <v>42617</v>
      </c>
      <c r="F3" s="5">
        <v>23147</v>
      </c>
      <c r="G3" s="5">
        <v>42058</v>
      </c>
      <c r="H3" s="5">
        <v>38015</v>
      </c>
      <c r="I3" s="5">
        <v>42504</v>
      </c>
      <c r="J3" s="5">
        <v>169279</v>
      </c>
      <c r="K3" s="5">
        <v>145724</v>
      </c>
      <c r="L3" s="5">
        <v>153071</v>
      </c>
    </row>
    <row r="4" spans="1:12">
      <c r="A4" s="2" t="s">
        <v>3146</v>
      </c>
      <c r="B4" s="6">
        <v>6147</v>
      </c>
      <c r="C4" s="6">
        <v>13800</v>
      </c>
      <c r="D4" s="6">
        <v>11759</v>
      </c>
      <c r="E4" s="6">
        <v>15970</v>
      </c>
      <c r="F4" s="6">
        <v>-9895</v>
      </c>
      <c r="G4" s="6">
        <v>11839</v>
      </c>
      <c r="H4" s="6">
        <v>14654</v>
      </c>
      <c r="I4" s="6">
        <v>14050</v>
      </c>
      <c r="J4" s="6">
        <v>47676</v>
      </c>
      <c r="K4" s="6">
        <v>30648</v>
      </c>
      <c r="L4" s="6">
        <v>28727</v>
      </c>
    </row>
    <row r="5" spans="1:12">
      <c r="A5" s="2" t="s">
        <v>98</v>
      </c>
      <c r="B5" s="6">
        <v>14347</v>
      </c>
      <c r="C5" s="6">
        <v>15719</v>
      </c>
      <c r="D5" s="6">
        <v>20207</v>
      </c>
      <c r="E5" s="6">
        <v>18101</v>
      </c>
      <c r="F5" s="6">
        <v>2559</v>
      </c>
      <c r="G5" s="6">
        <v>27190</v>
      </c>
      <c r="H5" s="6">
        <v>9511</v>
      </c>
      <c r="I5" s="6">
        <v>12767</v>
      </c>
      <c r="J5" s="6">
        <v>68374</v>
      </c>
      <c r="K5" s="6">
        <v>52027</v>
      </c>
      <c r="L5" s="6">
        <v>87145</v>
      </c>
    </row>
    <row r="6" spans="1:12" ht="30">
      <c r="A6" s="2" t="s">
        <v>99</v>
      </c>
      <c r="B6" s="6">
        <v>1744</v>
      </c>
      <c r="C6" s="6">
        <v>1516</v>
      </c>
      <c r="D6" s="6">
        <v>2718</v>
      </c>
      <c r="E6" s="4">
        <v>990</v>
      </c>
      <c r="F6" s="6">
        <v>1375</v>
      </c>
      <c r="G6" s="6">
        <v>3442</v>
      </c>
      <c r="H6" s="6">
        <v>1113</v>
      </c>
      <c r="I6" s="4">
        <v>496</v>
      </c>
      <c r="J6" s="6">
        <v>6968</v>
      </c>
      <c r="K6" s="6">
        <v>6426</v>
      </c>
      <c r="L6" s="6">
        <v>24028</v>
      </c>
    </row>
    <row r="7" spans="1:12">
      <c r="A7" s="3" t="s">
        <v>105</v>
      </c>
      <c r="B7" s="4"/>
      <c r="C7" s="4"/>
      <c r="D7" s="4"/>
      <c r="E7" s="4"/>
      <c r="F7" s="4"/>
      <c r="G7" s="4"/>
      <c r="H7" s="4"/>
      <c r="I7" s="4"/>
      <c r="J7" s="4"/>
      <c r="K7" s="4"/>
      <c r="L7" s="4"/>
    </row>
    <row r="8" spans="1:12" ht="30">
      <c r="A8" s="2" t="s">
        <v>3147</v>
      </c>
      <c r="B8" s="9">
        <v>7.0000000000000007E-2</v>
      </c>
      <c r="C8" s="9">
        <v>7.0000000000000007E-2</v>
      </c>
      <c r="D8" s="9">
        <v>0.13</v>
      </c>
      <c r="E8" s="9">
        <v>0.05</v>
      </c>
      <c r="F8" s="9">
        <v>7.0000000000000007E-2</v>
      </c>
      <c r="G8" s="9">
        <v>0.17</v>
      </c>
      <c r="H8" s="9">
        <v>0.05</v>
      </c>
      <c r="I8" s="9">
        <v>0.02</v>
      </c>
      <c r="J8" s="9">
        <v>0.33</v>
      </c>
      <c r="K8" s="9">
        <v>0.32</v>
      </c>
      <c r="L8" s="9">
        <v>1.21</v>
      </c>
    </row>
    <row r="9" spans="1:12">
      <c r="A9" s="3" t="s">
        <v>108</v>
      </c>
      <c r="B9" s="4"/>
      <c r="C9" s="4"/>
      <c r="D9" s="4"/>
      <c r="E9" s="4"/>
      <c r="F9" s="4"/>
      <c r="G9" s="4"/>
      <c r="H9" s="4"/>
      <c r="I9" s="4"/>
      <c r="J9" s="4"/>
      <c r="K9" s="4"/>
      <c r="L9" s="4"/>
    </row>
    <row r="10" spans="1:12" ht="30">
      <c r="A10" s="2" t="s">
        <v>3148</v>
      </c>
      <c r="B10" s="9">
        <v>7.0000000000000007E-2</v>
      </c>
      <c r="C10" s="9">
        <v>7.0000000000000007E-2</v>
      </c>
      <c r="D10" s="9">
        <v>0.12</v>
      </c>
      <c r="E10" s="9">
        <v>0.04</v>
      </c>
      <c r="F10" s="9">
        <v>0.06</v>
      </c>
      <c r="G10" s="9">
        <v>0.16</v>
      </c>
      <c r="H10" s="9">
        <v>0.05</v>
      </c>
      <c r="I10" s="9">
        <v>0.02</v>
      </c>
      <c r="J10" s="9">
        <v>0.31</v>
      </c>
      <c r="K10" s="9">
        <v>0.28999999999999998</v>
      </c>
      <c r="L10" s="9">
        <v>1.1399999999999999</v>
      </c>
    </row>
    <row r="11" spans="1:12">
      <c r="A11" s="2" t="s">
        <v>54</v>
      </c>
      <c r="B11" s="4"/>
      <c r="C11" s="4"/>
      <c r="D11" s="4"/>
      <c r="E11" s="4"/>
      <c r="F11" s="4"/>
      <c r="G11" s="4"/>
      <c r="H11" s="4"/>
      <c r="I11" s="4"/>
      <c r="J11" s="4"/>
      <c r="K11" s="4"/>
      <c r="L11" s="4"/>
    </row>
    <row r="12" spans="1:12">
      <c r="A12" s="2" t="s">
        <v>1156</v>
      </c>
      <c r="B12" s="4"/>
      <c r="C12" s="4"/>
      <c r="D12" s="4"/>
      <c r="E12" s="4"/>
      <c r="F12" s="4"/>
      <c r="G12" s="4"/>
      <c r="H12" s="4"/>
      <c r="I12" s="4"/>
      <c r="J12" s="6">
        <v>83097</v>
      </c>
      <c r="K12" s="4"/>
      <c r="L12" s="4"/>
    </row>
    <row r="13" spans="1:12" ht="30">
      <c r="A13" s="2" t="s">
        <v>3149</v>
      </c>
      <c r="B13" s="4">
        <v>-56</v>
      </c>
      <c r="C13" s="4">
        <v>11</v>
      </c>
      <c r="D13" s="4">
        <v>-84</v>
      </c>
      <c r="E13" s="4">
        <v>40</v>
      </c>
      <c r="F13" s="4">
        <v>3</v>
      </c>
      <c r="G13" s="4">
        <v>-40</v>
      </c>
      <c r="H13" s="4">
        <v>-26</v>
      </c>
      <c r="I13" s="4">
        <v>43</v>
      </c>
      <c r="J13" s="4">
        <v>89</v>
      </c>
      <c r="K13" s="4">
        <v>20</v>
      </c>
      <c r="L13" s="4">
        <v>557</v>
      </c>
    </row>
    <row r="14" spans="1:12">
      <c r="A14" s="2" t="s">
        <v>62</v>
      </c>
      <c r="B14" s="4"/>
      <c r="C14" s="4"/>
      <c r="D14" s="4"/>
      <c r="E14" s="4"/>
      <c r="F14" s="4"/>
      <c r="G14" s="4"/>
      <c r="H14" s="4"/>
      <c r="I14" s="4"/>
      <c r="J14" s="4"/>
      <c r="K14" s="4"/>
      <c r="L14" s="4"/>
    </row>
    <row r="15" spans="1:12">
      <c r="A15" s="2" t="s">
        <v>1156</v>
      </c>
      <c r="B15" s="4"/>
      <c r="C15" s="4"/>
      <c r="D15" s="4"/>
      <c r="E15" s="4"/>
      <c r="F15" s="4"/>
      <c r="G15" s="4"/>
      <c r="H15" s="4"/>
      <c r="I15" s="4"/>
      <c r="J15" s="6">
        <v>99446</v>
      </c>
      <c r="K15" s="4"/>
      <c r="L15" s="4"/>
    </row>
    <row r="16" spans="1:12">
      <c r="A16" s="2" t="s">
        <v>3146</v>
      </c>
      <c r="B16" s="4"/>
      <c r="C16" s="4"/>
      <c r="D16" s="4"/>
      <c r="E16" s="4"/>
      <c r="F16" s="4"/>
      <c r="G16" s="4"/>
      <c r="H16" s="4"/>
      <c r="I16" s="4"/>
      <c r="J16" s="6">
        <v>36663</v>
      </c>
      <c r="K16" s="4"/>
      <c r="L16" s="4"/>
    </row>
    <row r="17" spans="1:12" ht="30">
      <c r="A17" s="2" t="s">
        <v>3149</v>
      </c>
      <c r="B17" s="6">
        <v>-12547</v>
      </c>
      <c r="C17" s="6">
        <v>-14214</v>
      </c>
      <c r="D17" s="6">
        <v>-17405</v>
      </c>
      <c r="E17" s="6">
        <v>-17151</v>
      </c>
      <c r="F17" s="6">
        <v>-1187</v>
      </c>
      <c r="G17" s="6">
        <v>-23708</v>
      </c>
      <c r="H17" s="6">
        <v>-8372</v>
      </c>
      <c r="I17" s="6">
        <v>-12314</v>
      </c>
      <c r="J17" s="6">
        <v>61317</v>
      </c>
      <c r="K17" s="6">
        <v>45581</v>
      </c>
      <c r="L17" s="6">
        <v>62560</v>
      </c>
    </row>
    <row r="18" spans="1:12" ht="30">
      <c r="A18" s="2" t="s">
        <v>116</v>
      </c>
      <c r="B18" s="4"/>
      <c r="C18" s="4"/>
      <c r="D18" s="4"/>
      <c r="E18" s="4"/>
      <c r="F18" s="4"/>
      <c r="G18" s="4"/>
      <c r="H18" s="4"/>
      <c r="I18" s="4"/>
      <c r="J18" s="4"/>
      <c r="K18" s="4"/>
      <c r="L18" s="4"/>
    </row>
    <row r="19" spans="1:12">
      <c r="A19" s="2" t="s">
        <v>1156</v>
      </c>
      <c r="B19" s="6">
        <v>21470</v>
      </c>
      <c r="C19" s="6">
        <v>19829</v>
      </c>
      <c r="D19" s="6">
        <v>21547</v>
      </c>
      <c r="E19" s="6">
        <v>20251</v>
      </c>
      <c r="F19" s="6">
        <v>22141</v>
      </c>
      <c r="G19" s="6">
        <v>24422</v>
      </c>
      <c r="H19" s="6">
        <v>14563</v>
      </c>
      <c r="I19" s="6">
        <v>15449</v>
      </c>
      <c r="J19" s="6">
        <v>83097</v>
      </c>
      <c r="K19" s="6">
        <v>76575</v>
      </c>
      <c r="L19" s="6">
        <v>61477</v>
      </c>
    </row>
    <row r="20" spans="1:12">
      <c r="A20" s="2" t="s">
        <v>3146</v>
      </c>
      <c r="B20" s="4"/>
      <c r="C20" s="4"/>
      <c r="D20" s="4"/>
      <c r="E20" s="4"/>
      <c r="F20" s="4"/>
      <c r="G20" s="4"/>
      <c r="H20" s="4"/>
      <c r="I20" s="4"/>
      <c r="J20" s="6">
        <v>13888</v>
      </c>
      <c r="K20" s="4"/>
      <c r="L20" s="4"/>
    </row>
    <row r="21" spans="1:12">
      <c r="A21" s="2" t="s">
        <v>98</v>
      </c>
      <c r="B21" s="4"/>
      <c r="C21" s="4"/>
      <c r="D21" s="4"/>
      <c r="E21" s="4"/>
      <c r="F21" s="4"/>
      <c r="G21" s="4"/>
      <c r="H21" s="4"/>
      <c r="I21" s="4"/>
      <c r="J21" s="6">
        <v>9107</v>
      </c>
      <c r="K21" s="4"/>
      <c r="L21" s="4"/>
    </row>
    <row r="22" spans="1:12" ht="30">
      <c r="A22" s="2" t="s">
        <v>3149</v>
      </c>
      <c r="B22" s="4"/>
      <c r="C22" s="4"/>
      <c r="D22" s="4"/>
      <c r="E22" s="4"/>
      <c r="F22" s="4"/>
      <c r="G22" s="4"/>
      <c r="H22" s="4"/>
      <c r="I22" s="4"/>
      <c r="J22" s="4">
        <v>89</v>
      </c>
      <c r="K22" s="4"/>
      <c r="L22" s="4"/>
    </row>
    <row r="23" spans="1:12" ht="30">
      <c r="A23" s="2" t="s">
        <v>99</v>
      </c>
      <c r="B23" s="4"/>
      <c r="C23" s="4"/>
      <c r="D23" s="4"/>
      <c r="E23" s="4"/>
      <c r="F23" s="4"/>
      <c r="G23" s="4"/>
      <c r="H23" s="4"/>
      <c r="I23" s="4"/>
      <c r="J23" s="6">
        <v>9018</v>
      </c>
      <c r="K23" s="4"/>
      <c r="L23" s="4"/>
    </row>
    <row r="24" spans="1:12" ht="30">
      <c r="A24" s="2" t="s">
        <v>118</v>
      </c>
      <c r="B24" s="4"/>
      <c r="C24" s="4"/>
      <c r="D24" s="4"/>
      <c r="E24" s="4"/>
      <c r="F24" s="4"/>
      <c r="G24" s="4"/>
      <c r="H24" s="4"/>
      <c r="I24" s="4"/>
      <c r="J24" s="4"/>
      <c r="K24" s="4"/>
      <c r="L24" s="4"/>
    </row>
    <row r="25" spans="1:12">
      <c r="A25" s="2" t="s">
        <v>1156</v>
      </c>
      <c r="B25" s="6">
        <v>24563</v>
      </c>
      <c r="C25" s="6">
        <v>25809</v>
      </c>
      <c r="D25" s="6">
        <v>23828</v>
      </c>
      <c r="E25" s="6">
        <v>25246</v>
      </c>
      <c r="F25" s="6">
        <v>4232</v>
      </c>
      <c r="G25" s="6">
        <v>22819</v>
      </c>
      <c r="H25" s="6">
        <v>26177</v>
      </c>
      <c r="I25" s="6">
        <v>29755</v>
      </c>
      <c r="J25" s="6">
        <v>99446</v>
      </c>
      <c r="K25" s="6">
        <v>82983</v>
      </c>
      <c r="L25" s="6">
        <v>109138</v>
      </c>
    </row>
    <row r="26" spans="1:12">
      <c r="A26" s="2" t="s">
        <v>98</v>
      </c>
      <c r="B26" s="4"/>
      <c r="C26" s="4"/>
      <c r="D26" s="4"/>
      <c r="E26" s="4"/>
      <c r="F26" s="4"/>
      <c r="G26" s="4"/>
      <c r="H26" s="4"/>
      <c r="I26" s="4"/>
      <c r="J26" s="6">
        <v>62168</v>
      </c>
      <c r="K26" s="4"/>
      <c r="L26" s="4"/>
    </row>
    <row r="27" spans="1:12" ht="30">
      <c r="A27" s="2" t="s">
        <v>3149</v>
      </c>
      <c r="B27" s="4"/>
      <c r="C27" s="4"/>
      <c r="D27" s="4"/>
      <c r="E27" s="4"/>
      <c r="F27" s="4"/>
      <c r="G27" s="4"/>
      <c r="H27" s="4"/>
      <c r="I27" s="4"/>
      <c r="J27" s="6">
        <v>18141</v>
      </c>
      <c r="K27" s="4"/>
      <c r="L27" s="4"/>
    </row>
    <row r="28" spans="1:12" ht="30">
      <c r="A28" s="2" t="s">
        <v>99</v>
      </c>
      <c r="B28" s="4"/>
      <c r="C28" s="4"/>
      <c r="D28" s="4"/>
      <c r="E28" s="4"/>
      <c r="F28" s="4"/>
      <c r="G28" s="4"/>
      <c r="H28" s="4"/>
      <c r="I28" s="4"/>
      <c r="J28" s="6">
        <v>44027</v>
      </c>
      <c r="K28" s="4"/>
      <c r="L28" s="4"/>
    </row>
    <row r="29" spans="1:12">
      <c r="A29" s="2" t="s">
        <v>120</v>
      </c>
      <c r="B29" s="4"/>
      <c r="C29" s="4"/>
      <c r="D29" s="4"/>
      <c r="E29" s="4"/>
      <c r="F29" s="4"/>
      <c r="G29" s="4"/>
      <c r="H29" s="4"/>
      <c r="I29" s="4"/>
      <c r="J29" s="4"/>
      <c r="K29" s="4"/>
      <c r="L29" s="4"/>
    </row>
    <row r="30" spans="1:12">
      <c r="A30" s="2" t="s">
        <v>1156</v>
      </c>
      <c r="B30" s="6">
        <v>-3208</v>
      </c>
      <c r="C30" s="6">
        <v>-4136</v>
      </c>
      <c r="D30" s="6">
        <v>-3040</v>
      </c>
      <c r="E30" s="6">
        <v>-2880</v>
      </c>
      <c r="F30" s="6">
        <v>-3226</v>
      </c>
      <c r="G30" s="6">
        <v>-5183</v>
      </c>
      <c r="H30" s="6">
        <v>-2725</v>
      </c>
      <c r="I30" s="6">
        <v>-2700</v>
      </c>
      <c r="J30" s="6">
        <v>-13264</v>
      </c>
      <c r="K30" s="6">
        <v>-13834</v>
      </c>
      <c r="L30" s="6">
        <v>-17544</v>
      </c>
    </row>
    <row r="31" spans="1:12">
      <c r="A31" s="2" t="s">
        <v>3146</v>
      </c>
      <c r="B31" s="4"/>
      <c r="C31" s="4"/>
      <c r="D31" s="4"/>
      <c r="E31" s="4"/>
      <c r="F31" s="4"/>
      <c r="G31" s="4"/>
      <c r="H31" s="4"/>
      <c r="I31" s="4"/>
      <c r="J31" s="6">
        <v>-2875</v>
      </c>
      <c r="K31" s="4"/>
      <c r="L31" s="4"/>
    </row>
    <row r="32" spans="1:12">
      <c r="A32" s="2" t="s">
        <v>98</v>
      </c>
      <c r="B32" s="4"/>
      <c r="C32" s="4"/>
      <c r="D32" s="4"/>
      <c r="E32" s="4"/>
      <c r="F32" s="4"/>
      <c r="G32" s="4"/>
      <c r="H32" s="4"/>
      <c r="I32" s="4"/>
      <c r="J32" s="6">
        <v>-2901</v>
      </c>
      <c r="K32" s="4"/>
      <c r="L32" s="4"/>
    </row>
    <row r="33" spans="1:12" ht="30">
      <c r="A33" s="2" t="s">
        <v>99</v>
      </c>
      <c r="B33" s="4"/>
      <c r="C33" s="4"/>
      <c r="D33" s="4"/>
      <c r="E33" s="4"/>
      <c r="F33" s="4"/>
      <c r="G33" s="4"/>
      <c r="H33" s="4"/>
      <c r="I33" s="4"/>
      <c r="J33" s="6">
        <v>-46077</v>
      </c>
      <c r="K33" s="4"/>
      <c r="L33" s="4"/>
    </row>
    <row r="34" spans="1:12" ht="30">
      <c r="A34" s="2" t="s">
        <v>121</v>
      </c>
      <c r="B34" s="4"/>
      <c r="C34" s="4"/>
      <c r="D34" s="4"/>
      <c r="E34" s="4"/>
      <c r="F34" s="4"/>
      <c r="G34" s="4"/>
      <c r="H34" s="4"/>
      <c r="I34" s="4"/>
      <c r="J34" s="4"/>
      <c r="K34" s="4"/>
      <c r="L34" s="4"/>
    </row>
    <row r="35" spans="1:12" ht="30">
      <c r="A35" s="2" t="s">
        <v>3149</v>
      </c>
      <c r="B35" s="4"/>
      <c r="C35" s="4"/>
      <c r="D35" s="4"/>
      <c r="E35" s="4"/>
      <c r="F35" s="4"/>
      <c r="G35" s="4"/>
      <c r="H35" s="4"/>
      <c r="I35" s="4"/>
      <c r="J35" s="5">
        <v>43176</v>
      </c>
      <c r="K35" s="4"/>
      <c r="L35" s="4"/>
    </row>
  </sheetData>
  <mergeCells count="2">
    <mergeCell ref="B1:I1"/>
    <mergeCell ref="J1:L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4"/>
  <sheetViews>
    <sheetView showGridLines="0" workbookViewId="0"/>
  </sheetViews>
  <sheetFormatPr defaultRowHeight="15"/>
  <cols>
    <col min="1" max="1" width="36.5703125" bestFit="1" customWidth="1"/>
    <col min="2" max="4" width="12.7109375" bestFit="1" customWidth="1"/>
    <col min="5" max="6" width="12.28515625" bestFit="1" customWidth="1"/>
  </cols>
  <sheetData>
    <row r="1" spans="1:6" ht="30">
      <c r="A1" s="1" t="s">
        <v>3150</v>
      </c>
      <c r="B1" s="1" t="s">
        <v>2</v>
      </c>
      <c r="C1" s="1" t="s">
        <v>27</v>
      </c>
      <c r="D1" s="1" t="s">
        <v>78</v>
      </c>
      <c r="E1" s="1" t="s">
        <v>2644</v>
      </c>
      <c r="F1" s="1" t="s">
        <v>3025</v>
      </c>
    </row>
    <row r="2" spans="1:6">
      <c r="A2" s="3" t="s">
        <v>28</v>
      </c>
      <c r="B2" s="4"/>
      <c r="C2" s="4"/>
      <c r="D2" s="4"/>
      <c r="E2" s="4"/>
      <c r="F2" s="4"/>
    </row>
    <row r="3" spans="1:6">
      <c r="A3" s="2" t="s">
        <v>1193</v>
      </c>
      <c r="B3" s="5">
        <v>27542000</v>
      </c>
      <c r="C3" s="5">
        <v>19853000</v>
      </c>
      <c r="D3" s="5">
        <v>11899000</v>
      </c>
      <c r="E3" s="5">
        <v>12803000</v>
      </c>
      <c r="F3" s="4"/>
    </row>
    <row r="4" spans="1:6">
      <c r="A4" s="2" t="s">
        <v>540</v>
      </c>
      <c r="B4" s="6">
        <v>475000</v>
      </c>
      <c r="C4" s="6">
        <v>317000</v>
      </c>
      <c r="D4" s="4"/>
      <c r="E4" s="4"/>
      <c r="F4" s="4"/>
    </row>
    <row r="5" spans="1:6" ht="30">
      <c r="A5" s="2" t="s">
        <v>541</v>
      </c>
      <c r="B5" s="6">
        <v>9540000</v>
      </c>
      <c r="C5" s="6">
        <v>7839000</v>
      </c>
      <c r="D5" s="4"/>
      <c r="E5" s="4"/>
      <c r="F5" s="4"/>
    </row>
    <row r="6" spans="1:6">
      <c r="A6" s="2" t="s">
        <v>1214</v>
      </c>
      <c r="B6" s="6">
        <v>2109000</v>
      </c>
      <c r="C6" s="4"/>
      <c r="D6" s="4"/>
      <c r="E6" s="4"/>
      <c r="F6" s="4"/>
    </row>
    <row r="7" spans="1:6">
      <c r="A7" s="2" t="s">
        <v>36</v>
      </c>
      <c r="B7" s="6">
        <v>2900842000</v>
      </c>
      <c r="C7" s="6">
        <v>2318451000</v>
      </c>
      <c r="D7" s="6">
        <v>2443193000</v>
      </c>
      <c r="E7" s="4"/>
      <c r="F7" s="4"/>
    </row>
    <row r="8" spans="1:6">
      <c r="A8" s="3" t="s">
        <v>1618</v>
      </c>
      <c r="B8" s="4"/>
      <c r="C8" s="4"/>
      <c r="D8" s="4"/>
      <c r="E8" s="4"/>
      <c r="F8" s="4"/>
    </row>
    <row r="9" spans="1:6">
      <c r="A9" s="2" t="s">
        <v>39</v>
      </c>
      <c r="B9" s="6">
        <v>20412000</v>
      </c>
      <c r="C9" s="6">
        <v>20619000</v>
      </c>
      <c r="D9" s="4"/>
      <c r="E9" s="4"/>
      <c r="F9" s="4"/>
    </row>
    <row r="10" spans="1:6">
      <c r="A10" s="2" t="s">
        <v>41</v>
      </c>
      <c r="B10" s="6">
        <v>1820399000</v>
      </c>
      <c r="C10" s="6">
        <v>1421125000</v>
      </c>
      <c r="D10" s="4"/>
      <c r="E10" s="4"/>
      <c r="F10" s="4"/>
    </row>
    <row r="11" spans="1:6" ht="30">
      <c r="A11" s="3" t="s">
        <v>3151</v>
      </c>
      <c r="B11" s="4"/>
      <c r="C11" s="4"/>
      <c r="D11" s="4"/>
      <c r="E11" s="4"/>
      <c r="F11" s="4"/>
    </row>
    <row r="12" spans="1:6">
      <c r="A12" s="2" t="s">
        <v>3152</v>
      </c>
      <c r="B12" s="6">
        <v>163594000</v>
      </c>
      <c r="C12" s="6">
        <v>153724000</v>
      </c>
      <c r="D12" s="4"/>
      <c r="E12" s="4"/>
      <c r="F12" s="4"/>
    </row>
    <row r="13" spans="1:6">
      <c r="A13" s="2" t="s">
        <v>62</v>
      </c>
      <c r="B13" s="4"/>
      <c r="C13" s="4"/>
      <c r="D13" s="4"/>
      <c r="E13" s="4"/>
      <c r="F13" s="4"/>
    </row>
    <row r="14" spans="1:6">
      <c r="A14" s="3" t="s">
        <v>28</v>
      </c>
      <c r="B14" s="4"/>
      <c r="C14" s="4"/>
      <c r="D14" s="4"/>
      <c r="E14" s="4"/>
      <c r="F14" s="4"/>
    </row>
    <row r="15" spans="1:6">
      <c r="A15" s="2" t="s">
        <v>1193</v>
      </c>
      <c r="B15" s="6">
        <v>79905000</v>
      </c>
      <c r="C15" s="6">
        <v>262270000</v>
      </c>
      <c r="D15" s="6">
        <v>85278000</v>
      </c>
      <c r="E15" s="4"/>
      <c r="F15" s="6">
        <v>43116000</v>
      </c>
    </row>
    <row r="16" spans="1:6">
      <c r="A16" s="2" t="s">
        <v>55</v>
      </c>
      <c r="B16" s="6">
        <v>122138000</v>
      </c>
      <c r="C16" s="6">
        <v>63309000</v>
      </c>
      <c r="D16" s="4"/>
      <c r="E16" s="4"/>
      <c r="F16" s="4"/>
    </row>
    <row r="17" spans="1:6">
      <c r="A17" s="2" t="s">
        <v>1194</v>
      </c>
      <c r="B17" s="6">
        <v>202043000</v>
      </c>
      <c r="C17" s="6">
        <v>325579000</v>
      </c>
      <c r="D17" s="4"/>
      <c r="E17" s="4"/>
      <c r="F17" s="4"/>
    </row>
    <row r="18" spans="1:6">
      <c r="A18" s="2" t="s">
        <v>540</v>
      </c>
      <c r="B18" s="6">
        <v>20786000</v>
      </c>
      <c r="C18" s="6">
        <v>11558000</v>
      </c>
      <c r="D18" s="4"/>
      <c r="E18" s="4"/>
      <c r="F18" s="4"/>
    </row>
    <row r="19" spans="1:6" ht="30">
      <c r="A19" s="2" t="s">
        <v>1196</v>
      </c>
      <c r="B19" s="6">
        <v>197800000</v>
      </c>
      <c r="C19" s="6">
        <v>162608000</v>
      </c>
      <c r="D19" s="4"/>
      <c r="E19" s="4"/>
      <c r="F19" s="4"/>
    </row>
    <row r="20" spans="1:6" ht="30">
      <c r="A20" s="2" t="s">
        <v>1197</v>
      </c>
      <c r="B20" s="6">
        <v>77920000</v>
      </c>
      <c r="C20" s="6">
        <v>52598000</v>
      </c>
      <c r="D20" s="4"/>
      <c r="E20" s="4"/>
      <c r="F20" s="4"/>
    </row>
    <row r="21" spans="1:6" ht="30">
      <c r="A21" s="2" t="s">
        <v>541</v>
      </c>
      <c r="B21" s="6">
        <v>296506000</v>
      </c>
      <c r="C21" s="6">
        <v>226764000</v>
      </c>
      <c r="D21" s="4"/>
      <c r="E21" s="4"/>
      <c r="F21" s="4"/>
    </row>
    <row r="22" spans="1:6" ht="45">
      <c r="A22" s="2" t="s">
        <v>1199</v>
      </c>
      <c r="B22" s="6">
        <v>1925980000</v>
      </c>
      <c r="C22" s="6">
        <v>1369526000</v>
      </c>
      <c r="D22" s="4"/>
      <c r="E22" s="4"/>
      <c r="F22" s="4"/>
    </row>
    <row r="23" spans="1:6">
      <c r="A23" s="2" t="s">
        <v>3153</v>
      </c>
      <c r="B23" s="6">
        <v>1277000</v>
      </c>
      <c r="C23" s="6">
        <v>6966000</v>
      </c>
      <c r="D23" s="4"/>
      <c r="E23" s="4"/>
      <c r="F23" s="4"/>
    </row>
    <row r="24" spans="1:6">
      <c r="A24" s="2" t="s">
        <v>1201</v>
      </c>
      <c r="B24" s="6">
        <v>111736000</v>
      </c>
      <c r="C24" s="6">
        <v>21916000</v>
      </c>
      <c r="D24" s="4"/>
      <c r="E24" s="4"/>
      <c r="F24" s="4"/>
    </row>
    <row r="25" spans="1:6">
      <c r="A25" s="2" t="s">
        <v>64</v>
      </c>
      <c r="B25" s="6">
        <v>2038435000</v>
      </c>
      <c r="C25" s="6">
        <v>1397458000</v>
      </c>
      <c r="D25" s="4"/>
      <c r="E25" s="4"/>
      <c r="F25" s="4"/>
    </row>
    <row r="26" spans="1:6">
      <c r="A26" s="2" t="s">
        <v>1205</v>
      </c>
      <c r="B26" s="6">
        <v>180000</v>
      </c>
      <c r="C26" s="6">
        <v>25346000</v>
      </c>
      <c r="D26" s="4"/>
      <c r="E26" s="4"/>
      <c r="F26" s="4"/>
    </row>
    <row r="27" spans="1:6">
      <c r="A27" s="2" t="s">
        <v>1206</v>
      </c>
      <c r="B27" s="4">
        <v>0</v>
      </c>
      <c r="C27" s="6">
        <v>29778000</v>
      </c>
      <c r="D27" s="4"/>
      <c r="E27" s="4"/>
      <c r="F27" s="4"/>
    </row>
    <row r="28" spans="1:6">
      <c r="A28" s="2" t="s">
        <v>33</v>
      </c>
      <c r="B28" s="6">
        <v>59827000</v>
      </c>
      <c r="C28" s="6">
        <v>69069000</v>
      </c>
      <c r="D28" s="4"/>
      <c r="E28" s="4"/>
      <c r="F28" s="4"/>
    </row>
    <row r="29" spans="1:6" ht="30">
      <c r="A29" s="2" t="s">
        <v>65</v>
      </c>
      <c r="B29" s="6">
        <v>60007000</v>
      </c>
      <c r="C29" s="6">
        <v>124193000</v>
      </c>
      <c r="D29" s="4"/>
      <c r="E29" s="4"/>
      <c r="F29" s="4"/>
    </row>
    <row r="30" spans="1:6">
      <c r="A30" s="2" t="s">
        <v>1210</v>
      </c>
      <c r="B30" s="6">
        <v>15367000</v>
      </c>
      <c r="C30" s="6">
        <v>30066000</v>
      </c>
      <c r="D30" s="4"/>
      <c r="E30" s="4"/>
      <c r="F30" s="4"/>
    </row>
    <row r="31" spans="1:6">
      <c r="A31" s="2" t="s">
        <v>1211</v>
      </c>
      <c r="B31" s="6">
        <v>5304000</v>
      </c>
      <c r="C31" s="4">
        <v>0</v>
      </c>
      <c r="D31" s="4"/>
      <c r="E31" s="4"/>
      <c r="F31" s="4"/>
    </row>
    <row r="32" spans="1:6">
      <c r="A32" s="2" t="s">
        <v>1212</v>
      </c>
      <c r="B32" s="6">
        <v>16260000</v>
      </c>
      <c r="C32" s="6">
        <v>8965000</v>
      </c>
      <c r="D32" s="4"/>
      <c r="E32" s="4"/>
      <c r="F32" s="4"/>
    </row>
    <row r="33" spans="1:6">
      <c r="A33" s="2" t="s">
        <v>58</v>
      </c>
      <c r="B33" s="6">
        <v>13094000</v>
      </c>
      <c r="C33" s="6">
        <v>5212000</v>
      </c>
      <c r="D33" s="4"/>
      <c r="E33" s="4"/>
      <c r="F33" s="4"/>
    </row>
    <row r="34" spans="1:6">
      <c r="A34" s="2" t="s">
        <v>1213</v>
      </c>
      <c r="B34" s="6">
        <v>40920000</v>
      </c>
      <c r="C34" s="6">
        <v>6821000</v>
      </c>
      <c r="D34" s="4"/>
      <c r="E34" s="4"/>
      <c r="F34" s="4"/>
    </row>
    <row r="35" spans="1:6">
      <c r="A35" s="2" t="s">
        <v>749</v>
      </c>
      <c r="B35" s="6">
        <v>9736000</v>
      </c>
      <c r="C35" s="6">
        <v>11822000</v>
      </c>
      <c r="D35" s="4"/>
      <c r="E35" s="4"/>
      <c r="F35" s="4"/>
    </row>
    <row r="36" spans="1:6">
      <c r="A36" s="2" t="s">
        <v>1214</v>
      </c>
      <c r="B36" s="4"/>
      <c r="C36" s="4">
        <v>0</v>
      </c>
      <c r="D36" s="4"/>
      <c r="E36" s="4"/>
      <c r="F36" s="4"/>
    </row>
    <row r="37" spans="1:6">
      <c r="A37" s="2" t="s">
        <v>1215</v>
      </c>
      <c r="B37" s="6">
        <v>4196000</v>
      </c>
      <c r="C37" s="6">
        <v>2871000</v>
      </c>
      <c r="D37" s="4"/>
      <c r="E37" s="4"/>
      <c r="F37" s="4"/>
    </row>
    <row r="38" spans="1:6">
      <c r="A38" s="2" t="s">
        <v>59</v>
      </c>
      <c r="B38" s="6">
        <v>131481000</v>
      </c>
      <c r="C38" s="6">
        <v>76467000</v>
      </c>
      <c r="D38" s="4"/>
      <c r="E38" s="4"/>
      <c r="F38" s="4"/>
    </row>
    <row r="39" spans="1:6">
      <c r="A39" s="2" t="s">
        <v>36</v>
      </c>
      <c r="B39" s="6">
        <v>2728472000</v>
      </c>
      <c r="C39" s="6">
        <v>2150461000</v>
      </c>
      <c r="D39" s="4"/>
      <c r="E39" s="4"/>
      <c r="F39" s="4"/>
    </row>
    <row r="40" spans="1:6">
      <c r="A40" s="3" t="s">
        <v>1618</v>
      </c>
      <c r="B40" s="4"/>
      <c r="C40" s="4"/>
      <c r="D40" s="4"/>
      <c r="E40" s="4"/>
      <c r="F40" s="4"/>
    </row>
    <row r="41" spans="1:6">
      <c r="A41" s="2" t="s">
        <v>39</v>
      </c>
      <c r="B41" s="6">
        <v>1717132000</v>
      </c>
      <c r="C41" s="6">
        <v>1320015000</v>
      </c>
      <c r="D41" s="4"/>
      <c r="E41" s="4"/>
      <c r="F41" s="4"/>
    </row>
    <row r="42" spans="1:6">
      <c r="A42" s="2" t="s">
        <v>1223</v>
      </c>
      <c r="B42" s="6">
        <v>30592000</v>
      </c>
      <c r="C42" s="6">
        <v>27023000</v>
      </c>
      <c r="D42" s="4"/>
      <c r="E42" s="4"/>
      <c r="F42" s="4"/>
    </row>
    <row r="43" spans="1:6">
      <c r="A43" s="2" t="s">
        <v>1224</v>
      </c>
      <c r="B43" s="6">
        <v>2123000</v>
      </c>
      <c r="C43" s="6">
        <v>1693000</v>
      </c>
      <c r="D43" s="4"/>
      <c r="E43" s="4"/>
      <c r="F43" s="4"/>
    </row>
    <row r="44" spans="1:6">
      <c r="A44" s="2" t="s">
        <v>1211</v>
      </c>
      <c r="B44" s="6">
        <v>8476000</v>
      </c>
      <c r="C44" s="6">
        <v>10586000</v>
      </c>
      <c r="D44" s="4"/>
      <c r="E44" s="4"/>
      <c r="F44" s="4"/>
    </row>
    <row r="45" spans="1:6">
      <c r="A45" s="2" t="s">
        <v>1225</v>
      </c>
      <c r="B45" s="6">
        <v>9219000</v>
      </c>
      <c r="C45" s="6">
        <v>1629000</v>
      </c>
      <c r="D45" s="4"/>
      <c r="E45" s="4"/>
      <c r="F45" s="4"/>
    </row>
    <row r="46" spans="1:6">
      <c r="A46" s="2" t="s">
        <v>1226</v>
      </c>
      <c r="B46" s="6">
        <v>460000</v>
      </c>
      <c r="C46" s="6">
        <v>4112000</v>
      </c>
      <c r="D46" s="4"/>
      <c r="E46" s="4"/>
      <c r="F46" s="4"/>
    </row>
    <row r="47" spans="1:6">
      <c r="A47" s="2" t="s">
        <v>1227</v>
      </c>
      <c r="B47" s="6">
        <v>9287000</v>
      </c>
      <c r="C47" s="6">
        <v>12650000</v>
      </c>
      <c r="D47" s="4"/>
      <c r="E47" s="4"/>
      <c r="F47" s="4"/>
    </row>
    <row r="48" spans="1:6">
      <c r="A48" s="2" t="s">
        <v>66</v>
      </c>
      <c r="B48" s="6">
        <v>57561000</v>
      </c>
      <c r="C48" s="6">
        <v>55247000</v>
      </c>
      <c r="D48" s="4"/>
      <c r="E48" s="4"/>
      <c r="F48" s="4"/>
    </row>
    <row r="49" spans="1:6">
      <c r="A49" s="2" t="s">
        <v>41</v>
      </c>
      <c r="B49" s="6">
        <v>1774693000</v>
      </c>
      <c r="C49" s="6">
        <v>1375262000</v>
      </c>
      <c r="D49" s="4"/>
      <c r="E49" s="4"/>
      <c r="F49" s="4"/>
    </row>
    <row r="50" spans="1:6" ht="45">
      <c r="A50" s="3" t="s">
        <v>3154</v>
      </c>
      <c r="B50" s="4"/>
      <c r="C50" s="4"/>
      <c r="D50" s="4"/>
      <c r="E50" s="4"/>
      <c r="F50" s="4"/>
    </row>
    <row r="51" spans="1:6">
      <c r="A51" s="2" t="s">
        <v>1193</v>
      </c>
      <c r="B51" s="6">
        <v>25000</v>
      </c>
      <c r="C51" s="4">
        <v>0</v>
      </c>
      <c r="D51" s="4"/>
      <c r="E51" s="4"/>
      <c r="F51" s="4"/>
    </row>
    <row r="52" spans="1:6">
      <c r="A52" s="2" t="s">
        <v>55</v>
      </c>
      <c r="B52" s="6">
        <v>121247000</v>
      </c>
      <c r="C52" s="6">
        <v>61372000</v>
      </c>
      <c r="D52" s="4"/>
      <c r="E52" s="4"/>
      <c r="F52" s="4"/>
    </row>
    <row r="53" spans="1:6" ht="30">
      <c r="A53" s="2" t="s">
        <v>1196</v>
      </c>
      <c r="B53" s="6">
        <v>119203000</v>
      </c>
      <c r="C53" s="6">
        <v>105846000</v>
      </c>
      <c r="D53" s="4"/>
      <c r="E53" s="4"/>
      <c r="F53" s="4"/>
    </row>
    <row r="54" spans="1:6">
      <c r="A54" s="2" t="s">
        <v>1615</v>
      </c>
      <c r="B54" s="6">
        <v>282000</v>
      </c>
      <c r="C54" s="6">
        <v>2376000</v>
      </c>
      <c r="D54" s="4"/>
      <c r="E54" s="4"/>
      <c r="F54" s="4"/>
    </row>
    <row r="55" spans="1:6" ht="45">
      <c r="A55" s="2" t="s">
        <v>3155</v>
      </c>
      <c r="B55" s="6">
        <v>1261137000</v>
      </c>
      <c r="C55" s="6">
        <v>1219569000</v>
      </c>
      <c r="D55" s="4"/>
      <c r="E55" s="4"/>
      <c r="F55" s="4"/>
    </row>
    <row r="56" spans="1:6">
      <c r="A56" s="2" t="s">
        <v>1212</v>
      </c>
      <c r="B56" s="6">
        <v>8941000</v>
      </c>
      <c r="C56" s="6">
        <v>5627000</v>
      </c>
      <c r="D56" s="4"/>
      <c r="E56" s="4"/>
      <c r="F56" s="4"/>
    </row>
    <row r="57" spans="1:6">
      <c r="A57" s="2" t="s">
        <v>1215</v>
      </c>
      <c r="B57" s="6">
        <v>221000</v>
      </c>
      <c r="C57" s="6">
        <v>247000</v>
      </c>
      <c r="D57" s="4"/>
      <c r="E57" s="4"/>
      <c r="F57" s="4"/>
    </row>
    <row r="58" spans="1:6">
      <c r="A58" s="2" t="s">
        <v>3156</v>
      </c>
      <c r="B58" s="6">
        <v>25767000</v>
      </c>
      <c r="C58" s="6">
        <v>6821000</v>
      </c>
      <c r="D58" s="4"/>
      <c r="E58" s="4"/>
      <c r="F58" s="4"/>
    </row>
    <row r="59" spans="1:6">
      <c r="A59" s="2" t="s">
        <v>59</v>
      </c>
      <c r="B59" s="6">
        <v>-12000</v>
      </c>
      <c r="C59" s="4">
        <v>0</v>
      </c>
      <c r="D59" s="4"/>
      <c r="E59" s="4"/>
      <c r="F59" s="4"/>
    </row>
    <row r="60" spans="1:6">
      <c r="A60" s="2" t="s">
        <v>340</v>
      </c>
      <c r="B60" s="6">
        <v>1536811000</v>
      </c>
      <c r="C60" s="6">
        <v>1401858000</v>
      </c>
      <c r="D60" s="4"/>
      <c r="E60" s="4"/>
      <c r="F60" s="4"/>
    </row>
    <row r="61" spans="1:6" ht="30">
      <c r="A61" s="3" t="s">
        <v>3157</v>
      </c>
      <c r="B61" s="4"/>
      <c r="C61" s="4"/>
      <c r="D61" s="4"/>
      <c r="E61" s="4"/>
      <c r="F61" s="4"/>
    </row>
    <row r="62" spans="1:6">
      <c r="A62" s="2" t="s">
        <v>39</v>
      </c>
      <c r="B62" s="6">
        <v>1046494000</v>
      </c>
      <c r="C62" s="6">
        <v>1070339000</v>
      </c>
      <c r="D62" s="4"/>
      <c r="E62" s="4"/>
      <c r="F62" s="4"/>
    </row>
    <row r="63" spans="1:6">
      <c r="A63" s="2" t="s">
        <v>1224</v>
      </c>
      <c r="B63" s="6">
        <v>1000000</v>
      </c>
      <c r="C63" s="6">
        <v>918000</v>
      </c>
      <c r="D63" s="4"/>
      <c r="E63" s="4"/>
      <c r="F63" s="4"/>
    </row>
    <row r="64" spans="1:6">
      <c r="A64" s="2" t="s">
        <v>1211</v>
      </c>
      <c r="B64" s="6">
        <v>8439000</v>
      </c>
      <c r="C64" s="6">
        <v>10191000</v>
      </c>
      <c r="D64" s="4"/>
      <c r="E64" s="4"/>
      <c r="F64" s="4"/>
    </row>
    <row r="65" spans="1:6" ht="45">
      <c r="A65" s="2" t="s">
        <v>3158</v>
      </c>
      <c r="B65" s="6">
        <v>-529000</v>
      </c>
      <c r="C65" s="4">
        <v>0</v>
      </c>
      <c r="D65" s="4"/>
      <c r="E65" s="4"/>
      <c r="F65" s="4"/>
    </row>
    <row r="66" spans="1:6">
      <c r="A66" s="2" t="s">
        <v>1227</v>
      </c>
      <c r="B66" s="6">
        <v>-386000</v>
      </c>
      <c r="C66" s="6">
        <v>1604000</v>
      </c>
      <c r="D66" s="4"/>
      <c r="E66" s="4"/>
      <c r="F66" s="4"/>
    </row>
    <row r="67" spans="1:6" ht="30">
      <c r="A67" s="2" t="s">
        <v>347</v>
      </c>
      <c r="B67" s="6">
        <v>1055018000</v>
      </c>
      <c r="C67" s="6">
        <v>1083052000</v>
      </c>
      <c r="D67" s="4"/>
      <c r="E67" s="4"/>
      <c r="F67" s="4"/>
    </row>
    <row r="68" spans="1:6" ht="30">
      <c r="A68" s="3" t="s">
        <v>3151</v>
      </c>
      <c r="B68" s="4"/>
      <c r="C68" s="4"/>
      <c r="D68" s="4"/>
      <c r="E68" s="4"/>
      <c r="F68" s="4"/>
    </row>
    <row r="69" spans="1:6">
      <c r="A69" s="2" t="s">
        <v>61</v>
      </c>
      <c r="B69" s="6">
        <v>916543000</v>
      </c>
      <c r="C69" s="6">
        <v>743364000</v>
      </c>
      <c r="D69" s="4"/>
      <c r="E69" s="4"/>
      <c r="F69" s="4"/>
    </row>
    <row r="70" spans="1:6">
      <c r="A70" s="2" t="s">
        <v>115</v>
      </c>
      <c r="B70" s="4"/>
      <c r="C70" s="4"/>
      <c r="D70" s="4"/>
      <c r="E70" s="4"/>
      <c r="F70" s="4"/>
    </row>
    <row r="71" spans="1:6">
      <c r="A71" s="3" t="s">
        <v>28</v>
      </c>
      <c r="B71" s="4"/>
      <c r="C71" s="4"/>
      <c r="D71" s="4"/>
      <c r="E71" s="4"/>
      <c r="F71" s="4"/>
    </row>
    <row r="72" spans="1:6">
      <c r="A72" s="2" t="s">
        <v>36</v>
      </c>
      <c r="B72" s="6">
        <v>172370000</v>
      </c>
      <c r="C72" s="6">
        <v>167990000</v>
      </c>
      <c r="D72" s="6">
        <v>160207000</v>
      </c>
      <c r="E72" s="4"/>
      <c r="F72" s="4"/>
    </row>
    <row r="73" spans="1:6" ht="30">
      <c r="A73" s="3" t="s">
        <v>3151</v>
      </c>
      <c r="B73" s="4"/>
      <c r="C73" s="4"/>
      <c r="D73" s="4"/>
      <c r="E73" s="4"/>
      <c r="F73" s="4"/>
    </row>
    <row r="74" spans="1:6">
      <c r="A74" s="2" t="s">
        <v>3152</v>
      </c>
      <c r="B74" s="6">
        <v>159261000</v>
      </c>
      <c r="C74" s="4"/>
      <c r="D74" s="4"/>
      <c r="E74" s="4"/>
      <c r="F74" s="4"/>
    </row>
    <row r="75" spans="1:6" ht="30">
      <c r="A75" s="2" t="s">
        <v>118</v>
      </c>
      <c r="B75" s="4"/>
      <c r="C75" s="4"/>
      <c r="D75" s="4"/>
      <c r="E75" s="4"/>
      <c r="F75" s="4"/>
    </row>
    <row r="76" spans="1:6">
      <c r="A76" s="3" t="s">
        <v>28</v>
      </c>
      <c r="B76" s="4"/>
      <c r="C76" s="4"/>
      <c r="D76" s="4"/>
      <c r="E76" s="4"/>
      <c r="F76" s="4"/>
    </row>
    <row r="77" spans="1:6">
      <c r="A77" s="2" t="s">
        <v>64</v>
      </c>
      <c r="B77" s="6">
        <v>2038993000</v>
      </c>
      <c r="C77" s="6">
        <v>1398408000</v>
      </c>
      <c r="D77" s="4"/>
      <c r="E77" s="4"/>
      <c r="F77" s="4"/>
    </row>
    <row r="78" spans="1:6" ht="30">
      <c r="A78" s="2" t="s">
        <v>65</v>
      </c>
      <c r="B78" s="6">
        <v>60007000</v>
      </c>
      <c r="C78" s="6">
        <v>124193000</v>
      </c>
      <c r="D78" s="4"/>
      <c r="E78" s="4"/>
      <c r="F78" s="4"/>
    </row>
    <row r="79" spans="1:6">
      <c r="A79" s="2" t="s">
        <v>59</v>
      </c>
      <c r="B79" s="6">
        <v>24604000</v>
      </c>
      <c r="C79" s="6">
        <v>10726000</v>
      </c>
      <c r="D79" s="4"/>
      <c r="E79" s="4"/>
      <c r="F79" s="4"/>
    </row>
    <row r="80" spans="1:6">
      <c r="A80" s="2" t="s">
        <v>59</v>
      </c>
      <c r="B80" s="6">
        <v>131590000</v>
      </c>
      <c r="C80" s="6">
        <v>76483000</v>
      </c>
      <c r="D80" s="4"/>
      <c r="E80" s="4"/>
      <c r="F80" s="4"/>
    </row>
    <row r="81" spans="1:6">
      <c r="A81" s="2" t="s">
        <v>36</v>
      </c>
      <c r="B81" s="6">
        <v>2729139000</v>
      </c>
      <c r="C81" s="6">
        <v>2151427000</v>
      </c>
      <c r="D81" s="4"/>
      <c r="E81" s="4"/>
      <c r="F81" s="4"/>
    </row>
    <row r="82" spans="1:6">
      <c r="A82" s="3" t="s">
        <v>1618</v>
      </c>
      <c r="B82" s="4"/>
      <c r="C82" s="4"/>
      <c r="D82" s="4"/>
      <c r="E82" s="4"/>
      <c r="F82" s="4"/>
    </row>
    <row r="83" spans="1:6">
      <c r="A83" s="2" t="s">
        <v>39</v>
      </c>
      <c r="B83" s="6">
        <v>1716871000</v>
      </c>
      <c r="C83" s="6">
        <v>1319810000</v>
      </c>
      <c r="D83" s="4"/>
      <c r="E83" s="4"/>
      <c r="F83" s="4"/>
    </row>
    <row r="84" spans="1:6">
      <c r="A84" s="2" t="s">
        <v>66</v>
      </c>
      <c r="B84" s="6">
        <v>60157000</v>
      </c>
      <c r="C84" s="6">
        <v>57693000</v>
      </c>
      <c r="D84" s="4"/>
      <c r="E84" s="4"/>
      <c r="F84" s="4"/>
    </row>
    <row r="85" spans="1:6">
      <c r="A85" s="2" t="s">
        <v>41</v>
      </c>
      <c r="B85" s="6">
        <v>1777028000</v>
      </c>
      <c r="C85" s="6">
        <v>1377503000</v>
      </c>
      <c r="D85" s="4"/>
      <c r="E85" s="4"/>
      <c r="F85" s="4"/>
    </row>
    <row r="86" spans="1:6" ht="30">
      <c r="A86" s="3" t="s">
        <v>3151</v>
      </c>
      <c r="B86" s="4"/>
      <c r="C86" s="4"/>
      <c r="D86" s="4"/>
      <c r="E86" s="4"/>
      <c r="F86" s="4"/>
    </row>
    <row r="87" spans="1:6">
      <c r="A87" s="2" t="s">
        <v>3152</v>
      </c>
      <c r="B87" s="6">
        <v>952111000</v>
      </c>
      <c r="C87" s="6">
        <v>773924000</v>
      </c>
      <c r="D87" s="4"/>
      <c r="E87" s="4"/>
      <c r="F87" s="4"/>
    </row>
    <row r="88" spans="1:6">
      <c r="A88" s="2" t="s">
        <v>120</v>
      </c>
      <c r="B88" s="4"/>
      <c r="C88" s="4"/>
      <c r="D88" s="4"/>
      <c r="E88" s="4"/>
      <c r="F88" s="4"/>
    </row>
    <row r="89" spans="1:6">
      <c r="A89" s="3" t="s">
        <v>28</v>
      </c>
      <c r="B89" s="4"/>
      <c r="C89" s="4"/>
      <c r="D89" s="4"/>
      <c r="E89" s="4"/>
      <c r="F89" s="4"/>
    </row>
    <row r="90" spans="1:6">
      <c r="A90" s="2" t="s">
        <v>36</v>
      </c>
      <c r="B90" s="6">
        <v>-34237000</v>
      </c>
      <c r="C90" s="4"/>
      <c r="D90" s="4"/>
      <c r="E90" s="4"/>
      <c r="F90" s="4"/>
    </row>
    <row r="91" spans="1:6">
      <c r="A91" s="3" t="s">
        <v>1618</v>
      </c>
      <c r="B91" s="4"/>
      <c r="C91" s="4"/>
      <c r="D91" s="4"/>
      <c r="E91" s="4"/>
      <c r="F91" s="4"/>
    </row>
    <row r="92" spans="1:6">
      <c r="A92" s="2" t="s">
        <v>41</v>
      </c>
      <c r="B92" s="6">
        <v>-3002000</v>
      </c>
      <c r="C92" s="4"/>
      <c r="D92" s="4"/>
      <c r="E92" s="4"/>
      <c r="F92" s="4"/>
    </row>
    <row r="93" spans="1:6" ht="30">
      <c r="A93" s="3" t="s">
        <v>3151</v>
      </c>
      <c r="B93" s="4"/>
      <c r="C93" s="4"/>
      <c r="D93" s="4"/>
      <c r="E93" s="4"/>
      <c r="F93" s="4"/>
    </row>
    <row r="94" spans="1:6">
      <c r="A94" s="2" t="s">
        <v>3152</v>
      </c>
      <c r="B94" s="6">
        <v>4333000</v>
      </c>
      <c r="C94" s="4"/>
      <c r="D94" s="4"/>
      <c r="E94" s="4"/>
      <c r="F94" s="4"/>
    </row>
    <row r="95" spans="1:6" ht="30">
      <c r="A95" s="2" t="s">
        <v>121</v>
      </c>
      <c r="B95" s="4"/>
      <c r="C95" s="4"/>
      <c r="D95" s="4"/>
      <c r="E95" s="4"/>
      <c r="F95" s="4"/>
    </row>
    <row r="96" spans="1:6">
      <c r="A96" s="3" t="s">
        <v>28</v>
      </c>
      <c r="B96" s="4"/>
      <c r="C96" s="4"/>
      <c r="D96" s="4"/>
      <c r="E96" s="4"/>
      <c r="F96" s="4"/>
    </row>
    <row r="97" spans="1:6">
      <c r="A97" s="2" t="s">
        <v>64</v>
      </c>
      <c r="B97" s="6">
        <v>-558000</v>
      </c>
      <c r="C97" s="6">
        <v>-950000</v>
      </c>
      <c r="D97" s="4"/>
      <c r="E97" s="4"/>
      <c r="F97" s="4"/>
    </row>
    <row r="98" spans="1:6" ht="30">
      <c r="A98" s="2" t="s">
        <v>65</v>
      </c>
      <c r="B98" s="4">
        <v>0</v>
      </c>
      <c r="C98" s="4">
        <v>0</v>
      </c>
      <c r="D98" s="4"/>
      <c r="E98" s="4"/>
      <c r="F98" s="4"/>
    </row>
    <row r="99" spans="1:6">
      <c r="A99" s="2" t="s">
        <v>59</v>
      </c>
      <c r="B99" s="6">
        <v>-109000</v>
      </c>
      <c r="C99" s="6">
        <v>-16000</v>
      </c>
      <c r="D99" s="4"/>
      <c r="E99" s="4"/>
      <c r="F99" s="4"/>
    </row>
    <row r="100" spans="1:6">
      <c r="A100" s="3" t="s">
        <v>1618</v>
      </c>
      <c r="B100" s="4"/>
      <c r="C100" s="4"/>
      <c r="D100" s="4"/>
      <c r="E100" s="4"/>
      <c r="F100" s="4"/>
    </row>
    <row r="101" spans="1:6">
      <c r="A101" s="2" t="s">
        <v>39</v>
      </c>
      <c r="B101" s="6">
        <v>261000</v>
      </c>
      <c r="C101" s="6">
        <v>205000</v>
      </c>
      <c r="D101" s="4"/>
      <c r="E101" s="4"/>
      <c r="F101" s="4"/>
    </row>
    <row r="102" spans="1:6">
      <c r="A102" s="2" t="s">
        <v>66</v>
      </c>
      <c r="B102" s="6">
        <v>-2596000</v>
      </c>
      <c r="C102" s="6">
        <v>-2446000</v>
      </c>
      <c r="D102" s="4"/>
      <c r="E102" s="4"/>
      <c r="F102" s="4"/>
    </row>
    <row r="103" spans="1:6" ht="30">
      <c r="A103" s="3" t="s">
        <v>3151</v>
      </c>
      <c r="B103" s="4"/>
      <c r="C103" s="4"/>
      <c r="D103" s="4"/>
      <c r="E103" s="4"/>
      <c r="F103" s="4"/>
    </row>
    <row r="104" spans="1:6">
      <c r="A104" s="2" t="s">
        <v>3152</v>
      </c>
      <c r="B104" s="5">
        <v>-35568000</v>
      </c>
      <c r="C104" s="5">
        <v>-30560000</v>
      </c>
      <c r="D104" s="4"/>
      <c r="E104" s="4"/>
      <c r="F104" s="4"/>
    </row>
  </sheetData>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45">
      <c r="A1" s="1" t="s">
        <v>3159</v>
      </c>
      <c r="B1" s="1" t="s">
        <v>2</v>
      </c>
      <c r="C1" s="1" t="s">
        <v>27</v>
      </c>
    </row>
    <row r="2" spans="1:3">
      <c r="A2" s="2" t="s">
        <v>62</v>
      </c>
      <c r="B2" s="4"/>
      <c r="C2" s="4"/>
    </row>
    <row r="3" spans="1:3">
      <c r="A3" s="3" t="s">
        <v>28</v>
      </c>
      <c r="B3" s="4"/>
      <c r="C3" s="4"/>
    </row>
    <row r="4" spans="1:3" ht="30">
      <c r="A4" s="2" t="s">
        <v>3160</v>
      </c>
      <c r="B4" s="5">
        <v>4600000</v>
      </c>
      <c r="C4" s="5">
        <v>13800000</v>
      </c>
    </row>
    <row r="5" spans="1:3" ht="30">
      <c r="A5" s="2" t="s">
        <v>3161</v>
      </c>
      <c r="B5" s="5">
        <v>8800000</v>
      </c>
      <c r="C5" s="5">
        <v>15200000</v>
      </c>
    </row>
  </sheetData>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3162</v>
      </c>
      <c r="B1" s="8" t="s">
        <v>2651</v>
      </c>
      <c r="C1" s="8"/>
      <c r="D1" s="8"/>
      <c r="E1" s="8"/>
      <c r="F1" s="8"/>
      <c r="G1" s="8"/>
      <c r="H1" s="8"/>
      <c r="I1" s="8"/>
      <c r="J1" s="8" t="s">
        <v>1</v>
      </c>
      <c r="K1" s="8"/>
      <c r="L1" s="8"/>
    </row>
    <row r="2" spans="1:12" ht="30">
      <c r="A2" s="1" t="s">
        <v>157</v>
      </c>
      <c r="B2" s="1" t="s">
        <v>2</v>
      </c>
      <c r="C2" s="1" t="s">
        <v>2652</v>
      </c>
      <c r="D2" s="1" t="s">
        <v>4</v>
      </c>
      <c r="E2" s="1" t="s">
        <v>2653</v>
      </c>
      <c r="F2" s="1" t="s">
        <v>27</v>
      </c>
      <c r="G2" s="1" t="s">
        <v>2654</v>
      </c>
      <c r="H2" s="1" t="s">
        <v>2655</v>
      </c>
      <c r="I2" s="1" t="s">
        <v>2656</v>
      </c>
      <c r="J2" s="1" t="s">
        <v>2</v>
      </c>
      <c r="K2" s="1" t="s">
        <v>27</v>
      </c>
      <c r="L2" s="1" t="s">
        <v>78</v>
      </c>
    </row>
    <row r="3" spans="1:12">
      <c r="A3" s="3" t="s">
        <v>1259</v>
      </c>
      <c r="B3" s="4"/>
      <c r="C3" s="4"/>
      <c r="D3" s="4"/>
      <c r="E3" s="4"/>
      <c r="F3" s="4"/>
      <c r="G3" s="4"/>
      <c r="H3" s="4"/>
      <c r="I3" s="4"/>
      <c r="J3" s="4"/>
      <c r="K3" s="4"/>
      <c r="L3" s="4"/>
    </row>
    <row r="4" spans="1:12">
      <c r="A4" s="2" t="s">
        <v>92</v>
      </c>
      <c r="B4" s="4"/>
      <c r="C4" s="4"/>
      <c r="D4" s="4"/>
      <c r="E4" s="4"/>
      <c r="F4" s="4"/>
      <c r="G4" s="4"/>
      <c r="H4" s="4"/>
      <c r="I4" s="4"/>
      <c r="J4" s="5">
        <v>1905</v>
      </c>
      <c r="K4" s="5">
        <v>2036</v>
      </c>
      <c r="L4" s="5">
        <v>2289</v>
      </c>
    </row>
    <row r="5" spans="1:12">
      <c r="A5" s="2" t="s">
        <v>80</v>
      </c>
      <c r="B5" s="6">
        <v>42825</v>
      </c>
      <c r="C5" s="6">
        <v>41502</v>
      </c>
      <c r="D5" s="6">
        <v>42335</v>
      </c>
      <c r="E5" s="6">
        <v>42617</v>
      </c>
      <c r="F5" s="6">
        <v>23147</v>
      </c>
      <c r="G5" s="6">
        <v>42058</v>
      </c>
      <c r="H5" s="6">
        <v>38015</v>
      </c>
      <c r="I5" s="6">
        <v>42504</v>
      </c>
      <c r="J5" s="6">
        <v>169279</v>
      </c>
      <c r="K5" s="6">
        <v>145724</v>
      </c>
      <c r="L5" s="6">
        <v>153071</v>
      </c>
    </row>
    <row r="6" spans="1:12">
      <c r="A6" s="3" t="s">
        <v>81</v>
      </c>
      <c r="B6" s="4"/>
      <c r="C6" s="4"/>
      <c r="D6" s="4"/>
      <c r="E6" s="4"/>
      <c r="F6" s="4"/>
      <c r="G6" s="4"/>
      <c r="H6" s="4"/>
      <c r="I6" s="4"/>
      <c r="J6" s="4"/>
      <c r="K6" s="4"/>
      <c r="L6" s="4"/>
    </row>
    <row r="7" spans="1:12">
      <c r="A7" s="2" t="s">
        <v>83</v>
      </c>
      <c r="B7" s="4"/>
      <c r="C7" s="4"/>
      <c r="D7" s="4"/>
      <c r="E7" s="4"/>
      <c r="F7" s="4"/>
      <c r="G7" s="4"/>
      <c r="H7" s="4"/>
      <c r="I7" s="4"/>
      <c r="J7" s="6">
        <v>11118</v>
      </c>
      <c r="K7" s="6">
        <v>10268</v>
      </c>
      <c r="L7" s="6">
        <v>9792</v>
      </c>
    </row>
    <row r="8" spans="1:12">
      <c r="A8" s="2" t="s">
        <v>86</v>
      </c>
      <c r="B8" s="4"/>
      <c r="C8" s="4"/>
      <c r="D8" s="4"/>
      <c r="E8" s="4"/>
      <c r="F8" s="4"/>
      <c r="G8" s="4"/>
      <c r="H8" s="4"/>
      <c r="I8" s="4"/>
      <c r="J8" s="6">
        <v>1819</v>
      </c>
      <c r="K8" s="6">
        <v>1936</v>
      </c>
      <c r="L8" s="6">
        <v>2084</v>
      </c>
    </row>
    <row r="9" spans="1:12">
      <c r="A9" s="2" t="s">
        <v>1293</v>
      </c>
      <c r="B9" s="4"/>
      <c r="C9" s="4"/>
      <c r="D9" s="4"/>
      <c r="E9" s="4"/>
      <c r="F9" s="4"/>
      <c r="G9" s="4"/>
      <c r="H9" s="4"/>
      <c r="I9" s="4"/>
      <c r="J9" s="6">
        <v>3641</v>
      </c>
      <c r="K9" s="4"/>
      <c r="L9" s="4"/>
    </row>
    <row r="10" spans="1:12">
      <c r="A10" s="2" t="s">
        <v>1278</v>
      </c>
      <c r="B10" s="4"/>
      <c r="C10" s="4"/>
      <c r="D10" s="4"/>
      <c r="E10" s="4"/>
      <c r="F10" s="4"/>
      <c r="G10" s="4"/>
      <c r="H10" s="4"/>
      <c r="I10" s="4"/>
      <c r="J10" s="6">
        <v>121603</v>
      </c>
      <c r="K10" s="6">
        <v>115076</v>
      </c>
      <c r="L10" s="6">
        <v>124344</v>
      </c>
    </row>
    <row r="11" spans="1:12">
      <c r="A11" s="3" t="s">
        <v>1280</v>
      </c>
      <c r="B11" s="4"/>
      <c r="C11" s="4"/>
      <c r="D11" s="4"/>
      <c r="E11" s="4"/>
      <c r="F11" s="4"/>
      <c r="G11" s="4"/>
      <c r="H11" s="4"/>
      <c r="I11" s="4"/>
      <c r="J11" s="4"/>
      <c r="K11" s="4"/>
      <c r="L11" s="4"/>
    </row>
    <row r="12" spans="1:12" ht="30">
      <c r="A12" s="2" t="s">
        <v>1041</v>
      </c>
      <c r="B12" s="4"/>
      <c r="C12" s="4"/>
      <c r="D12" s="4"/>
      <c r="E12" s="4"/>
      <c r="F12" s="4"/>
      <c r="G12" s="4"/>
      <c r="H12" s="4"/>
      <c r="I12" s="4"/>
      <c r="J12" s="6">
        <v>4199</v>
      </c>
      <c r="K12" s="6">
        <v>5389</v>
      </c>
      <c r="L12" s="6">
        <v>4083</v>
      </c>
    </row>
    <row r="13" spans="1:12">
      <c r="A13" s="2" t="s">
        <v>93</v>
      </c>
      <c r="B13" s="4"/>
      <c r="C13" s="4"/>
      <c r="D13" s="4"/>
      <c r="E13" s="4"/>
      <c r="F13" s="4"/>
      <c r="G13" s="4"/>
      <c r="H13" s="4"/>
      <c r="I13" s="4"/>
      <c r="J13" s="6">
        <v>24339</v>
      </c>
      <c r="K13" s="6">
        <v>21997</v>
      </c>
      <c r="L13" s="6">
        <v>86181</v>
      </c>
    </row>
    <row r="14" spans="1:12" ht="30">
      <c r="A14" s="2" t="s">
        <v>378</v>
      </c>
      <c r="B14" s="4"/>
      <c r="C14" s="4"/>
      <c r="D14" s="4"/>
      <c r="E14" s="4"/>
      <c r="F14" s="4"/>
      <c r="G14" s="4"/>
      <c r="H14" s="4"/>
      <c r="I14" s="4"/>
      <c r="J14" s="6">
        <v>24339</v>
      </c>
      <c r="K14" s="4"/>
      <c r="L14" s="4"/>
    </row>
    <row r="15" spans="1:12" ht="30">
      <c r="A15" s="2" t="s">
        <v>94</v>
      </c>
      <c r="B15" s="4"/>
      <c r="C15" s="4"/>
      <c r="D15" s="4"/>
      <c r="E15" s="4"/>
      <c r="F15" s="4"/>
      <c r="G15" s="4"/>
      <c r="H15" s="4"/>
      <c r="I15" s="4"/>
      <c r="J15" s="6">
        <v>72015</v>
      </c>
      <c r="K15" s="6">
        <v>52645</v>
      </c>
      <c r="L15" s="6">
        <v>114908</v>
      </c>
    </row>
    <row r="16" spans="1:12">
      <c r="A16" s="2" t="s">
        <v>1293</v>
      </c>
      <c r="B16" s="4"/>
      <c r="C16" s="4"/>
      <c r="D16" s="4"/>
      <c r="E16" s="4"/>
      <c r="F16" s="4"/>
      <c r="G16" s="4"/>
      <c r="H16" s="4"/>
      <c r="I16" s="4"/>
      <c r="J16" s="6">
        <v>3641</v>
      </c>
      <c r="K16" s="4"/>
      <c r="L16" s="4"/>
    </row>
    <row r="17" spans="1:12" ht="30">
      <c r="A17" s="2" t="s">
        <v>99</v>
      </c>
      <c r="B17" s="6">
        <v>1744</v>
      </c>
      <c r="C17" s="6">
        <v>1516</v>
      </c>
      <c r="D17" s="6">
        <v>2718</v>
      </c>
      <c r="E17" s="4">
        <v>990</v>
      </c>
      <c r="F17" s="6">
        <v>1375</v>
      </c>
      <c r="G17" s="6">
        <v>3442</v>
      </c>
      <c r="H17" s="6">
        <v>1113</v>
      </c>
      <c r="I17" s="4">
        <v>496</v>
      </c>
      <c r="J17" s="6">
        <v>6968</v>
      </c>
      <c r="K17" s="6">
        <v>6426</v>
      </c>
      <c r="L17" s="6">
        <v>24028</v>
      </c>
    </row>
    <row r="18" spans="1:12" ht="30">
      <c r="A18" s="2" t="s">
        <v>1299</v>
      </c>
      <c r="B18" s="4"/>
      <c r="C18" s="4"/>
      <c r="D18" s="4"/>
      <c r="E18" s="4"/>
      <c r="F18" s="4"/>
      <c r="G18" s="4"/>
      <c r="H18" s="4"/>
      <c r="I18" s="4"/>
      <c r="J18" s="6">
        <v>-85974</v>
      </c>
      <c r="K18" s="6">
        <v>-58636</v>
      </c>
      <c r="L18" s="6">
        <v>-82366</v>
      </c>
    </row>
    <row r="19" spans="1:12">
      <c r="A19" s="2" t="s">
        <v>62</v>
      </c>
      <c r="B19" s="4"/>
      <c r="C19" s="4"/>
      <c r="D19" s="4"/>
      <c r="E19" s="4"/>
      <c r="F19" s="4"/>
      <c r="G19" s="4"/>
      <c r="H19" s="4"/>
      <c r="I19" s="4"/>
      <c r="J19" s="4"/>
      <c r="K19" s="4"/>
      <c r="L19" s="4"/>
    </row>
    <row r="20" spans="1:12">
      <c r="A20" s="3" t="s">
        <v>1259</v>
      </c>
      <c r="B20" s="4"/>
      <c r="C20" s="4"/>
      <c r="D20" s="4"/>
      <c r="E20" s="4"/>
      <c r="F20" s="4"/>
      <c r="G20" s="4"/>
      <c r="H20" s="4"/>
      <c r="I20" s="4"/>
      <c r="J20" s="4"/>
      <c r="K20" s="4"/>
      <c r="L20" s="4"/>
    </row>
    <row r="21" spans="1:12">
      <c r="A21" s="2" t="s">
        <v>64</v>
      </c>
      <c r="B21" s="4"/>
      <c r="C21" s="4"/>
      <c r="D21" s="4"/>
      <c r="E21" s="4"/>
      <c r="F21" s="4"/>
      <c r="G21" s="4"/>
      <c r="H21" s="4"/>
      <c r="I21" s="4"/>
      <c r="J21" s="6">
        <v>102857</v>
      </c>
      <c r="K21" s="6">
        <v>99455</v>
      </c>
      <c r="L21" s="6">
        <v>109030</v>
      </c>
    </row>
    <row r="22" spans="1:12">
      <c r="A22" s="2" t="s">
        <v>1260</v>
      </c>
      <c r="B22" s="4"/>
      <c r="C22" s="4"/>
      <c r="D22" s="4"/>
      <c r="E22" s="4"/>
      <c r="F22" s="4"/>
      <c r="G22" s="4"/>
      <c r="H22" s="4"/>
      <c r="I22" s="4"/>
      <c r="J22" s="6">
        <v>17265</v>
      </c>
      <c r="K22" s="6">
        <v>14309</v>
      </c>
      <c r="L22" s="6">
        <v>14296</v>
      </c>
    </row>
    <row r="23" spans="1:12">
      <c r="A23" s="2" t="s">
        <v>3163</v>
      </c>
      <c r="B23" s="4"/>
      <c r="C23" s="4"/>
      <c r="D23" s="4"/>
      <c r="E23" s="4"/>
      <c r="F23" s="4"/>
      <c r="G23" s="4"/>
      <c r="H23" s="4"/>
      <c r="I23" s="4"/>
      <c r="J23" s="6">
        <v>6785</v>
      </c>
      <c r="K23" s="6">
        <v>4212</v>
      </c>
      <c r="L23" s="6">
        <v>10004</v>
      </c>
    </row>
    <row r="24" spans="1:12">
      <c r="A24" s="2" t="s">
        <v>1262</v>
      </c>
      <c r="B24" s="4"/>
      <c r="C24" s="4"/>
      <c r="D24" s="4"/>
      <c r="E24" s="4"/>
      <c r="F24" s="4"/>
      <c r="G24" s="4"/>
      <c r="H24" s="4"/>
      <c r="I24" s="4"/>
      <c r="J24" s="6">
        <v>126907</v>
      </c>
      <c r="K24" s="6">
        <v>117976</v>
      </c>
      <c r="L24" s="6">
        <v>133330</v>
      </c>
    </row>
    <row r="25" spans="1:12">
      <c r="A25" s="2" t="s">
        <v>92</v>
      </c>
      <c r="B25" s="4"/>
      <c r="C25" s="4"/>
      <c r="D25" s="4"/>
      <c r="E25" s="4"/>
      <c r="F25" s="4"/>
      <c r="G25" s="4"/>
      <c r="H25" s="4"/>
      <c r="I25" s="4"/>
      <c r="J25" s="6">
        <v>45473</v>
      </c>
      <c r="K25" s="6">
        <v>61010</v>
      </c>
      <c r="L25" s="6">
        <v>42792</v>
      </c>
    </row>
    <row r="26" spans="1:12">
      <c r="A26" s="2" t="s">
        <v>1263</v>
      </c>
      <c r="B26" s="4"/>
      <c r="C26" s="4"/>
      <c r="D26" s="4"/>
      <c r="E26" s="4"/>
      <c r="F26" s="4"/>
      <c r="G26" s="4"/>
      <c r="H26" s="4"/>
      <c r="I26" s="4"/>
      <c r="J26" s="6">
        <v>81434</v>
      </c>
      <c r="K26" s="6">
        <v>56966</v>
      </c>
      <c r="L26" s="6">
        <v>90538</v>
      </c>
    </row>
    <row r="27" spans="1:12">
      <c r="A27" s="2" t="s">
        <v>1264</v>
      </c>
      <c r="B27" s="4"/>
      <c r="C27" s="4"/>
      <c r="D27" s="4"/>
      <c r="E27" s="4"/>
      <c r="F27" s="4"/>
      <c r="G27" s="4"/>
      <c r="H27" s="4"/>
      <c r="I27" s="4"/>
      <c r="J27" s="6">
        <v>8441</v>
      </c>
      <c r="K27" s="6">
        <v>19923</v>
      </c>
      <c r="L27" s="6">
        <v>11463</v>
      </c>
    </row>
    <row r="28" spans="1:12">
      <c r="A28" s="2" t="s">
        <v>1265</v>
      </c>
      <c r="B28" s="4"/>
      <c r="C28" s="4"/>
      <c r="D28" s="4"/>
      <c r="E28" s="4"/>
      <c r="F28" s="4"/>
      <c r="G28" s="4"/>
      <c r="H28" s="4"/>
      <c r="I28" s="4"/>
      <c r="J28" s="4">
        <v>186</v>
      </c>
      <c r="K28" s="4">
        <v>273</v>
      </c>
      <c r="L28" s="4">
        <v>69</v>
      </c>
    </row>
    <row r="29" spans="1:12">
      <c r="A29" s="2" t="s">
        <v>1266</v>
      </c>
      <c r="B29" s="4"/>
      <c r="C29" s="4"/>
      <c r="D29" s="4"/>
      <c r="E29" s="4"/>
      <c r="F29" s="4"/>
      <c r="G29" s="4"/>
      <c r="H29" s="4"/>
      <c r="I29" s="4"/>
      <c r="J29" s="6">
        <v>9385</v>
      </c>
      <c r="K29" s="6">
        <v>5821</v>
      </c>
      <c r="L29" s="6">
        <v>7068</v>
      </c>
    </row>
    <row r="30" spans="1:12">
      <c r="A30" s="2" t="s">
        <v>80</v>
      </c>
      <c r="B30" s="4"/>
      <c r="C30" s="4"/>
      <c r="D30" s="4"/>
      <c r="E30" s="4"/>
      <c r="F30" s="4"/>
      <c r="G30" s="4"/>
      <c r="H30" s="4"/>
      <c r="I30" s="4"/>
      <c r="J30" s="6">
        <v>99446</v>
      </c>
      <c r="K30" s="6">
        <v>82983</v>
      </c>
      <c r="L30" s="6">
        <v>109138</v>
      </c>
    </row>
    <row r="31" spans="1:12">
      <c r="A31" s="3" t="s">
        <v>81</v>
      </c>
      <c r="B31" s="4"/>
      <c r="C31" s="4"/>
      <c r="D31" s="4"/>
      <c r="E31" s="4"/>
      <c r="F31" s="4"/>
      <c r="G31" s="4"/>
      <c r="H31" s="4"/>
      <c r="I31" s="4"/>
      <c r="J31" s="4"/>
      <c r="K31" s="4"/>
      <c r="L31" s="4"/>
    </row>
    <row r="32" spans="1:12">
      <c r="A32" s="2" t="s">
        <v>3164</v>
      </c>
      <c r="B32" s="4"/>
      <c r="C32" s="4"/>
      <c r="D32" s="4"/>
      <c r="E32" s="4"/>
      <c r="F32" s="4"/>
      <c r="G32" s="4"/>
      <c r="H32" s="4"/>
      <c r="I32" s="4"/>
      <c r="J32" s="6">
        <v>13584</v>
      </c>
      <c r="K32" s="6">
        <v>14220</v>
      </c>
      <c r="L32" s="6">
        <v>18512</v>
      </c>
    </row>
    <row r="33" spans="1:12">
      <c r="A33" s="2" t="s">
        <v>3165</v>
      </c>
      <c r="B33" s="4"/>
      <c r="C33" s="4"/>
      <c r="D33" s="4"/>
      <c r="E33" s="4"/>
      <c r="F33" s="4"/>
      <c r="G33" s="4"/>
      <c r="H33" s="4"/>
      <c r="I33" s="4"/>
      <c r="J33" s="6">
        <v>6566</v>
      </c>
      <c r="K33" s="6">
        <v>10472</v>
      </c>
      <c r="L33" s="6">
        <v>4636</v>
      </c>
    </row>
    <row r="34" spans="1:12">
      <c r="A34" s="2" t="s">
        <v>1270</v>
      </c>
      <c r="B34" s="4"/>
      <c r="C34" s="4"/>
      <c r="D34" s="4"/>
      <c r="E34" s="4"/>
      <c r="F34" s="4"/>
      <c r="G34" s="4"/>
      <c r="H34" s="4"/>
      <c r="I34" s="4"/>
      <c r="J34" s="6">
        <v>5443</v>
      </c>
      <c r="K34" s="6">
        <v>14062</v>
      </c>
      <c r="L34" s="6">
        <v>8046</v>
      </c>
    </row>
    <row r="35" spans="1:12">
      <c r="A35" s="2" t="s">
        <v>83</v>
      </c>
      <c r="B35" s="4"/>
      <c r="C35" s="4"/>
      <c r="D35" s="4"/>
      <c r="E35" s="4"/>
      <c r="F35" s="4"/>
      <c r="G35" s="4"/>
      <c r="H35" s="4"/>
      <c r="I35" s="4"/>
      <c r="J35" s="6">
        <v>15263</v>
      </c>
      <c r="K35" s="6">
        <v>12304</v>
      </c>
      <c r="L35" s="6">
        <v>9773</v>
      </c>
    </row>
    <row r="36" spans="1:12">
      <c r="A36" s="2" t="s">
        <v>86</v>
      </c>
      <c r="B36" s="4"/>
      <c r="C36" s="4"/>
      <c r="D36" s="4"/>
      <c r="E36" s="4"/>
      <c r="F36" s="4"/>
      <c r="G36" s="4"/>
      <c r="H36" s="4"/>
      <c r="I36" s="4"/>
      <c r="J36" s="6">
        <v>2737</v>
      </c>
      <c r="K36" s="6">
        <v>3855</v>
      </c>
      <c r="L36" s="6">
        <v>5885</v>
      </c>
    </row>
    <row r="37" spans="1:12">
      <c r="A37" s="2" t="s">
        <v>1293</v>
      </c>
      <c r="B37" s="4"/>
      <c r="C37" s="4"/>
      <c r="D37" s="4"/>
      <c r="E37" s="4"/>
      <c r="F37" s="4"/>
      <c r="G37" s="4"/>
      <c r="H37" s="4"/>
      <c r="I37" s="4"/>
      <c r="J37" s="6">
        <v>-2212</v>
      </c>
      <c r="K37" s="6">
        <v>-1041</v>
      </c>
      <c r="L37" s="6">
        <v>14602</v>
      </c>
    </row>
    <row r="38" spans="1:12" ht="30">
      <c r="A38" s="2" t="s">
        <v>185</v>
      </c>
      <c r="B38" s="4"/>
      <c r="C38" s="4"/>
      <c r="D38" s="4"/>
      <c r="E38" s="4"/>
      <c r="F38" s="4"/>
      <c r="G38" s="4"/>
      <c r="H38" s="4"/>
      <c r="I38" s="4"/>
      <c r="J38" s="4">
        <v>0</v>
      </c>
      <c r="K38" s="4">
        <v>863</v>
      </c>
      <c r="L38" s="4">
        <v>180</v>
      </c>
    </row>
    <row r="39" spans="1:12">
      <c r="A39" s="2" t="s">
        <v>1274</v>
      </c>
      <c r="B39" s="4"/>
      <c r="C39" s="4"/>
      <c r="D39" s="4"/>
      <c r="E39" s="4"/>
      <c r="F39" s="4"/>
      <c r="G39" s="4"/>
      <c r="H39" s="4"/>
      <c r="I39" s="4"/>
      <c r="J39" s="6">
        <v>1804</v>
      </c>
      <c r="K39" s="6">
        <v>3020</v>
      </c>
      <c r="L39" s="6">
        <v>16818</v>
      </c>
    </row>
    <row r="40" spans="1:12">
      <c r="A40" s="2" t="s">
        <v>1275</v>
      </c>
      <c r="B40" s="4"/>
      <c r="C40" s="4"/>
      <c r="D40" s="4"/>
      <c r="E40" s="4"/>
      <c r="F40" s="4"/>
      <c r="G40" s="4"/>
      <c r="H40" s="4"/>
      <c r="I40" s="4"/>
      <c r="J40" s="6">
        <v>62783</v>
      </c>
      <c r="K40" s="6">
        <v>59958</v>
      </c>
      <c r="L40" s="6">
        <v>78452</v>
      </c>
    </row>
    <row r="41" spans="1:12">
      <c r="A41" s="2" t="s">
        <v>1278</v>
      </c>
      <c r="B41" s="4"/>
      <c r="C41" s="4"/>
      <c r="D41" s="4"/>
      <c r="E41" s="4"/>
      <c r="F41" s="4"/>
      <c r="G41" s="4"/>
      <c r="H41" s="4"/>
      <c r="I41" s="4"/>
      <c r="J41" s="6">
        <v>64995</v>
      </c>
      <c r="K41" s="6">
        <v>60999</v>
      </c>
      <c r="L41" s="6">
        <v>63850</v>
      </c>
    </row>
    <row r="42" spans="1:12">
      <c r="A42" s="2" t="s">
        <v>1279</v>
      </c>
      <c r="B42" s="4"/>
      <c r="C42" s="4"/>
      <c r="D42" s="4"/>
      <c r="E42" s="4"/>
      <c r="F42" s="4"/>
      <c r="G42" s="4"/>
      <c r="H42" s="4"/>
      <c r="I42" s="4"/>
      <c r="J42" s="6">
        <v>34451</v>
      </c>
      <c r="K42" s="6">
        <v>21984</v>
      </c>
      <c r="L42" s="6">
        <v>45288</v>
      </c>
    </row>
    <row r="43" spans="1:12">
      <c r="A43" s="3" t="s">
        <v>1280</v>
      </c>
      <c r="B43" s="4"/>
      <c r="C43" s="4"/>
      <c r="D43" s="4"/>
      <c r="E43" s="4"/>
      <c r="F43" s="4"/>
      <c r="G43" s="4"/>
      <c r="H43" s="4"/>
      <c r="I43" s="4"/>
      <c r="J43" s="4"/>
      <c r="K43" s="4"/>
      <c r="L43" s="4"/>
    </row>
    <row r="44" spans="1:12" ht="30">
      <c r="A44" s="2" t="s">
        <v>1041</v>
      </c>
      <c r="B44" s="4"/>
      <c r="C44" s="4"/>
      <c r="D44" s="4"/>
      <c r="E44" s="4"/>
      <c r="F44" s="4"/>
      <c r="G44" s="4"/>
      <c r="H44" s="4"/>
      <c r="I44" s="4"/>
      <c r="J44" s="6">
        <v>4767</v>
      </c>
      <c r="K44" s="4">
        <v>949</v>
      </c>
      <c r="L44" s="6">
        <v>-2709</v>
      </c>
    </row>
    <row r="45" spans="1:12" ht="45">
      <c r="A45" s="2" t="s">
        <v>1283</v>
      </c>
      <c r="B45" s="4"/>
      <c r="C45" s="4"/>
      <c r="D45" s="4"/>
      <c r="E45" s="4"/>
      <c r="F45" s="4"/>
      <c r="G45" s="4"/>
      <c r="H45" s="4"/>
      <c r="I45" s="4"/>
      <c r="J45" s="6">
        <v>15283</v>
      </c>
      <c r="K45" s="6">
        <v>9637</v>
      </c>
      <c r="L45" s="6">
        <v>4106</v>
      </c>
    </row>
    <row r="46" spans="1:12" ht="30">
      <c r="A46" s="2" t="s">
        <v>1284</v>
      </c>
      <c r="B46" s="4"/>
      <c r="C46" s="4"/>
      <c r="D46" s="4"/>
      <c r="E46" s="4"/>
      <c r="F46" s="4"/>
      <c r="G46" s="4"/>
      <c r="H46" s="4"/>
      <c r="I46" s="4"/>
      <c r="J46" s="6">
        <v>-2818</v>
      </c>
      <c r="K46" s="4">
        <v>-324</v>
      </c>
      <c r="L46" s="6">
        <v>12435</v>
      </c>
    </row>
    <row r="47" spans="1:12" ht="30">
      <c r="A47" s="2" t="s">
        <v>1287</v>
      </c>
      <c r="B47" s="4"/>
      <c r="C47" s="4"/>
      <c r="D47" s="4"/>
      <c r="E47" s="4"/>
      <c r="F47" s="4"/>
      <c r="G47" s="4"/>
      <c r="H47" s="4"/>
      <c r="I47" s="4"/>
      <c r="J47" s="6">
        <v>7850</v>
      </c>
      <c r="K47" s="6">
        <v>-3841</v>
      </c>
      <c r="L47" s="4">
        <v>728</v>
      </c>
    </row>
    <row r="48" spans="1:12" ht="30">
      <c r="A48" s="2" t="s">
        <v>1289</v>
      </c>
      <c r="B48" s="4"/>
      <c r="C48" s="4"/>
      <c r="D48" s="4"/>
      <c r="E48" s="4"/>
      <c r="F48" s="4"/>
      <c r="G48" s="4"/>
      <c r="H48" s="4"/>
      <c r="I48" s="4"/>
      <c r="J48" s="6">
        <v>-4442</v>
      </c>
      <c r="K48" s="4">
        <v>0</v>
      </c>
      <c r="L48" s="6">
        <v>16699</v>
      </c>
    </row>
    <row r="49" spans="1:12">
      <c r="A49" s="2" t="s">
        <v>1291</v>
      </c>
      <c r="B49" s="4"/>
      <c r="C49" s="4"/>
      <c r="D49" s="4"/>
      <c r="E49" s="4"/>
      <c r="F49" s="4"/>
      <c r="G49" s="4"/>
      <c r="H49" s="4"/>
      <c r="I49" s="4"/>
      <c r="J49" s="6">
        <v>6127</v>
      </c>
      <c r="K49" s="6">
        <v>16616</v>
      </c>
      <c r="L49" s="4">
        <v>0</v>
      </c>
    </row>
    <row r="50" spans="1:12">
      <c r="A50" s="2" t="s">
        <v>93</v>
      </c>
      <c r="B50" s="4"/>
      <c r="C50" s="4"/>
      <c r="D50" s="4"/>
      <c r="E50" s="4"/>
      <c r="F50" s="4"/>
      <c r="G50" s="4"/>
      <c r="H50" s="4"/>
      <c r="I50" s="4"/>
      <c r="J50" s="6">
        <v>-1262</v>
      </c>
      <c r="K50" s="4">
        <v>391</v>
      </c>
      <c r="L50" s="6">
        <v>2498</v>
      </c>
    </row>
    <row r="51" spans="1:12" ht="30">
      <c r="A51" s="2" t="s">
        <v>378</v>
      </c>
      <c r="B51" s="4"/>
      <c r="C51" s="4"/>
      <c r="D51" s="4"/>
      <c r="E51" s="4"/>
      <c r="F51" s="4"/>
      <c r="G51" s="4"/>
      <c r="H51" s="4"/>
      <c r="I51" s="4"/>
      <c r="J51" s="6">
        <v>25505</v>
      </c>
      <c r="K51" s="6">
        <v>23428</v>
      </c>
      <c r="L51" s="6">
        <v>33757</v>
      </c>
    </row>
    <row r="52" spans="1:12" ht="30">
      <c r="A52" s="2" t="s">
        <v>94</v>
      </c>
      <c r="B52" s="4"/>
      <c r="C52" s="4"/>
      <c r="D52" s="4"/>
      <c r="E52" s="4"/>
      <c r="F52" s="4"/>
      <c r="G52" s="4"/>
      <c r="H52" s="4"/>
      <c r="I52" s="4"/>
      <c r="J52" s="6">
        <v>59956</v>
      </c>
      <c r="K52" s="6">
        <v>45412</v>
      </c>
      <c r="L52" s="6">
        <v>79045</v>
      </c>
    </row>
    <row r="53" spans="1:12">
      <c r="A53" s="2" t="s">
        <v>1293</v>
      </c>
      <c r="B53" s="4"/>
      <c r="C53" s="4"/>
      <c r="D53" s="4"/>
      <c r="E53" s="4"/>
      <c r="F53" s="4"/>
      <c r="G53" s="4"/>
      <c r="H53" s="4"/>
      <c r="I53" s="4"/>
      <c r="J53" s="6">
        <v>-2212</v>
      </c>
      <c r="K53" s="6">
        <v>-1041</v>
      </c>
      <c r="L53" s="6">
        <v>14602</v>
      </c>
    </row>
    <row r="54" spans="1:12" ht="30">
      <c r="A54" s="2" t="s">
        <v>99</v>
      </c>
      <c r="B54" s="4"/>
      <c r="C54" s="4"/>
      <c r="D54" s="4"/>
      <c r="E54" s="4"/>
      <c r="F54" s="4"/>
      <c r="G54" s="4"/>
      <c r="H54" s="4"/>
      <c r="I54" s="4"/>
      <c r="J54" s="6">
        <v>62168</v>
      </c>
      <c r="K54" s="6">
        <v>46453</v>
      </c>
      <c r="L54" s="6">
        <v>64443</v>
      </c>
    </row>
    <row r="55" spans="1:12" ht="30">
      <c r="A55" s="2" t="s">
        <v>1295</v>
      </c>
      <c r="B55" s="4"/>
      <c r="C55" s="4"/>
      <c r="D55" s="4"/>
      <c r="E55" s="4"/>
      <c r="F55" s="4"/>
      <c r="G55" s="4"/>
      <c r="H55" s="4"/>
      <c r="I55" s="4"/>
      <c r="J55" s="6">
        <v>-17176</v>
      </c>
      <c r="K55" s="6">
        <v>-7221</v>
      </c>
      <c r="L55" s="6">
        <v>-1244</v>
      </c>
    </row>
    <row r="56" spans="1:12" ht="30">
      <c r="A56" s="2" t="s">
        <v>1299</v>
      </c>
      <c r="B56" s="4"/>
      <c r="C56" s="4"/>
      <c r="D56" s="4"/>
      <c r="E56" s="4"/>
      <c r="F56" s="4"/>
      <c r="G56" s="4"/>
      <c r="H56" s="4"/>
      <c r="I56" s="4"/>
      <c r="J56" s="4">
        <v>-965</v>
      </c>
      <c r="K56" s="4">
        <v>0</v>
      </c>
      <c r="L56" s="4">
        <v>0</v>
      </c>
    </row>
    <row r="57" spans="1:12" ht="30">
      <c r="A57" s="2" t="s">
        <v>1301</v>
      </c>
      <c r="B57" s="4"/>
      <c r="C57" s="4"/>
      <c r="D57" s="4"/>
      <c r="E57" s="4"/>
      <c r="F57" s="4"/>
      <c r="G57" s="4"/>
      <c r="H57" s="4"/>
      <c r="I57" s="4"/>
      <c r="J57" s="6">
        <v>44027</v>
      </c>
      <c r="K57" s="6">
        <v>39232</v>
      </c>
      <c r="L57" s="6">
        <v>63199</v>
      </c>
    </row>
    <row r="58" spans="1:12">
      <c r="A58" s="2" t="s">
        <v>3166</v>
      </c>
      <c r="B58" s="4"/>
      <c r="C58" s="4"/>
      <c r="D58" s="4"/>
      <c r="E58" s="4"/>
      <c r="F58" s="4"/>
      <c r="G58" s="4"/>
      <c r="H58" s="4"/>
      <c r="I58" s="4"/>
      <c r="J58" s="4"/>
      <c r="K58" s="4"/>
      <c r="L58" s="4"/>
    </row>
    <row r="59" spans="1:12">
      <c r="A59" s="3" t="s">
        <v>81</v>
      </c>
      <c r="B59" s="4"/>
      <c r="C59" s="4"/>
      <c r="D59" s="4"/>
      <c r="E59" s="4"/>
      <c r="F59" s="4"/>
      <c r="G59" s="4"/>
      <c r="H59" s="4"/>
      <c r="I59" s="4"/>
      <c r="J59" s="4"/>
      <c r="K59" s="4"/>
      <c r="L59" s="4"/>
    </row>
    <row r="60" spans="1:12">
      <c r="A60" s="2" t="s">
        <v>83</v>
      </c>
      <c r="B60" s="4"/>
      <c r="C60" s="4"/>
      <c r="D60" s="4"/>
      <c r="E60" s="4"/>
      <c r="F60" s="4"/>
      <c r="G60" s="4"/>
      <c r="H60" s="4"/>
      <c r="I60" s="4"/>
      <c r="J60" s="5">
        <v>19598</v>
      </c>
      <c r="K60" s="5">
        <v>2203</v>
      </c>
      <c r="L60" s="5">
        <v>0</v>
      </c>
    </row>
  </sheetData>
  <mergeCells count="2">
    <mergeCell ref="B1:I1"/>
    <mergeCell ref="J1:L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7"/>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0" width="13.5703125" bestFit="1" customWidth="1"/>
    <col min="11" max="11" width="12.7109375" bestFit="1" customWidth="1"/>
    <col min="12" max="13" width="12.28515625" bestFit="1" customWidth="1"/>
  </cols>
  <sheetData>
    <row r="1" spans="1:13" ht="15" customHeight="1">
      <c r="A1" s="8" t="s">
        <v>3167</v>
      </c>
      <c r="B1" s="8" t="s">
        <v>2651</v>
      </c>
      <c r="C1" s="8"/>
      <c r="D1" s="8"/>
      <c r="E1" s="8"/>
      <c r="F1" s="8"/>
      <c r="G1" s="8"/>
      <c r="H1" s="8"/>
      <c r="I1" s="8"/>
      <c r="J1" s="8" t="s">
        <v>1</v>
      </c>
      <c r="K1" s="8"/>
      <c r="L1" s="8"/>
      <c r="M1" s="1"/>
    </row>
    <row r="2" spans="1:13">
      <c r="A2" s="8"/>
      <c r="B2" s="1" t="s">
        <v>2</v>
      </c>
      <c r="C2" s="1" t="s">
        <v>2652</v>
      </c>
      <c r="D2" s="1" t="s">
        <v>4</v>
      </c>
      <c r="E2" s="1" t="s">
        <v>2653</v>
      </c>
      <c r="F2" s="1" t="s">
        <v>27</v>
      </c>
      <c r="G2" s="1" t="s">
        <v>2654</v>
      </c>
      <c r="H2" s="1" t="s">
        <v>2655</v>
      </c>
      <c r="I2" s="1" t="s">
        <v>2656</v>
      </c>
      <c r="J2" s="1" t="s">
        <v>2</v>
      </c>
      <c r="K2" s="1" t="s">
        <v>27</v>
      </c>
      <c r="L2" s="1" t="s">
        <v>78</v>
      </c>
      <c r="M2" s="1" t="s">
        <v>3025</v>
      </c>
    </row>
    <row r="3" spans="1:13" ht="30">
      <c r="A3" s="3" t="s">
        <v>179</v>
      </c>
      <c r="B3" s="4"/>
      <c r="C3" s="4"/>
      <c r="D3" s="4"/>
      <c r="E3" s="4"/>
      <c r="F3" s="4"/>
      <c r="G3" s="4"/>
      <c r="H3" s="4"/>
      <c r="I3" s="4"/>
      <c r="J3" s="4"/>
      <c r="K3" s="4"/>
      <c r="L3" s="4"/>
      <c r="M3" s="4"/>
    </row>
    <row r="4" spans="1:13">
      <c r="A4" s="2" t="s">
        <v>98</v>
      </c>
      <c r="B4" s="5">
        <v>1744000</v>
      </c>
      <c r="C4" s="5">
        <v>1516000</v>
      </c>
      <c r="D4" s="5">
        <v>2718000</v>
      </c>
      <c r="E4" s="5">
        <v>990000</v>
      </c>
      <c r="F4" s="5">
        <v>1375000</v>
      </c>
      <c r="G4" s="5">
        <v>3442000</v>
      </c>
      <c r="H4" s="5">
        <v>1113000</v>
      </c>
      <c r="I4" s="5">
        <v>496000</v>
      </c>
      <c r="J4" s="5">
        <v>6968000</v>
      </c>
      <c r="K4" s="5">
        <v>6426000</v>
      </c>
      <c r="L4" s="5">
        <v>24028000</v>
      </c>
      <c r="M4" s="4"/>
    </row>
    <row r="5" spans="1:13" ht="45">
      <c r="A5" s="3" t="s">
        <v>180</v>
      </c>
      <c r="B5" s="4"/>
      <c r="C5" s="4"/>
      <c r="D5" s="4"/>
      <c r="E5" s="4"/>
      <c r="F5" s="4"/>
      <c r="G5" s="4"/>
      <c r="H5" s="4"/>
      <c r="I5" s="4"/>
      <c r="J5" s="4"/>
      <c r="K5" s="4"/>
      <c r="L5" s="4"/>
      <c r="M5" s="4"/>
    </row>
    <row r="6" spans="1:13" ht="30">
      <c r="A6" s="2" t="s">
        <v>1322</v>
      </c>
      <c r="B6" s="4"/>
      <c r="C6" s="4"/>
      <c r="D6" s="4"/>
      <c r="E6" s="4"/>
      <c r="F6" s="4"/>
      <c r="G6" s="4"/>
      <c r="H6" s="4"/>
      <c r="I6" s="4"/>
      <c r="J6" s="4">
        <v>0</v>
      </c>
      <c r="K6" s="6">
        <v>484000</v>
      </c>
      <c r="L6" s="6">
        <v>1468000</v>
      </c>
      <c r="M6" s="4"/>
    </row>
    <row r="7" spans="1:13" ht="30">
      <c r="A7" s="2" t="s">
        <v>1346</v>
      </c>
      <c r="B7" s="4"/>
      <c r="C7" s="4"/>
      <c r="D7" s="4"/>
      <c r="E7" s="4"/>
      <c r="F7" s="4"/>
      <c r="G7" s="4"/>
      <c r="H7" s="4"/>
      <c r="I7" s="4"/>
      <c r="J7" s="6">
        <v>-4142000</v>
      </c>
      <c r="K7" s="4">
        <v>0</v>
      </c>
      <c r="L7" s="4">
        <v>0</v>
      </c>
      <c r="M7" s="4"/>
    </row>
    <row r="8" spans="1:13" ht="30">
      <c r="A8" s="2" t="s">
        <v>185</v>
      </c>
      <c r="B8" s="4"/>
      <c r="C8" s="4"/>
      <c r="D8" s="4"/>
      <c r="E8" s="4"/>
      <c r="F8" s="4"/>
      <c r="G8" s="4"/>
      <c r="H8" s="4"/>
      <c r="I8" s="4"/>
      <c r="J8" s="4"/>
      <c r="K8" s="6">
        <v>214000</v>
      </c>
      <c r="L8" s="6">
        <v>74000</v>
      </c>
      <c r="M8" s="4"/>
    </row>
    <row r="9" spans="1:13" ht="30">
      <c r="A9" s="2" t="s">
        <v>3168</v>
      </c>
      <c r="B9" s="4"/>
      <c r="C9" s="4"/>
      <c r="D9" s="4"/>
      <c r="E9" s="4"/>
      <c r="F9" s="4"/>
      <c r="G9" s="4"/>
      <c r="H9" s="4"/>
      <c r="I9" s="4"/>
      <c r="J9" s="6">
        <v>-4199000</v>
      </c>
      <c r="K9" s="6">
        <v>-5389000</v>
      </c>
      <c r="L9" s="6">
        <v>-4083000</v>
      </c>
      <c r="M9" s="4"/>
    </row>
    <row r="10" spans="1:13" ht="30">
      <c r="A10" s="3" t="s">
        <v>194</v>
      </c>
      <c r="B10" s="4"/>
      <c r="C10" s="4"/>
      <c r="D10" s="4"/>
      <c r="E10" s="4"/>
      <c r="F10" s="4"/>
      <c r="G10" s="4"/>
      <c r="H10" s="4"/>
      <c r="I10" s="4"/>
      <c r="J10" s="4"/>
      <c r="K10" s="4"/>
      <c r="L10" s="4"/>
      <c r="M10" s="4"/>
    </row>
    <row r="11" spans="1:13" ht="60">
      <c r="A11" s="2" t="s">
        <v>1411</v>
      </c>
      <c r="B11" s="4"/>
      <c r="C11" s="4"/>
      <c r="D11" s="4"/>
      <c r="E11" s="4"/>
      <c r="F11" s="4"/>
      <c r="G11" s="4"/>
      <c r="H11" s="4"/>
      <c r="I11" s="4"/>
      <c r="J11" s="6">
        <v>858751000</v>
      </c>
      <c r="K11" s="4"/>
      <c r="L11" s="4"/>
      <c r="M11" s="4"/>
    </row>
    <row r="12" spans="1:13" ht="30">
      <c r="A12" s="2" t="s">
        <v>201</v>
      </c>
      <c r="B12" s="4"/>
      <c r="C12" s="4"/>
      <c r="D12" s="4"/>
      <c r="E12" s="4"/>
      <c r="F12" s="4"/>
      <c r="G12" s="4"/>
      <c r="H12" s="4"/>
      <c r="I12" s="4"/>
      <c r="J12" s="6">
        <v>-23568000</v>
      </c>
      <c r="K12" s="4"/>
      <c r="L12" s="4"/>
      <c r="M12" s="4"/>
    </row>
    <row r="13" spans="1:13">
      <c r="A13" s="2" t="s">
        <v>195</v>
      </c>
      <c r="B13" s="4"/>
      <c r="C13" s="4"/>
      <c r="D13" s="4"/>
      <c r="E13" s="4"/>
      <c r="F13" s="4"/>
      <c r="G13" s="4"/>
      <c r="H13" s="4"/>
      <c r="I13" s="4"/>
      <c r="J13" s="6">
        <v>-430000</v>
      </c>
      <c r="K13" s="4"/>
      <c r="L13" s="4"/>
      <c r="M13" s="4"/>
    </row>
    <row r="14" spans="1:13" ht="30">
      <c r="A14" s="2" t="s">
        <v>202</v>
      </c>
      <c r="B14" s="4"/>
      <c r="C14" s="4"/>
      <c r="D14" s="4"/>
      <c r="E14" s="4"/>
      <c r="F14" s="4"/>
      <c r="G14" s="4"/>
      <c r="H14" s="4"/>
      <c r="I14" s="4"/>
      <c r="J14" s="6">
        <v>-24082000</v>
      </c>
      <c r="K14" s="4"/>
      <c r="L14" s="4"/>
      <c r="M14" s="4"/>
    </row>
    <row r="15" spans="1:13">
      <c r="A15" s="3" t="s">
        <v>1446</v>
      </c>
      <c r="B15" s="4"/>
      <c r="C15" s="4"/>
      <c r="D15" s="4"/>
      <c r="E15" s="4"/>
      <c r="F15" s="4"/>
      <c r="G15" s="4"/>
      <c r="H15" s="4"/>
      <c r="I15" s="4"/>
      <c r="J15" s="4"/>
      <c r="K15" s="4"/>
      <c r="L15" s="4"/>
      <c r="M15" s="4"/>
    </row>
    <row r="16" spans="1:13">
      <c r="A16" s="2" t="s">
        <v>1451</v>
      </c>
      <c r="B16" s="4"/>
      <c r="C16" s="4"/>
      <c r="D16" s="4"/>
      <c r="E16" s="4"/>
      <c r="F16" s="4"/>
      <c r="G16" s="4"/>
      <c r="H16" s="4"/>
      <c r="I16" s="4"/>
      <c r="J16" s="4"/>
      <c r="K16" s="4">
        <v>0</v>
      </c>
      <c r="L16" s="4">
        <v>0</v>
      </c>
      <c r="M16" s="4"/>
    </row>
    <row r="17" spans="1:13">
      <c r="A17" s="3" t="s">
        <v>1452</v>
      </c>
      <c r="B17" s="4"/>
      <c r="C17" s="4"/>
      <c r="D17" s="4"/>
      <c r="E17" s="4"/>
      <c r="F17" s="4"/>
      <c r="G17" s="4"/>
      <c r="H17" s="4"/>
      <c r="I17" s="4"/>
      <c r="J17" s="4"/>
      <c r="K17" s="4"/>
      <c r="L17" s="4"/>
      <c r="M17" s="4"/>
    </row>
    <row r="18" spans="1:13" ht="45">
      <c r="A18" s="2" t="s">
        <v>1464</v>
      </c>
      <c r="B18" s="4"/>
      <c r="C18" s="4"/>
      <c r="D18" s="4"/>
      <c r="E18" s="4"/>
      <c r="F18" s="4"/>
      <c r="G18" s="4"/>
      <c r="H18" s="4"/>
      <c r="I18" s="4"/>
      <c r="J18" s="6">
        <v>207604000</v>
      </c>
      <c r="K18" s="4"/>
      <c r="L18" s="4"/>
      <c r="M18" s="4"/>
    </row>
    <row r="19" spans="1:13">
      <c r="A19" s="2" t="s">
        <v>208</v>
      </c>
      <c r="B19" s="4"/>
      <c r="C19" s="4"/>
      <c r="D19" s="4"/>
      <c r="E19" s="4"/>
      <c r="F19" s="4"/>
      <c r="G19" s="4"/>
      <c r="H19" s="4"/>
      <c r="I19" s="4"/>
      <c r="J19" s="6">
        <v>-4272000</v>
      </c>
      <c r="K19" s="4"/>
      <c r="L19" s="4"/>
      <c r="M19" s="4"/>
    </row>
    <row r="20" spans="1:13" ht="45">
      <c r="A20" s="2" t="s">
        <v>1478</v>
      </c>
      <c r="B20" s="4"/>
      <c r="C20" s="4"/>
      <c r="D20" s="4"/>
      <c r="E20" s="4"/>
      <c r="F20" s="4"/>
      <c r="G20" s="4"/>
      <c r="H20" s="4"/>
      <c r="I20" s="4"/>
      <c r="J20" s="6">
        <v>15584000</v>
      </c>
      <c r="K20" s="4"/>
      <c r="L20" s="4"/>
      <c r="M20" s="4"/>
    </row>
    <row r="21" spans="1:13">
      <c r="A21" s="2" t="s">
        <v>1486</v>
      </c>
      <c r="B21" s="4"/>
      <c r="C21" s="4"/>
      <c r="D21" s="4"/>
      <c r="E21" s="4"/>
      <c r="F21" s="4"/>
      <c r="G21" s="4"/>
      <c r="H21" s="4"/>
      <c r="I21" s="4"/>
      <c r="J21" s="6">
        <v>-10591000</v>
      </c>
      <c r="K21" s="4"/>
      <c r="L21" s="4"/>
      <c r="M21" s="4"/>
    </row>
    <row r="22" spans="1:13">
      <c r="A22" s="2" t="s">
        <v>216</v>
      </c>
      <c r="B22" s="4"/>
      <c r="C22" s="4"/>
      <c r="D22" s="4"/>
      <c r="E22" s="4"/>
      <c r="F22" s="4"/>
      <c r="G22" s="4"/>
      <c r="H22" s="4"/>
      <c r="I22" s="4"/>
      <c r="J22" s="6">
        <v>7689000</v>
      </c>
      <c r="K22" s="6">
        <v>7954000</v>
      </c>
      <c r="L22" s="6">
        <v>-904000</v>
      </c>
      <c r="M22" s="4"/>
    </row>
    <row r="23" spans="1:13">
      <c r="A23" s="2" t="s">
        <v>217</v>
      </c>
      <c r="B23" s="4"/>
      <c r="C23" s="4"/>
      <c r="D23" s="4"/>
      <c r="E23" s="6">
        <v>19853000</v>
      </c>
      <c r="F23" s="4"/>
      <c r="G23" s="4"/>
      <c r="H23" s="4"/>
      <c r="I23" s="6">
        <v>11899000</v>
      </c>
      <c r="J23" s="6">
        <v>19853000</v>
      </c>
      <c r="K23" s="6">
        <v>11899000</v>
      </c>
      <c r="L23" s="6">
        <v>12803000</v>
      </c>
      <c r="M23" s="4"/>
    </row>
    <row r="24" spans="1:13">
      <c r="A24" s="2" t="s">
        <v>218</v>
      </c>
      <c r="B24" s="6">
        <v>27542000</v>
      </c>
      <c r="C24" s="4"/>
      <c r="D24" s="4"/>
      <c r="E24" s="4"/>
      <c r="F24" s="6">
        <v>19853000</v>
      </c>
      <c r="G24" s="4"/>
      <c r="H24" s="4"/>
      <c r="I24" s="4"/>
      <c r="J24" s="6">
        <v>27542000</v>
      </c>
      <c r="K24" s="6">
        <v>19853000</v>
      </c>
      <c r="L24" s="6">
        <v>11899000</v>
      </c>
      <c r="M24" s="4"/>
    </row>
    <row r="25" spans="1:13">
      <c r="A25" s="3" t="s">
        <v>1511</v>
      </c>
      <c r="B25" s="4"/>
      <c r="C25" s="4"/>
      <c r="D25" s="4"/>
      <c r="E25" s="4"/>
      <c r="F25" s="4"/>
      <c r="G25" s="4"/>
      <c r="H25" s="4"/>
      <c r="I25" s="4"/>
      <c r="J25" s="4"/>
      <c r="K25" s="4"/>
      <c r="L25" s="4"/>
      <c r="M25" s="4"/>
    </row>
    <row r="26" spans="1:13">
      <c r="A26" s="2" t="s">
        <v>1512</v>
      </c>
      <c r="B26" s="4"/>
      <c r="C26" s="4"/>
      <c r="D26" s="4"/>
      <c r="E26" s="4"/>
      <c r="F26" s="4"/>
      <c r="G26" s="4"/>
      <c r="H26" s="4"/>
      <c r="I26" s="4"/>
      <c r="J26" s="6">
        <v>1654000</v>
      </c>
      <c r="K26" s="6">
        <v>1690000</v>
      </c>
      <c r="L26" s="6">
        <v>1980000</v>
      </c>
      <c r="M26" s="4"/>
    </row>
    <row r="27" spans="1:13">
      <c r="A27" s="2" t="s">
        <v>1513</v>
      </c>
      <c r="B27" s="4"/>
      <c r="C27" s="4"/>
      <c r="D27" s="4"/>
      <c r="E27" s="4"/>
      <c r="F27" s="4"/>
      <c r="G27" s="4"/>
      <c r="H27" s="4"/>
      <c r="I27" s="4"/>
      <c r="J27" s="6">
        <v>1268000</v>
      </c>
      <c r="K27" s="6">
        <v>1651000</v>
      </c>
      <c r="L27" s="6">
        <v>1367000</v>
      </c>
      <c r="M27" s="4"/>
    </row>
    <row r="28" spans="1:13">
      <c r="A28" s="2" t="s">
        <v>62</v>
      </c>
      <c r="B28" s="4"/>
      <c r="C28" s="4"/>
      <c r="D28" s="4"/>
      <c r="E28" s="4"/>
      <c r="F28" s="4"/>
      <c r="G28" s="4"/>
      <c r="H28" s="4"/>
      <c r="I28" s="4"/>
      <c r="J28" s="4"/>
      <c r="K28" s="4"/>
      <c r="L28" s="4"/>
      <c r="M28" s="4"/>
    </row>
    <row r="29" spans="1:13" ht="30">
      <c r="A29" s="3" t="s">
        <v>179</v>
      </c>
      <c r="B29" s="4"/>
      <c r="C29" s="4"/>
      <c r="D29" s="4"/>
      <c r="E29" s="4"/>
      <c r="F29" s="4"/>
      <c r="G29" s="4"/>
      <c r="H29" s="4"/>
      <c r="I29" s="4"/>
      <c r="J29" s="4"/>
      <c r="K29" s="4"/>
      <c r="L29" s="4"/>
      <c r="M29" s="4"/>
    </row>
    <row r="30" spans="1:13">
      <c r="A30" s="2" t="s">
        <v>98</v>
      </c>
      <c r="B30" s="4"/>
      <c r="C30" s="4"/>
      <c r="D30" s="4"/>
      <c r="E30" s="4"/>
      <c r="F30" s="4"/>
      <c r="G30" s="4"/>
      <c r="H30" s="4"/>
      <c r="I30" s="4"/>
      <c r="J30" s="6">
        <v>62168000</v>
      </c>
      <c r="K30" s="6">
        <v>46453000</v>
      </c>
      <c r="L30" s="6">
        <v>64443000</v>
      </c>
      <c r="M30" s="4"/>
    </row>
    <row r="31" spans="1:13" ht="45">
      <c r="A31" s="3" t="s">
        <v>180</v>
      </c>
      <c r="B31" s="4"/>
      <c r="C31" s="4"/>
      <c r="D31" s="4"/>
      <c r="E31" s="4"/>
      <c r="F31" s="4"/>
      <c r="G31" s="4"/>
      <c r="H31" s="4"/>
      <c r="I31" s="4"/>
      <c r="J31" s="4"/>
      <c r="K31" s="4"/>
      <c r="L31" s="4"/>
      <c r="M31" s="4"/>
    </row>
    <row r="32" spans="1:13">
      <c r="A32" s="2" t="s">
        <v>1274</v>
      </c>
      <c r="B32" s="4"/>
      <c r="C32" s="4"/>
      <c r="D32" s="4"/>
      <c r="E32" s="4"/>
      <c r="F32" s="4"/>
      <c r="G32" s="4"/>
      <c r="H32" s="4"/>
      <c r="I32" s="4"/>
      <c r="J32" s="6">
        <v>1804000</v>
      </c>
      <c r="K32" s="6">
        <v>3020000</v>
      </c>
      <c r="L32" s="6">
        <v>16818000</v>
      </c>
      <c r="M32" s="4"/>
    </row>
    <row r="33" spans="1:13" ht="30">
      <c r="A33" s="2" t="s">
        <v>1304</v>
      </c>
      <c r="B33" s="4"/>
      <c r="C33" s="4"/>
      <c r="D33" s="4"/>
      <c r="E33" s="4"/>
      <c r="F33" s="4"/>
      <c r="G33" s="4"/>
      <c r="H33" s="4"/>
      <c r="I33" s="4"/>
      <c r="J33" s="6">
        <v>690000</v>
      </c>
      <c r="K33" s="6">
        <v>1946000</v>
      </c>
      <c r="L33" s="6">
        <v>1838000</v>
      </c>
      <c r="M33" s="4"/>
    </row>
    <row r="34" spans="1:13">
      <c r="A34" s="2" t="s">
        <v>1305</v>
      </c>
      <c r="B34" s="4"/>
      <c r="C34" s="4"/>
      <c r="D34" s="4"/>
      <c r="E34" s="4"/>
      <c r="F34" s="4"/>
      <c r="G34" s="4"/>
      <c r="H34" s="4"/>
      <c r="I34" s="4"/>
      <c r="J34" s="6">
        <v>2059000</v>
      </c>
      <c r="K34" s="6">
        <v>1970000</v>
      </c>
      <c r="L34" s="6">
        <v>4047000</v>
      </c>
      <c r="M34" s="4"/>
    </row>
    <row r="35" spans="1:13">
      <c r="A35" s="2" t="s">
        <v>1306</v>
      </c>
      <c r="B35" s="4"/>
      <c r="C35" s="4"/>
      <c r="D35" s="4"/>
      <c r="E35" s="4"/>
      <c r="F35" s="4"/>
      <c r="G35" s="4"/>
      <c r="H35" s="4"/>
      <c r="I35" s="4"/>
      <c r="J35" s="6">
        <v>2508000</v>
      </c>
      <c r="K35" s="6">
        <v>1395000</v>
      </c>
      <c r="L35" s="6">
        <v>957000</v>
      </c>
      <c r="M35" s="4"/>
    </row>
    <row r="36" spans="1:13" ht="30">
      <c r="A36" s="2" t="s">
        <v>1307</v>
      </c>
      <c r="B36" s="4"/>
      <c r="C36" s="4"/>
      <c r="D36" s="4"/>
      <c r="E36" s="4"/>
      <c r="F36" s="4"/>
      <c r="G36" s="4"/>
      <c r="H36" s="4"/>
      <c r="I36" s="4"/>
      <c r="J36" s="6">
        <v>-2223000</v>
      </c>
      <c r="K36" s="6">
        <v>-9521000</v>
      </c>
      <c r="L36" s="6">
        <v>-17817000</v>
      </c>
      <c r="M36" s="4"/>
    </row>
    <row r="37" spans="1:13" ht="30">
      <c r="A37" s="2" t="s">
        <v>1311</v>
      </c>
      <c r="B37" s="4"/>
      <c r="C37" s="4"/>
      <c r="D37" s="4"/>
      <c r="E37" s="4"/>
      <c r="F37" s="4"/>
      <c r="G37" s="4"/>
      <c r="H37" s="4"/>
      <c r="I37" s="4"/>
      <c r="J37" s="6">
        <v>-3941000</v>
      </c>
      <c r="K37" s="6">
        <v>-2712000</v>
      </c>
      <c r="L37" s="6">
        <v>-3177000</v>
      </c>
      <c r="M37" s="4"/>
    </row>
    <row r="38" spans="1:13" ht="30">
      <c r="A38" s="2" t="s">
        <v>1315</v>
      </c>
      <c r="B38" s="4"/>
      <c r="C38" s="4"/>
      <c r="D38" s="4"/>
      <c r="E38" s="4"/>
      <c r="F38" s="4"/>
      <c r="G38" s="4"/>
      <c r="H38" s="4"/>
      <c r="I38" s="4"/>
      <c r="J38" s="6">
        <v>1228000</v>
      </c>
      <c r="K38" s="6">
        <v>14524000</v>
      </c>
      <c r="L38" s="6">
        <v>2470000</v>
      </c>
      <c r="M38" s="4"/>
    </row>
    <row r="39" spans="1:13" ht="30">
      <c r="A39" s="2" t="s">
        <v>1316</v>
      </c>
      <c r="B39" s="4"/>
      <c r="C39" s="4"/>
      <c r="D39" s="4"/>
      <c r="E39" s="4"/>
      <c r="F39" s="4"/>
      <c r="G39" s="4"/>
      <c r="H39" s="4"/>
      <c r="I39" s="4"/>
      <c r="J39" s="6">
        <v>3601000</v>
      </c>
      <c r="K39" s="6">
        <v>7426000</v>
      </c>
      <c r="L39" s="6">
        <v>4700000</v>
      </c>
      <c r="M39" s="4"/>
    </row>
    <row r="40" spans="1:13" ht="30">
      <c r="A40" s="2" t="s">
        <v>691</v>
      </c>
      <c r="B40" s="4"/>
      <c r="C40" s="4"/>
      <c r="D40" s="4"/>
      <c r="E40" s="4"/>
      <c r="F40" s="4"/>
      <c r="G40" s="4"/>
      <c r="H40" s="4"/>
      <c r="I40" s="4"/>
      <c r="J40" s="6">
        <v>6566000</v>
      </c>
      <c r="K40" s="6">
        <v>10472000</v>
      </c>
      <c r="L40" s="6">
        <v>4636000</v>
      </c>
      <c r="M40" s="4"/>
    </row>
    <row r="41" spans="1:13" ht="30">
      <c r="A41" s="2" t="s">
        <v>1317</v>
      </c>
      <c r="B41" s="4"/>
      <c r="C41" s="4"/>
      <c r="D41" s="4"/>
      <c r="E41" s="4"/>
      <c r="F41" s="4"/>
      <c r="G41" s="4"/>
      <c r="H41" s="4"/>
      <c r="I41" s="4"/>
      <c r="J41" s="6">
        <v>282000</v>
      </c>
      <c r="K41" s="6">
        <v>339000</v>
      </c>
      <c r="L41" s="6">
        <v>227000</v>
      </c>
      <c r="M41" s="4"/>
    </row>
    <row r="42" spans="1:13" ht="30">
      <c r="A42" s="2" t="s">
        <v>1318</v>
      </c>
      <c r="B42" s="4"/>
      <c r="C42" s="4"/>
      <c r="D42" s="4"/>
      <c r="E42" s="4"/>
      <c r="F42" s="4"/>
      <c r="G42" s="4"/>
      <c r="H42" s="4"/>
      <c r="I42" s="4"/>
      <c r="J42" s="6">
        <v>-790000</v>
      </c>
      <c r="K42" s="6">
        <v>-1005000</v>
      </c>
      <c r="L42" s="6">
        <v>-719000</v>
      </c>
      <c r="M42" s="4"/>
    </row>
    <row r="43" spans="1:13" ht="30">
      <c r="A43" s="2" t="s">
        <v>1322</v>
      </c>
      <c r="B43" s="4"/>
      <c r="C43" s="4"/>
      <c r="D43" s="4"/>
      <c r="E43" s="4"/>
      <c r="F43" s="4"/>
      <c r="G43" s="4"/>
      <c r="H43" s="4"/>
      <c r="I43" s="4"/>
      <c r="J43" s="4">
        <v>0</v>
      </c>
      <c r="K43" s="4">
        <v>0</v>
      </c>
      <c r="L43" s="4">
        <v>0</v>
      </c>
      <c r="M43" s="4"/>
    </row>
    <row r="44" spans="1:13">
      <c r="A44" s="2" t="s">
        <v>1323</v>
      </c>
      <c r="B44" s="4"/>
      <c r="C44" s="4"/>
      <c r="D44" s="4"/>
      <c r="E44" s="4"/>
      <c r="F44" s="4"/>
      <c r="G44" s="4"/>
      <c r="H44" s="4"/>
      <c r="I44" s="4"/>
      <c r="J44" s="6">
        <v>-11536000</v>
      </c>
      <c r="K44" s="6">
        <v>-6710000</v>
      </c>
      <c r="L44" s="6">
        <v>2329000</v>
      </c>
      <c r="M44" s="4"/>
    </row>
    <row r="45" spans="1:13" ht="30">
      <c r="A45" s="2" t="s">
        <v>1326</v>
      </c>
      <c r="B45" s="4"/>
      <c r="C45" s="4"/>
      <c r="D45" s="4"/>
      <c r="E45" s="4"/>
      <c r="F45" s="4"/>
      <c r="G45" s="4"/>
      <c r="H45" s="4"/>
      <c r="I45" s="4"/>
      <c r="J45" s="6">
        <v>-96536000</v>
      </c>
      <c r="K45" s="6">
        <v>-146000</v>
      </c>
      <c r="L45" s="4">
        <v>0</v>
      </c>
      <c r="M45" s="4"/>
    </row>
    <row r="46" spans="1:13">
      <c r="A46" s="2" t="s">
        <v>1329</v>
      </c>
      <c r="B46" s="4"/>
      <c r="C46" s="4"/>
      <c r="D46" s="4"/>
      <c r="E46" s="4"/>
      <c r="F46" s="4"/>
      <c r="G46" s="4"/>
      <c r="H46" s="4"/>
      <c r="I46" s="4"/>
      <c r="J46" s="6">
        <v>-20190000</v>
      </c>
      <c r="K46" s="6">
        <v>-11044000</v>
      </c>
      <c r="L46" s="6">
        <v>-8348000</v>
      </c>
      <c r="M46" s="4"/>
    </row>
    <row r="47" spans="1:13" ht="30">
      <c r="A47" s="2" t="s">
        <v>1333</v>
      </c>
      <c r="B47" s="4"/>
      <c r="C47" s="4"/>
      <c r="D47" s="4"/>
      <c r="E47" s="4"/>
      <c r="F47" s="4"/>
      <c r="G47" s="4"/>
      <c r="H47" s="4"/>
      <c r="I47" s="4"/>
      <c r="J47" s="6">
        <v>1928000</v>
      </c>
      <c r="K47" s="6">
        <v>4309000</v>
      </c>
      <c r="L47" s="6">
        <v>1027000</v>
      </c>
      <c r="M47" s="4"/>
    </row>
    <row r="48" spans="1:13" ht="30">
      <c r="A48" s="2" t="s">
        <v>1334</v>
      </c>
      <c r="B48" s="4"/>
      <c r="C48" s="4"/>
      <c r="D48" s="4"/>
      <c r="E48" s="4"/>
      <c r="F48" s="4"/>
      <c r="G48" s="4"/>
      <c r="H48" s="4"/>
      <c r="I48" s="4"/>
      <c r="J48" s="6">
        <v>1747000</v>
      </c>
      <c r="K48" s="6">
        <v>19696000</v>
      </c>
      <c r="L48" s="6">
        <v>33579000</v>
      </c>
      <c r="M48" s="4"/>
    </row>
    <row r="49" spans="1:13" ht="30">
      <c r="A49" s="2" t="s">
        <v>1335</v>
      </c>
      <c r="B49" s="4"/>
      <c r="C49" s="4"/>
      <c r="D49" s="4"/>
      <c r="E49" s="4"/>
      <c r="F49" s="4"/>
      <c r="G49" s="4"/>
      <c r="H49" s="4"/>
      <c r="I49" s="4"/>
      <c r="J49" s="6">
        <v>2818000</v>
      </c>
      <c r="K49" s="6">
        <v>324000</v>
      </c>
      <c r="L49" s="6">
        <v>-12435000</v>
      </c>
      <c r="M49" s="4"/>
    </row>
    <row r="50" spans="1:13" ht="45">
      <c r="A50" s="2" t="s">
        <v>1337</v>
      </c>
      <c r="B50" s="4"/>
      <c r="C50" s="4"/>
      <c r="D50" s="4"/>
      <c r="E50" s="4"/>
      <c r="F50" s="4"/>
      <c r="G50" s="4"/>
      <c r="H50" s="4"/>
      <c r="I50" s="4"/>
      <c r="J50" s="6">
        <v>-15283000</v>
      </c>
      <c r="K50" s="6">
        <v>-10986000</v>
      </c>
      <c r="L50" s="6">
        <v>-4106000</v>
      </c>
      <c r="M50" s="4"/>
    </row>
    <row r="51" spans="1:13" ht="30">
      <c r="A51" s="2" t="s">
        <v>1341</v>
      </c>
      <c r="B51" s="4"/>
      <c r="C51" s="4"/>
      <c r="D51" s="4"/>
      <c r="E51" s="4"/>
      <c r="F51" s="4"/>
      <c r="G51" s="4"/>
      <c r="H51" s="4"/>
      <c r="I51" s="4"/>
      <c r="J51" s="6">
        <v>4442000</v>
      </c>
      <c r="K51" s="4">
        <v>0</v>
      </c>
      <c r="L51" s="6">
        <v>-16699000</v>
      </c>
      <c r="M51" s="4"/>
    </row>
    <row r="52" spans="1:13">
      <c r="A52" s="2" t="s">
        <v>1343</v>
      </c>
      <c r="B52" s="4"/>
      <c r="C52" s="4"/>
      <c r="D52" s="4"/>
      <c r="E52" s="4"/>
      <c r="F52" s="4"/>
      <c r="G52" s="4"/>
      <c r="H52" s="4"/>
      <c r="I52" s="4"/>
      <c r="J52" s="6">
        <v>-6127000</v>
      </c>
      <c r="K52" s="6">
        <v>-16616000</v>
      </c>
      <c r="L52" s="4">
        <v>0</v>
      </c>
      <c r="M52" s="4"/>
    </row>
    <row r="53" spans="1:13" ht="30">
      <c r="A53" s="2" t="s">
        <v>185</v>
      </c>
      <c r="B53" s="4"/>
      <c r="C53" s="4"/>
      <c r="D53" s="4"/>
      <c r="E53" s="4"/>
      <c r="F53" s="4"/>
      <c r="G53" s="4"/>
      <c r="H53" s="4"/>
      <c r="I53" s="4"/>
      <c r="J53" s="4">
        <v>0</v>
      </c>
      <c r="K53" s="6">
        <v>855000</v>
      </c>
      <c r="L53" s="6">
        <v>180000</v>
      </c>
      <c r="M53" s="4"/>
    </row>
    <row r="54" spans="1:13" ht="30">
      <c r="A54" s="2" t="s">
        <v>3169</v>
      </c>
      <c r="B54" s="4"/>
      <c r="C54" s="4"/>
      <c r="D54" s="4"/>
      <c r="E54" s="4"/>
      <c r="F54" s="4"/>
      <c r="G54" s="4"/>
      <c r="H54" s="4"/>
      <c r="I54" s="4"/>
      <c r="J54" s="6">
        <v>-5615000</v>
      </c>
      <c r="K54" s="6">
        <v>6018000</v>
      </c>
      <c r="L54" s="6">
        <v>-168000</v>
      </c>
      <c r="M54" s="4"/>
    </row>
    <row r="55" spans="1:13" ht="30">
      <c r="A55" s="2" t="s">
        <v>3168</v>
      </c>
      <c r="B55" s="4"/>
      <c r="C55" s="4"/>
      <c r="D55" s="4"/>
      <c r="E55" s="4"/>
      <c r="F55" s="4"/>
      <c r="G55" s="4"/>
      <c r="H55" s="4"/>
      <c r="I55" s="4"/>
      <c r="J55" s="6">
        <v>-4767000</v>
      </c>
      <c r="K55" s="6">
        <v>-949000</v>
      </c>
      <c r="L55" s="6">
        <v>2709000</v>
      </c>
      <c r="M55" s="4"/>
    </row>
    <row r="56" spans="1:13" ht="30">
      <c r="A56" s="2" t="s">
        <v>3170</v>
      </c>
      <c r="B56" s="4"/>
      <c r="C56" s="4"/>
      <c r="D56" s="4"/>
      <c r="E56" s="4"/>
      <c r="F56" s="4"/>
      <c r="G56" s="4"/>
      <c r="H56" s="4"/>
      <c r="I56" s="4"/>
      <c r="J56" s="4">
        <v>0</v>
      </c>
      <c r="K56" s="4">
        <v>0</v>
      </c>
      <c r="L56" s="6">
        <v>1879000</v>
      </c>
      <c r="M56" s="4"/>
    </row>
    <row r="57" spans="1:13" ht="30">
      <c r="A57" s="3" t="s">
        <v>192</v>
      </c>
      <c r="B57" s="4"/>
      <c r="C57" s="4"/>
      <c r="D57" s="4"/>
      <c r="E57" s="4"/>
      <c r="F57" s="4"/>
      <c r="G57" s="4"/>
      <c r="H57" s="4"/>
      <c r="I57" s="4"/>
      <c r="J57" s="4"/>
      <c r="K57" s="4"/>
      <c r="L57" s="4"/>
      <c r="M57" s="4"/>
    </row>
    <row r="58" spans="1:13">
      <c r="A58" s="2" t="s">
        <v>3171</v>
      </c>
      <c r="B58" s="4"/>
      <c r="C58" s="4"/>
      <c r="D58" s="4"/>
      <c r="E58" s="4"/>
      <c r="F58" s="4"/>
      <c r="G58" s="4"/>
      <c r="H58" s="4"/>
      <c r="I58" s="4"/>
      <c r="J58" s="6">
        <v>5204000</v>
      </c>
      <c r="K58" s="6">
        <v>8445000</v>
      </c>
      <c r="L58" s="6">
        <v>-2062000</v>
      </c>
      <c r="M58" s="4"/>
    </row>
    <row r="59" spans="1:13" ht="30">
      <c r="A59" s="2" t="s">
        <v>3172</v>
      </c>
      <c r="B59" s="4"/>
      <c r="C59" s="4"/>
      <c r="D59" s="4"/>
      <c r="E59" s="4"/>
      <c r="F59" s="4"/>
      <c r="G59" s="4"/>
      <c r="H59" s="4"/>
      <c r="I59" s="4"/>
      <c r="J59" s="6">
        <v>-7295000</v>
      </c>
      <c r="K59" s="6">
        <v>-1108000</v>
      </c>
      <c r="L59" s="6">
        <v>987000</v>
      </c>
      <c r="M59" s="4"/>
    </row>
    <row r="60" spans="1:13" ht="30">
      <c r="A60" s="2" t="s">
        <v>3173</v>
      </c>
      <c r="B60" s="4"/>
      <c r="C60" s="4"/>
      <c r="D60" s="4"/>
      <c r="E60" s="4"/>
      <c r="F60" s="4"/>
      <c r="G60" s="4"/>
      <c r="H60" s="4"/>
      <c r="I60" s="4"/>
      <c r="J60" s="4" t="s">
        <v>43</v>
      </c>
      <c r="K60" s="4" t="s">
        <v>43</v>
      </c>
      <c r="L60" s="4" t="s">
        <v>43</v>
      </c>
      <c r="M60" s="4"/>
    </row>
    <row r="61" spans="1:13" ht="30">
      <c r="A61" s="2" t="s">
        <v>3174</v>
      </c>
      <c r="B61" s="4"/>
      <c r="C61" s="4"/>
      <c r="D61" s="4"/>
      <c r="E61" s="4"/>
      <c r="F61" s="4"/>
      <c r="G61" s="4"/>
      <c r="H61" s="4"/>
      <c r="I61" s="4"/>
      <c r="J61" s="6">
        <v>171000</v>
      </c>
      <c r="K61" s="6">
        <v>-6357000</v>
      </c>
      <c r="L61" s="6">
        <v>3929000</v>
      </c>
      <c r="M61" s="4"/>
    </row>
    <row r="62" spans="1:13" ht="30">
      <c r="A62" s="2" t="s">
        <v>3175</v>
      </c>
      <c r="B62" s="4"/>
      <c r="C62" s="4"/>
      <c r="D62" s="4"/>
      <c r="E62" s="4"/>
      <c r="F62" s="4"/>
      <c r="G62" s="4"/>
      <c r="H62" s="4"/>
      <c r="I62" s="4"/>
      <c r="J62" s="6">
        <v>4696000</v>
      </c>
      <c r="K62" s="6">
        <v>-337000</v>
      </c>
      <c r="L62" s="6">
        <v>25000</v>
      </c>
      <c r="M62" s="4"/>
    </row>
    <row r="63" spans="1:13" ht="30">
      <c r="A63" s="2" t="s">
        <v>3176</v>
      </c>
      <c r="B63" s="4"/>
      <c r="C63" s="4"/>
      <c r="D63" s="4"/>
      <c r="E63" s="4"/>
      <c r="F63" s="4"/>
      <c r="G63" s="4"/>
      <c r="H63" s="4"/>
      <c r="I63" s="4"/>
      <c r="J63" s="6">
        <v>-3363000</v>
      </c>
      <c r="K63" s="6">
        <v>-16327000</v>
      </c>
      <c r="L63" s="6">
        <v>6329000</v>
      </c>
      <c r="M63" s="4"/>
    </row>
    <row r="64" spans="1:13" ht="30">
      <c r="A64" s="2" t="s">
        <v>3177</v>
      </c>
      <c r="B64" s="4"/>
      <c r="C64" s="4"/>
      <c r="D64" s="4"/>
      <c r="E64" s="4"/>
      <c r="F64" s="4"/>
      <c r="G64" s="4"/>
      <c r="H64" s="4"/>
      <c r="I64" s="4"/>
      <c r="J64" s="6">
        <v>430000</v>
      </c>
      <c r="K64" s="6">
        <v>-1445000</v>
      </c>
      <c r="L64" s="6">
        <v>-193000</v>
      </c>
      <c r="M64" s="4"/>
    </row>
    <row r="65" spans="1:13">
      <c r="A65" s="2" t="s">
        <v>3178</v>
      </c>
      <c r="B65" s="4"/>
      <c r="C65" s="4"/>
      <c r="D65" s="4"/>
      <c r="E65" s="4"/>
      <c r="F65" s="4"/>
      <c r="G65" s="4"/>
      <c r="H65" s="4"/>
      <c r="I65" s="4"/>
      <c r="J65" s="6">
        <v>9873000</v>
      </c>
      <c r="K65" s="6">
        <v>7259000</v>
      </c>
      <c r="L65" s="6">
        <v>-22505000</v>
      </c>
      <c r="M65" s="4"/>
    </row>
    <row r="66" spans="1:13" ht="30">
      <c r="A66" s="2" t="s">
        <v>1374</v>
      </c>
      <c r="B66" s="4"/>
      <c r="C66" s="4"/>
      <c r="D66" s="4"/>
      <c r="E66" s="4"/>
      <c r="F66" s="4"/>
      <c r="G66" s="4"/>
      <c r="H66" s="4"/>
      <c r="I66" s="4"/>
      <c r="J66" s="6">
        <v>-131761000</v>
      </c>
      <c r="K66" s="6">
        <v>3219000</v>
      </c>
      <c r="L66" s="6">
        <v>1905000</v>
      </c>
      <c r="M66" s="4"/>
    </row>
    <row r="67" spans="1:13" ht="30">
      <c r="A67" s="2" t="s">
        <v>1376</v>
      </c>
      <c r="B67" s="4"/>
      <c r="C67" s="4"/>
      <c r="D67" s="4"/>
      <c r="E67" s="4"/>
      <c r="F67" s="4"/>
      <c r="G67" s="4"/>
      <c r="H67" s="4"/>
      <c r="I67" s="4"/>
      <c r="J67" s="6">
        <v>182365000</v>
      </c>
      <c r="K67" s="6">
        <v>-176992000</v>
      </c>
      <c r="L67" s="6">
        <v>-42162000</v>
      </c>
      <c r="M67" s="4"/>
    </row>
    <row r="68" spans="1:13" ht="45">
      <c r="A68" s="2" t="s">
        <v>221</v>
      </c>
      <c r="B68" s="4"/>
      <c r="C68" s="4"/>
      <c r="D68" s="4"/>
      <c r="E68" s="4"/>
      <c r="F68" s="4"/>
      <c r="G68" s="4"/>
      <c r="H68" s="4"/>
      <c r="I68" s="4"/>
      <c r="J68" s="6">
        <v>50485000</v>
      </c>
      <c r="K68" s="6">
        <v>-174485000</v>
      </c>
      <c r="L68" s="6">
        <v>-39325000</v>
      </c>
      <c r="M68" s="4"/>
    </row>
    <row r="69" spans="1:13" ht="45">
      <c r="A69" s="2" t="s">
        <v>1391</v>
      </c>
      <c r="B69" s="4"/>
      <c r="C69" s="4"/>
      <c r="D69" s="4"/>
      <c r="E69" s="4"/>
      <c r="F69" s="4"/>
      <c r="G69" s="4"/>
      <c r="H69" s="4"/>
      <c r="I69" s="4"/>
      <c r="J69" s="6">
        <v>-69593000</v>
      </c>
      <c r="K69" s="6">
        <v>49672000</v>
      </c>
      <c r="L69" s="6">
        <v>66348000</v>
      </c>
      <c r="M69" s="4"/>
    </row>
    <row r="70" spans="1:13" ht="30">
      <c r="A70" s="3" t="s">
        <v>194</v>
      </c>
      <c r="B70" s="4"/>
      <c r="C70" s="4"/>
      <c r="D70" s="4"/>
      <c r="E70" s="4"/>
      <c r="F70" s="4"/>
      <c r="G70" s="4"/>
      <c r="H70" s="4"/>
      <c r="I70" s="4"/>
      <c r="J70" s="4"/>
      <c r="K70" s="4"/>
      <c r="L70" s="4"/>
      <c r="M70" s="4"/>
    </row>
    <row r="71" spans="1:13">
      <c r="A71" s="2" t="s">
        <v>1393</v>
      </c>
      <c r="B71" s="4"/>
      <c r="C71" s="4"/>
      <c r="D71" s="4"/>
      <c r="E71" s="4"/>
      <c r="F71" s="4"/>
      <c r="G71" s="4"/>
      <c r="H71" s="4"/>
      <c r="I71" s="4"/>
      <c r="J71" s="6">
        <v>-1019721000</v>
      </c>
      <c r="K71" s="6">
        <v>-725657000</v>
      </c>
      <c r="L71" s="6">
        <v>-649983000</v>
      </c>
      <c r="M71" s="4"/>
    </row>
    <row r="72" spans="1:13" ht="30">
      <c r="A72" s="2" t="s">
        <v>1397</v>
      </c>
      <c r="B72" s="4"/>
      <c r="C72" s="4"/>
      <c r="D72" s="4"/>
      <c r="E72" s="4"/>
      <c r="F72" s="4"/>
      <c r="G72" s="4"/>
      <c r="H72" s="4"/>
      <c r="I72" s="4"/>
      <c r="J72" s="6">
        <v>-180990000</v>
      </c>
      <c r="K72" s="6">
        <v>-136282000</v>
      </c>
      <c r="L72" s="6">
        <v>-119779000</v>
      </c>
      <c r="M72" s="4"/>
    </row>
    <row r="73" spans="1:13">
      <c r="A73" s="2" t="s">
        <v>219</v>
      </c>
      <c r="B73" s="4"/>
      <c r="C73" s="4"/>
      <c r="D73" s="4"/>
      <c r="E73" s="4"/>
      <c r="F73" s="4"/>
      <c r="G73" s="4"/>
      <c r="H73" s="4"/>
      <c r="I73" s="4"/>
      <c r="J73" s="6">
        <v>-1200711000</v>
      </c>
      <c r="K73" s="6">
        <v>-861939000</v>
      </c>
      <c r="L73" s="6">
        <v>-769762000</v>
      </c>
      <c r="M73" s="4"/>
    </row>
    <row r="74" spans="1:13">
      <c r="A74" s="2" t="s">
        <v>1405</v>
      </c>
      <c r="B74" s="4"/>
      <c r="C74" s="4"/>
      <c r="D74" s="4"/>
      <c r="E74" s="4"/>
      <c r="F74" s="4"/>
      <c r="G74" s="4"/>
      <c r="H74" s="4"/>
      <c r="I74" s="4"/>
      <c r="J74" s="6">
        <v>376219000</v>
      </c>
      <c r="K74" s="6">
        <v>590663000</v>
      </c>
      <c r="L74" s="6">
        <v>544811000</v>
      </c>
      <c r="M74" s="4"/>
    </row>
    <row r="75" spans="1:13">
      <c r="A75" s="2" t="s">
        <v>1406</v>
      </c>
      <c r="B75" s="4"/>
      <c r="C75" s="4"/>
      <c r="D75" s="4"/>
      <c r="E75" s="4"/>
      <c r="F75" s="4"/>
      <c r="G75" s="4"/>
      <c r="H75" s="4"/>
      <c r="I75" s="4"/>
      <c r="J75" s="6">
        <v>209707000</v>
      </c>
      <c r="K75" s="6">
        <v>674977000</v>
      </c>
      <c r="L75" s="6">
        <v>173378000</v>
      </c>
      <c r="M75" s="4"/>
    </row>
    <row r="76" spans="1:13" ht="30">
      <c r="A76" s="2" t="s">
        <v>1407</v>
      </c>
      <c r="B76" s="4"/>
      <c r="C76" s="4"/>
      <c r="D76" s="4"/>
      <c r="E76" s="4"/>
      <c r="F76" s="4"/>
      <c r="G76" s="4"/>
      <c r="H76" s="4"/>
      <c r="I76" s="4"/>
      <c r="J76" s="6">
        <v>56053000</v>
      </c>
      <c r="K76" s="6">
        <v>52812000</v>
      </c>
      <c r="L76" s="6">
        <v>47284000</v>
      </c>
      <c r="M76" s="4"/>
    </row>
    <row r="77" spans="1:13" ht="30">
      <c r="A77" s="2" t="s">
        <v>1408</v>
      </c>
      <c r="B77" s="4"/>
      <c r="C77" s="4"/>
      <c r="D77" s="4"/>
      <c r="E77" s="4"/>
      <c r="F77" s="4"/>
      <c r="G77" s="4"/>
      <c r="H77" s="4"/>
      <c r="I77" s="4"/>
      <c r="J77" s="6">
        <v>147171000</v>
      </c>
      <c r="K77" s="6">
        <v>11893000</v>
      </c>
      <c r="L77" s="6">
        <v>28652000</v>
      </c>
      <c r="M77" s="4"/>
    </row>
    <row r="78" spans="1:13" ht="30">
      <c r="A78" s="2" t="s">
        <v>1409</v>
      </c>
      <c r="B78" s="4"/>
      <c r="C78" s="4"/>
      <c r="D78" s="4"/>
      <c r="E78" s="4"/>
      <c r="F78" s="4"/>
      <c r="G78" s="4"/>
      <c r="H78" s="4"/>
      <c r="I78" s="4"/>
      <c r="J78" s="6">
        <v>65753000</v>
      </c>
      <c r="K78" s="6">
        <v>37001000</v>
      </c>
      <c r="L78" s="6">
        <v>2886000</v>
      </c>
      <c r="M78" s="4"/>
    </row>
    <row r="79" spans="1:13" ht="30">
      <c r="A79" s="2" t="s">
        <v>3179</v>
      </c>
      <c r="B79" s="4"/>
      <c r="C79" s="4"/>
      <c r="D79" s="4"/>
      <c r="E79" s="4"/>
      <c r="F79" s="4"/>
      <c r="G79" s="4"/>
      <c r="H79" s="4"/>
      <c r="I79" s="4"/>
      <c r="J79" s="6">
        <v>3848000</v>
      </c>
      <c r="K79" s="6">
        <v>1685000</v>
      </c>
      <c r="L79" s="6">
        <v>1251000</v>
      </c>
      <c r="M79" s="4"/>
    </row>
    <row r="80" spans="1:13" ht="30">
      <c r="A80" s="2" t="s">
        <v>201</v>
      </c>
      <c r="B80" s="4"/>
      <c r="C80" s="4"/>
      <c r="D80" s="4"/>
      <c r="E80" s="4"/>
      <c r="F80" s="4"/>
      <c r="G80" s="4"/>
      <c r="H80" s="4"/>
      <c r="I80" s="4"/>
      <c r="J80" s="6">
        <v>-23568000</v>
      </c>
      <c r="K80" s="6">
        <v>22248000</v>
      </c>
      <c r="L80" s="6">
        <v>50756000</v>
      </c>
      <c r="M80" s="4"/>
    </row>
    <row r="81" spans="1:13" ht="30">
      <c r="A81" s="2" t="s">
        <v>1414</v>
      </c>
      <c r="B81" s="4"/>
      <c r="C81" s="4"/>
      <c r="D81" s="4"/>
      <c r="E81" s="4"/>
      <c r="F81" s="4"/>
      <c r="G81" s="4"/>
      <c r="H81" s="4"/>
      <c r="I81" s="4"/>
      <c r="J81" s="4">
        <v>0</v>
      </c>
      <c r="K81" s="6">
        <v>-7613000</v>
      </c>
      <c r="L81" s="4">
        <v>0</v>
      </c>
      <c r="M81" s="4"/>
    </row>
    <row r="82" spans="1:13" ht="30">
      <c r="A82" s="2" t="s">
        <v>1416</v>
      </c>
      <c r="B82" s="4"/>
      <c r="C82" s="4"/>
      <c r="D82" s="4"/>
      <c r="E82" s="4"/>
      <c r="F82" s="4"/>
      <c r="G82" s="4"/>
      <c r="H82" s="4"/>
      <c r="I82" s="4"/>
      <c r="J82" s="4">
        <v>0</v>
      </c>
      <c r="K82" s="6">
        <v>-7613000</v>
      </c>
      <c r="L82" s="4">
        <v>0</v>
      </c>
      <c r="M82" s="4"/>
    </row>
    <row r="83" spans="1:13" ht="30">
      <c r="A83" s="2" t="s">
        <v>1418</v>
      </c>
      <c r="B83" s="4"/>
      <c r="C83" s="4"/>
      <c r="D83" s="4"/>
      <c r="E83" s="4"/>
      <c r="F83" s="4"/>
      <c r="G83" s="4"/>
      <c r="H83" s="4"/>
      <c r="I83" s="4"/>
      <c r="J83" s="6">
        <v>9557000</v>
      </c>
      <c r="K83" s="6">
        <v>-28034000</v>
      </c>
      <c r="L83" s="6">
        <v>474000</v>
      </c>
      <c r="M83" s="4"/>
    </row>
    <row r="84" spans="1:13">
      <c r="A84" s="2" t="s">
        <v>1420</v>
      </c>
      <c r="B84" s="4"/>
      <c r="C84" s="4"/>
      <c r="D84" s="4"/>
      <c r="E84" s="4"/>
      <c r="F84" s="4"/>
      <c r="G84" s="4"/>
      <c r="H84" s="4"/>
      <c r="I84" s="4"/>
      <c r="J84" s="4">
        <v>0</v>
      </c>
      <c r="K84" s="4">
        <v>0</v>
      </c>
      <c r="L84" s="6">
        <v>-710000</v>
      </c>
      <c r="M84" s="4"/>
    </row>
    <row r="85" spans="1:13" ht="30">
      <c r="A85" s="2" t="s">
        <v>3180</v>
      </c>
      <c r="B85" s="4"/>
      <c r="C85" s="4"/>
      <c r="D85" s="4"/>
      <c r="E85" s="4"/>
      <c r="F85" s="4"/>
      <c r="G85" s="4"/>
      <c r="H85" s="4"/>
      <c r="I85" s="4"/>
      <c r="J85" s="4">
        <v>0</v>
      </c>
      <c r="K85" s="6">
        <v>-404000</v>
      </c>
      <c r="L85" s="6">
        <v>-138000</v>
      </c>
      <c r="M85" s="4"/>
    </row>
    <row r="86" spans="1:13" ht="30">
      <c r="A86" s="2" t="s">
        <v>1425</v>
      </c>
      <c r="B86" s="4"/>
      <c r="C86" s="4"/>
      <c r="D86" s="4"/>
      <c r="E86" s="4"/>
      <c r="F86" s="4"/>
      <c r="G86" s="4"/>
      <c r="H86" s="4"/>
      <c r="I86" s="4"/>
      <c r="J86" s="4">
        <v>0</v>
      </c>
      <c r="K86" s="6">
        <v>1094000</v>
      </c>
      <c r="L86" s="6">
        <v>1152000</v>
      </c>
      <c r="M86" s="4"/>
    </row>
    <row r="87" spans="1:13" ht="30">
      <c r="A87" s="2" t="s">
        <v>1426</v>
      </c>
      <c r="B87" s="4"/>
      <c r="C87" s="4"/>
      <c r="D87" s="4"/>
      <c r="E87" s="4"/>
      <c r="F87" s="4"/>
      <c r="G87" s="4"/>
      <c r="H87" s="4"/>
      <c r="I87" s="4"/>
      <c r="J87" s="6">
        <v>-221000</v>
      </c>
      <c r="K87" s="6">
        <v>-365000</v>
      </c>
      <c r="L87" s="6">
        <v>-3878000</v>
      </c>
      <c r="M87" s="4"/>
    </row>
    <row r="88" spans="1:13">
      <c r="A88" s="2" t="s">
        <v>1429</v>
      </c>
      <c r="B88" s="4"/>
      <c r="C88" s="4"/>
      <c r="D88" s="4"/>
      <c r="E88" s="4"/>
      <c r="F88" s="4"/>
      <c r="G88" s="4"/>
      <c r="H88" s="4"/>
      <c r="I88" s="4"/>
      <c r="J88" s="6">
        <v>-1572000</v>
      </c>
      <c r="K88" s="6">
        <v>-1241000</v>
      </c>
      <c r="L88" s="4">
        <v>0</v>
      </c>
      <c r="M88" s="4"/>
    </row>
    <row r="89" spans="1:13">
      <c r="A89" s="2" t="s">
        <v>1432</v>
      </c>
      <c r="B89" s="4"/>
      <c r="C89" s="4"/>
      <c r="D89" s="4"/>
      <c r="E89" s="4"/>
      <c r="F89" s="4"/>
      <c r="G89" s="4"/>
      <c r="H89" s="4"/>
      <c r="I89" s="4"/>
      <c r="J89" s="6">
        <v>-69000</v>
      </c>
      <c r="K89" s="6">
        <v>-133000</v>
      </c>
      <c r="L89" s="4">
        <v>0</v>
      </c>
      <c r="M89" s="4"/>
    </row>
    <row r="90" spans="1:13">
      <c r="A90" s="2" t="s">
        <v>195</v>
      </c>
      <c r="B90" s="4"/>
      <c r="C90" s="4"/>
      <c r="D90" s="4"/>
      <c r="E90" s="4"/>
      <c r="F90" s="4"/>
      <c r="G90" s="4"/>
      <c r="H90" s="4"/>
      <c r="I90" s="4"/>
      <c r="J90" s="6">
        <v>-865000</v>
      </c>
      <c r="K90" s="6">
        <v>-373000</v>
      </c>
      <c r="L90" s="4">
        <v>0</v>
      </c>
      <c r="M90" s="4"/>
    </row>
    <row r="91" spans="1:13" ht="30">
      <c r="A91" s="2" t="s">
        <v>202</v>
      </c>
      <c r="B91" s="4"/>
      <c r="C91" s="4"/>
      <c r="D91" s="4"/>
      <c r="E91" s="4"/>
      <c r="F91" s="4"/>
      <c r="G91" s="4"/>
      <c r="H91" s="4"/>
      <c r="I91" s="4"/>
      <c r="J91" s="6">
        <v>-24082000</v>
      </c>
      <c r="K91" s="6">
        <v>-37662000</v>
      </c>
      <c r="L91" s="6">
        <v>-3147000</v>
      </c>
      <c r="M91" s="4"/>
    </row>
    <row r="92" spans="1:13" ht="45">
      <c r="A92" s="2" t="s">
        <v>3181</v>
      </c>
      <c r="B92" s="4"/>
      <c r="C92" s="4"/>
      <c r="D92" s="4"/>
      <c r="E92" s="4"/>
      <c r="F92" s="4"/>
      <c r="G92" s="4"/>
      <c r="H92" s="4"/>
      <c r="I92" s="4"/>
      <c r="J92" s="6">
        <v>-389131000</v>
      </c>
      <c r="K92" s="6">
        <v>492271000</v>
      </c>
      <c r="L92" s="6">
        <v>76156000</v>
      </c>
      <c r="M92" s="4"/>
    </row>
    <row r="93" spans="1:13">
      <c r="A93" s="3" t="s">
        <v>1446</v>
      </c>
      <c r="B93" s="4"/>
      <c r="C93" s="4"/>
      <c r="D93" s="4"/>
      <c r="E93" s="4"/>
      <c r="F93" s="4"/>
      <c r="G93" s="4"/>
      <c r="H93" s="4"/>
      <c r="I93" s="4"/>
      <c r="J93" s="4"/>
      <c r="K93" s="4"/>
      <c r="L93" s="4"/>
      <c r="M93" s="4"/>
    </row>
    <row r="94" spans="1:13">
      <c r="A94" s="2" t="s">
        <v>1447</v>
      </c>
      <c r="B94" s="4"/>
      <c r="C94" s="4"/>
      <c r="D94" s="4"/>
      <c r="E94" s="4"/>
      <c r="F94" s="4"/>
      <c r="G94" s="4"/>
      <c r="H94" s="4"/>
      <c r="I94" s="4"/>
      <c r="J94" s="6">
        <v>277875000</v>
      </c>
      <c r="K94" s="6">
        <v>15226000</v>
      </c>
      <c r="L94" s="6">
        <v>71121000</v>
      </c>
      <c r="M94" s="4"/>
    </row>
    <row r="95" spans="1:13">
      <c r="A95" s="2" t="s">
        <v>1448</v>
      </c>
      <c r="B95" s="4"/>
      <c r="C95" s="4"/>
      <c r="D95" s="4"/>
      <c r="E95" s="4"/>
      <c r="F95" s="4"/>
      <c r="G95" s="4"/>
      <c r="H95" s="4"/>
      <c r="I95" s="4"/>
      <c r="J95" s="6">
        <v>235344000</v>
      </c>
      <c r="K95" s="6">
        <v>260840000</v>
      </c>
      <c r="L95" s="4">
        <v>0</v>
      </c>
      <c r="M95" s="4"/>
    </row>
    <row r="96" spans="1:13">
      <c r="A96" s="2" t="s">
        <v>1449</v>
      </c>
      <c r="B96" s="4"/>
      <c r="C96" s="4"/>
      <c r="D96" s="4"/>
      <c r="E96" s="4"/>
      <c r="F96" s="4"/>
      <c r="G96" s="4"/>
      <c r="H96" s="4"/>
      <c r="I96" s="4"/>
      <c r="J96" s="4">
        <v>0</v>
      </c>
      <c r="K96" s="6">
        <v>115000000</v>
      </c>
      <c r="L96" s="4">
        <v>0</v>
      </c>
      <c r="M96" s="4"/>
    </row>
    <row r="97" spans="1:13">
      <c r="A97" s="2" t="s">
        <v>1450</v>
      </c>
      <c r="B97" s="4"/>
      <c r="C97" s="4"/>
      <c r="D97" s="4"/>
      <c r="E97" s="4"/>
      <c r="F97" s="4"/>
      <c r="G97" s="4"/>
      <c r="H97" s="4"/>
      <c r="I97" s="4"/>
      <c r="J97" s="6">
        <v>113500000</v>
      </c>
      <c r="K97" s="4">
        <v>0</v>
      </c>
      <c r="L97" s="4">
        <v>0</v>
      </c>
      <c r="M97" s="4"/>
    </row>
    <row r="98" spans="1:13">
      <c r="A98" s="2" t="s">
        <v>1451</v>
      </c>
      <c r="B98" s="4"/>
      <c r="C98" s="4"/>
      <c r="D98" s="4"/>
      <c r="E98" s="4"/>
      <c r="F98" s="4"/>
      <c r="G98" s="4"/>
      <c r="H98" s="4"/>
      <c r="I98" s="4"/>
      <c r="J98" s="6">
        <v>52663000</v>
      </c>
      <c r="K98" s="4"/>
      <c r="L98" s="4"/>
      <c r="M98" s="4"/>
    </row>
    <row r="99" spans="1:13">
      <c r="A99" s="3" t="s">
        <v>1452</v>
      </c>
      <c r="B99" s="4"/>
      <c r="C99" s="4"/>
      <c r="D99" s="4"/>
      <c r="E99" s="4"/>
      <c r="F99" s="4"/>
      <c r="G99" s="4"/>
      <c r="H99" s="4"/>
      <c r="I99" s="4"/>
      <c r="J99" s="4"/>
      <c r="K99" s="4"/>
      <c r="L99" s="4"/>
      <c r="M99" s="4"/>
    </row>
    <row r="100" spans="1:13">
      <c r="A100" s="2" t="s">
        <v>1453</v>
      </c>
      <c r="B100" s="4"/>
      <c r="C100" s="4"/>
      <c r="D100" s="4"/>
      <c r="E100" s="4"/>
      <c r="F100" s="4"/>
      <c r="G100" s="4"/>
      <c r="H100" s="4"/>
      <c r="I100" s="4"/>
      <c r="J100" s="6">
        <v>-451991000</v>
      </c>
      <c r="K100" s="6">
        <v>-797573000</v>
      </c>
      <c r="L100" s="6">
        <v>-243539000</v>
      </c>
      <c r="M100" s="4"/>
    </row>
    <row r="101" spans="1:13">
      <c r="A101" s="2" t="s">
        <v>1448</v>
      </c>
      <c r="B101" s="4"/>
      <c r="C101" s="4"/>
      <c r="D101" s="4"/>
      <c r="E101" s="4"/>
      <c r="F101" s="4"/>
      <c r="G101" s="4"/>
      <c r="H101" s="4"/>
      <c r="I101" s="4"/>
      <c r="J101" s="6">
        <v>-34000000</v>
      </c>
      <c r="K101" s="4">
        <v>0</v>
      </c>
      <c r="L101" s="4">
        <v>0</v>
      </c>
      <c r="M101" s="4"/>
    </row>
    <row r="102" spans="1:13">
      <c r="A102" s="2" t="s">
        <v>1450</v>
      </c>
      <c r="B102" s="4"/>
      <c r="C102" s="4"/>
      <c r="D102" s="4"/>
      <c r="E102" s="4"/>
      <c r="F102" s="4"/>
      <c r="G102" s="4"/>
      <c r="H102" s="4"/>
      <c r="I102" s="4"/>
      <c r="J102" s="4">
        <v>0</v>
      </c>
      <c r="K102" s="4">
        <v>0</v>
      </c>
      <c r="L102" s="4">
        <v>0</v>
      </c>
      <c r="M102" s="4"/>
    </row>
    <row r="103" spans="1:13">
      <c r="A103" s="2" t="s">
        <v>1458</v>
      </c>
      <c r="B103" s="4"/>
      <c r="C103" s="4"/>
      <c r="D103" s="4"/>
      <c r="E103" s="4"/>
      <c r="F103" s="4"/>
      <c r="G103" s="4"/>
      <c r="H103" s="4"/>
      <c r="I103" s="4"/>
      <c r="J103" s="4">
        <v>0</v>
      </c>
      <c r="K103" s="6">
        <v>-13600000</v>
      </c>
      <c r="L103" s="4">
        <v>0</v>
      </c>
      <c r="M103" s="4"/>
    </row>
    <row r="104" spans="1:13">
      <c r="A104" s="2" t="s">
        <v>3182</v>
      </c>
      <c r="B104" s="4"/>
      <c r="C104" s="4"/>
      <c r="D104" s="4"/>
      <c r="E104" s="4"/>
      <c r="F104" s="4"/>
      <c r="G104" s="4"/>
      <c r="H104" s="4"/>
      <c r="I104" s="4"/>
      <c r="J104" s="4">
        <v>0</v>
      </c>
      <c r="K104" s="4">
        <v>0</v>
      </c>
      <c r="L104" s="4">
        <v>0</v>
      </c>
      <c r="M104" s="4"/>
    </row>
    <row r="105" spans="1:13">
      <c r="A105" s="2" t="s">
        <v>3183</v>
      </c>
      <c r="B105" s="4"/>
      <c r="C105" s="4"/>
      <c r="D105" s="4"/>
      <c r="E105" s="4"/>
      <c r="F105" s="4"/>
      <c r="G105" s="4"/>
      <c r="H105" s="4"/>
      <c r="I105" s="4"/>
      <c r="J105" s="4">
        <v>0</v>
      </c>
      <c r="K105" s="4">
        <v>0</v>
      </c>
      <c r="L105" s="6">
        <v>-20365000</v>
      </c>
      <c r="M105" s="4"/>
    </row>
    <row r="106" spans="1:13" ht="30">
      <c r="A106" s="2" t="s">
        <v>1463</v>
      </c>
      <c r="B106" s="4"/>
      <c r="C106" s="4"/>
      <c r="D106" s="4"/>
      <c r="E106" s="4"/>
      <c r="F106" s="4"/>
      <c r="G106" s="4"/>
      <c r="H106" s="4"/>
      <c r="I106" s="4"/>
      <c r="J106" s="6">
        <v>14213000</v>
      </c>
      <c r="K106" s="6">
        <v>5531000</v>
      </c>
      <c r="L106" s="6">
        <v>114000</v>
      </c>
      <c r="M106" s="4"/>
    </row>
    <row r="107" spans="1:13" ht="45">
      <c r="A107" s="2" t="s">
        <v>1464</v>
      </c>
      <c r="B107" s="4"/>
      <c r="C107" s="4"/>
      <c r="D107" s="4"/>
      <c r="E107" s="4"/>
      <c r="F107" s="4"/>
      <c r="G107" s="4"/>
      <c r="H107" s="4"/>
      <c r="I107" s="4"/>
      <c r="J107" s="6">
        <v>207604000</v>
      </c>
      <c r="K107" s="6">
        <v>-414576000</v>
      </c>
      <c r="L107" s="6">
        <v>-192669000</v>
      </c>
      <c r="M107" s="4"/>
    </row>
    <row r="108" spans="1:13">
      <c r="A108" s="2" t="s">
        <v>208</v>
      </c>
      <c r="B108" s="4"/>
      <c r="C108" s="4"/>
      <c r="D108" s="4"/>
      <c r="E108" s="4"/>
      <c r="F108" s="4"/>
      <c r="G108" s="4"/>
      <c r="H108" s="4"/>
      <c r="I108" s="4"/>
      <c r="J108" s="6">
        <v>-101936000</v>
      </c>
      <c r="K108" s="6">
        <v>-91255000</v>
      </c>
      <c r="L108" s="6">
        <v>-71876000</v>
      </c>
      <c r="M108" s="4"/>
    </row>
    <row r="109" spans="1:13" ht="45">
      <c r="A109" s="2" t="s">
        <v>1478</v>
      </c>
      <c r="B109" s="4"/>
      <c r="C109" s="4"/>
      <c r="D109" s="4"/>
      <c r="E109" s="4"/>
      <c r="F109" s="4"/>
      <c r="G109" s="4"/>
      <c r="H109" s="4"/>
      <c r="I109" s="4"/>
      <c r="J109" s="4">
        <v>0</v>
      </c>
      <c r="K109" s="6">
        <v>114454000</v>
      </c>
      <c r="L109" s="6">
        <v>55502000</v>
      </c>
      <c r="M109" s="4"/>
    </row>
    <row r="110" spans="1:13" ht="45">
      <c r="A110" s="2" t="s">
        <v>1479</v>
      </c>
      <c r="B110" s="4"/>
      <c r="C110" s="4"/>
      <c r="D110" s="4"/>
      <c r="E110" s="4"/>
      <c r="F110" s="4"/>
      <c r="G110" s="4"/>
      <c r="H110" s="4"/>
      <c r="I110" s="4"/>
      <c r="J110" s="6">
        <v>30297000</v>
      </c>
      <c r="K110" s="6">
        <v>19211000</v>
      </c>
      <c r="L110" s="6">
        <v>73044000</v>
      </c>
      <c r="M110" s="4"/>
    </row>
    <row r="111" spans="1:13" ht="30">
      <c r="A111" s="2" t="s">
        <v>3184</v>
      </c>
      <c r="B111" s="4"/>
      <c r="C111" s="4"/>
      <c r="D111" s="4"/>
      <c r="E111" s="4"/>
      <c r="F111" s="4"/>
      <c r="G111" s="4"/>
      <c r="H111" s="4"/>
      <c r="I111" s="4"/>
      <c r="J111" s="6">
        <v>116268000</v>
      </c>
      <c r="K111" s="4">
        <v>0</v>
      </c>
      <c r="L111" s="4">
        <v>0</v>
      </c>
      <c r="M111" s="4"/>
    </row>
    <row r="112" spans="1:13">
      <c r="A112" s="2" t="s">
        <v>1486</v>
      </c>
      <c r="B112" s="4"/>
      <c r="C112" s="4"/>
      <c r="D112" s="4"/>
      <c r="E112" s="4"/>
      <c r="F112" s="4"/>
      <c r="G112" s="4"/>
      <c r="H112" s="4"/>
      <c r="I112" s="4"/>
      <c r="J112" s="6">
        <v>-6832000</v>
      </c>
      <c r="K112" s="4">
        <v>0</v>
      </c>
      <c r="L112" s="4">
        <v>0</v>
      </c>
      <c r="M112" s="4"/>
    </row>
    <row r="113" spans="1:13" ht="30">
      <c r="A113" s="2" t="s">
        <v>1488</v>
      </c>
      <c r="B113" s="4"/>
      <c r="C113" s="4"/>
      <c r="D113" s="4"/>
      <c r="E113" s="4"/>
      <c r="F113" s="4"/>
      <c r="G113" s="4"/>
      <c r="H113" s="4"/>
      <c r="I113" s="4"/>
      <c r="J113" s="6">
        <v>196198000</v>
      </c>
      <c r="K113" s="6">
        <v>189991000</v>
      </c>
      <c r="L113" s="6">
        <v>171056000</v>
      </c>
      <c r="M113" s="4"/>
    </row>
    <row r="114" spans="1:13">
      <c r="A114" s="2" t="s">
        <v>1489</v>
      </c>
      <c r="B114" s="4"/>
      <c r="C114" s="4"/>
      <c r="D114" s="4"/>
      <c r="E114" s="4"/>
      <c r="F114" s="4"/>
      <c r="G114" s="4"/>
      <c r="H114" s="4"/>
      <c r="I114" s="4"/>
      <c r="J114" s="6">
        <v>-8939000</v>
      </c>
      <c r="K114" s="6">
        <v>-9786000</v>
      </c>
      <c r="L114" s="6">
        <v>-586000</v>
      </c>
      <c r="M114" s="4"/>
    </row>
    <row r="115" spans="1:13">
      <c r="A115" s="2" t="s">
        <v>1493</v>
      </c>
      <c r="B115" s="4"/>
      <c r="C115" s="4"/>
      <c r="D115" s="4"/>
      <c r="E115" s="4"/>
      <c r="F115" s="4"/>
      <c r="G115" s="4"/>
      <c r="H115" s="4"/>
      <c r="I115" s="4"/>
      <c r="J115" s="6">
        <v>3052000</v>
      </c>
      <c r="K115" s="4">
        <v>0</v>
      </c>
      <c r="L115" s="4">
        <v>0</v>
      </c>
      <c r="M115" s="4"/>
    </row>
    <row r="116" spans="1:13" ht="30">
      <c r="A116" s="2" t="s">
        <v>1494</v>
      </c>
      <c r="B116" s="4"/>
      <c r="C116" s="4"/>
      <c r="D116" s="4"/>
      <c r="E116" s="4"/>
      <c r="F116" s="4"/>
      <c r="G116" s="4"/>
      <c r="H116" s="4"/>
      <c r="I116" s="4"/>
      <c r="J116" s="6">
        <v>-2323000</v>
      </c>
      <c r="K116" s="6">
        <v>-30709000</v>
      </c>
      <c r="L116" s="6">
        <v>-3480000</v>
      </c>
      <c r="M116" s="4"/>
    </row>
    <row r="117" spans="1:13">
      <c r="A117" s="2" t="s">
        <v>1467</v>
      </c>
      <c r="B117" s="4"/>
      <c r="C117" s="4"/>
      <c r="D117" s="4"/>
      <c r="E117" s="4"/>
      <c r="F117" s="4"/>
      <c r="G117" s="4"/>
      <c r="H117" s="4"/>
      <c r="I117" s="4"/>
      <c r="J117" s="6">
        <v>-15008000</v>
      </c>
      <c r="K117" s="6">
        <v>-6413000</v>
      </c>
      <c r="L117" s="6">
        <v>-613000</v>
      </c>
      <c r="M117" s="4"/>
    </row>
    <row r="118" spans="1:13" ht="30">
      <c r="A118" s="2" t="s">
        <v>3185</v>
      </c>
      <c r="B118" s="4"/>
      <c r="C118" s="4"/>
      <c r="D118" s="4"/>
      <c r="E118" s="4"/>
      <c r="F118" s="4"/>
      <c r="G118" s="4"/>
      <c r="H118" s="4"/>
      <c r="I118" s="4"/>
      <c r="J118" s="6">
        <v>-23043000</v>
      </c>
      <c r="K118" s="6">
        <v>-46703000</v>
      </c>
      <c r="L118" s="6">
        <v>-4679000</v>
      </c>
      <c r="M118" s="4"/>
    </row>
    <row r="119" spans="1:13" ht="45">
      <c r="A119" s="2" t="s">
        <v>1504</v>
      </c>
      <c r="B119" s="4"/>
      <c r="C119" s="4"/>
      <c r="D119" s="4"/>
      <c r="E119" s="4"/>
      <c r="F119" s="4"/>
      <c r="G119" s="4"/>
      <c r="H119" s="4"/>
      <c r="I119" s="4"/>
      <c r="J119" s="6">
        <v>276359000</v>
      </c>
      <c r="K119" s="6">
        <v>-364951000</v>
      </c>
      <c r="L119" s="6">
        <v>-100342000</v>
      </c>
      <c r="M119" s="4"/>
    </row>
    <row r="120" spans="1:13">
      <c r="A120" s="2" t="s">
        <v>216</v>
      </c>
      <c r="B120" s="4"/>
      <c r="C120" s="4"/>
      <c r="D120" s="4"/>
      <c r="E120" s="4"/>
      <c r="F120" s="4"/>
      <c r="G120" s="4"/>
      <c r="H120" s="4"/>
      <c r="I120" s="4"/>
      <c r="J120" s="6">
        <v>-182365000</v>
      </c>
      <c r="K120" s="6">
        <v>176992000</v>
      </c>
      <c r="L120" s="6">
        <v>42162000</v>
      </c>
      <c r="M120" s="4"/>
    </row>
    <row r="121" spans="1:13">
      <c r="A121" s="2" t="s">
        <v>217</v>
      </c>
      <c r="B121" s="4"/>
      <c r="C121" s="4"/>
      <c r="D121" s="4"/>
      <c r="E121" s="6">
        <v>262270000</v>
      </c>
      <c r="F121" s="4"/>
      <c r="G121" s="4"/>
      <c r="H121" s="4"/>
      <c r="I121" s="6">
        <v>85278000</v>
      </c>
      <c r="J121" s="6">
        <v>262270000</v>
      </c>
      <c r="K121" s="6">
        <v>85278000</v>
      </c>
      <c r="L121" s="4"/>
      <c r="M121" s="6">
        <v>43116000</v>
      </c>
    </row>
    <row r="122" spans="1:13">
      <c r="A122" s="2" t="s">
        <v>218</v>
      </c>
      <c r="B122" s="6">
        <v>79905000</v>
      </c>
      <c r="C122" s="4"/>
      <c r="D122" s="4"/>
      <c r="E122" s="4"/>
      <c r="F122" s="6">
        <v>262270000</v>
      </c>
      <c r="G122" s="4"/>
      <c r="H122" s="4"/>
      <c r="I122" s="4"/>
      <c r="J122" s="6">
        <v>79905000</v>
      </c>
      <c r="K122" s="6">
        <v>262270000</v>
      </c>
      <c r="L122" s="6">
        <v>85278000</v>
      </c>
      <c r="M122" s="6">
        <v>43116000</v>
      </c>
    </row>
    <row r="123" spans="1:13">
      <c r="A123" s="3" t="s">
        <v>1511</v>
      </c>
      <c r="B123" s="4"/>
      <c r="C123" s="4"/>
      <c r="D123" s="4"/>
      <c r="E123" s="4"/>
      <c r="F123" s="4"/>
      <c r="G123" s="4"/>
      <c r="H123" s="4"/>
      <c r="I123" s="4"/>
      <c r="J123" s="4"/>
      <c r="K123" s="4"/>
      <c r="L123" s="4"/>
      <c r="M123" s="4"/>
    </row>
    <row r="124" spans="1:13">
      <c r="A124" s="2" t="s">
        <v>1512</v>
      </c>
      <c r="B124" s="4"/>
      <c r="C124" s="4"/>
      <c r="D124" s="4"/>
      <c r="E124" s="4"/>
      <c r="F124" s="4"/>
      <c r="G124" s="4"/>
      <c r="H124" s="4"/>
      <c r="I124" s="4"/>
      <c r="J124" s="6">
        <v>35690000</v>
      </c>
      <c r="K124" s="6">
        <v>41453000</v>
      </c>
      <c r="L124" s="6">
        <v>41369000</v>
      </c>
      <c r="M124" s="4"/>
    </row>
    <row r="125" spans="1:13">
      <c r="A125" s="2" t="s">
        <v>1513</v>
      </c>
      <c r="B125" s="4"/>
      <c r="C125" s="4"/>
      <c r="D125" s="4"/>
      <c r="E125" s="4"/>
      <c r="F125" s="4"/>
      <c r="G125" s="4"/>
      <c r="H125" s="4"/>
      <c r="I125" s="4"/>
      <c r="J125" s="6">
        <v>3305000</v>
      </c>
      <c r="K125" s="6">
        <v>10710000</v>
      </c>
      <c r="L125" s="6">
        <v>22758000</v>
      </c>
      <c r="M125" s="4"/>
    </row>
    <row r="126" spans="1:13" ht="30">
      <c r="A126" s="2" t="s">
        <v>3186</v>
      </c>
      <c r="B126" s="4"/>
      <c r="C126" s="4"/>
      <c r="D126" s="4"/>
      <c r="E126" s="4"/>
      <c r="F126" s="4"/>
      <c r="G126" s="4"/>
      <c r="H126" s="4"/>
      <c r="I126" s="4"/>
      <c r="J126" s="4"/>
      <c r="K126" s="4"/>
      <c r="L126" s="4"/>
      <c r="M126" s="4"/>
    </row>
    <row r="127" spans="1:13">
      <c r="A127" s="3" t="s">
        <v>1452</v>
      </c>
      <c r="B127" s="4"/>
      <c r="C127" s="4"/>
      <c r="D127" s="4"/>
      <c r="E127" s="4"/>
      <c r="F127" s="4"/>
      <c r="G127" s="4"/>
      <c r="H127" s="4"/>
      <c r="I127" s="4"/>
      <c r="J127" s="4"/>
      <c r="K127" s="4"/>
      <c r="L127" s="4"/>
      <c r="M127" s="4"/>
    </row>
    <row r="128" spans="1:13" ht="30">
      <c r="A128" s="2" t="s">
        <v>3184</v>
      </c>
      <c r="B128" s="4"/>
      <c r="C128" s="4"/>
      <c r="D128" s="4"/>
      <c r="E128" s="4"/>
      <c r="F128" s="4"/>
      <c r="G128" s="4"/>
      <c r="H128" s="4"/>
      <c r="I128" s="4"/>
      <c r="J128" s="6">
        <v>8984000</v>
      </c>
      <c r="K128" s="6">
        <v>112000</v>
      </c>
      <c r="L128" s="6">
        <v>16411000</v>
      </c>
      <c r="M128" s="4"/>
    </row>
    <row r="129" spans="1:13" ht="30">
      <c r="A129" s="2" t="s">
        <v>3187</v>
      </c>
      <c r="B129" s="4"/>
      <c r="C129" s="4"/>
      <c r="D129" s="4"/>
      <c r="E129" s="4"/>
      <c r="F129" s="4"/>
      <c r="G129" s="4"/>
      <c r="H129" s="4"/>
      <c r="I129" s="4"/>
      <c r="J129" s="4"/>
      <c r="K129" s="4"/>
      <c r="L129" s="4"/>
      <c r="M129" s="4"/>
    </row>
    <row r="130" spans="1:13">
      <c r="A130" s="3" t="s">
        <v>1452</v>
      </c>
      <c r="B130" s="4"/>
      <c r="C130" s="4"/>
      <c r="D130" s="4"/>
      <c r="E130" s="4"/>
      <c r="F130" s="4"/>
      <c r="G130" s="4"/>
      <c r="H130" s="4"/>
      <c r="I130" s="4"/>
      <c r="J130" s="4"/>
      <c r="K130" s="4"/>
      <c r="L130" s="4"/>
      <c r="M130" s="4"/>
    </row>
    <row r="131" spans="1:13" ht="30">
      <c r="A131" s="2" t="s">
        <v>3184</v>
      </c>
      <c r="B131" s="4"/>
      <c r="C131" s="4"/>
      <c r="D131" s="4"/>
      <c r="E131" s="4"/>
      <c r="F131" s="4"/>
      <c r="G131" s="4"/>
      <c r="H131" s="4"/>
      <c r="I131" s="4"/>
      <c r="J131" s="6">
        <v>47481000</v>
      </c>
      <c r="K131" s="6">
        <v>56214000</v>
      </c>
      <c r="L131" s="6">
        <v>26099000</v>
      </c>
      <c r="M131" s="4"/>
    </row>
    <row r="132" spans="1:13" ht="30">
      <c r="A132" s="2" t="s">
        <v>118</v>
      </c>
      <c r="B132" s="4"/>
      <c r="C132" s="4"/>
      <c r="D132" s="4"/>
      <c r="E132" s="4"/>
      <c r="F132" s="4"/>
      <c r="G132" s="4"/>
      <c r="H132" s="4"/>
      <c r="I132" s="4"/>
      <c r="J132" s="4"/>
      <c r="K132" s="4"/>
      <c r="L132" s="4"/>
      <c r="M132" s="4"/>
    </row>
    <row r="133" spans="1:13" ht="45">
      <c r="A133" s="3" t="s">
        <v>180</v>
      </c>
      <c r="B133" s="4"/>
      <c r="C133" s="4"/>
      <c r="D133" s="4"/>
      <c r="E133" s="4"/>
      <c r="F133" s="4"/>
      <c r="G133" s="4"/>
      <c r="H133" s="4"/>
      <c r="I133" s="4"/>
      <c r="J133" s="4"/>
      <c r="K133" s="4"/>
      <c r="L133" s="4"/>
      <c r="M133" s="4"/>
    </row>
    <row r="134" spans="1:13" ht="30">
      <c r="A134" s="2" t="s">
        <v>1322</v>
      </c>
      <c r="B134" s="4"/>
      <c r="C134" s="4"/>
      <c r="D134" s="4"/>
      <c r="E134" s="4"/>
      <c r="F134" s="4"/>
      <c r="G134" s="4"/>
      <c r="H134" s="4"/>
      <c r="I134" s="4"/>
      <c r="J134" s="4">
        <v>0</v>
      </c>
      <c r="K134" s="6">
        <v>484000</v>
      </c>
      <c r="L134" s="6">
        <v>1468000</v>
      </c>
      <c r="M134" s="4"/>
    </row>
    <row r="135" spans="1:13" ht="30">
      <c r="A135" s="3" t="s">
        <v>192</v>
      </c>
      <c r="B135" s="4"/>
      <c r="C135" s="4"/>
      <c r="D135" s="4"/>
      <c r="E135" s="4"/>
      <c r="F135" s="4"/>
      <c r="G135" s="4"/>
      <c r="H135" s="4"/>
      <c r="I135" s="4"/>
      <c r="J135" s="4"/>
      <c r="K135" s="4"/>
      <c r="L135" s="4"/>
      <c r="M135" s="4"/>
    </row>
    <row r="136" spans="1:13" ht="45">
      <c r="A136" s="2" t="s">
        <v>221</v>
      </c>
      <c r="B136" s="4"/>
      <c r="C136" s="4"/>
      <c r="D136" s="4"/>
      <c r="E136" s="4"/>
      <c r="F136" s="4"/>
      <c r="G136" s="4"/>
      <c r="H136" s="4"/>
      <c r="I136" s="4"/>
      <c r="J136" s="6">
        <v>50604000</v>
      </c>
      <c r="K136" s="6">
        <v>-173773000</v>
      </c>
      <c r="L136" s="6">
        <v>-40257000</v>
      </c>
      <c r="M136" s="4"/>
    </row>
    <row r="137" spans="1:13" ht="30">
      <c r="A137" s="3" t="s">
        <v>194</v>
      </c>
      <c r="B137" s="4"/>
      <c r="C137" s="4"/>
      <c r="D137" s="4"/>
      <c r="E137" s="4"/>
      <c r="F137" s="4"/>
      <c r="G137" s="4"/>
      <c r="H137" s="4"/>
      <c r="I137" s="4"/>
      <c r="J137" s="4"/>
      <c r="K137" s="4"/>
      <c r="L137" s="4"/>
      <c r="M137" s="4"/>
    </row>
    <row r="138" spans="1:13">
      <c r="A138" s="2" t="s">
        <v>219</v>
      </c>
      <c r="B138" s="4"/>
      <c r="C138" s="4"/>
      <c r="D138" s="4"/>
      <c r="E138" s="4"/>
      <c r="F138" s="4"/>
      <c r="G138" s="4"/>
      <c r="H138" s="4"/>
      <c r="I138" s="4"/>
      <c r="J138" s="6">
        <v>-1200711000</v>
      </c>
      <c r="K138" s="6">
        <v>-861939000</v>
      </c>
      <c r="L138" s="6">
        <v>-769762000</v>
      </c>
      <c r="M138" s="4"/>
    </row>
    <row r="139" spans="1:13" ht="60">
      <c r="A139" s="2" t="s">
        <v>1411</v>
      </c>
      <c r="B139" s="4"/>
      <c r="C139" s="4"/>
      <c r="D139" s="4"/>
      <c r="E139" s="4"/>
      <c r="F139" s="4"/>
      <c r="G139" s="4"/>
      <c r="H139" s="4"/>
      <c r="I139" s="4"/>
      <c r="J139" s="6">
        <v>858751000</v>
      </c>
      <c r="K139" s="6">
        <v>1369031000</v>
      </c>
      <c r="L139" s="6">
        <v>798262000</v>
      </c>
      <c r="M139" s="4"/>
    </row>
    <row r="140" spans="1:13" ht="30">
      <c r="A140" s="2" t="s">
        <v>202</v>
      </c>
      <c r="B140" s="4"/>
      <c r="C140" s="4"/>
      <c r="D140" s="4"/>
      <c r="E140" s="4"/>
      <c r="F140" s="4"/>
      <c r="G140" s="4"/>
      <c r="H140" s="4"/>
      <c r="I140" s="4"/>
      <c r="J140" s="6">
        <v>-23603000</v>
      </c>
      <c r="K140" s="6">
        <v>-37069000</v>
      </c>
      <c r="L140" s="6">
        <v>-3100000</v>
      </c>
      <c r="M140" s="4"/>
    </row>
    <row r="141" spans="1:13">
      <c r="A141" s="3" t="s">
        <v>1452</v>
      </c>
      <c r="B141" s="4"/>
      <c r="C141" s="4"/>
      <c r="D141" s="4"/>
      <c r="E141" s="4"/>
      <c r="F141" s="4"/>
      <c r="G141" s="4"/>
      <c r="H141" s="4"/>
      <c r="I141" s="4"/>
      <c r="J141" s="4"/>
      <c r="K141" s="4"/>
      <c r="L141" s="4"/>
      <c r="M141" s="4"/>
    </row>
    <row r="142" spans="1:13">
      <c r="A142" s="2" t="s">
        <v>208</v>
      </c>
      <c r="B142" s="4"/>
      <c r="C142" s="4"/>
      <c r="D142" s="4"/>
      <c r="E142" s="4"/>
      <c r="F142" s="4"/>
      <c r="G142" s="4"/>
      <c r="H142" s="4"/>
      <c r="I142" s="4"/>
      <c r="J142" s="6">
        <v>-104225000</v>
      </c>
      <c r="K142" s="6">
        <v>-93458000</v>
      </c>
      <c r="L142" s="6">
        <v>-74050000</v>
      </c>
      <c r="M142" s="4"/>
    </row>
    <row r="143" spans="1:13" ht="30">
      <c r="A143" s="2" t="s">
        <v>3185</v>
      </c>
      <c r="B143" s="4"/>
      <c r="C143" s="4"/>
      <c r="D143" s="4"/>
      <c r="E143" s="4"/>
      <c r="F143" s="4"/>
      <c r="G143" s="4"/>
      <c r="H143" s="4"/>
      <c r="I143" s="4"/>
      <c r="J143" s="6">
        <v>-23218000</v>
      </c>
      <c r="K143" s="6">
        <v>-46908000</v>
      </c>
      <c r="L143" s="6">
        <v>-4679000</v>
      </c>
      <c r="M143" s="4"/>
    </row>
    <row r="144" spans="1:13">
      <c r="A144" s="2" t="s">
        <v>120</v>
      </c>
      <c r="B144" s="4"/>
      <c r="C144" s="4"/>
      <c r="D144" s="4"/>
      <c r="E144" s="4"/>
      <c r="F144" s="4"/>
      <c r="G144" s="4"/>
      <c r="H144" s="4"/>
      <c r="I144" s="4"/>
      <c r="J144" s="4"/>
      <c r="K144" s="4"/>
      <c r="L144" s="4"/>
      <c r="M144" s="4"/>
    </row>
    <row r="145" spans="1:13" ht="30">
      <c r="A145" s="3" t="s">
        <v>179</v>
      </c>
      <c r="B145" s="4"/>
      <c r="C145" s="4"/>
      <c r="D145" s="4"/>
      <c r="E145" s="4"/>
      <c r="F145" s="4"/>
      <c r="G145" s="4"/>
      <c r="H145" s="4"/>
      <c r="I145" s="4"/>
      <c r="J145" s="4"/>
      <c r="K145" s="4"/>
      <c r="L145" s="4"/>
      <c r="M145" s="4"/>
    </row>
    <row r="146" spans="1:13">
      <c r="A146" s="2" t="s">
        <v>98</v>
      </c>
      <c r="B146" s="4"/>
      <c r="C146" s="4"/>
      <c r="D146" s="4"/>
      <c r="E146" s="4"/>
      <c r="F146" s="4"/>
      <c r="G146" s="4"/>
      <c r="H146" s="4"/>
      <c r="I146" s="4"/>
      <c r="J146" s="6">
        <v>-46077000</v>
      </c>
      <c r="K146" s="4"/>
      <c r="L146" s="4"/>
      <c r="M146" s="4"/>
    </row>
    <row r="147" spans="1:13" ht="45">
      <c r="A147" s="3" t="s">
        <v>180</v>
      </c>
      <c r="B147" s="4"/>
      <c r="C147" s="4"/>
      <c r="D147" s="4"/>
      <c r="E147" s="4"/>
      <c r="F147" s="4"/>
      <c r="G147" s="4"/>
      <c r="H147" s="4"/>
      <c r="I147" s="4"/>
      <c r="J147" s="4"/>
      <c r="K147" s="4"/>
      <c r="L147" s="4"/>
      <c r="M147" s="4"/>
    </row>
    <row r="148" spans="1:13" ht="30">
      <c r="A148" s="2" t="s">
        <v>3168</v>
      </c>
      <c r="B148" s="4"/>
      <c r="C148" s="4"/>
      <c r="D148" s="4"/>
      <c r="E148" s="4"/>
      <c r="F148" s="4"/>
      <c r="G148" s="4"/>
      <c r="H148" s="4"/>
      <c r="I148" s="4"/>
      <c r="J148" s="6">
        <v>483000</v>
      </c>
      <c r="K148" s="4"/>
      <c r="L148" s="4"/>
      <c r="M148" s="4"/>
    </row>
    <row r="149" spans="1:13" ht="30">
      <c r="A149" s="3" t="s">
        <v>194</v>
      </c>
      <c r="B149" s="4"/>
      <c r="C149" s="4"/>
      <c r="D149" s="4"/>
      <c r="E149" s="4"/>
      <c r="F149" s="4"/>
      <c r="G149" s="4"/>
      <c r="H149" s="4"/>
      <c r="I149" s="4"/>
      <c r="J149" s="4"/>
      <c r="K149" s="4"/>
      <c r="L149" s="4"/>
      <c r="M149" s="4"/>
    </row>
    <row r="150" spans="1:13" ht="30">
      <c r="A150" s="2" t="s">
        <v>202</v>
      </c>
      <c r="B150" s="4"/>
      <c r="C150" s="4"/>
      <c r="D150" s="4"/>
      <c r="E150" s="4"/>
      <c r="F150" s="4"/>
      <c r="G150" s="4"/>
      <c r="H150" s="4"/>
      <c r="I150" s="4"/>
      <c r="J150" s="6">
        <v>-479000</v>
      </c>
      <c r="K150" s="4"/>
      <c r="L150" s="4"/>
      <c r="M150" s="4"/>
    </row>
    <row r="151" spans="1:13">
      <c r="A151" s="3" t="s">
        <v>1452</v>
      </c>
      <c r="B151" s="4"/>
      <c r="C151" s="4"/>
      <c r="D151" s="4"/>
      <c r="E151" s="4"/>
      <c r="F151" s="4"/>
      <c r="G151" s="4"/>
      <c r="H151" s="4"/>
      <c r="I151" s="4"/>
      <c r="J151" s="4"/>
      <c r="K151" s="4"/>
      <c r="L151" s="4"/>
      <c r="M151" s="4"/>
    </row>
    <row r="152" spans="1:13" ht="30">
      <c r="A152" s="2" t="s">
        <v>3185</v>
      </c>
      <c r="B152" s="4"/>
      <c r="C152" s="4"/>
      <c r="D152" s="4"/>
      <c r="E152" s="4"/>
      <c r="F152" s="4"/>
      <c r="G152" s="4"/>
      <c r="H152" s="4"/>
      <c r="I152" s="4"/>
      <c r="J152" s="6">
        <v>175000</v>
      </c>
      <c r="K152" s="4"/>
      <c r="L152" s="4"/>
      <c r="M152" s="4"/>
    </row>
    <row r="153" spans="1:13" ht="30">
      <c r="A153" s="2" t="s">
        <v>121</v>
      </c>
      <c r="B153" s="4"/>
      <c r="C153" s="4"/>
      <c r="D153" s="4"/>
      <c r="E153" s="4"/>
      <c r="F153" s="4"/>
      <c r="G153" s="4"/>
      <c r="H153" s="4"/>
      <c r="I153" s="4"/>
      <c r="J153" s="4"/>
      <c r="K153" s="4"/>
      <c r="L153" s="4"/>
      <c r="M153" s="4"/>
    </row>
    <row r="154" spans="1:13" ht="45">
      <c r="A154" s="3" t="s">
        <v>180</v>
      </c>
      <c r="B154" s="4"/>
      <c r="C154" s="4"/>
      <c r="D154" s="4"/>
      <c r="E154" s="4"/>
      <c r="F154" s="4"/>
      <c r="G154" s="4"/>
      <c r="H154" s="4"/>
      <c r="I154" s="4"/>
      <c r="J154" s="4"/>
      <c r="K154" s="4"/>
      <c r="L154" s="4"/>
      <c r="M154" s="4"/>
    </row>
    <row r="155" spans="1:13" ht="30">
      <c r="A155" s="2" t="s">
        <v>1322</v>
      </c>
      <c r="B155" s="4"/>
      <c r="C155" s="4"/>
      <c r="D155" s="4"/>
      <c r="E155" s="4"/>
      <c r="F155" s="4"/>
      <c r="G155" s="4"/>
      <c r="H155" s="4"/>
      <c r="I155" s="4"/>
      <c r="J155" s="4">
        <v>0</v>
      </c>
      <c r="K155" s="6">
        <v>-484000</v>
      </c>
      <c r="L155" s="6">
        <v>-1468000</v>
      </c>
      <c r="M155" s="4"/>
    </row>
    <row r="156" spans="1:13" ht="30">
      <c r="A156" s="3" t="s">
        <v>192</v>
      </c>
      <c r="B156" s="4"/>
      <c r="C156" s="4"/>
      <c r="D156" s="4"/>
      <c r="E156" s="4"/>
      <c r="F156" s="4"/>
      <c r="G156" s="4"/>
      <c r="H156" s="4"/>
      <c r="I156" s="4"/>
      <c r="J156" s="4"/>
      <c r="K156" s="4"/>
      <c r="L156" s="4"/>
      <c r="M156" s="4"/>
    </row>
    <row r="157" spans="1:13" ht="45">
      <c r="A157" s="2" t="s">
        <v>221</v>
      </c>
      <c r="B157" s="4"/>
      <c r="C157" s="4"/>
      <c r="D157" s="4"/>
      <c r="E157" s="4"/>
      <c r="F157" s="4"/>
      <c r="G157" s="4"/>
      <c r="H157" s="4"/>
      <c r="I157" s="4"/>
      <c r="J157" s="6">
        <v>-119000</v>
      </c>
      <c r="K157" s="6">
        <v>-712000</v>
      </c>
      <c r="L157" s="6">
        <v>932000</v>
      </c>
      <c r="M157" s="4"/>
    </row>
    <row r="158" spans="1:13" ht="30">
      <c r="A158" s="3" t="s">
        <v>194</v>
      </c>
      <c r="B158" s="4"/>
      <c r="C158" s="4"/>
      <c r="D158" s="4"/>
      <c r="E158" s="4"/>
      <c r="F158" s="4"/>
      <c r="G158" s="4"/>
      <c r="H158" s="4"/>
      <c r="I158" s="4"/>
      <c r="J158" s="4"/>
      <c r="K158" s="4"/>
      <c r="L158" s="4"/>
      <c r="M158" s="4"/>
    </row>
    <row r="159" spans="1:13">
      <c r="A159" s="2" t="s">
        <v>219</v>
      </c>
      <c r="B159" s="4"/>
      <c r="C159" s="4"/>
      <c r="D159" s="4"/>
      <c r="E159" s="4"/>
      <c r="F159" s="4"/>
      <c r="G159" s="4"/>
      <c r="H159" s="4"/>
      <c r="I159" s="4"/>
      <c r="J159" s="4">
        <v>0</v>
      </c>
      <c r="K159" s="4">
        <v>0</v>
      </c>
      <c r="L159" s="4">
        <v>0</v>
      </c>
      <c r="M159" s="4"/>
    </row>
    <row r="160" spans="1:13" ht="30">
      <c r="A160" s="2" t="s">
        <v>202</v>
      </c>
      <c r="B160" s="4"/>
      <c r="C160" s="4"/>
      <c r="D160" s="4"/>
      <c r="E160" s="4"/>
      <c r="F160" s="4"/>
      <c r="G160" s="4"/>
      <c r="H160" s="4"/>
      <c r="I160" s="4"/>
      <c r="J160" s="6">
        <v>-479000</v>
      </c>
      <c r="K160" s="6">
        <v>-593000</v>
      </c>
      <c r="L160" s="6">
        <v>-47000</v>
      </c>
      <c r="M160" s="4"/>
    </row>
    <row r="161" spans="1:13">
      <c r="A161" s="3" t="s">
        <v>1452</v>
      </c>
      <c r="B161" s="4"/>
      <c r="C161" s="4"/>
      <c r="D161" s="4"/>
      <c r="E161" s="4"/>
      <c r="F161" s="4"/>
      <c r="G161" s="4"/>
      <c r="H161" s="4"/>
      <c r="I161" s="4"/>
      <c r="J161" s="4"/>
      <c r="K161" s="4"/>
      <c r="L161" s="4"/>
      <c r="M161" s="4"/>
    </row>
    <row r="162" spans="1:13">
      <c r="A162" s="2" t="s">
        <v>208</v>
      </c>
      <c r="B162" s="4"/>
      <c r="C162" s="4"/>
      <c r="D162" s="4"/>
      <c r="E162" s="4"/>
      <c r="F162" s="4"/>
      <c r="G162" s="4"/>
      <c r="H162" s="4"/>
      <c r="I162" s="4"/>
      <c r="J162" s="6">
        <v>2289000</v>
      </c>
      <c r="K162" s="6">
        <v>2203000</v>
      </c>
      <c r="L162" s="6">
        <v>2174000</v>
      </c>
      <c r="M162" s="4"/>
    </row>
    <row r="163" spans="1:13" ht="30">
      <c r="A163" s="2" t="s">
        <v>3185</v>
      </c>
      <c r="B163" s="4"/>
      <c r="C163" s="4"/>
      <c r="D163" s="4"/>
      <c r="E163" s="4"/>
      <c r="F163" s="4"/>
      <c r="G163" s="4"/>
      <c r="H163" s="4"/>
      <c r="I163" s="4"/>
      <c r="J163" s="6">
        <v>175000</v>
      </c>
      <c r="K163" s="6">
        <v>205000</v>
      </c>
      <c r="L163" s="4">
        <v>0</v>
      </c>
      <c r="M163" s="4"/>
    </row>
    <row r="164" spans="1:13" ht="30">
      <c r="A164" s="2" t="s">
        <v>3188</v>
      </c>
      <c r="B164" s="4"/>
      <c r="C164" s="4"/>
      <c r="D164" s="4"/>
      <c r="E164" s="4"/>
      <c r="F164" s="4"/>
      <c r="G164" s="4"/>
      <c r="H164" s="4"/>
      <c r="I164" s="4"/>
      <c r="J164" s="4"/>
      <c r="K164" s="4"/>
      <c r="L164" s="4"/>
      <c r="M164" s="4"/>
    </row>
    <row r="165" spans="1:13" ht="30">
      <c r="A165" s="3" t="s">
        <v>194</v>
      </c>
      <c r="B165" s="4"/>
      <c r="C165" s="4"/>
      <c r="D165" s="4"/>
      <c r="E165" s="4"/>
      <c r="F165" s="4"/>
      <c r="G165" s="4"/>
      <c r="H165" s="4"/>
      <c r="I165" s="4"/>
      <c r="J165" s="4"/>
      <c r="K165" s="4"/>
      <c r="L165" s="4"/>
      <c r="M165" s="4"/>
    </row>
    <row r="166" spans="1:13" ht="30">
      <c r="A166" s="2" t="s">
        <v>1414</v>
      </c>
      <c r="B166" s="4"/>
      <c r="C166" s="4"/>
      <c r="D166" s="4"/>
      <c r="E166" s="4"/>
      <c r="F166" s="4"/>
      <c r="G166" s="4"/>
      <c r="H166" s="4"/>
      <c r="I166" s="4"/>
      <c r="J166" s="6">
        <v>-30433000</v>
      </c>
      <c r="K166" s="4">
        <v>0</v>
      </c>
      <c r="L166" s="4">
        <v>0</v>
      </c>
      <c r="M166" s="4"/>
    </row>
    <row r="167" spans="1:13" ht="30">
      <c r="A167" s="2" t="s">
        <v>1416</v>
      </c>
      <c r="B167" s="4"/>
      <c r="C167" s="4"/>
      <c r="D167" s="4"/>
      <c r="E167" s="4"/>
      <c r="F167" s="4"/>
      <c r="G167" s="4"/>
      <c r="H167" s="4"/>
      <c r="I167" s="4"/>
      <c r="J167" s="5">
        <v>-30433000</v>
      </c>
      <c r="K167" s="5">
        <v>0</v>
      </c>
      <c r="L167" s="5">
        <v>0</v>
      </c>
      <c r="M167" s="4"/>
    </row>
  </sheetData>
  <mergeCells count="3">
    <mergeCell ref="A1:A2"/>
    <mergeCell ref="B1:I1"/>
    <mergeCell ref="J1:L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workbookViewId="0"/>
  </sheetViews>
  <sheetFormatPr defaultRowHeight="15"/>
  <cols>
    <col min="1" max="1" width="36.5703125" bestFit="1" customWidth="1"/>
    <col min="2" max="4" width="12.28515625" bestFit="1" customWidth="1"/>
  </cols>
  <sheetData>
    <row r="1" spans="1:4" ht="15" customHeight="1">
      <c r="A1" s="1" t="s">
        <v>3189</v>
      </c>
      <c r="B1" s="8" t="s">
        <v>1</v>
      </c>
      <c r="C1" s="8"/>
      <c r="D1" s="8"/>
    </row>
    <row r="2" spans="1:4" ht="30">
      <c r="A2" s="1" t="s">
        <v>157</v>
      </c>
      <c r="B2" s="1" t="s">
        <v>2</v>
      </c>
      <c r="C2" s="1" t="s">
        <v>27</v>
      </c>
      <c r="D2" s="1" t="s">
        <v>78</v>
      </c>
    </row>
    <row r="3" spans="1:4" ht="30">
      <c r="A3" s="3" t="s">
        <v>204</v>
      </c>
      <c r="B3" s="4"/>
      <c r="C3" s="4"/>
      <c r="D3" s="4"/>
    </row>
    <row r="4" spans="1:4" ht="45">
      <c r="A4" s="2" t="s">
        <v>3190</v>
      </c>
      <c r="B4" s="5">
        <v>0</v>
      </c>
      <c r="C4" s="5">
        <v>0</v>
      </c>
      <c r="D4" s="5">
        <v>19</v>
      </c>
    </row>
    <row r="5" spans="1:4">
      <c r="A5" s="2" t="s">
        <v>126</v>
      </c>
      <c r="B5" s="4"/>
      <c r="C5" s="4"/>
      <c r="D5" s="4"/>
    </row>
    <row r="6" spans="1:4" ht="30">
      <c r="A6" s="3" t="s">
        <v>204</v>
      </c>
      <c r="B6" s="4"/>
      <c r="C6" s="4"/>
      <c r="D6" s="4"/>
    </row>
    <row r="7" spans="1:4">
      <c r="A7" s="2" t="s">
        <v>3191</v>
      </c>
      <c r="B7" s="4">
        <v>0</v>
      </c>
      <c r="C7" s="6">
        <v>3837</v>
      </c>
      <c r="D7" s="6">
        <v>2165</v>
      </c>
    </row>
    <row r="8" spans="1:4" ht="30">
      <c r="A8" s="2" t="s">
        <v>3192</v>
      </c>
      <c r="B8" s="4"/>
      <c r="C8" s="4"/>
      <c r="D8" s="4"/>
    </row>
    <row r="9" spans="1:4" ht="30">
      <c r="A9" s="3" t="s">
        <v>204</v>
      </c>
      <c r="B9" s="4"/>
      <c r="C9" s="4"/>
      <c r="D9" s="4"/>
    </row>
    <row r="10" spans="1:4">
      <c r="A10" s="2" t="s">
        <v>3191</v>
      </c>
      <c r="B10" s="4">
        <v>260</v>
      </c>
      <c r="C10" s="4">
        <v>3</v>
      </c>
      <c r="D10" s="4">
        <v>781</v>
      </c>
    </row>
    <row r="11" spans="1:4" ht="30">
      <c r="A11" s="2" t="s">
        <v>3193</v>
      </c>
      <c r="B11" s="496">
        <v>8.5000000000000006E-2</v>
      </c>
      <c r="C11" s="4"/>
      <c r="D11" s="4"/>
    </row>
    <row r="12" spans="1:4" ht="30">
      <c r="A12" s="2" t="s">
        <v>3194</v>
      </c>
      <c r="B12" s="4"/>
      <c r="C12" s="4"/>
      <c r="D12" s="4"/>
    </row>
    <row r="13" spans="1:4" ht="30">
      <c r="A13" s="3" t="s">
        <v>204</v>
      </c>
      <c r="B13" s="4"/>
      <c r="C13" s="4"/>
      <c r="D13" s="4"/>
    </row>
    <row r="14" spans="1:4">
      <c r="A14" s="2" t="s">
        <v>3191</v>
      </c>
      <c r="B14" s="4">
        <v>858</v>
      </c>
      <c r="C14" s="6">
        <v>1670</v>
      </c>
      <c r="D14" s="6">
        <v>1201</v>
      </c>
    </row>
    <row r="15" spans="1:4" ht="30">
      <c r="A15" s="2" t="s">
        <v>3193</v>
      </c>
      <c r="B15" s="496">
        <v>8.2500000000000004E-2</v>
      </c>
      <c r="C15" s="4"/>
      <c r="D15" s="4"/>
    </row>
    <row r="16" spans="1:4" ht="30">
      <c r="A16" s="2" t="s">
        <v>3195</v>
      </c>
      <c r="B16" s="4"/>
      <c r="C16" s="4"/>
      <c r="D16" s="4"/>
    </row>
    <row r="17" spans="1:4" ht="30">
      <c r="A17" s="3" t="s">
        <v>204</v>
      </c>
      <c r="B17" s="4"/>
      <c r="C17" s="4"/>
      <c r="D17" s="4"/>
    </row>
    <row r="18" spans="1:4">
      <c r="A18" s="2" t="s">
        <v>3191</v>
      </c>
      <c r="B18" s="5">
        <v>300</v>
      </c>
      <c r="C18" s="5">
        <v>0</v>
      </c>
      <c r="D18" s="5">
        <v>0</v>
      </c>
    </row>
    <row r="19" spans="1:4" ht="30">
      <c r="A19" s="2" t="s">
        <v>3193</v>
      </c>
      <c r="B19" s="496">
        <v>8.6300000000000002E-2</v>
      </c>
      <c r="C19" s="4"/>
      <c r="D19" s="4"/>
    </row>
  </sheetData>
  <mergeCells count="1">
    <mergeCell ref="B1:D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workbookViewId="0"/>
  </sheetViews>
  <sheetFormatPr defaultRowHeight="15"/>
  <cols>
    <col min="1" max="2" width="36.5703125" bestFit="1" customWidth="1"/>
    <col min="3" max="5" width="12.28515625" bestFit="1" customWidth="1"/>
    <col min="6" max="6" width="12.5703125" bestFit="1" customWidth="1"/>
    <col min="7" max="7" width="11.42578125" bestFit="1" customWidth="1"/>
    <col min="8" max="8" width="12.5703125" bestFit="1" customWidth="1"/>
    <col min="9" max="9" width="16.42578125" bestFit="1" customWidth="1"/>
    <col min="10" max="11" width="12.28515625" bestFit="1" customWidth="1"/>
  </cols>
  <sheetData>
    <row r="1" spans="1:11" ht="30" customHeight="1">
      <c r="A1" s="8" t="s">
        <v>3196</v>
      </c>
      <c r="B1" s="8" t="s">
        <v>1</v>
      </c>
      <c r="C1" s="8"/>
      <c r="D1" s="8" t="s">
        <v>2547</v>
      </c>
      <c r="E1" s="8"/>
      <c r="F1" s="8"/>
      <c r="G1" s="8"/>
      <c r="H1" s="8"/>
      <c r="I1" s="1" t="s">
        <v>1</v>
      </c>
      <c r="J1" s="1"/>
      <c r="K1" s="1"/>
    </row>
    <row r="2" spans="1:11">
      <c r="A2" s="8"/>
      <c r="B2" s="1" t="s">
        <v>2</v>
      </c>
      <c r="C2" s="8" t="s">
        <v>27</v>
      </c>
      <c r="D2" s="8" t="s">
        <v>3198</v>
      </c>
      <c r="E2" s="8" t="s">
        <v>3199</v>
      </c>
      <c r="F2" s="8" t="s">
        <v>3200</v>
      </c>
      <c r="G2" s="8" t="s">
        <v>3201</v>
      </c>
      <c r="H2" s="8" t="s">
        <v>3202</v>
      </c>
      <c r="I2" s="8" t="s">
        <v>78</v>
      </c>
      <c r="J2" s="8" t="s">
        <v>2644</v>
      </c>
      <c r="K2" s="8" t="s">
        <v>3025</v>
      </c>
    </row>
    <row r="3" spans="1:11">
      <c r="A3" s="8"/>
      <c r="B3" s="1" t="s">
        <v>3197</v>
      </c>
      <c r="C3" s="8"/>
      <c r="D3" s="8"/>
      <c r="E3" s="8"/>
      <c r="F3" s="8"/>
      <c r="G3" s="8"/>
      <c r="H3" s="8"/>
      <c r="I3" s="8"/>
      <c r="J3" s="8"/>
      <c r="K3" s="8"/>
    </row>
    <row r="4" spans="1:11" ht="30">
      <c r="A4" s="3" t="s">
        <v>2749</v>
      </c>
      <c r="B4" s="4"/>
      <c r="C4" s="4"/>
      <c r="D4" s="4"/>
      <c r="E4" s="4"/>
      <c r="F4" s="4"/>
      <c r="G4" s="4"/>
      <c r="H4" s="4"/>
      <c r="I4" s="4"/>
      <c r="J4" s="4"/>
      <c r="K4" s="4"/>
    </row>
    <row r="5" spans="1:11">
      <c r="A5" s="2" t="s">
        <v>1193</v>
      </c>
      <c r="B5" s="5">
        <v>27542000</v>
      </c>
      <c r="C5" s="5">
        <v>19853000</v>
      </c>
      <c r="D5" s="4"/>
      <c r="E5" s="4"/>
      <c r="F5" s="4"/>
      <c r="G5" s="4"/>
      <c r="H5" s="4"/>
      <c r="I5" s="5">
        <v>11899000</v>
      </c>
      <c r="J5" s="5">
        <v>12803000</v>
      </c>
      <c r="K5" s="4"/>
    </row>
    <row r="6" spans="1:11">
      <c r="A6" s="2" t="s">
        <v>62</v>
      </c>
      <c r="B6" s="4"/>
      <c r="C6" s="4"/>
      <c r="D6" s="4"/>
      <c r="E6" s="4"/>
      <c r="F6" s="4"/>
      <c r="G6" s="4"/>
      <c r="H6" s="4"/>
      <c r="I6" s="4"/>
      <c r="J6" s="4"/>
      <c r="K6" s="4"/>
    </row>
    <row r="7" spans="1:11" ht="30">
      <c r="A7" s="3" t="s">
        <v>2749</v>
      </c>
      <c r="B7" s="4"/>
      <c r="C7" s="4"/>
      <c r="D7" s="4"/>
      <c r="E7" s="4"/>
      <c r="F7" s="4"/>
      <c r="G7" s="4"/>
      <c r="H7" s="4"/>
      <c r="I7" s="4"/>
      <c r="J7" s="4"/>
      <c r="K7" s="4"/>
    </row>
    <row r="8" spans="1:11">
      <c r="A8" s="2" t="s">
        <v>1193</v>
      </c>
      <c r="B8" s="6">
        <v>79905000</v>
      </c>
      <c r="C8" s="6">
        <v>262270000</v>
      </c>
      <c r="D8" s="4"/>
      <c r="E8" s="4"/>
      <c r="F8" s="4"/>
      <c r="G8" s="4"/>
      <c r="H8" s="4"/>
      <c r="I8" s="6">
        <v>85278000</v>
      </c>
      <c r="J8" s="4"/>
      <c r="K8" s="6">
        <v>43116000</v>
      </c>
    </row>
    <row r="9" spans="1:11" ht="30">
      <c r="A9" s="2" t="s">
        <v>3203</v>
      </c>
      <c r="B9" s="4">
        <v>35</v>
      </c>
      <c r="C9" s="4"/>
      <c r="D9" s="4"/>
      <c r="E9" s="4"/>
      <c r="F9" s="4"/>
      <c r="G9" s="4"/>
      <c r="H9" s="4"/>
      <c r="I9" s="4"/>
      <c r="J9" s="4"/>
      <c r="K9" s="4"/>
    </row>
    <row r="10" spans="1:11">
      <c r="A10" s="2" t="s">
        <v>84</v>
      </c>
      <c r="B10" s="4">
        <v>0</v>
      </c>
      <c r="C10" s="4">
        <v>0</v>
      </c>
      <c r="D10" s="4"/>
      <c r="E10" s="4"/>
      <c r="F10" s="4"/>
      <c r="G10" s="4"/>
      <c r="H10" s="4"/>
      <c r="I10" s="4"/>
      <c r="J10" s="4"/>
      <c r="K10" s="4"/>
    </row>
    <row r="11" spans="1:11" ht="30">
      <c r="A11" s="2" t="s">
        <v>3204</v>
      </c>
      <c r="B11" s="4"/>
      <c r="C11" s="4"/>
      <c r="D11" s="4"/>
      <c r="E11" s="4"/>
      <c r="F11" s="4"/>
      <c r="G11" s="4"/>
      <c r="H11" s="4"/>
      <c r="I11" s="4"/>
      <c r="J11" s="4"/>
      <c r="K11" s="4"/>
    </row>
    <row r="12" spans="1:11" ht="30">
      <c r="A12" s="3" t="s">
        <v>2749</v>
      </c>
      <c r="B12" s="4"/>
      <c r="C12" s="4"/>
      <c r="D12" s="4"/>
      <c r="E12" s="4"/>
      <c r="F12" s="4"/>
      <c r="G12" s="4"/>
      <c r="H12" s="4"/>
      <c r="I12" s="4"/>
      <c r="J12" s="4"/>
      <c r="K12" s="4"/>
    </row>
    <row r="13" spans="1:11">
      <c r="A13" s="2" t="s">
        <v>3205</v>
      </c>
      <c r="B13" s="4" t="s">
        <v>3206</v>
      </c>
      <c r="C13" s="4"/>
      <c r="D13" s="4"/>
      <c r="E13" s="4"/>
      <c r="F13" s="4"/>
      <c r="G13" s="4"/>
      <c r="H13" s="4"/>
      <c r="I13" s="4"/>
      <c r="J13" s="4"/>
      <c r="K13" s="4"/>
    </row>
    <row r="14" spans="1:11" ht="30">
      <c r="A14" s="2" t="s">
        <v>3207</v>
      </c>
      <c r="B14" s="4"/>
      <c r="C14" s="4"/>
      <c r="D14" s="4"/>
      <c r="E14" s="4"/>
      <c r="F14" s="4"/>
      <c r="G14" s="4"/>
      <c r="H14" s="4"/>
      <c r="I14" s="4"/>
      <c r="J14" s="4"/>
      <c r="K14" s="4"/>
    </row>
    <row r="15" spans="1:11" ht="30">
      <c r="A15" s="3" t="s">
        <v>2749</v>
      </c>
      <c r="B15" s="4"/>
      <c r="C15" s="4"/>
      <c r="D15" s="4"/>
      <c r="E15" s="4"/>
      <c r="F15" s="4"/>
      <c r="G15" s="4"/>
      <c r="H15" s="4"/>
      <c r="I15" s="4"/>
      <c r="J15" s="4"/>
      <c r="K15" s="4"/>
    </row>
    <row r="16" spans="1:11">
      <c r="A16" s="2" t="s">
        <v>3205</v>
      </c>
      <c r="B16" s="4" t="s">
        <v>3208</v>
      </c>
      <c r="C16" s="4"/>
      <c r="D16" s="4"/>
      <c r="E16" s="4"/>
      <c r="F16" s="4"/>
      <c r="G16" s="4"/>
      <c r="H16" s="4"/>
      <c r="I16" s="4"/>
      <c r="J16" s="4"/>
      <c r="K16" s="4"/>
    </row>
    <row r="17" spans="1:11" ht="30">
      <c r="A17" s="2" t="s">
        <v>3209</v>
      </c>
      <c r="B17" s="4"/>
      <c r="C17" s="4"/>
      <c r="D17" s="4"/>
      <c r="E17" s="4"/>
      <c r="F17" s="4"/>
      <c r="G17" s="4"/>
      <c r="H17" s="4"/>
      <c r="I17" s="4"/>
      <c r="J17" s="4"/>
      <c r="K17" s="4"/>
    </row>
    <row r="18" spans="1:11" ht="30">
      <c r="A18" s="3" t="s">
        <v>2749</v>
      </c>
      <c r="B18" s="4"/>
      <c r="C18" s="4"/>
      <c r="D18" s="4"/>
      <c r="E18" s="4"/>
      <c r="F18" s="4"/>
      <c r="G18" s="4"/>
      <c r="H18" s="4"/>
      <c r="I18" s="4"/>
      <c r="J18" s="4"/>
      <c r="K18" s="4"/>
    </row>
    <row r="19" spans="1:11" ht="30">
      <c r="A19" s="2" t="s">
        <v>3205</v>
      </c>
      <c r="B19" s="4" t="s">
        <v>1560</v>
      </c>
      <c r="C19" s="4"/>
      <c r="D19" s="4"/>
      <c r="E19" s="4"/>
      <c r="F19" s="4"/>
      <c r="G19" s="4"/>
      <c r="H19" s="4"/>
      <c r="I19" s="4"/>
      <c r="J19" s="4"/>
      <c r="K19" s="4"/>
    </row>
    <row r="20" spans="1:11" ht="30">
      <c r="A20" s="2" t="s">
        <v>3210</v>
      </c>
      <c r="B20" s="4"/>
      <c r="C20" s="4"/>
      <c r="D20" s="4"/>
      <c r="E20" s="4"/>
      <c r="F20" s="4"/>
      <c r="G20" s="4"/>
      <c r="H20" s="4"/>
      <c r="I20" s="4"/>
      <c r="J20" s="4"/>
      <c r="K20" s="4"/>
    </row>
    <row r="21" spans="1:11" ht="30">
      <c r="A21" s="3" t="s">
        <v>2749</v>
      </c>
      <c r="B21" s="4"/>
      <c r="C21" s="4"/>
      <c r="D21" s="4"/>
      <c r="E21" s="4"/>
      <c r="F21" s="4"/>
      <c r="G21" s="4"/>
      <c r="H21" s="4"/>
      <c r="I21" s="4"/>
      <c r="J21" s="4"/>
      <c r="K21" s="4"/>
    </row>
    <row r="22" spans="1:11">
      <c r="A22" s="2" t="s">
        <v>1193</v>
      </c>
      <c r="B22" s="6">
        <v>31800000</v>
      </c>
      <c r="C22" s="6">
        <v>22500000</v>
      </c>
      <c r="D22" s="4"/>
      <c r="E22" s="4"/>
      <c r="F22" s="4"/>
      <c r="G22" s="4"/>
      <c r="H22" s="4"/>
      <c r="I22" s="4"/>
      <c r="J22" s="4"/>
      <c r="K22" s="4"/>
    </row>
    <row r="23" spans="1:11" ht="30">
      <c r="A23" s="2" t="s">
        <v>3211</v>
      </c>
      <c r="B23" s="4"/>
      <c r="C23" s="4"/>
      <c r="D23" s="4"/>
      <c r="E23" s="4"/>
      <c r="F23" s="4"/>
      <c r="G23" s="4"/>
      <c r="H23" s="4"/>
      <c r="I23" s="4"/>
      <c r="J23" s="4"/>
      <c r="K23" s="4"/>
    </row>
    <row r="24" spans="1:11" ht="30">
      <c r="A24" s="3" t="s">
        <v>2749</v>
      </c>
      <c r="B24" s="4"/>
      <c r="C24" s="4"/>
      <c r="D24" s="4"/>
      <c r="E24" s="4"/>
      <c r="F24" s="4"/>
      <c r="G24" s="4"/>
      <c r="H24" s="4"/>
      <c r="I24" s="4"/>
      <c r="J24" s="4"/>
      <c r="K24" s="4"/>
    </row>
    <row r="25" spans="1:11">
      <c r="A25" s="2" t="s">
        <v>1193</v>
      </c>
      <c r="B25" s="6">
        <v>32600000</v>
      </c>
      <c r="C25" s="6">
        <v>156600000</v>
      </c>
      <c r="D25" s="4"/>
      <c r="E25" s="4"/>
      <c r="F25" s="4"/>
      <c r="G25" s="4"/>
      <c r="H25" s="4"/>
      <c r="I25" s="4"/>
      <c r="J25" s="4"/>
      <c r="K25" s="4"/>
    </row>
    <row r="26" spans="1:11" ht="30">
      <c r="A26" s="2" t="s">
        <v>3212</v>
      </c>
      <c r="B26" s="4"/>
      <c r="C26" s="4"/>
      <c r="D26" s="4"/>
      <c r="E26" s="4"/>
      <c r="F26" s="4"/>
      <c r="G26" s="4"/>
      <c r="H26" s="4"/>
      <c r="I26" s="4"/>
      <c r="J26" s="4"/>
      <c r="K26" s="4"/>
    </row>
    <row r="27" spans="1:11" ht="30">
      <c r="A27" s="3" t="s">
        <v>2749</v>
      </c>
      <c r="B27" s="4"/>
      <c r="C27" s="4"/>
      <c r="D27" s="4"/>
      <c r="E27" s="4"/>
      <c r="F27" s="4"/>
      <c r="G27" s="4"/>
      <c r="H27" s="4"/>
      <c r="I27" s="4"/>
      <c r="J27" s="4"/>
      <c r="K27" s="4"/>
    </row>
    <row r="28" spans="1:11">
      <c r="A28" s="2" t="s">
        <v>1193</v>
      </c>
      <c r="B28" s="6">
        <v>15400000</v>
      </c>
      <c r="C28" s="6">
        <v>81100000</v>
      </c>
      <c r="D28" s="4"/>
      <c r="E28" s="4"/>
      <c r="F28" s="4"/>
      <c r="G28" s="4"/>
      <c r="H28" s="4"/>
      <c r="I28" s="4"/>
      <c r="J28" s="4"/>
      <c r="K28" s="4"/>
    </row>
    <row r="29" spans="1:11" ht="30">
      <c r="A29" s="2" t="s">
        <v>3213</v>
      </c>
      <c r="B29" s="4"/>
      <c r="C29" s="4"/>
      <c r="D29" s="4"/>
      <c r="E29" s="4"/>
      <c r="F29" s="4"/>
      <c r="G29" s="4"/>
      <c r="H29" s="4"/>
      <c r="I29" s="4"/>
      <c r="J29" s="4"/>
      <c r="K29" s="4"/>
    </row>
    <row r="30" spans="1:11" ht="30">
      <c r="A30" s="3" t="s">
        <v>2749</v>
      </c>
      <c r="B30" s="4"/>
      <c r="C30" s="4"/>
      <c r="D30" s="4"/>
      <c r="E30" s="4"/>
      <c r="F30" s="4"/>
      <c r="G30" s="4"/>
      <c r="H30" s="4"/>
      <c r="I30" s="4"/>
      <c r="J30" s="4"/>
      <c r="K30" s="4"/>
    </row>
    <row r="31" spans="1:11">
      <c r="A31" s="2" t="s">
        <v>1193</v>
      </c>
      <c r="B31" s="6">
        <v>100000</v>
      </c>
      <c r="C31" s="6">
        <v>2100000</v>
      </c>
      <c r="D31" s="4"/>
      <c r="E31" s="4"/>
      <c r="F31" s="4"/>
      <c r="G31" s="4"/>
      <c r="H31" s="4"/>
      <c r="I31" s="4"/>
      <c r="J31" s="4"/>
      <c r="K31" s="4"/>
    </row>
    <row r="32" spans="1:11" ht="45">
      <c r="A32" s="2" t="s">
        <v>3214</v>
      </c>
      <c r="B32" s="4"/>
      <c r="C32" s="4"/>
      <c r="D32" s="4"/>
      <c r="E32" s="4"/>
      <c r="F32" s="4"/>
      <c r="G32" s="4"/>
      <c r="H32" s="4"/>
      <c r="I32" s="4"/>
      <c r="J32" s="4"/>
      <c r="K32" s="4"/>
    </row>
    <row r="33" spans="1:11" ht="30">
      <c r="A33" s="3" t="s">
        <v>2749</v>
      </c>
      <c r="B33" s="4"/>
      <c r="C33" s="4"/>
      <c r="D33" s="4"/>
      <c r="E33" s="4"/>
      <c r="F33" s="4"/>
      <c r="G33" s="4"/>
      <c r="H33" s="4"/>
      <c r="I33" s="4"/>
      <c r="J33" s="4"/>
      <c r="K33" s="4"/>
    </row>
    <row r="34" spans="1:11">
      <c r="A34" s="2" t="s">
        <v>3215</v>
      </c>
      <c r="B34" s="4"/>
      <c r="C34" s="4"/>
      <c r="D34" s="496">
        <v>9.5000000000000001E-2</v>
      </c>
      <c r="E34" s="4"/>
      <c r="F34" s="4"/>
      <c r="G34" s="4"/>
      <c r="H34" s="4"/>
      <c r="I34" s="4"/>
      <c r="J34" s="4"/>
      <c r="K34" s="4"/>
    </row>
    <row r="35" spans="1:11" ht="45">
      <c r="A35" s="2" t="s">
        <v>3216</v>
      </c>
      <c r="B35" s="4"/>
      <c r="C35" s="4"/>
      <c r="D35" s="4"/>
      <c r="E35" s="4"/>
      <c r="F35" s="4"/>
      <c r="G35" s="4"/>
      <c r="H35" s="4"/>
      <c r="I35" s="4"/>
      <c r="J35" s="4"/>
      <c r="K35" s="4"/>
    </row>
    <row r="36" spans="1:11" ht="30">
      <c r="A36" s="3" t="s">
        <v>2749</v>
      </c>
      <c r="B36" s="4"/>
      <c r="C36" s="4"/>
      <c r="D36" s="4"/>
      <c r="E36" s="4"/>
      <c r="F36" s="4"/>
      <c r="G36" s="4"/>
      <c r="H36" s="4"/>
      <c r="I36" s="4"/>
      <c r="J36" s="4"/>
      <c r="K36" s="4"/>
    </row>
    <row r="37" spans="1:11">
      <c r="A37" s="2" t="s">
        <v>3215</v>
      </c>
      <c r="B37" s="4"/>
      <c r="C37" s="4"/>
      <c r="D37" s="496">
        <v>0.88600000000000001</v>
      </c>
      <c r="E37" s="496">
        <v>0.88600000000000001</v>
      </c>
      <c r="F37" s="4"/>
      <c r="G37" s="4"/>
      <c r="H37" s="4"/>
      <c r="I37" s="4"/>
      <c r="J37" s="4"/>
      <c r="K37" s="4"/>
    </row>
    <row r="38" spans="1:11" ht="45">
      <c r="A38" s="2" t="s">
        <v>3217</v>
      </c>
      <c r="B38" s="4"/>
      <c r="C38" s="4"/>
      <c r="D38" s="4"/>
      <c r="E38" s="4"/>
      <c r="F38" s="4"/>
      <c r="G38" s="4"/>
      <c r="H38" s="4"/>
      <c r="I38" s="4"/>
      <c r="J38" s="4"/>
      <c r="K38" s="4"/>
    </row>
    <row r="39" spans="1:11" ht="30">
      <c r="A39" s="3" t="s">
        <v>2749</v>
      </c>
      <c r="B39" s="4"/>
      <c r="C39" s="4"/>
      <c r="D39" s="4"/>
      <c r="E39" s="4"/>
      <c r="F39" s="4"/>
      <c r="G39" s="4"/>
      <c r="H39" s="4"/>
      <c r="I39" s="4"/>
      <c r="J39" s="4"/>
      <c r="K39" s="4"/>
    </row>
    <row r="40" spans="1:11">
      <c r="A40" s="2" t="s">
        <v>3215</v>
      </c>
      <c r="B40" s="4"/>
      <c r="C40" s="4"/>
      <c r="D40" s="496">
        <v>0.126</v>
      </c>
      <c r="E40" s="4"/>
      <c r="F40" s="496">
        <v>0.126</v>
      </c>
      <c r="G40" s="4"/>
      <c r="H40" s="4"/>
      <c r="I40" s="4"/>
      <c r="J40" s="4"/>
      <c r="K40" s="4"/>
    </row>
    <row r="41" spans="1:11" ht="45">
      <c r="A41" s="2" t="s">
        <v>3218</v>
      </c>
      <c r="B41" s="4"/>
      <c r="C41" s="4"/>
      <c r="D41" s="4"/>
      <c r="E41" s="4"/>
      <c r="F41" s="4"/>
      <c r="G41" s="4"/>
      <c r="H41" s="4"/>
      <c r="I41" s="4"/>
      <c r="J41" s="4"/>
      <c r="K41" s="4"/>
    </row>
    <row r="42" spans="1:11" ht="30">
      <c r="A42" s="3" t="s">
        <v>2749</v>
      </c>
      <c r="B42" s="4"/>
      <c r="C42" s="4"/>
      <c r="D42" s="4"/>
      <c r="E42" s="4"/>
      <c r="F42" s="4"/>
      <c r="G42" s="4"/>
      <c r="H42" s="4"/>
      <c r="I42" s="4"/>
      <c r="J42" s="4"/>
      <c r="K42" s="4"/>
    </row>
    <row r="43" spans="1:11">
      <c r="A43" s="2" t="s">
        <v>3215</v>
      </c>
      <c r="B43" s="4"/>
      <c r="C43" s="4"/>
      <c r="D43" s="496">
        <v>0.55000000000000004</v>
      </c>
      <c r="E43" s="4"/>
      <c r="F43" s="4"/>
      <c r="G43" s="496">
        <v>0.55000000000000004</v>
      </c>
      <c r="H43" s="4"/>
      <c r="I43" s="4"/>
      <c r="J43" s="4"/>
      <c r="K43" s="4"/>
    </row>
    <row r="44" spans="1:11" ht="45">
      <c r="A44" s="2" t="s">
        <v>3219</v>
      </c>
      <c r="B44" s="4"/>
      <c r="C44" s="4"/>
      <c r="D44" s="4"/>
      <c r="E44" s="4"/>
      <c r="F44" s="4"/>
      <c r="G44" s="4"/>
      <c r="H44" s="4"/>
      <c r="I44" s="4"/>
      <c r="J44" s="4"/>
      <c r="K44" s="4"/>
    </row>
    <row r="45" spans="1:11" ht="30">
      <c r="A45" s="3" t="s">
        <v>2749</v>
      </c>
      <c r="B45" s="4"/>
      <c r="C45" s="4"/>
      <c r="D45" s="4"/>
      <c r="E45" s="4"/>
      <c r="F45" s="4"/>
      <c r="G45" s="4"/>
      <c r="H45" s="4"/>
      <c r="I45" s="4"/>
      <c r="J45" s="4"/>
      <c r="K45" s="4"/>
    </row>
    <row r="46" spans="1:11">
      <c r="A46" s="2" t="s">
        <v>3215</v>
      </c>
      <c r="B46" s="4"/>
      <c r="C46" s="4"/>
      <c r="D46" s="496">
        <v>0.32100000000000001</v>
      </c>
      <c r="E46" s="4"/>
      <c r="F46" s="4"/>
      <c r="G46" s="4"/>
      <c r="H46" s="496">
        <v>0.32100000000000001</v>
      </c>
      <c r="I46" s="4"/>
      <c r="J46" s="4"/>
      <c r="K46" s="4"/>
    </row>
    <row r="47" spans="1:11" ht="30">
      <c r="A47" s="2" t="s">
        <v>3220</v>
      </c>
      <c r="B47" s="4"/>
      <c r="C47" s="4"/>
      <c r="D47" s="4"/>
      <c r="E47" s="4"/>
      <c r="F47" s="4"/>
      <c r="G47" s="4"/>
      <c r="H47" s="4"/>
      <c r="I47" s="4"/>
      <c r="J47" s="4"/>
      <c r="K47" s="4"/>
    </row>
    <row r="48" spans="1:11" ht="30">
      <c r="A48" s="3" t="s">
        <v>2749</v>
      </c>
      <c r="B48" s="4"/>
      <c r="C48" s="4"/>
      <c r="D48" s="4"/>
      <c r="E48" s="4"/>
      <c r="F48" s="4"/>
      <c r="G48" s="4"/>
      <c r="H48" s="4"/>
      <c r="I48" s="4"/>
      <c r="J48" s="4"/>
      <c r="K48" s="4"/>
    </row>
    <row r="49" spans="1:11" ht="30">
      <c r="A49" s="2" t="s">
        <v>3221</v>
      </c>
      <c r="B49" s="4"/>
      <c r="C49" s="6">
        <v>-18700000</v>
      </c>
      <c r="D49" s="4"/>
      <c r="E49" s="4"/>
      <c r="F49" s="4"/>
      <c r="G49" s="4"/>
      <c r="H49" s="4"/>
      <c r="I49" s="6">
        <v>25500000</v>
      </c>
      <c r="J49" s="4"/>
      <c r="K49" s="4"/>
    </row>
    <row r="50" spans="1:11" ht="30">
      <c r="A50" s="2" t="s">
        <v>3222</v>
      </c>
      <c r="B50" s="4"/>
      <c r="C50" s="4"/>
      <c r="D50" s="4"/>
      <c r="E50" s="4"/>
      <c r="F50" s="4"/>
      <c r="G50" s="4"/>
      <c r="H50" s="4"/>
      <c r="I50" s="4"/>
      <c r="J50" s="4"/>
      <c r="K50" s="4"/>
    </row>
    <row r="51" spans="1:11" ht="30">
      <c r="A51" s="3" t="s">
        <v>2749</v>
      </c>
      <c r="B51" s="4"/>
      <c r="C51" s="4"/>
      <c r="D51" s="4"/>
      <c r="E51" s="4"/>
      <c r="F51" s="4"/>
      <c r="G51" s="4"/>
      <c r="H51" s="4"/>
      <c r="I51" s="4"/>
      <c r="J51" s="4"/>
      <c r="K51" s="4"/>
    </row>
    <row r="52" spans="1:11" ht="30">
      <c r="A52" s="2" t="s">
        <v>3221</v>
      </c>
      <c r="B52" s="4"/>
      <c r="C52" s="5">
        <v>18700000</v>
      </c>
      <c r="D52" s="4"/>
      <c r="E52" s="4"/>
      <c r="F52" s="4"/>
      <c r="G52" s="4"/>
      <c r="H52" s="4"/>
      <c r="I52" s="5">
        <v>-25500000</v>
      </c>
      <c r="J52" s="4"/>
      <c r="K52" s="4"/>
    </row>
  </sheetData>
  <mergeCells count="12">
    <mergeCell ref="I2:I3"/>
    <mergeCell ref="J2:J3"/>
    <mergeCell ref="K2:K3"/>
    <mergeCell ref="A1:A3"/>
    <mergeCell ref="B1:C1"/>
    <mergeCell ref="D1:H1"/>
    <mergeCell ref="C2:C3"/>
    <mergeCell ref="D2:D3"/>
    <mergeCell ref="E2:E3"/>
    <mergeCell ref="F2:F3"/>
    <mergeCell ref="G2:G3"/>
    <mergeCell ref="H2:H3"/>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1"/>
  <sheetViews>
    <sheetView showGridLines="0" workbookViewId="0"/>
  </sheetViews>
  <sheetFormatPr defaultRowHeight="15"/>
  <cols>
    <col min="1" max="1" width="36.5703125" bestFit="1" customWidth="1"/>
    <col min="2" max="3" width="12.7109375" bestFit="1" customWidth="1"/>
  </cols>
  <sheetData>
    <row r="1" spans="1:3" ht="60">
      <c r="A1" s="1" t="s">
        <v>3223</v>
      </c>
      <c r="B1" s="1" t="s">
        <v>2</v>
      </c>
      <c r="C1" s="1" t="s">
        <v>27</v>
      </c>
    </row>
    <row r="2" spans="1:3">
      <c r="A2" s="3" t="s">
        <v>28</v>
      </c>
      <c r="B2" s="4"/>
      <c r="C2" s="4"/>
    </row>
    <row r="3" spans="1:3">
      <c r="A3" s="2" t="s">
        <v>1193</v>
      </c>
      <c r="B3" s="5">
        <v>25000</v>
      </c>
      <c r="C3" s="5">
        <v>0</v>
      </c>
    </row>
    <row r="4" spans="1:3">
      <c r="A4" s="2" t="s">
        <v>55</v>
      </c>
      <c r="B4" s="6">
        <v>121247000</v>
      </c>
      <c r="C4" s="6">
        <v>61372000</v>
      </c>
    </row>
    <row r="5" spans="1:3" ht="30">
      <c r="A5" s="2" t="s">
        <v>1196</v>
      </c>
      <c r="B5" s="6">
        <v>119203000</v>
      </c>
      <c r="C5" s="6">
        <v>105846000</v>
      </c>
    </row>
    <row r="6" spans="1:3">
      <c r="A6" s="2" t="s">
        <v>1614</v>
      </c>
      <c r="B6" s="6">
        <v>1261137000</v>
      </c>
      <c r="C6" s="6">
        <v>1219569000</v>
      </c>
    </row>
    <row r="7" spans="1:3">
      <c r="A7" s="2" t="s">
        <v>1615</v>
      </c>
      <c r="B7" s="6">
        <v>282000</v>
      </c>
      <c r="C7" s="6">
        <v>2376000</v>
      </c>
    </row>
    <row r="8" spans="1:3">
      <c r="A8" s="2" t="s">
        <v>1212</v>
      </c>
      <c r="B8" s="6">
        <v>8941000</v>
      </c>
      <c r="C8" s="6">
        <v>5627000</v>
      </c>
    </row>
    <row r="9" spans="1:3">
      <c r="A9" s="2" t="s">
        <v>1616</v>
      </c>
      <c r="B9" s="6">
        <v>221000</v>
      </c>
      <c r="C9" s="6">
        <v>247000</v>
      </c>
    </row>
    <row r="10" spans="1:3">
      <c r="A10" s="2" t="s">
        <v>3156</v>
      </c>
      <c r="B10" s="6">
        <v>25767000</v>
      </c>
      <c r="C10" s="6">
        <v>6821000</v>
      </c>
    </row>
    <row r="11" spans="1:3">
      <c r="A11" s="2" t="s">
        <v>59</v>
      </c>
      <c r="B11" s="6">
        <v>-12000</v>
      </c>
      <c r="C11" s="4">
        <v>0</v>
      </c>
    </row>
    <row r="12" spans="1:3">
      <c r="A12" s="2" t="s">
        <v>340</v>
      </c>
      <c r="B12" s="6">
        <v>1536811000</v>
      </c>
      <c r="C12" s="6">
        <v>1401858000</v>
      </c>
    </row>
    <row r="13" spans="1:3">
      <c r="A13" s="3" t="s">
        <v>1618</v>
      </c>
      <c r="B13" s="4"/>
      <c r="C13" s="4"/>
    </row>
    <row r="14" spans="1:3">
      <c r="A14" s="2" t="s">
        <v>39</v>
      </c>
      <c r="B14" s="6">
        <v>1046494000</v>
      </c>
      <c r="C14" s="6">
        <v>1070339000</v>
      </c>
    </row>
    <row r="15" spans="1:3">
      <c r="A15" s="2" t="s">
        <v>1224</v>
      </c>
      <c r="B15" s="6">
        <v>1000000</v>
      </c>
      <c r="C15" s="6">
        <v>918000</v>
      </c>
    </row>
    <row r="16" spans="1:3">
      <c r="A16" s="2" t="s">
        <v>1211</v>
      </c>
      <c r="B16" s="6">
        <v>8439000</v>
      </c>
      <c r="C16" s="6">
        <v>10191000</v>
      </c>
    </row>
    <row r="17" spans="1:3" ht="45">
      <c r="A17" s="2" t="s">
        <v>3158</v>
      </c>
      <c r="B17" s="6">
        <v>-529000</v>
      </c>
      <c r="C17" s="4">
        <v>0</v>
      </c>
    </row>
    <row r="18" spans="1:3">
      <c r="A18" s="2" t="s">
        <v>1227</v>
      </c>
      <c r="B18" s="6">
        <v>-386000</v>
      </c>
      <c r="C18" s="6">
        <v>1604000</v>
      </c>
    </row>
    <row r="19" spans="1:3" ht="30">
      <c r="A19" s="2" t="s">
        <v>347</v>
      </c>
      <c r="B19" s="6">
        <v>1055018000</v>
      </c>
      <c r="C19" s="6">
        <v>1083052000</v>
      </c>
    </row>
    <row r="20" spans="1:3">
      <c r="A20" s="2" t="s">
        <v>3224</v>
      </c>
      <c r="B20" s="4"/>
      <c r="C20" s="4"/>
    </row>
    <row r="21" spans="1:3">
      <c r="A21" s="3" t="s">
        <v>28</v>
      </c>
      <c r="B21" s="4"/>
      <c r="C21" s="4"/>
    </row>
    <row r="22" spans="1:3">
      <c r="A22" s="2" t="s">
        <v>1193</v>
      </c>
      <c r="B22" s="4">
        <v>0</v>
      </c>
      <c r="C22" s="4"/>
    </row>
    <row r="23" spans="1:3">
      <c r="A23" s="2" t="s">
        <v>55</v>
      </c>
      <c r="B23" s="6">
        <v>416000</v>
      </c>
      <c r="C23" s="4"/>
    </row>
    <row r="24" spans="1:3" ht="30">
      <c r="A24" s="2" t="s">
        <v>1196</v>
      </c>
      <c r="B24" s="4">
        <v>0</v>
      </c>
      <c r="C24" s="4"/>
    </row>
    <row r="25" spans="1:3">
      <c r="A25" s="2" t="s">
        <v>1614</v>
      </c>
      <c r="B25" s="6">
        <v>153000</v>
      </c>
      <c r="C25" s="4"/>
    </row>
    <row r="26" spans="1:3">
      <c r="A26" s="2" t="s">
        <v>1615</v>
      </c>
      <c r="B26" s="4">
        <v>0</v>
      </c>
      <c r="C26" s="4"/>
    </row>
    <row r="27" spans="1:3">
      <c r="A27" s="2" t="s">
        <v>1212</v>
      </c>
      <c r="B27" s="4">
        <v>0</v>
      </c>
      <c r="C27" s="4"/>
    </row>
    <row r="28" spans="1:3">
      <c r="A28" s="2" t="s">
        <v>1616</v>
      </c>
      <c r="B28" s="6">
        <v>2000</v>
      </c>
      <c r="C28" s="4"/>
    </row>
    <row r="29" spans="1:3">
      <c r="A29" s="2" t="s">
        <v>3156</v>
      </c>
      <c r="B29" s="4">
        <v>0</v>
      </c>
      <c r="C29" s="4"/>
    </row>
    <row r="30" spans="1:3">
      <c r="A30" s="2" t="s">
        <v>59</v>
      </c>
      <c r="B30" s="4">
        <v>0</v>
      </c>
      <c r="C30" s="4"/>
    </row>
    <row r="31" spans="1:3">
      <c r="A31" s="2" t="s">
        <v>340</v>
      </c>
      <c r="B31" s="6">
        <v>571000</v>
      </c>
      <c r="C31" s="4"/>
    </row>
    <row r="32" spans="1:3">
      <c r="A32" s="3" t="s">
        <v>1618</v>
      </c>
      <c r="B32" s="4"/>
      <c r="C32" s="4"/>
    </row>
    <row r="33" spans="1:3">
      <c r="A33" s="2" t="s">
        <v>39</v>
      </c>
      <c r="B33" s="4">
        <v>0</v>
      </c>
      <c r="C33" s="4"/>
    </row>
    <row r="34" spans="1:3">
      <c r="A34" s="2" t="s">
        <v>1224</v>
      </c>
      <c r="B34" s="4">
        <v>0</v>
      </c>
      <c r="C34" s="4"/>
    </row>
    <row r="35" spans="1:3">
      <c r="A35" s="2" t="s">
        <v>1211</v>
      </c>
      <c r="B35" s="4">
        <v>0</v>
      </c>
      <c r="C35" s="4"/>
    </row>
    <row r="36" spans="1:3" ht="45">
      <c r="A36" s="2" t="s">
        <v>3158</v>
      </c>
      <c r="B36" s="4">
        <v>0</v>
      </c>
      <c r="C36" s="4"/>
    </row>
    <row r="37" spans="1:3">
      <c r="A37" s="2" t="s">
        <v>1227</v>
      </c>
      <c r="B37" s="6">
        <v>8000</v>
      </c>
      <c r="C37" s="4"/>
    </row>
    <row r="38" spans="1:3" ht="30">
      <c r="A38" s="2" t="s">
        <v>347</v>
      </c>
      <c r="B38" s="6">
        <v>8000</v>
      </c>
      <c r="C38" s="4"/>
    </row>
    <row r="39" spans="1:3">
      <c r="A39" s="2" t="s">
        <v>3225</v>
      </c>
      <c r="B39" s="4"/>
      <c r="C39" s="4"/>
    </row>
    <row r="40" spans="1:3">
      <c r="A40" s="3" t="s">
        <v>28</v>
      </c>
      <c r="B40" s="4"/>
      <c r="C40" s="4"/>
    </row>
    <row r="41" spans="1:3">
      <c r="A41" s="2" t="s">
        <v>1193</v>
      </c>
      <c r="B41" s="4">
        <v>0</v>
      </c>
      <c r="C41" s="4"/>
    </row>
    <row r="42" spans="1:3">
      <c r="A42" s="2" t="s">
        <v>55</v>
      </c>
      <c r="B42" s="6">
        <v>3104000</v>
      </c>
      <c r="C42" s="4"/>
    </row>
    <row r="43" spans="1:3" ht="30">
      <c r="A43" s="2" t="s">
        <v>1196</v>
      </c>
      <c r="B43" s="6">
        <v>3057000</v>
      </c>
      <c r="C43" s="4"/>
    </row>
    <row r="44" spans="1:3">
      <c r="A44" s="2" t="s">
        <v>1614</v>
      </c>
      <c r="B44" s="6">
        <v>80761000</v>
      </c>
      <c r="C44" s="4"/>
    </row>
    <row r="45" spans="1:3">
      <c r="A45" s="2" t="s">
        <v>1615</v>
      </c>
      <c r="B45" s="4">
        <v>0</v>
      </c>
      <c r="C45" s="4"/>
    </row>
    <row r="46" spans="1:3">
      <c r="A46" s="2" t="s">
        <v>1212</v>
      </c>
      <c r="B46" s="6">
        <v>327000</v>
      </c>
      <c r="C46" s="4"/>
    </row>
    <row r="47" spans="1:3">
      <c r="A47" s="2" t="s">
        <v>1616</v>
      </c>
      <c r="B47" s="6">
        <v>21000</v>
      </c>
      <c r="C47" s="4"/>
    </row>
    <row r="48" spans="1:3">
      <c r="A48" s="2" t="s">
        <v>3156</v>
      </c>
      <c r="B48" s="4">
        <v>0</v>
      </c>
      <c r="C48" s="4"/>
    </row>
    <row r="49" spans="1:3">
      <c r="A49" s="2" t="s">
        <v>59</v>
      </c>
      <c r="B49" s="4">
        <v>0</v>
      </c>
      <c r="C49" s="4"/>
    </row>
    <row r="50" spans="1:3">
      <c r="A50" s="2" t="s">
        <v>340</v>
      </c>
      <c r="B50" s="6">
        <v>87270000</v>
      </c>
      <c r="C50" s="4"/>
    </row>
    <row r="51" spans="1:3">
      <c r="A51" s="3" t="s">
        <v>1618</v>
      </c>
      <c r="B51" s="4"/>
      <c r="C51" s="4"/>
    </row>
    <row r="52" spans="1:3">
      <c r="A52" s="2" t="s">
        <v>39</v>
      </c>
      <c r="B52" s="6">
        <v>74646000</v>
      </c>
      <c r="C52" s="4"/>
    </row>
    <row r="53" spans="1:3">
      <c r="A53" s="2" t="s">
        <v>1224</v>
      </c>
      <c r="B53" s="6">
        <v>46000</v>
      </c>
      <c r="C53" s="4"/>
    </row>
    <row r="54" spans="1:3">
      <c r="A54" s="2" t="s">
        <v>1211</v>
      </c>
      <c r="B54" s="4">
        <v>0</v>
      </c>
      <c r="C54" s="4"/>
    </row>
    <row r="55" spans="1:3" ht="45">
      <c r="A55" s="2" t="s">
        <v>3158</v>
      </c>
      <c r="B55" s="4">
        <v>0</v>
      </c>
      <c r="C55" s="4"/>
    </row>
    <row r="56" spans="1:3">
      <c r="A56" s="2" t="s">
        <v>1227</v>
      </c>
      <c r="B56" s="6">
        <v>40000</v>
      </c>
      <c r="C56" s="4"/>
    </row>
    <row r="57" spans="1:3" ht="30">
      <c r="A57" s="2" t="s">
        <v>347</v>
      </c>
      <c r="B57" s="6">
        <v>74732000</v>
      </c>
      <c r="C57" s="4"/>
    </row>
    <row r="58" spans="1:3">
      <c r="A58" s="2" t="s">
        <v>3226</v>
      </c>
      <c r="B58" s="4"/>
      <c r="C58" s="4"/>
    </row>
    <row r="59" spans="1:3">
      <c r="A59" s="3" t="s">
        <v>28</v>
      </c>
      <c r="B59" s="4"/>
      <c r="C59" s="4"/>
    </row>
    <row r="60" spans="1:3">
      <c r="A60" s="2" t="s">
        <v>1193</v>
      </c>
      <c r="B60" s="4">
        <v>0</v>
      </c>
      <c r="C60" s="4"/>
    </row>
    <row r="61" spans="1:3">
      <c r="A61" s="2" t="s">
        <v>55</v>
      </c>
      <c r="B61" s="6">
        <v>20142000</v>
      </c>
      <c r="C61" s="4"/>
    </row>
    <row r="62" spans="1:3" ht="30">
      <c r="A62" s="2" t="s">
        <v>1196</v>
      </c>
      <c r="B62" s="6">
        <v>11115000</v>
      </c>
      <c r="C62" s="4"/>
    </row>
    <row r="63" spans="1:3">
      <c r="A63" s="2" t="s">
        <v>1614</v>
      </c>
      <c r="B63" s="6">
        <v>249164000</v>
      </c>
      <c r="C63" s="4"/>
    </row>
    <row r="64" spans="1:3">
      <c r="A64" s="2" t="s">
        <v>1615</v>
      </c>
      <c r="B64" s="6">
        <v>282000</v>
      </c>
      <c r="C64" s="4"/>
    </row>
    <row r="65" spans="1:3">
      <c r="A65" s="2" t="s">
        <v>1212</v>
      </c>
      <c r="B65" s="6">
        <v>858000</v>
      </c>
      <c r="C65" s="4"/>
    </row>
    <row r="66" spans="1:3">
      <c r="A66" s="2" t="s">
        <v>1616</v>
      </c>
      <c r="B66" s="6">
        <v>19000</v>
      </c>
      <c r="C66" s="4"/>
    </row>
    <row r="67" spans="1:3">
      <c r="A67" s="2" t="s">
        <v>3156</v>
      </c>
      <c r="B67" s="4">
        <v>0</v>
      </c>
      <c r="C67" s="4"/>
    </row>
    <row r="68" spans="1:3">
      <c r="A68" s="2" t="s">
        <v>59</v>
      </c>
      <c r="B68" s="4">
        <v>0</v>
      </c>
      <c r="C68" s="4"/>
    </row>
    <row r="69" spans="1:3">
      <c r="A69" s="2" t="s">
        <v>340</v>
      </c>
      <c r="B69" s="6">
        <v>281580000</v>
      </c>
      <c r="C69" s="4"/>
    </row>
    <row r="70" spans="1:3">
      <c r="A70" s="3" t="s">
        <v>1618</v>
      </c>
      <c r="B70" s="4"/>
      <c r="C70" s="4"/>
    </row>
    <row r="71" spans="1:3">
      <c r="A71" s="2" t="s">
        <v>39</v>
      </c>
      <c r="B71" s="6">
        <v>255463000</v>
      </c>
      <c r="C71" s="4"/>
    </row>
    <row r="72" spans="1:3">
      <c r="A72" s="2" t="s">
        <v>1224</v>
      </c>
      <c r="B72" s="6">
        <v>270000</v>
      </c>
      <c r="C72" s="4"/>
    </row>
    <row r="73" spans="1:3">
      <c r="A73" s="2" t="s">
        <v>1211</v>
      </c>
      <c r="B73" s="4">
        <v>0</v>
      </c>
      <c r="C73" s="4"/>
    </row>
    <row r="74" spans="1:3" ht="45">
      <c r="A74" s="2" t="s">
        <v>3158</v>
      </c>
      <c r="B74" s="4">
        <v>0</v>
      </c>
      <c r="C74" s="4"/>
    </row>
    <row r="75" spans="1:3">
      <c r="A75" s="2" t="s">
        <v>1227</v>
      </c>
      <c r="B75" s="6">
        <v>17000</v>
      </c>
      <c r="C75" s="4"/>
    </row>
    <row r="76" spans="1:3" ht="30">
      <c r="A76" s="2" t="s">
        <v>347</v>
      </c>
      <c r="B76" s="6">
        <v>255750000</v>
      </c>
      <c r="C76" s="4"/>
    </row>
    <row r="77" spans="1:3">
      <c r="A77" s="2" t="s">
        <v>3227</v>
      </c>
      <c r="B77" s="4"/>
      <c r="C77" s="4"/>
    </row>
    <row r="78" spans="1:3">
      <c r="A78" s="3" t="s">
        <v>28</v>
      </c>
      <c r="B78" s="4"/>
      <c r="C78" s="4"/>
    </row>
    <row r="79" spans="1:3">
      <c r="A79" s="2" t="s">
        <v>1193</v>
      </c>
      <c r="B79" s="4">
        <v>0</v>
      </c>
      <c r="C79" s="4"/>
    </row>
    <row r="80" spans="1:3">
      <c r="A80" s="2" t="s">
        <v>55</v>
      </c>
      <c r="B80" s="6">
        <v>5000</v>
      </c>
      <c r="C80" s="4"/>
    </row>
    <row r="81" spans="1:3" ht="30">
      <c r="A81" s="2" t="s">
        <v>1196</v>
      </c>
      <c r="B81" s="4">
        <v>0</v>
      </c>
      <c r="C81" s="4"/>
    </row>
    <row r="82" spans="1:3">
      <c r="A82" s="2" t="s">
        <v>1614</v>
      </c>
      <c r="B82" s="4">
        <v>0</v>
      </c>
      <c r="C82" s="4"/>
    </row>
    <row r="83" spans="1:3">
      <c r="A83" s="2" t="s">
        <v>1615</v>
      </c>
      <c r="B83" s="4">
        <v>0</v>
      </c>
      <c r="C83" s="4"/>
    </row>
    <row r="84" spans="1:3">
      <c r="A84" s="2" t="s">
        <v>1212</v>
      </c>
      <c r="B84" s="4">
        <v>0</v>
      </c>
      <c r="C84" s="4"/>
    </row>
    <row r="85" spans="1:3">
      <c r="A85" s="2" t="s">
        <v>1616</v>
      </c>
      <c r="B85" s="4">
        <v>0</v>
      </c>
      <c r="C85" s="4"/>
    </row>
    <row r="86" spans="1:3">
      <c r="A86" s="2" t="s">
        <v>3156</v>
      </c>
      <c r="B86" s="4">
        <v>0</v>
      </c>
      <c r="C86" s="4"/>
    </row>
    <row r="87" spans="1:3">
      <c r="A87" s="2" t="s">
        <v>59</v>
      </c>
      <c r="B87" s="4">
        <v>0</v>
      </c>
      <c r="C87" s="4"/>
    </row>
    <row r="88" spans="1:3">
      <c r="A88" s="2" t="s">
        <v>340</v>
      </c>
      <c r="B88" s="6">
        <v>5000</v>
      </c>
      <c r="C88" s="4"/>
    </row>
    <row r="89" spans="1:3">
      <c r="A89" s="3" t="s">
        <v>1618</v>
      </c>
      <c r="B89" s="4"/>
      <c r="C89" s="4"/>
    </row>
    <row r="90" spans="1:3">
      <c r="A90" s="2" t="s">
        <v>39</v>
      </c>
      <c r="B90" s="4">
        <v>0</v>
      </c>
      <c r="C90" s="4"/>
    </row>
    <row r="91" spans="1:3">
      <c r="A91" s="2" t="s">
        <v>1224</v>
      </c>
      <c r="B91" s="4">
        <v>0</v>
      </c>
      <c r="C91" s="4"/>
    </row>
    <row r="92" spans="1:3">
      <c r="A92" s="2" t="s">
        <v>1211</v>
      </c>
      <c r="B92" s="4">
        <v>0</v>
      </c>
      <c r="C92" s="4"/>
    </row>
    <row r="93" spans="1:3" ht="45">
      <c r="A93" s="2" t="s">
        <v>3158</v>
      </c>
      <c r="B93" s="4">
        <v>0</v>
      </c>
      <c r="C93" s="4"/>
    </row>
    <row r="94" spans="1:3">
      <c r="A94" s="2" t="s">
        <v>1227</v>
      </c>
      <c r="B94" s="4">
        <v>0</v>
      </c>
      <c r="C94" s="4"/>
    </row>
    <row r="95" spans="1:3" ht="30">
      <c r="A95" s="2" t="s">
        <v>347</v>
      </c>
      <c r="B95" s="4">
        <v>0</v>
      </c>
      <c r="C95" s="4"/>
    </row>
    <row r="96" spans="1:3">
      <c r="A96" s="2" t="s">
        <v>3228</v>
      </c>
      <c r="B96" s="4"/>
      <c r="C96" s="4"/>
    </row>
    <row r="97" spans="1:3">
      <c r="A97" s="3" t="s">
        <v>28</v>
      </c>
      <c r="B97" s="4"/>
      <c r="C97" s="4"/>
    </row>
    <row r="98" spans="1:3">
      <c r="A98" s="2" t="s">
        <v>1193</v>
      </c>
      <c r="B98" s="4">
        <v>0</v>
      </c>
      <c r="C98" s="4"/>
    </row>
    <row r="99" spans="1:3">
      <c r="A99" s="2" t="s">
        <v>55</v>
      </c>
      <c r="B99" s="6">
        <v>116000</v>
      </c>
      <c r="C99" s="4"/>
    </row>
    <row r="100" spans="1:3" ht="30">
      <c r="A100" s="2" t="s">
        <v>1196</v>
      </c>
      <c r="B100" s="4">
        <v>0</v>
      </c>
      <c r="C100" s="4"/>
    </row>
    <row r="101" spans="1:3">
      <c r="A101" s="2" t="s">
        <v>1614</v>
      </c>
      <c r="B101" s="4">
        <v>0</v>
      </c>
      <c r="C101" s="4"/>
    </row>
    <row r="102" spans="1:3">
      <c r="A102" s="2" t="s">
        <v>1615</v>
      </c>
      <c r="B102" s="4">
        <v>0</v>
      </c>
      <c r="C102" s="4"/>
    </row>
    <row r="103" spans="1:3">
      <c r="A103" s="2" t="s">
        <v>1212</v>
      </c>
      <c r="B103" s="4">
        <v>0</v>
      </c>
      <c r="C103" s="4"/>
    </row>
    <row r="104" spans="1:3">
      <c r="A104" s="2" t="s">
        <v>1616</v>
      </c>
      <c r="B104" s="4">
        <v>0</v>
      </c>
      <c r="C104" s="4"/>
    </row>
    <row r="105" spans="1:3">
      <c r="A105" s="2" t="s">
        <v>3156</v>
      </c>
      <c r="B105" s="4">
        <v>0</v>
      </c>
      <c r="C105" s="4"/>
    </row>
    <row r="106" spans="1:3">
      <c r="A106" s="2" t="s">
        <v>59</v>
      </c>
      <c r="B106" s="4">
        <v>0</v>
      </c>
      <c r="C106" s="4"/>
    </row>
    <row r="107" spans="1:3">
      <c r="A107" s="2" t="s">
        <v>340</v>
      </c>
      <c r="B107" s="6">
        <v>116000</v>
      </c>
      <c r="C107" s="4"/>
    </row>
    <row r="108" spans="1:3">
      <c r="A108" s="3" t="s">
        <v>1618</v>
      </c>
      <c r="B108" s="4"/>
      <c r="C108" s="4"/>
    </row>
    <row r="109" spans="1:3">
      <c r="A109" s="2" t="s">
        <v>39</v>
      </c>
      <c r="B109" s="4">
        <v>0</v>
      </c>
      <c r="C109" s="4"/>
    </row>
    <row r="110" spans="1:3">
      <c r="A110" s="2" t="s">
        <v>1224</v>
      </c>
      <c r="B110" s="4">
        <v>0</v>
      </c>
      <c r="C110" s="4"/>
    </row>
    <row r="111" spans="1:3">
      <c r="A111" s="2" t="s">
        <v>1211</v>
      </c>
      <c r="B111" s="4">
        <v>0</v>
      </c>
      <c r="C111" s="4"/>
    </row>
    <row r="112" spans="1:3" ht="45">
      <c r="A112" s="2" t="s">
        <v>3158</v>
      </c>
      <c r="B112" s="4">
        <v>0</v>
      </c>
      <c r="C112" s="4"/>
    </row>
    <row r="113" spans="1:3">
      <c r="A113" s="2" t="s">
        <v>1227</v>
      </c>
      <c r="B113" s="4">
        <v>0</v>
      </c>
      <c r="C113" s="4"/>
    </row>
    <row r="114" spans="1:3" ht="30">
      <c r="A114" s="2" t="s">
        <v>347</v>
      </c>
      <c r="B114" s="4">
        <v>0</v>
      </c>
      <c r="C114" s="4"/>
    </row>
    <row r="115" spans="1:3" ht="30">
      <c r="A115" s="2" t="s">
        <v>3229</v>
      </c>
      <c r="B115" s="4"/>
      <c r="C115" s="4"/>
    </row>
    <row r="116" spans="1:3">
      <c r="A116" s="3" t="s">
        <v>28</v>
      </c>
      <c r="B116" s="4"/>
      <c r="C116" s="4"/>
    </row>
    <row r="117" spans="1:3">
      <c r="A117" s="2" t="s">
        <v>1193</v>
      </c>
      <c r="B117" s="4">
        <v>0</v>
      </c>
      <c r="C117" s="4"/>
    </row>
    <row r="118" spans="1:3">
      <c r="A118" s="2" t="s">
        <v>55</v>
      </c>
      <c r="B118" s="6">
        <v>20000</v>
      </c>
      <c r="C118" s="4"/>
    </row>
    <row r="119" spans="1:3" ht="30">
      <c r="A119" s="2" t="s">
        <v>1196</v>
      </c>
      <c r="B119" s="6">
        <v>11274000</v>
      </c>
      <c r="C119" s="4"/>
    </row>
    <row r="120" spans="1:3">
      <c r="A120" s="2" t="s">
        <v>1614</v>
      </c>
      <c r="B120" s="6">
        <v>128398000</v>
      </c>
      <c r="C120" s="4"/>
    </row>
    <row r="121" spans="1:3">
      <c r="A121" s="2" t="s">
        <v>1615</v>
      </c>
      <c r="B121" s="4">
        <v>0</v>
      </c>
      <c r="C121" s="4"/>
    </row>
    <row r="122" spans="1:3">
      <c r="A122" s="2" t="s">
        <v>1212</v>
      </c>
      <c r="B122" s="6">
        <v>2293000</v>
      </c>
      <c r="C122" s="4"/>
    </row>
    <row r="123" spans="1:3">
      <c r="A123" s="2" t="s">
        <v>1616</v>
      </c>
      <c r="B123" s="6">
        <v>78000</v>
      </c>
      <c r="C123" s="4"/>
    </row>
    <row r="124" spans="1:3">
      <c r="A124" s="2" t="s">
        <v>3156</v>
      </c>
      <c r="B124" s="4">
        <v>0</v>
      </c>
      <c r="C124" s="4"/>
    </row>
    <row r="125" spans="1:3">
      <c r="A125" s="2" t="s">
        <v>59</v>
      </c>
      <c r="B125" s="4">
        <v>0</v>
      </c>
      <c r="C125" s="4"/>
    </row>
    <row r="126" spans="1:3">
      <c r="A126" s="2" t="s">
        <v>340</v>
      </c>
      <c r="B126" s="6">
        <v>142063000</v>
      </c>
      <c r="C126" s="4"/>
    </row>
    <row r="127" spans="1:3">
      <c r="A127" s="3" t="s">
        <v>1618</v>
      </c>
      <c r="B127" s="4"/>
      <c r="C127" s="4"/>
    </row>
    <row r="128" spans="1:3">
      <c r="A128" s="2" t="s">
        <v>39</v>
      </c>
      <c r="B128" s="6">
        <v>61424000</v>
      </c>
      <c r="C128" s="4"/>
    </row>
    <row r="129" spans="1:3">
      <c r="A129" s="2" t="s">
        <v>1224</v>
      </c>
      <c r="B129" s="6">
        <v>36000</v>
      </c>
      <c r="C129" s="4"/>
    </row>
    <row r="130" spans="1:3">
      <c r="A130" s="2" t="s">
        <v>1211</v>
      </c>
      <c r="B130" s="6">
        <v>864000</v>
      </c>
      <c r="C130" s="4"/>
    </row>
    <row r="131" spans="1:3" ht="45">
      <c r="A131" s="2" t="s">
        <v>3158</v>
      </c>
      <c r="B131" s="4">
        <v>0</v>
      </c>
      <c r="C131" s="4"/>
    </row>
    <row r="132" spans="1:3">
      <c r="A132" s="2" t="s">
        <v>1227</v>
      </c>
      <c r="B132" s="6">
        <v>-1000</v>
      </c>
      <c r="C132" s="4"/>
    </row>
    <row r="133" spans="1:3" ht="30">
      <c r="A133" s="2" t="s">
        <v>347</v>
      </c>
      <c r="B133" s="6">
        <v>62323000</v>
      </c>
      <c r="C133" s="4"/>
    </row>
    <row r="134" spans="1:3" ht="30">
      <c r="A134" s="2" t="s">
        <v>3230</v>
      </c>
      <c r="B134" s="4"/>
      <c r="C134" s="4"/>
    </row>
    <row r="135" spans="1:3">
      <c r="A135" s="3" t="s">
        <v>28</v>
      </c>
      <c r="B135" s="4"/>
      <c r="C135" s="4"/>
    </row>
    <row r="136" spans="1:3">
      <c r="A136" s="2" t="s">
        <v>1193</v>
      </c>
      <c r="B136" s="4">
        <v>0</v>
      </c>
      <c r="C136" s="4"/>
    </row>
    <row r="137" spans="1:3">
      <c r="A137" s="2" t="s">
        <v>55</v>
      </c>
      <c r="B137" s="6">
        <v>250000</v>
      </c>
      <c r="C137" s="4"/>
    </row>
    <row r="138" spans="1:3" ht="30">
      <c r="A138" s="2" t="s">
        <v>1196</v>
      </c>
      <c r="B138" s="6">
        <v>64858000</v>
      </c>
      <c r="C138" s="4"/>
    </row>
    <row r="139" spans="1:3">
      <c r="A139" s="2" t="s">
        <v>1614</v>
      </c>
      <c r="B139" s="6">
        <v>206207000</v>
      </c>
      <c r="C139" s="4"/>
    </row>
    <row r="140" spans="1:3">
      <c r="A140" s="2" t="s">
        <v>1615</v>
      </c>
      <c r="B140" s="4">
        <v>0</v>
      </c>
      <c r="C140" s="4"/>
    </row>
    <row r="141" spans="1:3">
      <c r="A141" s="2" t="s">
        <v>1212</v>
      </c>
      <c r="B141" s="6">
        <v>1979000</v>
      </c>
      <c r="C141" s="4"/>
    </row>
    <row r="142" spans="1:3">
      <c r="A142" s="2" t="s">
        <v>1616</v>
      </c>
      <c r="B142" s="6">
        <v>64000</v>
      </c>
      <c r="C142" s="4"/>
    </row>
    <row r="143" spans="1:3">
      <c r="A143" s="2" t="s">
        <v>3156</v>
      </c>
      <c r="B143" s="4">
        <v>0</v>
      </c>
      <c r="C143" s="4"/>
    </row>
    <row r="144" spans="1:3">
      <c r="A144" s="2" t="s">
        <v>59</v>
      </c>
      <c r="B144" s="4">
        <v>0</v>
      </c>
      <c r="C144" s="4"/>
    </row>
    <row r="145" spans="1:3">
      <c r="A145" s="2" t="s">
        <v>340</v>
      </c>
      <c r="B145" s="6">
        <v>273358000</v>
      </c>
      <c r="C145" s="4"/>
    </row>
    <row r="146" spans="1:3">
      <c r="A146" s="3" t="s">
        <v>1618</v>
      </c>
      <c r="B146" s="4"/>
      <c r="C146" s="4"/>
    </row>
    <row r="147" spans="1:3">
      <c r="A147" s="2" t="s">
        <v>39</v>
      </c>
      <c r="B147" s="6">
        <v>130207000</v>
      </c>
      <c r="C147" s="4"/>
    </row>
    <row r="148" spans="1:3">
      <c r="A148" s="2" t="s">
        <v>1224</v>
      </c>
      <c r="B148" s="6">
        <v>97000</v>
      </c>
      <c r="C148" s="4"/>
    </row>
    <row r="149" spans="1:3">
      <c r="A149" s="2" t="s">
        <v>1211</v>
      </c>
      <c r="B149" s="6">
        <v>7575000</v>
      </c>
      <c r="C149" s="4"/>
    </row>
    <row r="150" spans="1:3" ht="45">
      <c r="A150" s="2" t="s">
        <v>3158</v>
      </c>
      <c r="B150" s="4">
        <v>0</v>
      </c>
      <c r="C150" s="4"/>
    </row>
    <row r="151" spans="1:3">
      <c r="A151" s="2" t="s">
        <v>1227</v>
      </c>
      <c r="B151" s="6">
        <v>1000</v>
      </c>
      <c r="C151" s="4"/>
    </row>
    <row r="152" spans="1:3" ht="30">
      <c r="A152" s="2" t="s">
        <v>347</v>
      </c>
      <c r="B152" s="6">
        <v>137880000</v>
      </c>
      <c r="C152" s="4"/>
    </row>
    <row r="153" spans="1:3">
      <c r="A153" s="2" t="s">
        <v>3231</v>
      </c>
      <c r="B153" s="4"/>
      <c r="C153" s="4"/>
    </row>
    <row r="154" spans="1:3">
      <c r="A154" s="3" t="s">
        <v>28</v>
      </c>
      <c r="B154" s="4"/>
      <c r="C154" s="4"/>
    </row>
    <row r="155" spans="1:3">
      <c r="A155" s="2" t="s">
        <v>1193</v>
      </c>
      <c r="B155" s="4">
        <v>0</v>
      </c>
      <c r="C155" s="4"/>
    </row>
    <row r="156" spans="1:3">
      <c r="A156" s="2" t="s">
        <v>55</v>
      </c>
      <c r="B156" s="6">
        <v>2713000</v>
      </c>
      <c r="C156" s="4"/>
    </row>
    <row r="157" spans="1:3" ht="30">
      <c r="A157" s="2" t="s">
        <v>1196</v>
      </c>
      <c r="B157" s="4">
        <v>0</v>
      </c>
      <c r="C157" s="4"/>
    </row>
    <row r="158" spans="1:3">
      <c r="A158" s="2" t="s">
        <v>1614</v>
      </c>
      <c r="B158" s="6">
        <v>248662000</v>
      </c>
      <c r="C158" s="4"/>
    </row>
    <row r="159" spans="1:3">
      <c r="A159" s="2" t="s">
        <v>1615</v>
      </c>
      <c r="B159" s="4">
        <v>0</v>
      </c>
      <c r="C159" s="4"/>
    </row>
    <row r="160" spans="1:3">
      <c r="A160" s="2" t="s">
        <v>1212</v>
      </c>
      <c r="B160" s="6">
        <v>1279000</v>
      </c>
      <c r="C160" s="4"/>
    </row>
    <row r="161" spans="1:3">
      <c r="A161" s="2" t="s">
        <v>1616</v>
      </c>
      <c r="B161" s="6">
        <v>37000</v>
      </c>
      <c r="C161" s="4"/>
    </row>
    <row r="162" spans="1:3">
      <c r="A162" s="2" t="s">
        <v>3156</v>
      </c>
      <c r="B162" s="6">
        <v>20500000</v>
      </c>
      <c r="C162" s="4"/>
    </row>
    <row r="163" spans="1:3">
      <c r="A163" s="2" t="s">
        <v>59</v>
      </c>
      <c r="B163" s="4">
        <v>0</v>
      </c>
      <c r="C163" s="4"/>
    </row>
    <row r="164" spans="1:3">
      <c r="A164" s="2" t="s">
        <v>340</v>
      </c>
      <c r="B164" s="6">
        <v>273191000</v>
      </c>
      <c r="C164" s="4"/>
    </row>
    <row r="165" spans="1:3">
      <c r="A165" s="3" t="s">
        <v>1618</v>
      </c>
      <c r="B165" s="4"/>
      <c r="C165" s="4"/>
    </row>
    <row r="166" spans="1:3">
      <c r="A166" s="2" t="s">
        <v>39</v>
      </c>
      <c r="B166" s="6">
        <v>224157000</v>
      </c>
      <c r="C166" s="4"/>
    </row>
    <row r="167" spans="1:3">
      <c r="A167" s="2" t="s">
        <v>1224</v>
      </c>
      <c r="B167" s="6">
        <v>186000</v>
      </c>
      <c r="C167" s="4"/>
    </row>
    <row r="168" spans="1:3">
      <c r="A168" s="2" t="s">
        <v>1211</v>
      </c>
      <c r="B168" s="4">
        <v>0</v>
      </c>
      <c r="C168" s="4"/>
    </row>
    <row r="169" spans="1:3" ht="45">
      <c r="A169" s="2" t="s">
        <v>3158</v>
      </c>
      <c r="B169" s="4">
        <v>0</v>
      </c>
      <c r="C169" s="4"/>
    </row>
    <row r="170" spans="1:3">
      <c r="A170" s="2" t="s">
        <v>1227</v>
      </c>
      <c r="B170" s="4">
        <v>0</v>
      </c>
      <c r="C170" s="4"/>
    </row>
    <row r="171" spans="1:3" ht="30">
      <c r="A171" s="2" t="s">
        <v>347</v>
      </c>
      <c r="B171" s="6">
        <v>224343000</v>
      </c>
      <c r="C171" s="4"/>
    </row>
    <row r="172" spans="1:3">
      <c r="A172" s="2" t="s">
        <v>3232</v>
      </c>
      <c r="B172" s="4"/>
      <c r="C172" s="4"/>
    </row>
    <row r="173" spans="1:3">
      <c r="A173" s="3" t="s">
        <v>28</v>
      </c>
      <c r="B173" s="4"/>
      <c r="C173" s="4"/>
    </row>
    <row r="174" spans="1:3">
      <c r="A174" s="2" t="s">
        <v>1193</v>
      </c>
      <c r="B174" s="4">
        <v>0</v>
      </c>
      <c r="C174" s="4"/>
    </row>
    <row r="175" spans="1:3">
      <c r="A175" s="2" t="s">
        <v>55</v>
      </c>
      <c r="B175" s="4">
        <v>0</v>
      </c>
      <c r="C175" s="4"/>
    </row>
    <row r="176" spans="1:3" ht="30">
      <c r="A176" s="2" t="s">
        <v>1196</v>
      </c>
      <c r="B176" s="4">
        <v>0</v>
      </c>
      <c r="C176" s="4"/>
    </row>
    <row r="177" spans="1:3">
      <c r="A177" s="2" t="s">
        <v>1614</v>
      </c>
      <c r="B177" s="6">
        <v>347792000</v>
      </c>
      <c r="C177" s="4"/>
    </row>
    <row r="178" spans="1:3">
      <c r="A178" s="2" t="s">
        <v>1615</v>
      </c>
      <c r="B178" s="4">
        <v>0</v>
      </c>
      <c r="C178" s="4"/>
    </row>
    <row r="179" spans="1:3">
      <c r="A179" s="2" t="s">
        <v>1212</v>
      </c>
      <c r="B179" s="6">
        <v>1396000</v>
      </c>
      <c r="C179" s="4"/>
    </row>
    <row r="180" spans="1:3">
      <c r="A180" s="2" t="s">
        <v>1616</v>
      </c>
      <c r="B180" s="4">
        <v>0</v>
      </c>
      <c r="C180" s="4"/>
    </row>
    <row r="181" spans="1:3">
      <c r="A181" s="2" t="s">
        <v>3156</v>
      </c>
      <c r="B181" s="6">
        <v>2207000</v>
      </c>
      <c r="C181" s="4"/>
    </row>
    <row r="182" spans="1:3">
      <c r="A182" s="2" t="s">
        <v>59</v>
      </c>
      <c r="B182" s="6">
        <v>-12000</v>
      </c>
      <c r="C182" s="4"/>
    </row>
    <row r="183" spans="1:3">
      <c r="A183" s="2" t="s">
        <v>340</v>
      </c>
      <c r="B183" s="6">
        <v>351383000</v>
      </c>
      <c r="C183" s="4"/>
    </row>
    <row r="184" spans="1:3">
      <c r="A184" s="3" t="s">
        <v>1618</v>
      </c>
      <c r="B184" s="4"/>
      <c r="C184" s="4"/>
    </row>
    <row r="185" spans="1:3">
      <c r="A185" s="2" t="s">
        <v>39</v>
      </c>
      <c r="B185" s="6">
        <v>231657000</v>
      </c>
      <c r="C185" s="4"/>
    </row>
    <row r="186" spans="1:3">
      <c r="A186" s="2" t="s">
        <v>1224</v>
      </c>
      <c r="B186" s="6">
        <v>133000</v>
      </c>
      <c r="C186" s="4"/>
    </row>
    <row r="187" spans="1:3">
      <c r="A187" s="2" t="s">
        <v>1211</v>
      </c>
      <c r="B187" s="4">
        <v>0</v>
      </c>
      <c r="C187" s="4"/>
    </row>
    <row r="188" spans="1:3" ht="45">
      <c r="A188" s="2" t="s">
        <v>3158</v>
      </c>
      <c r="B188" s="4">
        <v>0</v>
      </c>
      <c r="C188" s="4"/>
    </row>
    <row r="189" spans="1:3">
      <c r="A189" s="2" t="s">
        <v>1227</v>
      </c>
      <c r="B189" s="4">
        <v>0</v>
      </c>
      <c r="C189" s="4"/>
    </row>
    <row r="190" spans="1:3" ht="30">
      <c r="A190" s="2" t="s">
        <v>347</v>
      </c>
      <c r="B190" s="6">
        <v>231790000</v>
      </c>
      <c r="C190" s="4"/>
    </row>
    <row r="191" spans="1:3">
      <c r="A191" s="2" t="s">
        <v>3233</v>
      </c>
      <c r="B191" s="4"/>
      <c r="C191" s="4"/>
    </row>
    <row r="192" spans="1:3">
      <c r="A192" s="3" t="s">
        <v>28</v>
      </c>
      <c r="B192" s="4"/>
      <c r="C192" s="4"/>
    </row>
    <row r="193" spans="1:3">
      <c r="A193" s="2" t="s">
        <v>1193</v>
      </c>
      <c r="B193" s="4">
        <v>0</v>
      </c>
      <c r="C193" s="4"/>
    </row>
    <row r="194" spans="1:3">
      <c r="A194" s="2" t="s">
        <v>55</v>
      </c>
      <c r="B194" s="6">
        <v>94481000</v>
      </c>
      <c r="C194" s="4"/>
    </row>
    <row r="195" spans="1:3" ht="30">
      <c r="A195" s="2" t="s">
        <v>1196</v>
      </c>
      <c r="B195" s="4">
        <v>0</v>
      </c>
      <c r="C195" s="4"/>
    </row>
    <row r="196" spans="1:3">
      <c r="A196" s="2" t="s">
        <v>1614</v>
      </c>
      <c r="B196" s="4">
        <v>0</v>
      </c>
      <c r="C196" s="4"/>
    </row>
    <row r="197" spans="1:3">
      <c r="A197" s="2" t="s">
        <v>1615</v>
      </c>
      <c r="B197" s="4">
        <v>0</v>
      </c>
      <c r="C197" s="4"/>
    </row>
    <row r="198" spans="1:3">
      <c r="A198" s="2" t="s">
        <v>1212</v>
      </c>
      <c r="B198" s="4">
        <v>0</v>
      </c>
      <c r="C198" s="4"/>
    </row>
    <row r="199" spans="1:3">
      <c r="A199" s="2" t="s">
        <v>1616</v>
      </c>
      <c r="B199" s="4">
        <v>0</v>
      </c>
      <c r="C199" s="4"/>
    </row>
    <row r="200" spans="1:3">
      <c r="A200" s="2" t="s">
        <v>3156</v>
      </c>
      <c r="B200" s="6">
        <v>3060000</v>
      </c>
      <c r="C200" s="4"/>
    </row>
    <row r="201" spans="1:3">
      <c r="A201" s="2" t="s">
        <v>59</v>
      </c>
      <c r="B201" s="4">
        <v>0</v>
      </c>
      <c r="C201" s="4"/>
    </row>
    <row r="202" spans="1:3">
      <c r="A202" s="2" t="s">
        <v>340</v>
      </c>
      <c r="B202" s="6">
        <v>97541000</v>
      </c>
      <c r="C202" s="4"/>
    </row>
    <row r="203" spans="1:3">
      <c r="A203" s="3" t="s">
        <v>1618</v>
      </c>
      <c r="B203" s="4"/>
      <c r="C203" s="4"/>
    </row>
    <row r="204" spans="1:3">
      <c r="A204" s="2" t="s">
        <v>39</v>
      </c>
      <c r="B204" s="6">
        <v>68940000</v>
      </c>
      <c r="C204" s="4"/>
    </row>
    <row r="205" spans="1:3">
      <c r="A205" s="2" t="s">
        <v>1224</v>
      </c>
      <c r="B205" s="6">
        <v>232000</v>
      </c>
      <c r="C205" s="4"/>
    </row>
    <row r="206" spans="1:3">
      <c r="A206" s="2" t="s">
        <v>1211</v>
      </c>
      <c r="B206" s="4">
        <v>0</v>
      </c>
      <c r="C206" s="4"/>
    </row>
    <row r="207" spans="1:3" ht="45">
      <c r="A207" s="2" t="s">
        <v>3158</v>
      </c>
      <c r="B207" s="4">
        <v>0</v>
      </c>
      <c r="C207" s="4"/>
    </row>
    <row r="208" spans="1:3">
      <c r="A208" s="2" t="s">
        <v>1227</v>
      </c>
      <c r="B208" s="6">
        <v>-453000</v>
      </c>
      <c r="C208" s="4"/>
    </row>
    <row r="209" spans="1:3" ht="30">
      <c r="A209" s="2" t="s">
        <v>347</v>
      </c>
      <c r="B209" s="6">
        <v>68719000</v>
      </c>
      <c r="C209" s="4"/>
    </row>
    <row r="210" spans="1:3">
      <c r="A210" s="2" t="s">
        <v>3234</v>
      </c>
      <c r="B210" s="4"/>
      <c r="C210" s="4"/>
    </row>
    <row r="211" spans="1:3">
      <c r="A211" s="3" t="s">
        <v>28</v>
      </c>
      <c r="B211" s="4"/>
      <c r="C211" s="4"/>
    </row>
    <row r="212" spans="1:3">
      <c r="A212" s="2" t="s">
        <v>1193</v>
      </c>
      <c r="B212" s="6">
        <v>25000</v>
      </c>
      <c r="C212" s="4"/>
    </row>
    <row r="213" spans="1:3">
      <c r="A213" s="2" t="s">
        <v>55</v>
      </c>
      <c r="B213" s="4">
        <v>0</v>
      </c>
      <c r="C213" s="4"/>
    </row>
    <row r="214" spans="1:3" ht="30">
      <c r="A214" s="2" t="s">
        <v>1196</v>
      </c>
      <c r="B214" s="6">
        <v>28899000</v>
      </c>
      <c r="C214" s="4"/>
    </row>
    <row r="215" spans="1:3">
      <c r="A215" s="2" t="s">
        <v>1614</v>
      </c>
      <c r="B215" s="4">
        <v>0</v>
      </c>
      <c r="C215" s="4"/>
    </row>
    <row r="216" spans="1:3">
      <c r="A216" s="2" t="s">
        <v>1615</v>
      </c>
      <c r="B216" s="4">
        <v>0</v>
      </c>
      <c r="C216" s="4"/>
    </row>
    <row r="217" spans="1:3">
      <c r="A217" s="2" t="s">
        <v>1212</v>
      </c>
      <c r="B217" s="6">
        <v>809000</v>
      </c>
      <c r="C217" s="4"/>
    </row>
    <row r="218" spans="1:3">
      <c r="A218" s="2" t="s">
        <v>1616</v>
      </c>
      <c r="B218" s="4">
        <v>0</v>
      </c>
      <c r="C218" s="4"/>
    </row>
    <row r="219" spans="1:3">
      <c r="A219" s="2" t="s">
        <v>3156</v>
      </c>
      <c r="B219" s="4">
        <v>0</v>
      </c>
      <c r="C219" s="4"/>
    </row>
    <row r="220" spans="1:3">
      <c r="A220" s="2" t="s">
        <v>59</v>
      </c>
      <c r="B220" s="4">
        <v>0</v>
      </c>
      <c r="C220" s="4"/>
    </row>
    <row r="221" spans="1:3">
      <c r="A221" s="2" t="s">
        <v>340</v>
      </c>
      <c r="B221" s="6">
        <v>29733000</v>
      </c>
      <c r="C221" s="4"/>
    </row>
    <row r="222" spans="1:3">
      <c r="A222" s="3" t="s">
        <v>1618</v>
      </c>
      <c r="B222" s="4"/>
      <c r="C222" s="4"/>
    </row>
    <row r="223" spans="1:3">
      <c r="A223" s="2" t="s">
        <v>39</v>
      </c>
      <c r="B223" s="4">
        <v>0</v>
      </c>
      <c r="C223" s="4"/>
    </row>
    <row r="224" spans="1:3">
      <c r="A224" s="2" t="s">
        <v>1224</v>
      </c>
      <c r="B224" s="4">
        <v>0</v>
      </c>
      <c r="C224" s="4"/>
    </row>
    <row r="225" spans="1:3">
      <c r="A225" s="2" t="s">
        <v>1211</v>
      </c>
      <c r="B225" s="4">
        <v>0</v>
      </c>
      <c r="C225" s="4"/>
    </row>
    <row r="226" spans="1:3" ht="45">
      <c r="A226" s="2" t="s">
        <v>3158</v>
      </c>
      <c r="B226" s="6">
        <v>-529000</v>
      </c>
      <c r="C226" s="4"/>
    </row>
    <row r="227" spans="1:3">
      <c r="A227" s="2" t="s">
        <v>1227</v>
      </c>
      <c r="B227" s="6">
        <v>2000</v>
      </c>
      <c r="C227" s="4"/>
    </row>
    <row r="228" spans="1:3" ht="30">
      <c r="A228" s="2" t="s">
        <v>347</v>
      </c>
      <c r="B228" s="6">
        <v>-527000</v>
      </c>
      <c r="C228" s="4"/>
    </row>
    <row r="229" spans="1:3" ht="30">
      <c r="A229" s="2" t="s">
        <v>3235</v>
      </c>
      <c r="B229" s="4"/>
      <c r="C229" s="4"/>
    </row>
    <row r="230" spans="1:3">
      <c r="A230" s="3" t="s">
        <v>1618</v>
      </c>
      <c r="B230" s="4"/>
      <c r="C230" s="4"/>
    </row>
    <row r="231" spans="1:3" ht="30">
      <c r="A231" s="2" t="s">
        <v>3236</v>
      </c>
      <c r="B231" s="5">
        <v>3000000</v>
      </c>
      <c r="C231" s="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0"/>
  <sheetViews>
    <sheetView showGridLines="0" workbookViewId="0"/>
  </sheetViews>
  <sheetFormatPr defaultRowHeight="15"/>
  <cols>
    <col min="1" max="1" width="23.5703125" bestFit="1" customWidth="1"/>
    <col min="2" max="3" width="36.5703125" bestFit="1" customWidth="1"/>
    <col min="4" max="4" width="6.5703125" bestFit="1" customWidth="1"/>
    <col min="5" max="5" width="1.5703125" bestFit="1" customWidth="1"/>
    <col min="7" max="7" width="3.140625" customWidth="1"/>
    <col min="8" max="8" width="11.5703125" customWidth="1"/>
    <col min="9" max="9" width="2.42578125" customWidth="1"/>
    <col min="11" max="11" width="3.5703125" customWidth="1"/>
    <col min="12" max="12" width="12" customWidth="1"/>
    <col min="13" max="13" width="2.85546875" customWidth="1"/>
    <col min="15" max="15" width="6.85546875" customWidth="1"/>
    <col min="16" max="16" width="24.140625" customWidth="1"/>
    <col min="17" max="17" width="5.7109375" customWidth="1"/>
    <col min="19" max="19" width="2" bestFit="1" customWidth="1"/>
    <col min="20" max="20" width="6.5703125" bestFit="1" customWidth="1"/>
    <col min="23" max="23" width="2" bestFit="1" customWidth="1"/>
    <col min="24" max="24" width="6.5703125" bestFit="1" customWidth="1"/>
  </cols>
  <sheetData>
    <row r="1" spans="1:25" ht="15" customHeight="1">
      <c r="A1" s="8" t="s">
        <v>463</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c r="A3" s="3" t="s">
        <v>464</v>
      </c>
      <c r="B3" s="15"/>
      <c r="C3" s="15"/>
      <c r="D3" s="15"/>
      <c r="E3" s="15"/>
      <c r="F3" s="15"/>
      <c r="G3" s="15"/>
      <c r="H3" s="15"/>
      <c r="I3" s="15"/>
      <c r="J3" s="15"/>
      <c r="K3" s="15"/>
      <c r="L3" s="15"/>
      <c r="M3" s="15"/>
      <c r="N3" s="15"/>
      <c r="O3" s="15"/>
      <c r="P3" s="15"/>
      <c r="Q3" s="15"/>
      <c r="R3" s="15"/>
      <c r="S3" s="15"/>
      <c r="T3" s="15"/>
      <c r="U3" s="15"/>
      <c r="V3" s="15"/>
      <c r="W3" s="15"/>
      <c r="X3" s="15"/>
      <c r="Y3" s="15"/>
    </row>
    <row r="4" spans="1:25">
      <c r="A4" s="16" t="s">
        <v>463</v>
      </c>
      <c r="B4" s="22" t="s">
        <v>465</v>
      </c>
      <c r="C4" s="22"/>
      <c r="D4" s="22"/>
      <c r="E4" s="22"/>
      <c r="F4" s="22"/>
      <c r="G4" s="22"/>
      <c r="H4" s="22"/>
      <c r="I4" s="22"/>
      <c r="J4" s="22"/>
      <c r="K4" s="22"/>
      <c r="L4" s="22"/>
      <c r="M4" s="22"/>
      <c r="N4" s="22"/>
      <c r="O4" s="22"/>
      <c r="P4" s="22"/>
      <c r="Q4" s="22"/>
      <c r="R4" s="22"/>
      <c r="S4" s="22"/>
      <c r="T4" s="22"/>
      <c r="U4" s="22"/>
      <c r="V4" s="22"/>
      <c r="W4" s="22"/>
      <c r="X4" s="22"/>
      <c r="Y4" s="22"/>
    </row>
    <row r="5" spans="1:25">
      <c r="A5" s="16"/>
      <c r="B5" s="18" t="s">
        <v>466</v>
      </c>
      <c r="C5" s="18"/>
      <c r="D5" s="18"/>
      <c r="E5" s="18"/>
      <c r="F5" s="18"/>
      <c r="G5" s="18"/>
      <c r="H5" s="18"/>
      <c r="I5" s="18"/>
      <c r="J5" s="18"/>
      <c r="K5" s="18"/>
      <c r="L5" s="18"/>
      <c r="M5" s="18"/>
      <c r="N5" s="18"/>
      <c r="O5" s="18"/>
      <c r="P5" s="18"/>
      <c r="Q5" s="18"/>
      <c r="R5" s="18"/>
      <c r="S5" s="18"/>
      <c r="T5" s="18"/>
      <c r="U5" s="18"/>
      <c r="V5" s="18"/>
      <c r="W5" s="18"/>
      <c r="X5" s="18"/>
      <c r="Y5" s="18"/>
    </row>
    <row r="6" spans="1:25">
      <c r="A6" s="16"/>
      <c r="B6" s="41"/>
      <c r="C6" s="41"/>
      <c r="D6" s="41"/>
      <c r="E6" s="41"/>
      <c r="F6" s="41"/>
      <c r="G6" s="41"/>
      <c r="H6" s="41"/>
      <c r="I6" s="41"/>
      <c r="J6" s="41"/>
      <c r="K6" s="41"/>
      <c r="L6" s="41"/>
      <c r="M6" s="41"/>
      <c r="N6" s="41"/>
      <c r="O6" s="41"/>
      <c r="P6" s="41"/>
      <c r="Q6" s="41"/>
      <c r="R6" s="41"/>
      <c r="S6" s="41"/>
      <c r="T6" s="41"/>
      <c r="U6" s="41"/>
      <c r="V6" s="41"/>
      <c r="W6" s="41"/>
      <c r="X6" s="41"/>
      <c r="Y6" s="41"/>
    </row>
    <row r="7" spans="1:25">
      <c r="A7" s="16"/>
      <c r="B7" s="12"/>
      <c r="C7" s="12"/>
      <c r="D7" s="12"/>
      <c r="E7" s="12"/>
      <c r="F7" s="12"/>
      <c r="G7" s="12"/>
      <c r="H7" s="12"/>
      <c r="I7" s="12"/>
      <c r="J7" s="12"/>
      <c r="K7" s="12"/>
      <c r="L7" s="12"/>
      <c r="M7" s="12"/>
      <c r="N7" s="12"/>
      <c r="O7" s="12"/>
      <c r="P7" s="12"/>
      <c r="Q7" s="12"/>
      <c r="R7" s="12"/>
      <c r="S7" s="12"/>
      <c r="T7" s="12"/>
      <c r="U7" s="12"/>
      <c r="V7" s="12"/>
      <c r="W7" s="12"/>
      <c r="X7" s="12"/>
      <c r="Y7" s="12"/>
    </row>
    <row r="8" spans="1:25">
      <c r="A8" s="16"/>
      <c r="B8" s="81"/>
      <c r="C8" s="107" t="s">
        <v>467</v>
      </c>
      <c r="D8" s="107"/>
      <c r="E8" s="107"/>
      <c r="F8" s="48"/>
      <c r="G8" s="107" t="s">
        <v>468</v>
      </c>
      <c r="H8" s="107"/>
      <c r="I8" s="107"/>
      <c r="J8" s="48"/>
      <c r="K8" s="107" t="s">
        <v>470</v>
      </c>
      <c r="L8" s="107"/>
      <c r="M8" s="107"/>
      <c r="N8" s="48"/>
      <c r="O8" s="107" t="s">
        <v>472</v>
      </c>
      <c r="P8" s="107"/>
      <c r="Q8" s="107"/>
      <c r="R8" s="48"/>
      <c r="S8" s="107" t="s">
        <v>474</v>
      </c>
      <c r="T8" s="107"/>
      <c r="U8" s="107"/>
      <c r="V8" s="48"/>
      <c r="W8" s="107" t="s">
        <v>124</v>
      </c>
      <c r="X8" s="107"/>
      <c r="Y8" s="107"/>
    </row>
    <row r="9" spans="1:25" ht="15.75" thickBot="1">
      <c r="A9" s="16"/>
      <c r="B9" s="81"/>
      <c r="C9" s="108"/>
      <c r="D9" s="108"/>
      <c r="E9" s="108"/>
      <c r="F9" s="48"/>
      <c r="G9" s="108" t="s">
        <v>469</v>
      </c>
      <c r="H9" s="108"/>
      <c r="I9" s="108"/>
      <c r="J9" s="48"/>
      <c r="K9" s="108" t="s">
        <v>471</v>
      </c>
      <c r="L9" s="108"/>
      <c r="M9" s="108"/>
      <c r="N9" s="48"/>
      <c r="O9" s="108" t="s">
        <v>473</v>
      </c>
      <c r="P9" s="108"/>
      <c r="Q9" s="108"/>
      <c r="R9" s="48"/>
      <c r="S9" s="108" t="s">
        <v>469</v>
      </c>
      <c r="T9" s="108"/>
      <c r="U9" s="108"/>
      <c r="V9" s="48"/>
      <c r="W9" s="108"/>
      <c r="X9" s="108"/>
      <c r="Y9" s="108"/>
    </row>
    <row r="10" spans="1:25" ht="15.75" thickTop="1">
      <c r="A10" s="16"/>
      <c r="B10" s="99" t="s">
        <v>475</v>
      </c>
      <c r="C10" s="110"/>
      <c r="D10" s="110"/>
      <c r="E10" s="110"/>
      <c r="F10" s="43"/>
      <c r="G10" s="110"/>
      <c r="H10" s="110"/>
      <c r="I10" s="110"/>
      <c r="J10" s="43"/>
      <c r="K10" s="110"/>
      <c r="L10" s="110"/>
      <c r="M10" s="110"/>
      <c r="N10" s="43"/>
      <c r="O10" s="110"/>
      <c r="P10" s="110"/>
      <c r="Q10" s="110"/>
      <c r="R10" s="43"/>
      <c r="S10" s="110"/>
      <c r="T10" s="110"/>
      <c r="U10" s="110"/>
      <c r="V10" s="43"/>
      <c r="W10" s="110"/>
      <c r="X10" s="110"/>
      <c r="Y10" s="110"/>
    </row>
    <row r="11" spans="1:25">
      <c r="A11" s="16"/>
      <c r="B11" s="99" t="s">
        <v>476</v>
      </c>
      <c r="C11" s="109"/>
      <c r="D11" s="109"/>
      <c r="E11" s="109"/>
      <c r="F11" s="43"/>
      <c r="G11" s="109"/>
      <c r="H11" s="109"/>
      <c r="I11" s="109"/>
      <c r="J11" s="43"/>
      <c r="K11" s="109"/>
      <c r="L11" s="109"/>
      <c r="M11" s="109"/>
      <c r="N11" s="43"/>
      <c r="O11" s="109"/>
      <c r="P11" s="109"/>
      <c r="Q11" s="109"/>
      <c r="R11" s="43"/>
      <c r="S11" s="109"/>
      <c r="T11" s="109"/>
      <c r="U11" s="109"/>
      <c r="V11" s="43"/>
      <c r="W11" s="109"/>
      <c r="X11" s="109"/>
      <c r="Y11" s="109"/>
    </row>
    <row r="12" spans="1:25">
      <c r="A12" s="16"/>
      <c r="B12" s="101" t="s">
        <v>111</v>
      </c>
      <c r="C12" s="81" t="s">
        <v>323</v>
      </c>
      <c r="D12" s="111">
        <v>9</v>
      </c>
      <c r="E12" s="48"/>
      <c r="F12" s="48"/>
      <c r="G12" s="81" t="s">
        <v>323</v>
      </c>
      <c r="H12" s="111">
        <v>342</v>
      </c>
      <c r="I12" s="48"/>
      <c r="J12" s="48"/>
      <c r="K12" s="81" t="s">
        <v>323</v>
      </c>
      <c r="L12" s="112">
        <v>1124</v>
      </c>
      <c r="M12" s="48"/>
      <c r="N12" s="48"/>
      <c r="O12" s="81" t="s">
        <v>323</v>
      </c>
      <c r="P12" s="112">
        <v>18398</v>
      </c>
      <c r="Q12" s="48"/>
      <c r="R12" s="48"/>
      <c r="S12" s="81" t="s">
        <v>323</v>
      </c>
      <c r="T12" s="112">
        <v>19864</v>
      </c>
      <c r="U12" s="48"/>
      <c r="V12" s="48"/>
      <c r="W12" s="81" t="s">
        <v>323</v>
      </c>
      <c r="X12" s="112">
        <v>19873</v>
      </c>
      <c r="Y12" s="48"/>
    </row>
    <row r="13" spans="1:25">
      <c r="A13" s="16"/>
      <c r="B13" s="101" t="s">
        <v>477</v>
      </c>
      <c r="C13" s="81"/>
      <c r="D13" s="111"/>
      <c r="E13" s="48"/>
      <c r="F13" s="48"/>
      <c r="G13" s="81"/>
      <c r="H13" s="111"/>
      <c r="I13" s="48"/>
      <c r="J13" s="48"/>
      <c r="K13" s="81"/>
      <c r="L13" s="112"/>
      <c r="M13" s="48"/>
      <c r="N13" s="48"/>
      <c r="O13" s="81"/>
      <c r="P13" s="112"/>
      <c r="Q13" s="48"/>
      <c r="R13" s="48"/>
      <c r="S13" s="81"/>
      <c r="T13" s="112"/>
      <c r="U13" s="48"/>
      <c r="V13" s="48"/>
      <c r="W13" s="81"/>
      <c r="X13" s="112"/>
      <c r="Y13" s="48"/>
    </row>
    <row r="14" spans="1:25">
      <c r="A14" s="16"/>
      <c r="B14" s="113" t="s">
        <v>478</v>
      </c>
      <c r="C14" s="114">
        <v>6613</v>
      </c>
      <c r="D14" s="114"/>
      <c r="E14" s="43"/>
      <c r="F14" s="43"/>
      <c r="G14" s="115">
        <v>772</v>
      </c>
      <c r="H14" s="115"/>
      <c r="I14" s="43"/>
      <c r="J14" s="43"/>
      <c r="K14" s="114">
        <v>1214</v>
      </c>
      <c r="L14" s="114"/>
      <c r="M14" s="43"/>
      <c r="N14" s="43"/>
      <c r="O14" s="114">
        <v>15134</v>
      </c>
      <c r="P14" s="114"/>
      <c r="Q14" s="43"/>
      <c r="R14" s="43"/>
      <c r="S14" s="114">
        <v>17120</v>
      </c>
      <c r="T14" s="114"/>
      <c r="U14" s="43"/>
      <c r="V14" s="43"/>
      <c r="W14" s="114">
        <v>23733</v>
      </c>
      <c r="X14" s="114"/>
      <c r="Y14" s="43"/>
    </row>
    <row r="15" spans="1:25">
      <c r="A15" s="16"/>
      <c r="B15" s="113"/>
      <c r="C15" s="114"/>
      <c r="D15" s="114"/>
      <c r="E15" s="43"/>
      <c r="F15" s="43"/>
      <c r="G15" s="115"/>
      <c r="H15" s="115"/>
      <c r="I15" s="43"/>
      <c r="J15" s="43"/>
      <c r="K15" s="114"/>
      <c r="L15" s="114"/>
      <c r="M15" s="43"/>
      <c r="N15" s="43"/>
      <c r="O15" s="114"/>
      <c r="P15" s="114"/>
      <c r="Q15" s="43"/>
      <c r="R15" s="43"/>
      <c r="S15" s="114"/>
      <c r="T15" s="114"/>
      <c r="U15" s="43"/>
      <c r="V15" s="43"/>
      <c r="W15" s="114"/>
      <c r="X15" s="114"/>
      <c r="Y15" s="43"/>
    </row>
    <row r="16" spans="1:25">
      <c r="A16" s="16"/>
      <c r="B16" s="116" t="s">
        <v>479</v>
      </c>
      <c r="C16" s="111">
        <v>583</v>
      </c>
      <c r="D16" s="111"/>
      <c r="E16" s="48"/>
      <c r="F16" s="48"/>
      <c r="G16" s="111">
        <v>74</v>
      </c>
      <c r="H16" s="111"/>
      <c r="I16" s="48"/>
      <c r="J16" s="48"/>
      <c r="K16" s="111" t="s">
        <v>324</v>
      </c>
      <c r="L16" s="111"/>
      <c r="M16" s="48"/>
      <c r="N16" s="48"/>
      <c r="O16" s="111">
        <v>6</v>
      </c>
      <c r="P16" s="111"/>
      <c r="Q16" s="48"/>
      <c r="R16" s="48"/>
      <c r="S16" s="111">
        <v>80</v>
      </c>
      <c r="T16" s="111"/>
      <c r="U16" s="48"/>
      <c r="V16" s="48"/>
      <c r="W16" s="111">
        <v>663</v>
      </c>
      <c r="X16" s="111"/>
      <c r="Y16" s="48"/>
    </row>
    <row r="17" spans="1:25">
      <c r="A17" s="16"/>
      <c r="B17" s="116"/>
      <c r="C17" s="111"/>
      <c r="D17" s="111"/>
      <c r="E17" s="48"/>
      <c r="F17" s="48"/>
      <c r="G17" s="111"/>
      <c r="H17" s="111"/>
      <c r="I17" s="48"/>
      <c r="J17" s="48"/>
      <c r="K17" s="111"/>
      <c r="L17" s="111"/>
      <c r="M17" s="48"/>
      <c r="N17" s="48"/>
      <c r="O17" s="111"/>
      <c r="P17" s="111"/>
      <c r="Q17" s="48"/>
      <c r="R17" s="48"/>
      <c r="S17" s="111"/>
      <c r="T17" s="111"/>
      <c r="U17" s="48"/>
      <c r="V17" s="48"/>
      <c r="W17" s="111"/>
      <c r="X17" s="111"/>
      <c r="Y17" s="48"/>
    </row>
    <row r="18" spans="1:25">
      <c r="A18" s="16"/>
      <c r="B18" s="117" t="s">
        <v>146</v>
      </c>
      <c r="C18" s="114">
        <v>3024</v>
      </c>
      <c r="D18" s="114"/>
      <c r="E18" s="43"/>
      <c r="F18" s="43"/>
      <c r="G18" s="115" t="s">
        <v>324</v>
      </c>
      <c r="H18" s="115"/>
      <c r="I18" s="43"/>
      <c r="J18" s="43"/>
      <c r="K18" s="115" t="s">
        <v>324</v>
      </c>
      <c r="L18" s="115"/>
      <c r="M18" s="43"/>
      <c r="N18" s="43"/>
      <c r="O18" s="115" t="s">
        <v>324</v>
      </c>
      <c r="P18" s="115"/>
      <c r="Q18" s="43"/>
      <c r="R18" s="43"/>
      <c r="S18" s="115" t="s">
        <v>324</v>
      </c>
      <c r="T18" s="115"/>
      <c r="U18" s="43"/>
      <c r="V18" s="43"/>
      <c r="W18" s="114">
        <v>3024</v>
      </c>
      <c r="X18" s="114"/>
      <c r="Y18" s="43"/>
    </row>
    <row r="19" spans="1:25" ht="15.75" thickBot="1">
      <c r="A19" s="16"/>
      <c r="B19" s="117"/>
      <c r="C19" s="118"/>
      <c r="D19" s="118"/>
      <c r="E19" s="55"/>
      <c r="F19" s="43"/>
      <c r="G19" s="119"/>
      <c r="H19" s="119"/>
      <c r="I19" s="55"/>
      <c r="J19" s="43"/>
      <c r="K19" s="119"/>
      <c r="L19" s="119"/>
      <c r="M19" s="55"/>
      <c r="N19" s="43"/>
      <c r="O19" s="119"/>
      <c r="P19" s="119"/>
      <c r="Q19" s="55"/>
      <c r="R19" s="43"/>
      <c r="S19" s="119"/>
      <c r="T19" s="119"/>
      <c r="U19" s="55"/>
      <c r="V19" s="43"/>
      <c r="W19" s="118"/>
      <c r="X19" s="118"/>
      <c r="Y19" s="55"/>
    </row>
    <row r="20" spans="1:25">
      <c r="A20" s="16"/>
      <c r="B20" s="81"/>
      <c r="C20" s="120">
        <v>10229</v>
      </c>
      <c r="D20" s="120"/>
      <c r="E20" s="61"/>
      <c r="F20" s="48"/>
      <c r="G20" s="120">
        <v>1188</v>
      </c>
      <c r="H20" s="120"/>
      <c r="I20" s="61"/>
      <c r="J20" s="48"/>
      <c r="K20" s="120">
        <v>2338</v>
      </c>
      <c r="L20" s="120"/>
      <c r="M20" s="61"/>
      <c r="N20" s="48"/>
      <c r="O20" s="120">
        <v>33538</v>
      </c>
      <c r="P20" s="120"/>
      <c r="Q20" s="61"/>
      <c r="R20" s="48"/>
      <c r="S20" s="120">
        <v>37064</v>
      </c>
      <c r="T20" s="120"/>
      <c r="U20" s="61"/>
      <c r="V20" s="48"/>
      <c r="W20" s="120">
        <v>47293</v>
      </c>
      <c r="X20" s="120"/>
      <c r="Y20" s="61"/>
    </row>
    <row r="21" spans="1:25">
      <c r="A21" s="16"/>
      <c r="B21" s="81"/>
      <c r="C21" s="112"/>
      <c r="D21" s="112"/>
      <c r="E21" s="48"/>
      <c r="F21" s="48"/>
      <c r="G21" s="112"/>
      <c r="H21" s="112"/>
      <c r="I21" s="48"/>
      <c r="J21" s="48"/>
      <c r="K21" s="112"/>
      <c r="L21" s="112"/>
      <c r="M21" s="48"/>
      <c r="N21" s="48"/>
      <c r="O21" s="112"/>
      <c r="P21" s="112"/>
      <c r="Q21" s="48"/>
      <c r="R21" s="48"/>
      <c r="S21" s="112"/>
      <c r="T21" s="112"/>
      <c r="U21" s="48"/>
      <c r="V21" s="48"/>
      <c r="W21" s="112"/>
      <c r="X21" s="112"/>
      <c r="Y21" s="48"/>
    </row>
    <row r="22" spans="1:25">
      <c r="A22" s="16"/>
      <c r="B22" s="121" t="s">
        <v>480</v>
      </c>
      <c r="C22" s="115">
        <v>76</v>
      </c>
      <c r="D22" s="115"/>
      <c r="E22" s="43"/>
      <c r="F22" s="43"/>
      <c r="G22" s="115">
        <v>11</v>
      </c>
      <c r="H22" s="115"/>
      <c r="I22" s="43"/>
      <c r="J22" s="43"/>
      <c r="K22" s="115">
        <v>1</v>
      </c>
      <c r="L22" s="115"/>
      <c r="M22" s="43"/>
      <c r="N22" s="43"/>
      <c r="O22" s="115" t="s">
        <v>324</v>
      </c>
      <c r="P22" s="115"/>
      <c r="Q22" s="43"/>
      <c r="R22" s="43"/>
      <c r="S22" s="115">
        <v>12</v>
      </c>
      <c r="T22" s="115"/>
      <c r="U22" s="43"/>
      <c r="V22" s="43"/>
      <c r="W22" s="115">
        <v>88</v>
      </c>
      <c r="X22" s="115"/>
      <c r="Y22" s="43"/>
    </row>
    <row r="23" spans="1:25" ht="15.75" thickBot="1">
      <c r="A23" s="16"/>
      <c r="B23" s="121"/>
      <c r="C23" s="119"/>
      <c r="D23" s="119"/>
      <c r="E23" s="55"/>
      <c r="F23" s="43"/>
      <c r="G23" s="119"/>
      <c r="H23" s="119"/>
      <c r="I23" s="55"/>
      <c r="J23" s="43"/>
      <c r="K23" s="119"/>
      <c r="L23" s="119"/>
      <c r="M23" s="55"/>
      <c r="N23" s="43"/>
      <c r="O23" s="119"/>
      <c r="P23" s="119"/>
      <c r="Q23" s="55"/>
      <c r="R23" s="43"/>
      <c r="S23" s="119"/>
      <c r="T23" s="119"/>
      <c r="U23" s="55"/>
      <c r="V23" s="43"/>
      <c r="W23" s="119"/>
      <c r="X23" s="119"/>
      <c r="Y23" s="55"/>
    </row>
    <row r="24" spans="1:25">
      <c r="A24" s="16"/>
      <c r="B24" s="122" t="s">
        <v>481</v>
      </c>
      <c r="C24" s="123" t="s">
        <v>323</v>
      </c>
      <c r="D24" s="120">
        <v>10305</v>
      </c>
      <c r="E24" s="61"/>
      <c r="F24" s="48"/>
      <c r="G24" s="123" t="s">
        <v>323</v>
      </c>
      <c r="H24" s="120">
        <v>1199</v>
      </c>
      <c r="I24" s="61"/>
      <c r="J24" s="48"/>
      <c r="K24" s="123" t="s">
        <v>323</v>
      </c>
      <c r="L24" s="120">
        <v>2339</v>
      </c>
      <c r="M24" s="61"/>
      <c r="N24" s="48"/>
      <c r="O24" s="123" t="s">
        <v>323</v>
      </c>
      <c r="P24" s="120">
        <v>33538</v>
      </c>
      <c r="Q24" s="61"/>
      <c r="R24" s="48"/>
      <c r="S24" s="123" t="s">
        <v>323</v>
      </c>
      <c r="T24" s="120">
        <v>37076</v>
      </c>
      <c r="U24" s="61"/>
      <c r="V24" s="48"/>
      <c r="W24" s="123" t="s">
        <v>323</v>
      </c>
      <c r="X24" s="120">
        <v>47381</v>
      </c>
      <c r="Y24" s="61"/>
    </row>
    <row r="25" spans="1:25" ht="15.75" thickBot="1">
      <c r="A25" s="16"/>
      <c r="B25" s="122"/>
      <c r="C25" s="124"/>
      <c r="D25" s="125"/>
      <c r="E25" s="71"/>
      <c r="F25" s="48"/>
      <c r="G25" s="124"/>
      <c r="H25" s="125"/>
      <c r="I25" s="71"/>
      <c r="J25" s="48"/>
      <c r="K25" s="124"/>
      <c r="L25" s="125"/>
      <c r="M25" s="71"/>
      <c r="N25" s="48"/>
      <c r="O25" s="124"/>
      <c r="P25" s="125"/>
      <c r="Q25" s="71"/>
      <c r="R25" s="48"/>
      <c r="S25" s="124"/>
      <c r="T25" s="125"/>
      <c r="U25" s="71"/>
      <c r="V25" s="48"/>
      <c r="W25" s="124"/>
      <c r="X25" s="125"/>
      <c r="Y25" s="71"/>
    </row>
    <row r="26" spans="1:25" ht="15.75" thickTop="1">
      <c r="A26" s="16"/>
      <c r="B26" s="12"/>
    </row>
    <row r="27" spans="1:25">
      <c r="A27" s="16"/>
      <c r="B27" s="12"/>
    </row>
    <row r="28" spans="1:25" ht="15.75" thickBot="1">
      <c r="A28" s="16"/>
      <c r="B28" s="36"/>
    </row>
    <row r="29" spans="1:25">
      <c r="A29" s="16"/>
      <c r="B29" s="12"/>
      <c r="C29" s="12"/>
    </row>
    <row r="30" spans="1:25" ht="84">
      <c r="A30" s="16"/>
      <c r="B30" s="95">
        <v>-1</v>
      </c>
      <c r="C30" s="96" t="s">
        <v>482</v>
      </c>
    </row>
    <row r="31" spans="1:25">
      <c r="A31" s="16"/>
      <c r="B31" s="18" t="s">
        <v>483</v>
      </c>
      <c r="C31" s="18"/>
      <c r="D31" s="18"/>
      <c r="E31" s="18"/>
      <c r="F31" s="18"/>
      <c r="G31" s="18"/>
      <c r="H31" s="18"/>
      <c r="I31" s="18"/>
      <c r="J31" s="18"/>
      <c r="K31" s="18"/>
      <c r="L31" s="18"/>
      <c r="M31" s="18"/>
      <c r="N31" s="18"/>
      <c r="O31" s="18"/>
      <c r="P31" s="18"/>
      <c r="Q31" s="18"/>
      <c r="R31" s="18"/>
      <c r="S31" s="18"/>
      <c r="T31" s="18"/>
      <c r="U31" s="18"/>
      <c r="V31" s="18"/>
      <c r="W31" s="18"/>
      <c r="X31" s="18"/>
      <c r="Y31" s="18"/>
    </row>
    <row r="32" spans="1:25">
      <c r="A32" s="16"/>
      <c r="B32" s="41"/>
      <c r="C32" s="41"/>
      <c r="D32" s="41"/>
      <c r="E32" s="41"/>
      <c r="F32" s="41"/>
      <c r="G32" s="41"/>
      <c r="H32" s="41"/>
      <c r="I32" s="41"/>
      <c r="J32" s="41"/>
      <c r="K32" s="41"/>
      <c r="L32" s="41"/>
      <c r="M32" s="41"/>
      <c r="N32" s="41"/>
      <c r="O32" s="41"/>
      <c r="P32" s="41"/>
      <c r="Q32" s="41"/>
      <c r="R32" s="41"/>
      <c r="S32" s="41"/>
      <c r="T32" s="41"/>
      <c r="U32" s="41"/>
      <c r="V32" s="41"/>
      <c r="W32" s="41"/>
      <c r="X32" s="41"/>
      <c r="Y32" s="41"/>
    </row>
    <row r="33" spans="1:25">
      <c r="A33" s="16"/>
      <c r="B33" s="12"/>
      <c r="C33" s="12"/>
      <c r="D33" s="12"/>
      <c r="E33" s="12"/>
      <c r="F33" s="12"/>
      <c r="G33" s="12"/>
      <c r="H33" s="12"/>
      <c r="I33" s="12"/>
      <c r="J33" s="12"/>
      <c r="K33" s="12"/>
      <c r="L33" s="12"/>
      <c r="M33" s="12"/>
      <c r="N33" s="12"/>
      <c r="O33" s="12"/>
      <c r="P33" s="12"/>
      <c r="Q33" s="12"/>
      <c r="R33" s="12"/>
      <c r="S33" s="12"/>
      <c r="T33" s="12"/>
      <c r="U33" s="12"/>
      <c r="V33" s="12"/>
      <c r="W33" s="12"/>
      <c r="X33" s="12"/>
      <c r="Y33" s="12"/>
    </row>
    <row r="34" spans="1:25">
      <c r="A34" s="16"/>
      <c r="B34" s="81"/>
      <c r="C34" s="107" t="s">
        <v>467</v>
      </c>
      <c r="D34" s="107"/>
      <c r="E34" s="107"/>
      <c r="F34" s="48"/>
      <c r="G34" s="107" t="s">
        <v>468</v>
      </c>
      <c r="H34" s="107"/>
      <c r="I34" s="107"/>
      <c r="J34" s="48"/>
      <c r="K34" s="107" t="s">
        <v>470</v>
      </c>
      <c r="L34" s="107"/>
      <c r="M34" s="107"/>
      <c r="N34" s="48"/>
      <c r="O34" s="107" t="s">
        <v>472</v>
      </c>
      <c r="P34" s="107"/>
      <c r="Q34" s="107"/>
      <c r="R34" s="48"/>
      <c r="S34" s="107" t="s">
        <v>474</v>
      </c>
      <c r="T34" s="107"/>
      <c r="U34" s="107"/>
      <c r="V34" s="48"/>
      <c r="W34" s="107" t="s">
        <v>124</v>
      </c>
      <c r="X34" s="107"/>
      <c r="Y34" s="107"/>
    </row>
    <row r="35" spans="1:25" ht="15.75" thickBot="1">
      <c r="A35" s="16"/>
      <c r="B35" s="81"/>
      <c r="C35" s="108"/>
      <c r="D35" s="108"/>
      <c r="E35" s="108"/>
      <c r="F35" s="48"/>
      <c r="G35" s="108" t="s">
        <v>469</v>
      </c>
      <c r="H35" s="108"/>
      <c r="I35" s="108"/>
      <c r="J35" s="48"/>
      <c r="K35" s="108" t="s">
        <v>471</v>
      </c>
      <c r="L35" s="108"/>
      <c r="M35" s="108"/>
      <c r="N35" s="48"/>
      <c r="O35" s="108" t="s">
        <v>473</v>
      </c>
      <c r="P35" s="108"/>
      <c r="Q35" s="108"/>
      <c r="R35" s="48"/>
      <c r="S35" s="108" t="s">
        <v>469</v>
      </c>
      <c r="T35" s="108"/>
      <c r="U35" s="108"/>
      <c r="V35" s="48"/>
      <c r="W35" s="108"/>
      <c r="X35" s="108"/>
      <c r="Y35" s="108"/>
    </row>
    <row r="36" spans="1:25" ht="15.75" thickTop="1">
      <c r="A36" s="16"/>
      <c r="B36" s="99" t="s">
        <v>475</v>
      </c>
      <c r="C36" s="110"/>
      <c r="D36" s="110"/>
      <c r="E36" s="110"/>
      <c r="F36" s="43"/>
      <c r="G36" s="110"/>
      <c r="H36" s="110"/>
      <c r="I36" s="110"/>
      <c r="J36" s="43"/>
      <c r="K36" s="110"/>
      <c r="L36" s="110"/>
      <c r="M36" s="110"/>
      <c r="N36" s="43"/>
      <c r="O36" s="110"/>
      <c r="P36" s="110"/>
      <c r="Q36" s="110"/>
      <c r="R36" s="43"/>
      <c r="S36" s="110"/>
      <c r="T36" s="110"/>
      <c r="U36" s="110"/>
      <c r="V36" s="43"/>
      <c r="W36" s="110"/>
      <c r="X36" s="110"/>
      <c r="Y36" s="110"/>
    </row>
    <row r="37" spans="1:25">
      <c r="A37" s="16"/>
      <c r="B37" s="99" t="s">
        <v>484</v>
      </c>
      <c r="C37" s="109"/>
      <c r="D37" s="109"/>
      <c r="E37" s="109"/>
      <c r="F37" s="43"/>
      <c r="G37" s="109"/>
      <c r="H37" s="109"/>
      <c r="I37" s="109"/>
      <c r="J37" s="43"/>
      <c r="K37" s="109"/>
      <c r="L37" s="109"/>
      <c r="M37" s="109"/>
      <c r="N37" s="43"/>
      <c r="O37" s="109"/>
      <c r="P37" s="109"/>
      <c r="Q37" s="109"/>
      <c r="R37" s="43"/>
      <c r="S37" s="109"/>
      <c r="T37" s="109"/>
      <c r="U37" s="109"/>
      <c r="V37" s="43"/>
      <c r="W37" s="109"/>
      <c r="X37" s="109"/>
      <c r="Y37" s="109"/>
    </row>
    <row r="38" spans="1:25">
      <c r="A38" s="16"/>
      <c r="B38" s="101" t="s">
        <v>111</v>
      </c>
      <c r="C38" s="81" t="s">
        <v>323</v>
      </c>
      <c r="D38" s="111">
        <v>48</v>
      </c>
      <c r="E38" s="48"/>
      <c r="F38" s="48"/>
      <c r="G38" s="81" t="s">
        <v>323</v>
      </c>
      <c r="H38" s="111" t="s">
        <v>324</v>
      </c>
      <c r="I38" s="48"/>
      <c r="J38" s="48"/>
      <c r="K38" s="81" t="s">
        <v>323</v>
      </c>
      <c r="L38" s="111" t="s">
        <v>324</v>
      </c>
      <c r="M38" s="48"/>
      <c r="N38" s="48"/>
      <c r="O38" s="81" t="s">
        <v>323</v>
      </c>
      <c r="P38" s="112">
        <v>44355</v>
      </c>
      <c r="Q38" s="48"/>
      <c r="R38" s="48"/>
      <c r="S38" s="81" t="s">
        <v>323</v>
      </c>
      <c r="T38" s="112">
        <v>44355</v>
      </c>
      <c r="U38" s="48"/>
      <c r="V38" s="48"/>
      <c r="W38" s="81" t="s">
        <v>323</v>
      </c>
      <c r="X38" s="112">
        <v>44403</v>
      </c>
      <c r="Y38" s="48"/>
    </row>
    <row r="39" spans="1:25">
      <c r="A39" s="16"/>
      <c r="B39" s="101" t="s">
        <v>477</v>
      </c>
      <c r="C39" s="81"/>
      <c r="D39" s="111"/>
      <c r="E39" s="48"/>
      <c r="F39" s="48"/>
      <c r="G39" s="81"/>
      <c r="H39" s="111"/>
      <c r="I39" s="48"/>
      <c r="J39" s="48"/>
      <c r="K39" s="81"/>
      <c r="L39" s="111"/>
      <c r="M39" s="48"/>
      <c r="N39" s="48"/>
      <c r="O39" s="81"/>
      <c r="P39" s="112"/>
      <c r="Q39" s="48"/>
      <c r="R39" s="48"/>
      <c r="S39" s="81"/>
      <c r="T39" s="112"/>
      <c r="U39" s="48"/>
      <c r="V39" s="48"/>
      <c r="W39" s="81"/>
      <c r="X39" s="112"/>
      <c r="Y39" s="48"/>
    </row>
    <row r="40" spans="1:25">
      <c r="A40" s="16"/>
      <c r="B40" s="113" t="s">
        <v>478</v>
      </c>
      <c r="C40" s="114">
        <v>3142</v>
      </c>
      <c r="D40" s="114"/>
      <c r="E40" s="43"/>
      <c r="F40" s="43"/>
      <c r="G40" s="115">
        <v>793</v>
      </c>
      <c r="H40" s="115"/>
      <c r="I40" s="43"/>
      <c r="J40" s="43"/>
      <c r="K40" s="114">
        <v>1229</v>
      </c>
      <c r="L40" s="114"/>
      <c r="M40" s="43"/>
      <c r="N40" s="43"/>
      <c r="O40" s="114">
        <v>16323</v>
      </c>
      <c r="P40" s="114"/>
      <c r="Q40" s="43"/>
      <c r="R40" s="43"/>
      <c r="S40" s="114">
        <v>18345</v>
      </c>
      <c r="T40" s="114"/>
      <c r="U40" s="43"/>
      <c r="V40" s="43"/>
      <c r="W40" s="114">
        <v>21487</v>
      </c>
      <c r="X40" s="114"/>
      <c r="Y40" s="43"/>
    </row>
    <row r="41" spans="1:25">
      <c r="A41" s="16"/>
      <c r="B41" s="113"/>
      <c r="C41" s="114"/>
      <c r="D41" s="114"/>
      <c r="E41" s="43"/>
      <c r="F41" s="43"/>
      <c r="G41" s="115"/>
      <c r="H41" s="115"/>
      <c r="I41" s="43"/>
      <c r="J41" s="43"/>
      <c r="K41" s="114"/>
      <c r="L41" s="114"/>
      <c r="M41" s="43"/>
      <c r="N41" s="43"/>
      <c r="O41" s="114"/>
      <c r="P41" s="114"/>
      <c r="Q41" s="43"/>
      <c r="R41" s="43"/>
      <c r="S41" s="114"/>
      <c r="T41" s="114"/>
      <c r="U41" s="43"/>
      <c r="V41" s="43"/>
      <c r="W41" s="114"/>
      <c r="X41" s="114"/>
      <c r="Y41" s="43"/>
    </row>
    <row r="42" spans="1:25">
      <c r="A42" s="16"/>
      <c r="B42" s="116" t="s">
        <v>479</v>
      </c>
      <c r="C42" s="112">
        <v>1071</v>
      </c>
      <c r="D42" s="112"/>
      <c r="E42" s="48"/>
      <c r="F42" s="48"/>
      <c r="G42" s="111">
        <v>35</v>
      </c>
      <c r="H42" s="111"/>
      <c r="I42" s="48"/>
      <c r="J42" s="48"/>
      <c r="K42" s="111">
        <v>3</v>
      </c>
      <c r="L42" s="111"/>
      <c r="M42" s="48"/>
      <c r="N42" s="48"/>
      <c r="O42" s="111">
        <v>29</v>
      </c>
      <c r="P42" s="111"/>
      <c r="Q42" s="48"/>
      <c r="R42" s="48"/>
      <c r="S42" s="111">
        <v>67</v>
      </c>
      <c r="T42" s="111"/>
      <c r="U42" s="48"/>
      <c r="V42" s="48"/>
      <c r="W42" s="112">
        <v>1138</v>
      </c>
      <c r="X42" s="112"/>
      <c r="Y42" s="48"/>
    </row>
    <row r="43" spans="1:25">
      <c r="A43" s="16"/>
      <c r="B43" s="116"/>
      <c r="C43" s="112"/>
      <c r="D43" s="112"/>
      <c r="E43" s="48"/>
      <c r="F43" s="48"/>
      <c r="G43" s="111"/>
      <c r="H43" s="111"/>
      <c r="I43" s="48"/>
      <c r="J43" s="48"/>
      <c r="K43" s="111"/>
      <c r="L43" s="111"/>
      <c r="M43" s="48"/>
      <c r="N43" s="48"/>
      <c r="O43" s="111"/>
      <c r="P43" s="111"/>
      <c r="Q43" s="48"/>
      <c r="R43" s="48"/>
      <c r="S43" s="111"/>
      <c r="T43" s="111"/>
      <c r="U43" s="48"/>
      <c r="V43" s="48"/>
      <c r="W43" s="112"/>
      <c r="X43" s="112"/>
      <c r="Y43" s="48"/>
    </row>
    <row r="44" spans="1:25">
      <c r="A44" s="16"/>
      <c r="B44" s="117" t="s">
        <v>146</v>
      </c>
      <c r="C44" s="115">
        <v>70</v>
      </c>
      <c r="D44" s="115"/>
      <c r="E44" s="43"/>
      <c r="F44" s="43"/>
      <c r="G44" s="115">
        <v>33</v>
      </c>
      <c r="H44" s="115"/>
      <c r="I44" s="43"/>
      <c r="J44" s="43"/>
      <c r="K44" s="115">
        <v>21</v>
      </c>
      <c r="L44" s="115"/>
      <c r="M44" s="43"/>
      <c r="N44" s="43"/>
      <c r="O44" s="115" t="s">
        <v>324</v>
      </c>
      <c r="P44" s="115"/>
      <c r="Q44" s="43"/>
      <c r="R44" s="43"/>
      <c r="S44" s="115">
        <v>54</v>
      </c>
      <c r="T44" s="115"/>
      <c r="U44" s="43"/>
      <c r="V44" s="43"/>
      <c r="W44" s="115">
        <v>124</v>
      </c>
      <c r="X44" s="115"/>
      <c r="Y44" s="43"/>
    </row>
    <row r="45" spans="1:25" ht="15.75" thickBot="1">
      <c r="A45" s="16"/>
      <c r="B45" s="117"/>
      <c r="C45" s="119"/>
      <c r="D45" s="119"/>
      <c r="E45" s="55"/>
      <c r="F45" s="43"/>
      <c r="G45" s="119"/>
      <c r="H45" s="119"/>
      <c r="I45" s="55"/>
      <c r="J45" s="43"/>
      <c r="K45" s="119"/>
      <c r="L45" s="119"/>
      <c r="M45" s="55"/>
      <c r="N45" s="43"/>
      <c r="O45" s="119"/>
      <c r="P45" s="119"/>
      <c r="Q45" s="55"/>
      <c r="R45" s="43"/>
      <c r="S45" s="119"/>
      <c r="T45" s="119"/>
      <c r="U45" s="55"/>
      <c r="V45" s="43"/>
      <c r="W45" s="119"/>
      <c r="X45" s="119"/>
      <c r="Y45" s="55"/>
    </row>
    <row r="46" spans="1:25">
      <c r="A46" s="16"/>
      <c r="B46" s="81"/>
      <c r="C46" s="120">
        <v>4331</v>
      </c>
      <c r="D46" s="120"/>
      <c r="E46" s="61"/>
      <c r="F46" s="48"/>
      <c r="G46" s="126">
        <v>861</v>
      </c>
      <c r="H46" s="126"/>
      <c r="I46" s="61"/>
      <c r="J46" s="48"/>
      <c r="K46" s="120">
        <v>1253</v>
      </c>
      <c r="L46" s="120"/>
      <c r="M46" s="61"/>
      <c r="N46" s="48"/>
      <c r="O46" s="120">
        <v>60707</v>
      </c>
      <c r="P46" s="120"/>
      <c r="Q46" s="61"/>
      <c r="R46" s="48"/>
      <c r="S46" s="120">
        <v>62821</v>
      </c>
      <c r="T46" s="120"/>
      <c r="U46" s="61"/>
      <c r="V46" s="48"/>
      <c r="W46" s="120">
        <v>67152</v>
      </c>
      <c r="X46" s="120"/>
      <c r="Y46" s="61"/>
    </row>
    <row r="47" spans="1:25">
      <c r="A47" s="16"/>
      <c r="B47" s="81"/>
      <c r="C47" s="112"/>
      <c r="D47" s="112"/>
      <c r="E47" s="48"/>
      <c r="F47" s="48"/>
      <c r="G47" s="111"/>
      <c r="H47" s="111"/>
      <c r="I47" s="48"/>
      <c r="J47" s="48"/>
      <c r="K47" s="127"/>
      <c r="L47" s="127"/>
      <c r="M47" s="128"/>
      <c r="N47" s="48"/>
      <c r="O47" s="127"/>
      <c r="P47" s="127"/>
      <c r="Q47" s="128"/>
      <c r="R47" s="48"/>
      <c r="S47" s="127"/>
      <c r="T47" s="127"/>
      <c r="U47" s="128"/>
      <c r="V47" s="48"/>
      <c r="W47" s="127"/>
      <c r="X47" s="127"/>
      <c r="Y47" s="128"/>
    </row>
    <row r="48" spans="1:25">
      <c r="A48" s="16"/>
      <c r="B48" s="121" t="s">
        <v>480</v>
      </c>
      <c r="C48" s="115">
        <v>63</v>
      </c>
      <c r="D48" s="115"/>
      <c r="E48" s="43"/>
      <c r="F48" s="43"/>
      <c r="G48" s="115">
        <v>14</v>
      </c>
      <c r="H48" s="115"/>
      <c r="I48" s="43"/>
      <c r="J48" s="43"/>
      <c r="K48" s="115">
        <v>4</v>
      </c>
      <c r="L48" s="115"/>
      <c r="M48" s="43"/>
      <c r="N48" s="43"/>
      <c r="O48" s="115">
        <v>10</v>
      </c>
      <c r="P48" s="115"/>
      <c r="Q48" s="43"/>
      <c r="R48" s="43"/>
      <c r="S48" s="115">
        <v>28</v>
      </c>
      <c r="T48" s="115"/>
      <c r="U48" s="43"/>
      <c r="V48" s="43"/>
      <c r="W48" s="115">
        <v>91</v>
      </c>
      <c r="X48" s="115"/>
      <c r="Y48" s="43"/>
    </row>
    <row r="49" spans="1:25" ht="15.75" thickBot="1">
      <c r="A49" s="16"/>
      <c r="B49" s="121"/>
      <c r="C49" s="119"/>
      <c r="D49" s="119"/>
      <c r="E49" s="55"/>
      <c r="F49" s="43"/>
      <c r="G49" s="119"/>
      <c r="H49" s="119"/>
      <c r="I49" s="55"/>
      <c r="J49" s="43"/>
      <c r="K49" s="119"/>
      <c r="L49" s="119"/>
      <c r="M49" s="55"/>
      <c r="N49" s="43"/>
      <c r="O49" s="119"/>
      <c r="P49" s="119"/>
      <c r="Q49" s="55"/>
      <c r="R49" s="43"/>
      <c r="S49" s="119"/>
      <c r="T49" s="119"/>
      <c r="U49" s="55"/>
      <c r="V49" s="43"/>
      <c r="W49" s="119"/>
      <c r="X49" s="119"/>
      <c r="Y49" s="55"/>
    </row>
    <row r="50" spans="1:25">
      <c r="A50" s="16"/>
      <c r="B50" s="122" t="s">
        <v>481</v>
      </c>
      <c r="C50" s="123" t="s">
        <v>323</v>
      </c>
      <c r="D50" s="120">
        <v>4394</v>
      </c>
      <c r="E50" s="61"/>
      <c r="F50" s="48"/>
      <c r="G50" s="123" t="s">
        <v>323</v>
      </c>
      <c r="H50" s="126">
        <v>875</v>
      </c>
      <c r="I50" s="61"/>
      <c r="J50" s="48"/>
      <c r="K50" s="123" t="s">
        <v>323</v>
      </c>
      <c r="L50" s="120">
        <v>1257</v>
      </c>
      <c r="M50" s="61"/>
      <c r="N50" s="48"/>
      <c r="O50" s="123" t="s">
        <v>323</v>
      </c>
      <c r="P50" s="120">
        <v>60717</v>
      </c>
      <c r="Q50" s="61"/>
      <c r="R50" s="48"/>
      <c r="S50" s="123" t="s">
        <v>323</v>
      </c>
      <c r="T50" s="120">
        <v>62849</v>
      </c>
      <c r="U50" s="61"/>
      <c r="V50" s="48"/>
      <c r="W50" s="123" t="s">
        <v>323</v>
      </c>
      <c r="X50" s="120">
        <v>67243</v>
      </c>
      <c r="Y50" s="61"/>
    </row>
    <row r="51" spans="1:25" ht="15.75" thickBot="1">
      <c r="A51" s="16"/>
      <c r="B51" s="122"/>
      <c r="C51" s="124"/>
      <c r="D51" s="125"/>
      <c r="E51" s="71"/>
      <c r="F51" s="48"/>
      <c r="G51" s="124"/>
      <c r="H51" s="129"/>
      <c r="I51" s="71"/>
      <c r="J51" s="48"/>
      <c r="K51" s="124"/>
      <c r="L51" s="125"/>
      <c r="M51" s="71"/>
      <c r="N51" s="48"/>
      <c r="O51" s="124"/>
      <c r="P51" s="125"/>
      <c r="Q51" s="71"/>
      <c r="R51" s="48"/>
      <c r="S51" s="124"/>
      <c r="T51" s="125"/>
      <c r="U51" s="71"/>
      <c r="V51" s="48"/>
      <c r="W51" s="124"/>
      <c r="X51" s="125"/>
      <c r="Y51" s="71"/>
    </row>
    <row r="52" spans="1:25" ht="15.75" thickTop="1">
      <c r="A52" s="16"/>
      <c r="B52" s="12"/>
    </row>
    <row r="53" spans="1:25">
      <c r="A53" s="16"/>
      <c r="B53" s="12"/>
    </row>
    <row r="54" spans="1:25" ht="15.75" thickBot="1">
      <c r="A54" s="16"/>
      <c r="B54" s="36"/>
    </row>
    <row r="55" spans="1:25">
      <c r="A55" s="16"/>
      <c r="B55" s="12"/>
      <c r="C55" s="12"/>
    </row>
    <row r="56" spans="1:25" ht="96">
      <c r="A56" s="16"/>
      <c r="B56" s="95">
        <v>-1</v>
      </c>
      <c r="C56" s="96" t="s">
        <v>485</v>
      </c>
    </row>
    <row r="57" spans="1:25">
      <c r="A57" s="16"/>
      <c r="B57" s="18" t="s">
        <v>362</v>
      </c>
      <c r="C57" s="18"/>
      <c r="D57" s="18"/>
      <c r="E57" s="18"/>
      <c r="F57" s="18"/>
      <c r="G57" s="18"/>
      <c r="H57" s="18"/>
      <c r="I57" s="18"/>
      <c r="J57" s="18"/>
      <c r="K57" s="18"/>
      <c r="L57" s="18"/>
      <c r="M57" s="18"/>
      <c r="N57" s="18"/>
      <c r="O57" s="18"/>
      <c r="P57" s="18"/>
      <c r="Q57" s="18"/>
      <c r="R57" s="18"/>
      <c r="S57" s="18"/>
      <c r="T57" s="18"/>
      <c r="U57" s="18"/>
      <c r="V57" s="18"/>
      <c r="W57" s="18"/>
      <c r="X57" s="18"/>
      <c r="Y57" s="18"/>
    </row>
    <row r="58" spans="1:25">
      <c r="A58" s="16"/>
      <c r="B58" s="18" t="s">
        <v>486</v>
      </c>
      <c r="C58" s="18"/>
      <c r="D58" s="18"/>
      <c r="E58" s="18"/>
      <c r="F58" s="18"/>
      <c r="G58" s="18"/>
      <c r="H58" s="18"/>
      <c r="I58" s="18"/>
      <c r="J58" s="18"/>
      <c r="K58" s="18"/>
      <c r="L58" s="18"/>
      <c r="M58" s="18"/>
      <c r="N58" s="18"/>
      <c r="O58" s="18"/>
      <c r="P58" s="18"/>
      <c r="Q58" s="18"/>
      <c r="R58" s="18"/>
      <c r="S58" s="18"/>
      <c r="T58" s="18"/>
      <c r="U58" s="18"/>
      <c r="V58" s="18"/>
      <c r="W58" s="18"/>
      <c r="X58" s="18"/>
      <c r="Y58" s="18"/>
    </row>
    <row r="59" spans="1:25">
      <c r="A59" s="16"/>
      <c r="B59" s="41"/>
      <c r="C59" s="41"/>
      <c r="D59" s="41"/>
      <c r="E59" s="41"/>
      <c r="F59" s="41"/>
      <c r="G59" s="41"/>
      <c r="H59" s="41"/>
      <c r="I59" s="41"/>
      <c r="J59" s="41"/>
      <c r="K59" s="41"/>
      <c r="L59" s="41"/>
      <c r="M59" s="41"/>
      <c r="N59" s="41"/>
      <c r="O59" s="41"/>
      <c r="P59" s="41"/>
      <c r="Q59" s="41"/>
    </row>
    <row r="60" spans="1:25">
      <c r="A60" s="16"/>
      <c r="B60" s="12"/>
      <c r="C60" s="12"/>
      <c r="D60" s="12"/>
      <c r="E60" s="12"/>
      <c r="F60" s="12"/>
      <c r="G60" s="12"/>
      <c r="H60" s="12"/>
      <c r="I60" s="12"/>
      <c r="J60" s="12"/>
      <c r="K60" s="12"/>
      <c r="L60" s="12"/>
      <c r="M60" s="12"/>
      <c r="N60" s="12"/>
      <c r="O60" s="12"/>
      <c r="P60" s="12"/>
      <c r="Q60" s="12"/>
    </row>
    <row r="61" spans="1:25" ht="15.75" thickBot="1">
      <c r="A61" s="16"/>
      <c r="B61" s="76"/>
      <c r="C61" s="108" t="s">
        <v>487</v>
      </c>
      <c r="D61" s="108"/>
      <c r="E61" s="108"/>
      <c r="F61" s="25"/>
      <c r="G61" s="108" t="s">
        <v>488</v>
      </c>
      <c r="H61" s="108"/>
      <c r="I61" s="108"/>
      <c r="J61" s="25"/>
      <c r="K61" s="108" t="s">
        <v>489</v>
      </c>
      <c r="L61" s="108"/>
      <c r="M61" s="108"/>
      <c r="N61" s="25"/>
      <c r="O61" s="108" t="s">
        <v>124</v>
      </c>
      <c r="P61" s="108"/>
      <c r="Q61" s="108"/>
    </row>
    <row r="62" spans="1:25" ht="15.75" thickTop="1">
      <c r="A62" s="16"/>
      <c r="B62" s="130" t="s">
        <v>490</v>
      </c>
      <c r="C62" s="110"/>
      <c r="D62" s="110"/>
      <c r="E62" s="110"/>
      <c r="F62" s="28"/>
      <c r="G62" s="110"/>
      <c r="H62" s="110"/>
      <c r="I62" s="110"/>
      <c r="J62" s="28"/>
      <c r="K62" s="110"/>
      <c r="L62" s="110"/>
      <c r="M62" s="110"/>
      <c r="N62" s="28"/>
      <c r="O62" s="110"/>
      <c r="P62" s="110"/>
      <c r="Q62" s="110"/>
    </row>
    <row r="63" spans="1:25">
      <c r="A63" s="16"/>
      <c r="B63" s="81" t="s">
        <v>491</v>
      </c>
      <c r="C63" s="81" t="s">
        <v>323</v>
      </c>
      <c r="D63" s="112">
        <v>36229</v>
      </c>
      <c r="E63" s="48"/>
      <c r="F63" s="48"/>
      <c r="G63" s="81" t="s">
        <v>323</v>
      </c>
      <c r="H63" s="111" t="s">
        <v>324</v>
      </c>
      <c r="I63" s="48"/>
      <c r="J63" s="48"/>
      <c r="K63" s="81" t="s">
        <v>323</v>
      </c>
      <c r="L63" s="111">
        <v>14</v>
      </c>
      <c r="M63" s="48"/>
      <c r="N63" s="48"/>
      <c r="O63" s="81" t="s">
        <v>323</v>
      </c>
      <c r="P63" s="112">
        <v>36243</v>
      </c>
      <c r="Q63" s="48"/>
    </row>
    <row r="64" spans="1:25">
      <c r="A64" s="16"/>
      <c r="B64" s="81"/>
      <c r="C64" s="81"/>
      <c r="D64" s="112"/>
      <c r="E64" s="48"/>
      <c r="F64" s="48"/>
      <c r="G64" s="81"/>
      <c r="H64" s="111"/>
      <c r="I64" s="48"/>
      <c r="J64" s="48"/>
      <c r="K64" s="81"/>
      <c r="L64" s="111"/>
      <c r="M64" s="48"/>
      <c r="N64" s="48"/>
      <c r="O64" s="81"/>
      <c r="P64" s="112"/>
      <c r="Q64" s="48"/>
    </row>
    <row r="65" spans="1:17">
      <c r="A65" s="16"/>
      <c r="B65" s="117" t="s">
        <v>492</v>
      </c>
      <c r="C65" s="114">
        <v>3123</v>
      </c>
      <c r="D65" s="114"/>
      <c r="E65" s="43"/>
      <c r="F65" s="43"/>
      <c r="G65" s="115" t="s">
        <v>493</v>
      </c>
      <c r="H65" s="115"/>
      <c r="I65" s="109" t="s">
        <v>326</v>
      </c>
      <c r="J65" s="43"/>
      <c r="K65" s="115" t="s">
        <v>494</v>
      </c>
      <c r="L65" s="115"/>
      <c r="M65" s="109" t="s">
        <v>326</v>
      </c>
      <c r="N65" s="43"/>
      <c r="O65" s="114">
        <v>3058</v>
      </c>
      <c r="P65" s="114"/>
      <c r="Q65" s="43"/>
    </row>
    <row r="66" spans="1:17">
      <c r="A66" s="16"/>
      <c r="B66" s="117"/>
      <c r="C66" s="114"/>
      <c r="D66" s="114"/>
      <c r="E66" s="43"/>
      <c r="F66" s="43"/>
      <c r="G66" s="115"/>
      <c r="H66" s="115"/>
      <c r="I66" s="109"/>
      <c r="J66" s="43"/>
      <c r="K66" s="115"/>
      <c r="L66" s="115"/>
      <c r="M66" s="109"/>
      <c r="N66" s="43"/>
      <c r="O66" s="114"/>
      <c r="P66" s="114"/>
      <c r="Q66" s="43"/>
    </row>
    <row r="67" spans="1:17">
      <c r="A67" s="16"/>
      <c r="B67" s="133" t="s">
        <v>495</v>
      </c>
      <c r="C67" s="111" t="s">
        <v>496</v>
      </c>
      <c r="D67" s="111"/>
      <c r="E67" s="81" t="s">
        <v>326</v>
      </c>
      <c r="F67" s="48"/>
      <c r="G67" s="111" t="s">
        <v>324</v>
      </c>
      <c r="H67" s="111"/>
      <c r="I67" s="48"/>
      <c r="J67" s="48"/>
      <c r="K67" s="111" t="s">
        <v>497</v>
      </c>
      <c r="L67" s="111"/>
      <c r="M67" s="81" t="s">
        <v>326</v>
      </c>
      <c r="N67" s="48"/>
      <c r="O67" s="111" t="s">
        <v>498</v>
      </c>
      <c r="P67" s="111"/>
      <c r="Q67" s="81" t="s">
        <v>326</v>
      </c>
    </row>
    <row r="68" spans="1:17">
      <c r="A68" s="16"/>
      <c r="B68" s="133"/>
      <c r="C68" s="111"/>
      <c r="D68" s="111"/>
      <c r="E68" s="81"/>
      <c r="F68" s="48"/>
      <c r="G68" s="111"/>
      <c r="H68" s="111"/>
      <c r="I68" s="48"/>
      <c r="J68" s="48"/>
      <c r="K68" s="111"/>
      <c r="L68" s="111"/>
      <c r="M68" s="81"/>
      <c r="N68" s="48"/>
      <c r="O68" s="111"/>
      <c r="P68" s="111"/>
      <c r="Q68" s="81"/>
    </row>
    <row r="69" spans="1:17">
      <c r="A69" s="16"/>
      <c r="B69" s="117" t="s">
        <v>499</v>
      </c>
      <c r="C69" s="115">
        <v>32</v>
      </c>
      <c r="D69" s="115"/>
      <c r="E69" s="43"/>
      <c r="F69" s="43"/>
      <c r="G69" s="115">
        <v>62</v>
      </c>
      <c r="H69" s="115"/>
      <c r="I69" s="43"/>
      <c r="J69" s="43"/>
      <c r="K69" s="115" t="s">
        <v>324</v>
      </c>
      <c r="L69" s="115"/>
      <c r="M69" s="43"/>
      <c r="N69" s="43"/>
      <c r="O69" s="115">
        <v>94</v>
      </c>
      <c r="P69" s="115"/>
      <c r="Q69" s="43"/>
    </row>
    <row r="70" spans="1:17" ht="15.75" thickBot="1">
      <c r="A70" s="16"/>
      <c r="B70" s="117"/>
      <c r="C70" s="119"/>
      <c r="D70" s="119"/>
      <c r="E70" s="55"/>
      <c r="F70" s="43"/>
      <c r="G70" s="119"/>
      <c r="H70" s="119"/>
      <c r="I70" s="55"/>
      <c r="J70" s="43"/>
      <c r="K70" s="119"/>
      <c r="L70" s="119"/>
      <c r="M70" s="55"/>
      <c r="N70" s="43"/>
      <c r="O70" s="119"/>
      <c r="P70" s="119"/>
      <c r="Q70" s="55"/>
    </row>
    <row r="71" spans="1:17">
      <c r="A71" s="16"/>
      <c r="B71" s="81" t="s">
        <v>500</v>
      </c>
      <c r="C71" s="123" t="s">
        <v>323</v>
      </c>
      <c r="D71" s="120">
        <v>16990</v>
      </c>
      <c r="E71" s="61"/>
      <c r="F71" s="48"/>
      <c r="G71" s="123" t="s">
        <v>323</v>
      </c>
      <c r="H71" s="126" t="s">
        <v>324</v>
      </c>
      <c r="I71" s="61"/>
      <c r="J71" s="48"/>
      <c r="K71" s="123" t="s">
        <v>323</v>
      </c>
      <c r="L71" s="126" t="s">
        <v>324</v>
      </c>
      <c r="M71" s="61"/>
      <c r="N71" s="48"/>
      <c r="O71" s="123" t="s">
        <v>323</v>
      </c>
      <c r="P71" s="120">
        <v>16990</v>
      </c>
      <c r="Q71" s="61"/>
    </row>
    <row r="72" spans="1:17" ht="15.75" thickBot="1">
      <c r="A72" s="16"/>
      <c r="B72" s="81"/>
      <c r="C72" s="124"/>
      <c r="D72" s="125"/>
      <c r="E72" s="71"/>
      <c r="F72" s="48"/>
      <c r="G72" s="124"/>
      <c r="H72" s="129"/>
      <c r="I72" s="71"/>
      <c r="J72" s="48"/>
      <c r="K72" s="124"/>
      <c r="L72" s="129"/>
      <c r="M72" s="71"/>
      <c r="N72" s="48"/>
      <c r="O72" s="124"/>
      <c r="P72" s="125"/>
      <c r="Q72" s="71"/>
    </row>
    <row r="73" spans="1:17" ht="15.75" thickTop="1">
      <c r="A73" s="16"/>
      <c r="B73" s="28"/>
      <c r="C73" s="73"/>
      <c r="D73" s="73"/>
      <c r="E73" s="73"/>
      <c r="F73" s="28"/>
      <c r="G73" s="73"/>
      <c r="H73" s="73"/>
      <c r="I73" s="73"/>
      <c r="J73" s="28"/>
      <c r="K73" s="73"/>
      <c r="L73" s="73"/>
      <c r="M73" s="73"/>
      <c r="N73" s="28"/>
      <c r="O73" s="73"/>
      <c r="P73" s="73"/>
      <c r="Q73" s="73"/>
    </row>
    <row r="74" spans="1:17">
      <c r="A74" s="16"/>
      <c r="B74" s="116" t="s">
        <v>501</v>
      </c>
      <c r="C74" s="81" t="s">
        <v>323</v>
      </c>
      <c r="D74" s="112">
        <v>16990</v>
      </c>
      <c r="E74" s="48"/>
      <c r="F74" s="48"/>
      <c r="G74" s="81" t="s">
        <v>323</v>
      </c>
      <c r="H74" s="111" t="s">
        <v>324</v>
      </c>
      <c r="I74" s="48"/>
      <c r="J74" s="48"/>
      <c r="K74" s="81" t="s">
        <v>323</v>
      </c>
      <c r="L74" s="111" t="s">
        <v>324</v>
      </c>
      <c r="M74" s="48"/>
      <c r="N74" s="48"/>
      <c r="O74" s="81" t="s">
        <v>323</v>
      </c>
      <c r="P74" s="112">
        <v>16990</v>
      </c>
      <c r="Q74" s="48"/>
    </row>
    <row r="75" spans="1:17">
      <c r="A75" s="16"/>
      <c r="B75" s="116"/>
      <c r="C75" s="81"/>
      <c r="D75" s="112"/>
      <c r="E75" s="48"/>
      <c r="F75" s="48"/>
      <c r="G75" s="81"/>
      <c r="H75" s="111"/>
      <c r="I75" s="48"/>
      <c r="J75" s="48"/>
      <c r="K75" s="81"/>
      <c r="L75" s="111"/>
      <c r="M75" s="48"/>
      <c r="N75" s="48"/>
      <c r="O75" s="81"/>
      <c r="P75" s="112"/>
      <c r="Q75" s="48"/>
    </row>
    <row r="76" spans="1:17">
      <c r="A76" s="16"/>
      <c r="B76" s="113" t="s">
        <v>502</v>
      </c>
      <c r="C76" s="115" t="s">
        <v>324</v>
      </c>
      <c r="D76" s="115"/>
      <c r="E76" s="43"/>
      <c r="F76" s="43"/>
      <c r="G76" s="115" t="s">
        <v>324</v>
      </c>
      <c r="H76" s="115"/>
      <c r="I76" s="43"/>
      <c r="J76" s="43"/>
      <c r="K76" s="115" t="s">
        <v>324</v>
      </c>
      <c r="L76" s="115"/>
      <c r="M76" s="43"/>
      <c r="N76" s="43"/>
      <c r="O76" s="115" t="s">
        <v>324</v>
      </c>
      <c r="P76" s="115"/>
      <c r="Q76" s="43"/>
    </row>
    <row r="77" spans="1:17" ht="15.75" thickBot="1">
      <c r="A77" s="16"/>
      <c r="B77" s="113"/>
      <c r="C77" s="119"/>
      <c r="D77" s="119"/>
      <c r="E77" s="55"/>
      <c r="F77" s="43"/>
      <c r="G77" s="119"/>
      <c r="H77" s="119"/>
      <c r="I77" s="55"/>
      <c r="J77" s="43"/>
      <c r="K77" s="119"/>
      <c r="L77" s="119"/>
      <c r="M77" s="55"/>
      <c r="N77" s="43"/>
      <c r="O77" s="119"/>
      <c r="P77" s="119"/>
      <c r="Q77" s="55"/>
    </row>
    <row r="78" spans="1:17">
      <c r="A78" s="16"/>
      <c r="B78" s="81" t="s">
        <v>500</v>
      </c>
      <c r="C78" s="123" t="s">
        <v>323</v>
      </c>
      <c r="D78" s="120">
        <v>16990</v>
      </c>
      <c r="E78" s="61"/>
      <c r="F78" s="48"/>
      <c r="G78" s="123" t="s">
        <v>323</v>
      </c>
      <c r="H78" s="126" t="s">
        <v>324</v>
      </c>
      <c r="I78" s="61"/>
      <c r="J78" s="48"/>
      <c r="K78" s="123" t="s">
        <v>323</v>
      </c>
      <c r="L78" s="126" t="s">
        <v>324</v>
      </c>
      <c r="M78" s="61"/>
      <c r="N78" s="48"/>
      <c r="O78" s="123" t="s">
        <v>323</v>
      </c>
      <c r="P78" s="120">
        <v>16990</v>
      </c>
      <c r="Q78" s="61"/>
    </row>
    <row r="79" spans="1:17" ht="15.75" thickBot="1">
      <c r="A79" s="16"/>
      <c r="B79" s="81"/>
      <c r="C79" s="124"/>
      <c r="D79" s="125"/>
      <c r="E79" s="71"/>
      <c r="F79" s="48"/>
      <c r="G79" s="124"/>
      <c r="H79" s="129"/>
      <c r="I79" s="71"/>
      <c r="J79" s="48"/>
      <c r="K79" s="124"/>
      <c r="L79" s="129"/>
      <c r="M79" s="71"/>
      <c r="N79" s="48"/>
      <c r="O79" s="124"/>
      <c r="P79" s="125"/>
      <c r="Q79" s="71"/>
    </row>
    <row r="80" spans="1:17" ht="15.75" thickTop="1">
      <c r="A80" s="16"/>
      <c r="B80" s="28"/>
      <c r="C80" s="73"/>
      <c r="D80" s="73"/>
      <c r="E80" s="73"/>
      <c r="F80" s="28"/>
      <c r="G80" s="73"/>
      <c r="H80" s="73"/>
      <c r="I80" s="73"/>
      <c r="J80" s="28"/>
      <c r="K80" s="73"/>
      <c r="L80" s="73"/>
      <c r="M80" s="73"/>
      <c r="N80" s="28"/>
      <c r="O80" s="73"/>
      <c r="P80" s="73"/>
      <c r="Q80" s="73"/>
    </row>
    <row r="81" spans="1:17">
      <c r="A81" s="16"/>
      <c r="B81" s="134" t="s">
        <v>503</v>
      </c>
      <c r="C81" s="111"/>
      <c r="D81" s="111"/>
      <c r="E81" s="48"/>
      <c r="F81" s="48"/>
      <c r="G81" s="111"/>
      <c r="H81" s="111"/>
      <c r="I81" s="48"/>
      <c r="J81" s="48"/>
      <c r="K81" s="111"/>
      <c r="L81" s="111"/>
      <c r="M81" s="48"/>
      <c r="N81" s="48"/>
      <c r="O81" s="111"/>
      <c r="P81" s="111"/>
      <c r="Q81" s="48"/>
    </row>
    <row r="82" spans="1:17">
      <c r="A82" s="16"/>
      <c r="B82" s="134"/>
      <c r="C82" s="111"/>
      <c r="D82" s="111"/>
      <c r="E82" s="48"/>
      <c r="F82" s="48"/>
      <c r="G82" s="111"/>
      <c r="H82" s="111"/>
      <c r="I82" s="48"/>
      <c r="J82" s="48"/>
      <c r="K82" s="111"/>
      <c r="L82" s="111"/>
      <c r="M82" s="48"/>
      <c r="N82" s="48"/>
      <c r="O82" s="111"/>
      <c r="P82" s="111"/>
      <c r="Q82" s="48"/>
    </row>
    <row r="83" spans="1:17">
      <c r="A83" s="16"/>
      <c r="B83" s="109" t="s">
        <v>491</v>
      </c>
      <c r="C83" s="109" t="s">
        <v>323</v>
      </c>
      <c r="D83" s="114">
        <v>32560</v>
      </c>
      <c r="E83" s="43"/>
      <c r="F83" s="43"/>
      <c r="G83" s="109" t="s">
        <v>323</v>
      </c>
      <c r="H83" s="115" t="s">
        <v>324</v>
      </c>
      <c r="I83" s="43"/>
      <c r="J83" s="43"/>
      <c r="K83" s="109" t="s">
        <v>323</v>
      </c>
      <c r="L83" s="115">
        <v>68</v>
      </c>
      <c r="M83" s="43"/>
      <c r="N83" s="43"/>
      <c r="O83" s="109" t="s">
        <v>323</v>
      </c>
      <c r="P83" s="114">
        <v>32628</v>
      </c>
      <c r="Q83" s="43"/>
    </row>
    <row r="84" spans="1:17">
      <c r="A84" s="16"/>
      <c r="B84" s="109"/>
      <c r="C84" s="109"/>
      <c r="D84" s="114"/>
      <c r="E84" s="43"/>
      <c r="F84" s="43"/>
      <c r="G84" s="109"/>
      <c r="H84" s="115"/>
      <c r="I84" s="43"/>
      <c r="J84" s="43"/>
      <c r="K84" s="109"/>
      <c r="L84" s="115"/>
      <c r="M84" s="43"/>
      <c r="N84" s="43"/>
      <c r="O84" s="109"/>
      <c r="P84" s="114"/>
      <c r="Q84" s="43"/>
    </row>
    <row r="85" spans="1:17">
      <c r="A85" s="16"/>
      <c r="B85" s="133" t="s">
        <v>492</v>
      </c>
      <c r="C85" s="112">
        <v>4324</v>
      </c>
      <c r="D85" s="112"/>
      <c r="E85" s="48"/>
      <c r="F85" s="48"/>
      <c r="G85" s="111" t="s">
        <v>504</v>
      </c>
      <c r="H85" s="111"/>
      <c r="I85" s="81" t="s">
        <v>326</v>
      </c>
      <c r="J85" s="48"/>
      <c r="K85" s="111" t="s">
        <v>505</v>
      </c>
      <c r="L85" s="111"/>
      <c r="M85" s="81" t="s">
        <v>326</v>
      </c>
      <c r="N85" s="48"/>
      <c r="O85" s="112">
        <v>4265</v>
      </c>
      <c r="P85" s="112"/>
      <c r="Q85" s="48"/>
    </row>
    <row r="86" spans="1:17">
      <c r="A86" s="16"/>
      <c r="B86" s="133"/>
      <c r="C86" s="112"/>
      <c r="D86" s="112"/>
      <c r="E86" s="48"/>
      <c r="F86" s="48"/>
      <c r="G86" s="111"/>
      <c r="H86" s="111"/>
      <c r="I86" s="81"/>
      <c r="J86" s="48"/>
      <c r="K86" s="111"/>
      <c r="L86" s="111"/>
      <c r="M86" s="81"/>
      <c r="N86" s="48"/>
      <c r="O86" s="112"/>
      <c r="P86" s="112"/>
      <c r="Q86" s="48"/>
    </row>
    <row r="87" spans="1:17">
      <c r="A87" s="16"/>
      <c r="B87" s="117" t="s">
        <v>495</v>
      </c>
      <c r="C87" s="115" t="s">
        <v>506</v>
      </c>
      <c r="D87" s="115"/>
      <c r="E87" s="109" t="s">
        <v>326</v>
      </c>
      <c r="F87" s="43"/>
      <c r="G87" s="115" t="s">
        <v>324</v>
      </c>
      <c r="H87" s="115"/>
      <c r="I87" s="43"/>
      <c r="J87" s="43"/>
      <c r="K87" s="115" t="s">
        <v>507</v>
      </c>
      <c r="L87" s="115"/>
      <c r="M87" s="109" t="s">
        <v>326</v>
      </c>
      <c r="N87" s="43"/>
      <c r="O87" s="115" t="s">
        <v>508</v>
      </c>
      <c r="P87" s="115"/>
      <c r="Q87" s="109" t="s">
        <v>326</v>
      </c>
    </row>
    <row r="88" spans="1:17">
      <c r="A88" s="16"/>
      <c r="B88" s="117"/>
      <c r="C88" s="115"/>
      <c r="D88" s="115"/>
      <c r="E88" s="109"/>
      <c r="F88" s="43"/>
      <c r="G88" s="115"/>
      <c r="H88" s="115"/>
      <c r="I88" s="43"/>
      <c r="J88" s="43"/>
      <c r="K88" s="115"/>
      <c r="L88" s="115"/>
      <c r="M88" s="109"/>
      <c r="N88" s="43"/>
      <c r="O88" s="115"/>
      <c r="P88" s="115"/>
      <c r="Q88" s="109"/>
    </row>
    <row r="89" spans="1:17">
      <c r="A89" s="16"/>
      <c r="B89" s="133" t="s">
        <v>499</v>
      </c>
      <c r="C89" s="111">
        <v>20</v>
      </c>
      <c r="D89" s="111"/>
      <c r="E89" s="48"/>
      <c r="F89" s="48"/>
      <c r="G89" s="111">
        <v>42</v>
      </c>
      <c r="H89" s="111"/>
      <c r="I89" s="48"/>
      <c r="J89" s="48"/>
      <c r="K89" s="111" t="s">
        <v>324</v>
      </c>
      <c r="L89" s="111"/>
      <c r="M89" s="48"/>
      <c r="N89" s="48"/>
      <c r="O89" s="111">
        <v>62</v>
      </c>
      <c r="P89" s="111"/>
      <c r="Q89" s="48"/>
    </row>
    <row r="90" spans="1:17" ht="15.75" thickBot="1">
      <c r="A90" s="16"/>
      <c r="B90" s="133"/>
      <c r="C90" s="135"/>
      <c r="D90" s="135"/>
      <c r="E90" s="62"/>
      <c r="F90" s="48"/>
      <c r="G90" s="135"/>
      <c r="H90" s="135"/>
      <c r="I90" s="62"/>
      <c r="J90" s="48"/>
      <c r="K90" s="135"/>
      <c r="L90" s="135"/>
      <c r="M90" s="62"/>
      <c r="N90" s="48"/>
      <c r="O90" s="135"/>
      <c r="P90" s="135"/>
      <c r="Q90" s="62"/>
    </row>
    <row r="91" spans="1:17">
      <c r="A91" s="16"/>
      <c r="B91" s="109" t="s">
        <v>500</v>
      </c>
      <c r="C91" s="136" t="s">
        <v>323</v>
      </c>
      <c r="D91" s="138">
        <v>36229</v>
      </c>
      <c r="E91" s="44"/>
      <c r="F91" s="43"/>
      <c r="G91" s="136" t="s">
        <v>323</v>
      </c>
      <c r="H91" s="141" t="s">
        <v>324</v>
      </c>
      <c r="I91" s="44"/>
      <c r="J91" s="43"/>
      <c r="K91" s="136" t="s">
        <v>323</v>
      </c>
      <c r="L91" s="141">
        <v>14</v>
      </c>
      <c r="M91" s="44"/>
      <c r="N91" s="43"/>
      <c r="O91" s="136" t="s">
        <v>323</v>
      </c>
      <c r="P91" s="138">
        <v>36243</v>
      </c>
      <c r="Q91" s="44"/>
    </row>
    <row r="92" spans="1:17" ht="15.75" thickBot="1">
      <c r="A92" s="16"/>
      <c r="B92" s="109"/>
      <c r="C92" s="137"/>
      <c r="D92" s="139"/>
      <c r="E92" s="140"/>
      <c r="F92" s="43"/>
      <c r="G92" s="137"/>
      <c r="H92" s="142"/>
      <c r="I92" s="140"/>
      <c r="J92" s="43"/>
      <c r="K92" s="137"/>
      <c r="L92" s="142"/>
      <c r="M92" s="140"/>
      <c r="N92" s="43"/>
      <c r="O92" s="137"/>
      <c r="P92" s="139"/>
      <c r="Q92" s="140"/>
    </row>
    <row r="93" spans="1:17" ht="15.75" thickTop="1">
      <c r="A93" s="16"/>
      <c r="B93" s="25"/>
      <c r="C93" s="143"/>
      <c r="D93" s="143"/>
      <c r="E93" s="143"/>
      <c r="F93" s="25"/>
      <c r="G93" s="143"/>
      <c r="H93" s="143"/>
      <c r="I93" s="143"/>
      <c r="J93" s="25"/>
      <c r="K93" s="143"/>
      <c r="L93" s="143"/>
      <c r="M93" s="143"/>
      <c r="N93" s="25"/>
      <c r="O93" s="143"/>
      <c r="P93" s="143"/>
      <c r="Q93" s="143"/>
    </row>
    <row r="94" spans="1:17">
      <c r="A94" s="16"/>
      <c r="B94" s="113" t="s">
        <v>501</v>
      </c>
      <c r="C94" s="109" t="s">
        <v>323</v>
      </c>
      <c r="D94" s="114">
        <v>36229</v>
      </c>
      <c r="E94" s="43"/>
      <c r="F94" s="43"/>
      <c r="G94" s="109" t="s">
        <v>323</v>
      </c>
      <c r="H94" s="115" t="s">
        <v>324</v>
      </c>
      <c r="I94" s="43"/>
      <c r="J94" s="43"/>
      <c r="K94" s="109" t="s">
        <v>323</v>
      </c>
      <c r="L94" s="115" t="s">
        <v>324</v>
      </c>
      <c r="M94" s="43"/>
      <c r="N94" s="43"/>
      <c r="O94" s="109" t="s">
        <v>323</v>
      </c>
      <c r="P94" s="114">
        <v>36229</v>
      </c>
      <c r="Q94" s="43"/>
    </row>
    <row r="95" spans="1:17">
      <c r="A95" s="16"/>
      <c r="B95" s="113"/>
      <c r="C95" s="109"/>
      <c r="D95" s="114"/>
      <c r="E95" s="43"/>
      <c r="F95" s="43"/>
      <c r="G95" s="109"/>
      <c r="H95" s="115"/>
      <c r="I95" s="43"/>
      <c r="J95" s="43"/>
      <c r="K95" s="109"/>
      <c r="L95" s="115"/>
      <c r="M95" s="43"/>
      <c r="N95" s="43"/>
      <c r="O95" s="109"/>
      <c r="P95" s="114"/>
      <c r="Q95" s="43"/>
    </row>
    <row r="96" spans="1:17">
      <c r="A96" s="16"/>
      <c r="B96" s="116" t="s">
        <v>502</v>
      </c>
      <c r="C96" s="111" t="s">
        <v>324</v>
      </c>
      <c r="D96" s="111"/>
      <c r="E96" s="48"/>
      <c r="F96" s="48"/>
      <c r="G96" s="111" t="s">
        <v>324</v>
      </c>
      <c r="H96" s="111"/>
      <c r="I96" s="48"/>
      <c r="J96" s="48"/>
      <c r="K96" s="111">
        <v>14</v>
      </c>
      <c r="L96" s="111"/>
      <c r="M96" s="48"/>
      <c r="N96" s="48"/>
      <c r="O96" s="111">
        <v>14</v>
      </c>
      <c r="P96" s="111"/>
      <c r="Q96" s="48"/>
    </row>
    <row r="97" spans="1:25" ht="15.75" thickBot="1">
      <c r="A97" s="16"/>
      <c r="B97" s="116"/>
      <c r="C97" s="135"/>
      <c r="D97" s="135"/>
      <c r="E97" s="62"/>
      <c r="F97" s="48"/>
      <c r="G97" s="135"/>
      <c r="H97" s="135"/>
      <c r="I97" s="62"/>
      <c r="J97" s="48"/>
      <c r="K97" s="135"/>
      <c r="L97" s="135"/>
      <c r="M97" s="62"/>
      <c r="N97" s="48"/>
      <c r="O97" s="135"/>
      <c r="P97" s="135"/>
      <c r="Q97" s="62"/>
    </row>
    <row r="98" spans="1:25">
      <c r="A98" s="16"/>
      <c r="B98" s="109" t="s">
        <v>500</v>
      </c>
      <c r="C98" s="136" t="s">
        <v>323</v>
      </c>
      <c r="D98" s="138">
        <v>36229</v>
      </c>
      <c r="E98" s="44"/>
      <c r="F98" s="43"/>
      <c r="G98" s="136" t="s">
        <v>323</v>
      </c>
      <c r="H98" s="141" t="s">
        <v>324</v>
      </c>
      <c r="I98" s="44"/>
      <c r="J98" s="43"/>
      <c r="K98" s="136" t="s">
        <v>323</v>
      </c>
      <c r="L98" s="141">
        <v>14</v>
      </c>
      <c r="M98" s="44"/>
      <c r="N98" s="43"/>
      <c r="O98" s="136" t="s">
        <v>323</v>
      </c>
      <c r="P98" s="138">
        <v>36243</v>
      </c>
      <c r="Q98" s="44"/>
    </row>
    <row r="99" spans="1:25" ht="15.75" thickBot="1">
      <c r="A99" s="16"/>
      <c r="B99" s="109"/>
      <c r="C99" s="137"/>
      <c r="D99" s="139"/>
      <c r="E99" s="140"/>
      <c r="F99" s="43"/>
      <c r="G99" s="137"/>
      <c r="H99" s="142"/>
      <c r="I99" s="140"/>
      <c r="J99" s="43"/>
      <c r="K99" s="137"/>
      <c r="L99" s="142"/>
      <c r="M99" s="140"/>
      <c r="N99" s="43"/>
      <c r="O99" s="137"/>
      <c r="P99" s="139"/>
      <c r="Q99" s="140"/>
    </row>
    <row r="100" spans="1:25" ht="15.75" thickTop="1">
      <c r="A100" s="16"/>
      <c r="B100" s="18" t="s">
        <v>509</v>
      </c>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spans="1:25">
      <c r="A101" s="16"/>
      <c r="B101" s="41"/>
      <c r="C101" s="41"/>
      <c r="D101" s="41"/>
      <c r="E101" s="41"/>
      <c r="F101" s="41"/>
      <c r="G101" s="41"/>
      <c r="H101" s="41"/>
      <c r="I101" s="41"/>
      <c r="J101" s="41"/>
      <c r="K101" s="41"/>
      <c r="L101" s="41"/>
      <c r="M101" s="41"/>
    </row>
    <row r="102" spans="1:25">
      <c r="A102" s="16"/>
      <c r="B102" s="12"/>
      <c r="C102" s="12"/>
      <c r="D102" s="12"/>
      <c r="E102" s="12"/>
      <c r="F102" s="12"/>
      <c r="G102" s="12"/>
      <c r="H102" s="12"/>
      <c r="I102" s="12"/>
      <c r="J102" s="12"/>
      <c r="K102" s="12"/>
      <c r="L102" s="12"/>
      <c r="M102" s="12"/>
    </row>
    <row r="103" spans="1:25">
      <c r="A103" s="16"/>
      <c r="B103" s="81"/>
      <c r="C103" s="107" t="s">
        <v>510</v>
      </c>
      <c r="D103" s="107"/>
      <c r="E103" s="107"/>
      <c r="F103" s="48"/>
      <c r="G103" s="107" t="s">
        <v>512</v>
      </c>
      <c r="H103" s="107"/>
      <c r="I103" s="107"/>
      <c r="J103" s="48"/>
      <c r="K103" s="107" t="s">
        <v>124</v>
      </c>
      <c r="L103" s="107"/>
      <c r="M103" s="107"/>
    </row>
    <row r="104" spans="1:25" ht="15.75" thickBot="1">
      <c r="A104" s="16"/>
      <c r="B104" s="81"/>
      <c r="C104" s="108" t="s">
        <v>511</v>
      </c>
      <c r="D104" s="108"/>
      <c r="E104" s="108"/>
      <c r="F104" s="48"/>
      <c r="G104" s="108" t="s">
        <v>56</v>
      </c>
      <c r="H104" s="108"/>
      <c r="I104" s="108"/>
      <c r="J104" s="48"/>
      <c r="K104" s="108"/>
      <c r="L104" s="108"/>
      <c r="M104" s="108"/>
    </row>
    <row r="105" spans="1:25" ht="15.75" thickTop="1">
      <c r="A105" s="16"/>
      <c r="B105" s="109" t="s">
        <v>501</v>
      </c>
      <c r="C105" s="110" t="s">
        <v>323</v>
      </c>
      <c r="D105" s="145">
        <v>47293</v>
      </c>
      <c r="E105" s="89"/>
      <c r="F105" s="43"/>
      <c r="G105" s="110" t="s">
        <v>323</v>
      </c>
      <c r="H105" s="148" t="s">
        <v>324</v>
      </c>
      <c r="I105" s="89"/>
      <c r="J105" s="43"/>
      <c r="K105" s="110" t="s">
        <v>323</v>
      </c>
      <c r="L105" s="145">
        <v>47293</v>
      </c>
      <c r="M105" s="89"/>
    </row>
    <row r="106" spans="1:25">
      <c r="A106" s="16"/>
      <c r="B106" s="109"/>
      <c r="C106" s="144"/>
      <c r="D106" s="146"/>
      <c r="E106" s="147"/>
      <c r="F106" s="43"/>
      <c r="G106" s="144"/>
      <c r="H106" s="149"/>
      <c r="I106" s="147"/>
      <c r="J106" s="43"/>
      <c r="K106" s="144"/>
      <c r="L106" s="146"/>
      <c r="M106" s="147"/>
    </row>
    <row r="107" spans="1:25">
      <c r="A107" s="16"/>
      <c r="B107" s="81" t="s">
        <v>502</v>
      </c>
      <c r="C107" s="111" t="s">
        <v>324</v>
      </c>
      <c r="D107" s="111"/>
      <c r="E107" s="48"/>
      <c r="F107" s="48"/>
      <c r="G107" s="111">
        <v>88</v>
      </c>
      <c r="H107" s="111"/>
      <c r="I107" s="48"/>
      <c r="J107" s="48"/>
      <c r="K107" s="111">
        <v>88</v>
      </c>
      <c r="L107" s="111"/>
      <c r="M107" s="48"/>
    </row>
    <row r="108" spans="1:25" ht="15.75" thickBot="1">
      <c r="A108" s="16"/>
      <c r="B108" s="81"/>
      <c r="C108" s="135"/>
      <c r="D108" s="135"/>
      <c r="E108" s="62"/>
      <c r="F108" s="48"/>
      <c r="G108" s="135"/>
      <c r="H108" s="135"/>
      <c r="I108" s="62"/>
      <c r="J108" s="48"/>
      <c r="K108" s="135"/>
      <c r="L108" s="135"/>
      <c r="M108" s="62"/>
    </row>
    <row r="109" spans="1:25">
      <c r="A109" s="16"/>
      <c r="B109" s="109" t="s">
        <v>500</v>
      </c>
      <c r="C109" s="136" t="s">
        <v>323</v>
      </c>
      <c r="D109" s="138">
        <v>47293</v>
      </c>
      <c r="E109" s="44"/>
      <c r="F109" s="43"/>
      <c r="G109" s="136" t="s">
        <v>323</v>
      </c>
      <c r="H109" s="141">
        <v>88</v>
      </c>
      <c r="I109" s="44"/>
      <c r="J109" s="43"/>
      <c r="K109" s="136" t="s">
        <v>323</v>
      </c>
      <c r="L109" s="138">
        <v>47381</v>
      </c>
      <c r="M109" s="44"/>
    </row>
    <row r="110" spans="1:25" ht="15.75" thickBot="1">
      <c r="A110" s="16"/>
      <c r="B110" s="109"/>
      <c r="C110" s="137"/>
      <c r="D110" s="139"/>
      <c r="E110" s="140"/>
      <c r="F110" s="43"/>
      <c r="G110" s="137"/>
      <c r="H110" s="142"/>
      <c r="I110" s="140"/>
      <c r="J110" s="43"/>
      <c r="K110" s="137"/>
      <c r="L110" s="139"/>
      <c r="M110" s="140"/>
    </row>
    <row r="111" spans="1:25" ht="15.75" thickTop="1">
      <c r="A111" s="16"/>
      <c r="B111" s="18" t="s">
        <v>513</v>
      </c>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spans="1:25">
      <c r="A112" s="16"/>
      <c r="B112" s="41"/>
      <c r="C112" s="41"/>
      <c r="D112" s="41"/>
      <c r="E112" s="41"/>
      <c r="F112" s="41"/>
      <c r="G112" s="41"/>
      <c r="H112" s="41"/>
      <c r="I112" s="41"/>
      <c r="J112" s="41"/>
      <c r="K112" s="41"/>
      <c r="L112" s="41"/>
      <c r="M112" s="41"/>
    </row>
    <row r="113" spans="1:25">
      <c r="A113" s="16"/>
      <c r="B113" s="12"/>
      <c r="C113" s="12"/>
      <c r="D113" s="12"/>
      <c r="E113" s="12"/>
      <c r="F113" s="12"/>
      <c r="G113" s="12"/>
      <c r="H113" s="12"/>
      <c r="I113" s="12"/>
      <c r="J113" s="12"/>
      <c r="K113" s="12"/>
      <c r="L113" s="12"/>
      <c r="M113" s="12"/>
    </row>
    <row r="114" spans="1:25">
      <c r="A114" s="16"/>
      <c r="B114" s="81"/>
      <c r="C114" s="107" t="s">
        <v>510</v>
      </c>
      <c r="D114" s="107"/>
      <c r="E114" s="107"/>
      <c r="F114" s="48"/>
      <c r="G114" s="107" t="s">
        <v>512</v>
      </c>
      <c r="H114" s="107"/>
      <c r="I114" s="107"/>
      <c r="J114" s="48"/>
      <c r="K114" s="107" t="s">
        <v>124</v>
      </c>
      <c r="L114" s="107"/>
      <c r="M114" s="107"/>
    </row>
    <row r="115" spans="1:25" ht="15.75" thickBot="1">
      <c r="A115" s="16"/>
      <c r="B115" s="81"/>
      <c r="C115" s="108" t="s">
        <v>511</v>
      </c>
      <c r="D115" s="108"/>
      <c r="E115" s="108"/>
      <c r="F115" s="48"/>
      <c r="G115" s="108" t="s">
        <v>56</v>
      </c>
      <c r="H115" s="108"/>
      <c r="I115" s="108"/>
      <c r="J115" s="48"/>
      <c r="K115" s="108"/>
      <c r="L115" s="108"/>
      <c r="M115" s="108"/>
    </row>
    <row r="116" spans="1:25" ht="15.75" thickTop="1">
      <c r="A116" s="16"/>
      <c r="B116" s="109" t="s">
        <v>501</v>
      </c>
      <c r="C116" s="110" t="s">
        <v>323</v>
      </c>
      <c r="D116" s="145">
        <v>67152</v>
      </c>
      <c r="E116" s="89"/>
      <c r="F116" s="43"/>
      <c r="G116" s="110" t="s">
        <v>323</v>
      </c>
      <c r="H116" s="148" t="s">
        <v>324</v>
      </c>
      <c r="I116" s="89"/>
      <c r="J116" s="43"/>
      <c r="K116" s="110" t="s">
        <v>323</v>
      </c>
      <c r="L116" s="145">
        <v>67152</v>
      </c>
      <c r="M116" s="89"/>
    </row>
    <row r="117" spans="1:25">
      <c r="A117" s="16"/>
      <c r="B117" s="109"/>
      <c r="C117" s="144"/>
      <c r="D117" s="146"/>
      <c r="E117" s="147"/>
      <c r="F117" s="43"/>
      <c r="G117" s="144"/>
      <c r="H117" s="149"/>
      <c r="I117" s="147"/>
      <c r="J117" s="43"/>
      <c r="K117" s="144"/>
      <c r="L117" s="146"/>
      <c r="M117" s="147"/>
    </row>
    <row r="118" spans="1:25">
      <c r="A118" s="16"/>
      <c r="B118" s="81" t="s">
        <v>502</v>
      </c>
      <c r="C118" s="111" t="s">
        <v>324</v>
      </c>
      <c r="D118" s="111"/>
      <c r="E118" s="48"/>
      <c r="F118" s="48"/>
      <c r="G118" s="111">
        <v>91</v>
      </c>
      <c r="H118" s="111"/>
      <c r="I118" s="48"/>
      <c r="J118" s="48"/>
      <c r="K118" s="111">
        <v>91</v>
      </c>
      <c r="L118" s="111"/>
      <c r="M118" s="48"/>
    </row>
    <row r="119" spans="1:25" ht="15.75" thickBot="1">
      <c r="A119" s="16"/>
      <c r="B119" s="81"/>
      <c r="C119" s="135"/>
      <c r="D119" s="135"/>
      <c r="E119" s="62"/>
      <c r="F119" s="48"/>
      <c r="G119" s="135"/>
      <c r="H119" s="135"/>
      <c r="I119" s="62"/>
      <c r="J119" s="48"/>
      <c r="K119" s="135"/>
      <c r="L119" s="135"/>
      <c r="M119" s="62"/>
    </row>
    <row r="120" spans="1:25">
      <c r="A120" s="16"/>
      <c r="B120" s="109" t="s">
        <v>500</v>
      </c>
      <c r="C120" s="136" t="s">
        <v>323</v>
      </c>
      <c r="D120" s="138">
        <v>67152</v>
      </c>
      <c r="E120" s="44"/>
      <c r="F120" s="43"/>
      <c r="G120" s="136" t="s">
        <v>323</v>
      </c>
      <c r="H120" s="141">
        <v>91</v>
      </c>
      <c r="I120" s="44"/>
      <c r="J120" s="43"/>
      <c r="K120" s="136" t="s">
        <v>323</v>
      </c>
      <c r="L120" s="138">
        <v>67243</v>
      </c>
      <c r="M120" s="44"/>
    </row>
    <row r="121" spans="1:25" ht="15.75" thickBot="1">
      <c r="A121" s="16"/>
      <c r="B121" s="109"/>
      <c r="C121" s="137"/>
      <c r="D121" s="139"/>
      <c r="E121" s="140"/>
      <c r="F121" s="43"/>
      <c r="G121" s="137"/>
      <c r="H121" s="142"/>
      <c r="I121" s="140"/>
      <c r="J121" s="43"/>
      <c r="K121" s="137"/>
      <c r="L121" s="139"/>
      <c r="M121" s="140"/>
    </row>
    <row r="122" spans="1:25" ht="15.75" thickTop="1">
      <c r="A122" s="16"/>
      <c r="B122" s="18" t="s">
        <v>362</v>
      </c>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spans="1:25">
      <c r="A123" s="16"/>
      <c r="B123" s="18" t="s">
        <v>514</v>
      </c>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spans="1:25">
      <c r="A124" s="16"/>
      <c r="B124" s="41"/>
      <c r="C124" s="41"/>
      <c r="D124" s="41"/>
      <c r="E124" s="41"/>
      <c r="F124" s="41"/>
      <c r="G124" s="41"/>
      <c r="H124" s="41"/>
      <c r="I124" s="41"/>
      <c r="J124" s="41"/>
      <c r="K124" s="41"/>
      <c r="L124" s="41"/>
      <c r="M124" s="41"/>
      <c r="N124" s="41"/>
      <c r="O124" s="41"/>
      <c r="P124" s="41"/>
      <c r="Q124" s="41"/>
    </row>
    <row r="125" spans="1:25">
      <c r="A125" s="16"/>
      <c r="B125" s="12"/>
      <c r="C125" s="12"/>
      <c r="D125" s="12"/>
      <c r="E125" s="12"/>
      <c r="F125" s="12"/>
      <c r="G125" s="12"/>
      <c r="H125" s="12"/>
      <c r="I125" s="12"/>
      <c r="J125" s="12"/>
      <c r="K125" s="12"/>
      <c r="L125" s="12"/>
      <c r="M125" s="12"/>
      <c r="N125" s="12"/>
      <c r="O125" s="12"/>
      <c r="P125" s="12"/>
      <c r="Q125" s="12"/>
    </row>
    <row r="126" spans="1:25" ht="15.75" thickBot="1">
      <c r="A126" s="16"/>
      <c r="B126" s="76"/>
      <c r="C126" s="108" t="s">
        <v>515</v>
      </c>
      <c r="D126" s="108"/>
      <c r="E126" s="108"/>
      <c r="F126" s="25"/>
      <c r="G126" s="108" t="s">
        <v>516</v>
      </c>
      <c r="H126" s="108"/>
      <c r="I126" s="108"/>
      <c r="J126" s="25"/>
      <c r="K126" s="108" t="s">
        <v>517</v>
      </c>
      <c r="L126" s="108"/>
      <c r="M126" s="108"/>
      <c r="N126" s="25"/>
      <c r="O126" s="108" t="s">
        <v>518</v>
      </c>
      <c r="P126" s="108"/>
      <c r="Q126" s="108"/>
    </row>
    <row r="127" spans="1:25" ht="15.75" thickTop="1">
      <c r="A127" s="16"/>
      <c r="B127" s="130" t="s">
        <v>490</v>
      </c>
      <c r="C127" s="89"/>
      <c r="D127" s="89"/>
      <c r="E127" s="89"/>
      <c r="F127" s="28"/>
      <c r="G127" s="89"/>
      <c r="H127" s="89"/>
      <c r="I127" s="89"/>
      <c r="J127" s="28"/>
      <c r="K127" s="89"/>
      <c r="L127" s="89"/>
      <c r="M127" s="89"/>
      <c r="N127" s="28"/>
      <c r="O127" s="89"/>
      <c r="P127" s="89"/>
      <c r="Q127" s="89"/>
    </row>
    <row r="128" spans="1:25">
      <c r="A128" s="16"/>
      <c r="B128" s="122" t="s">
        <v>519</v>
      </c>
      <c r="C128" s="111"/>
      <c r="D128" s="111"/>
      <c r="E128" s="48"/>
      <c r="F128" s="48"/>
      <c r="G128" s="111"/>
      <c r="H128" s="111"/>
      <c r="I128" s="48"/>
      <c r="J128" s="48"/>
      <c r="K128" s="111"/>
      <c r="L128" s="111"/>
      <c r="M128" s="48"/>
      <c r="N128" s="48"/>
      <c r="O128" s="111"/>
      <c r="P128" s="111"/>
      <c r="Q128" s="48"/>
    </row>
    <row r="129" spans="1:25">
      <c r="A129" s="16"/>
      <c r="B129" s="122"/>
      <c r="C129" s="111"/>
      <c r="D129" s="111"/>
      <c r="E129" s="48"/>
      <c r="F129" s="48"/>
      <c r="G129" s="111"/>
      <c r="H129" s="111"/>
      <c r="I129" s="48"/>
      <c r="J129" s="48"/>
      <c r="K129" s="111"/>
      <c r="L129" s="111"/>
      <c r="M129" s="48"/>
      <c r="N129" s="48"/>
      <c r="O129" s="111"/>
      <c r="P129" s="111"/>
      <c r="Q129" s="48"/>
    </row>
    <row r="130" spans="1:25">
      <c r="A130" s="16"/>
      <c r="B130" s="113" t="s">
        <v>520</v>
      </c>
      <c r="C130" s="109" t="s">
        <v>323</v>
      </c>
      <c r="D130" s="114">
        <v>1295</v>
      </c>
      <c r="E130" s="43"/>
      <c r="F130" s="43"/>
      <c r="G130" s="109" t="s">
        <v>323</v>
      </c>
      <c r="H130" s="114">
        <v>18285</v>
      </c>
      <c r="I130" s="43"/>
      <c r="J130" s="43"/>
      <c r="K130" s="109" t="s">
        <v>323</v>
      </c>
      <c r="L130" s="114">
        <v>16990</v>
      </c>
      <c r="M130" s="43"/>
      <c r="N130" s="43"/>
      <c r="O130" s="109" t="s">
        <v>323</v>
      </c>
      <c r="P130" s="114">
        <v>36256</v>
      </c>
      <c r="Q130" s="43"/>
    </row>
    <row r="131" spans="1:25">
      <c r="A131" s="16"/>
      <c r="B131" s="113"/>
      <c r="C131" s="109"/>
      <c r="D131" s="114"/>
      <c r="E131" s="43"/>
      <c r="F131" s="43"/>
      <c r="G131" s="109"/>
      <c r="H131" s="114"/>
      <c r="I131" s="43"/>
      <c r="J131" s="43"/>
      <c r="K131" s="109"/>
      <c r="L131" s="114"/>
      <c r="M131" s="43"/>
      <c r="N131" s="43"/>
      <c r="O131" s="109"/>
      <c r="P131" s="114"/>
      <c r="Q131" s="43"/>
    </row>
    <row r="132" spans="1:25">
      <c r="A132" s="16"/>
      <c r="B132" s="25"/>
      <c r="C132" s="48"/>
      <c r="D132" s="48"/>
      <c r="E132" s="48"/>
      <c r="F132" s="25"/>
      <c r="G132" s="48"/>
      <c r="H132" s="48"/>
      <c r="I132" s="48"/>
      <c r="J132" s="25"/>
      <c r="K132" s="48"/>
      <c r="L132" s="48"/>
      <c r="M132" s="48"/>
      <c r="N132" s="25"/>
      <c r="O132" s="48"/>
      <c r="P132" s="48"/>
      <c r="Q132" s="48"/>
    </row>
    <row r="133" spans="1:25">
      <c r="A133" s="16"/>
      <c r="B133" s="130" t="s">
        <v>503</v>
      </c>
      <c r="C133" s="43"/>
      <c r="D133" s="43"/>
      <c r="E133" s="43"/>
      <c r="F133" s="28"/>
      <c r="G133" s="43"/>
      <c r="H133" s="43"/>
      <c r="I133" s="43"/>
      <c r="J133" s="28"/>
      <c r="K133" s="43"/>
      <c r="L133" s="43"/>
      <c r="M133" s="43"/>
      <c r="N133" s="28"/>
      <c r="O133" s="43"/>
      <c r="P133" s="43"/>
      <c r="Q133" s="43"/>
    </row>
    <row r="134" spans="1:25">
      <c r="A134" s="16"/>
      <c r="B134" s="122" t="s">
        <v>519</v>
      </c>
      <c r="C134" s="111"/>
      <c r="D134" s="111"/>
      <c r="E134" s="48"/>
      <c r="F134" s="48"/>
      <c r="G134" s="111"/>
      <c r="H134" s="111"/>
      <c r="I134" s="48"/>
      <c r="J134" s="48"/>
      <c r="K134" s="111"/>
      <c r="L134" s="111"/>
      <c r="M134" s="48"/>
      <c r="N134" s="48"/>
      <c r="O134" s="111"/>
      <c r="P134" s="111"/>
      <c r="Q134" s="48"/>
    </row>
    <row r="135" spans="1:25">
      <c r="A135" s="16"/>
      <c r="B135" s="122"/>
      <c r="C135" s="111"/>
      <c r="D135" s="111"/>
      <c r="E135" s="48"/>
      <c r="F135" s="48"/>
      <c r="G135" s="111"/>
      <c r="H135" s="111"/>
      <c r="I135" s="48"/>
      <c r="J135" s="48"/>
      <c r="K135" s="111"/>
      <c r="L135" s="111"/>
      <c r="M135" s="48"/>
      <c r="N135" s="48"/>
      <c r="O135" s="111"/>
      <c r="P135" s="111"/>
      <c r="Q135" s="48"/>
    </row>
    <row r="136" spans="1:25">
      <c r="A136" s="16"/>
      <c r="B136" s="113" t="s">
        <v>520</v>
      </c>
      <c r="C136" s="109" t="s">
        <v>323</v>
      </c>
      <c r="D136" s="114">
        <v>2690</v>
      </c>
      <c r="E136" s="43"/>
      <c r="F136" s="43"/>
      <c r="G136" s="109" t="s">
        <v>323</v>
      </c>
      <c r="H136" s="114">
        <v>38919</v>
      </c>
      <c r="I136" s="43"/>
      <c r="J136" s="43"/>
      <c r="K136" s="109" t="s">
        <v>323</v>
      </c>
      <c r="L136" s="114">
        <v>36200</v>
      </c>
      <c r="M136" s="43"/>
      <c r="N136" s="43"/>
      <c r="O136" s="109" t="s">
        <v>323</v>
      </c>
      <c r="P136" s="114">
        <v>38649</v>
      </c>
      <c r="Q136" s="43"/>
    </row>
    <row r="137" spans="1:25">
      <c r="A137" s="16"/>
      <c r="B137" s="113"/>
      <c r="C137" s="109"/>
      <c r="D137" s="114"/>
      <c r="E137" s="43"/>
      <c r="F137" s="43"/>
      <c r="G137" s="109"/>
      <c r="H137" s="114"/>
      <c r="I137" s="43"/>
      <c r="J137" s="43"/>
      <c r="K137" s="109"/>
      <c r="L137" s="114"/>
      <c r="M137" s="43"/>
      <c r="N137" s="43"/>
      <c r="O137" s="109"/>
      <c r="P137" s="114"/>
      <c r="Q137" s="43"/>
    </row>
    <row r="138" spans="1:25">
      <c r="A138" s="16"/>
      <c r="B138" s="116" t="s">
        <v>521</v>
      </c>
      <c r="C138" s="111" t="s">
        <v>324</v>
      </c>
      <c r="D138" s="111"/>
      <c r="E138" s="48"/>
      <c r="F138" s="48"/>
      <c r="G138" s="111">
        <v>14</v>
      </c>
      <c r="H138" s="111"/>
      <c r="I138" s="48"/>
      <c r="J138" s="48"/>
      <c r="K138" s="111">
        <v>14</v>
      </c>
      <c r="L138" s="111"/>
      <c r="M138" s="48"/>
      <c r="N138" s="48"/>
      <c r="O138" s="111">
        <v>32</v>
      </c>
      <c r="P138" s="111"/>
      <c r="Q138" s="48"/>
    </row>
    <row r="139" spans="1:25">
      <c r="A139" s="16"/>
      <c r="B139" s="116"/>
      <c r="C139" s="111"/>
      <c r="D139" s="111"/>
      <c r="E139" s="48"/>
      <c r="F139" s="48"/>
      <c r="G139" s="111"/>
      <c r="H139" s="111"/>
      <c r="I139" s="48"/>
      <c r="J139" s="48"/>
      <c r="K139" s="111"/>
      <c r="L139" s="111"/>
      <c r="M139" s="48"/>
      <c r="N139" s="48"/>
      <c r="O139" s="111"/>
      <c r="P139" s="111"/>
      <c r="Q139" s="48"/>
    </row>
    <row r="140" spans="1:25">
      <c r="A140" s="16"/>
      <c r="B140" s="18" t="s">
        <v>522</v>
      </c>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sheetData>
  <mergeCells count="771">
    <mergeCell ref="B100:Y100"/>
    <mergeCell ref="B111:Y111"/>
    <mergeCell ref="B122:Y122"/>
    <mergeCell ref="B123:Y123"/>
    <mergeCell ref="B140:Y140"/>
    <mergeCell ref="A1:A2"/>
    <mergeCell ref="B1:Y1"/>
    <mergeCell ref="B2:Y2"/>
    <mergeCell ref="B3:Y3"/>
    <mergeCell ref="A4:A140"/>
    <mergeCell ref="B4:Y4"/>
    <mergeCell ref="B5:Y5"/>
    <mergeCell ref="B31:Y31"/>
    <mergeCell ref="B57:Y57"/>
    <mergeCell ref="B58:Y58"/>
    <mergeCell ref="J138:J139"/>
    <mergeCell ref="K138:L139"/>
    <mergeCell ref="M138:M139"/>
    <mergeCell ref="N138:N139"/>
    <mergeCell ref="O138:P139"/>
    <mergeCell ref="Q138:Q139"/>
    <mergeCell ref="N136:N137"/>
    <mergeCell ref="O136:O137"/>
    <mergeCell ref="P136:P137"/>
    <mergeCell ref="Q136:Q137"/>
    <mergeCell ref="B138:B139"/>
    <mergeCell ref="C138:D139"/>
    <mergeCell ref="E138:E139"/>
    <mergeCell ref="F138:F139"/>
    <mergeCell ref="G138:H139"/>
    <mergeCell ref="I138:I139"/>
    <mergeCell ref="H136:H137"/>
    <mergeCell ref="I136:I137"/>
    <mergeCell ref="J136:J137"/>
    <mergeCell ref="K136:K137"/>
    <mergeCell ref="L136:L137"/>
    <mergeCell ref="M136:M137"/>
    <mergeCell ref="B136:B137"/>
    <mergeCell ref="C136:C137"/>
    <mergeCell ref="D136:D137"/>
    <mergeCell ref="E136:E137"/>
    <mergeCell ref="F136:F137"/>
    <mergeCell ref="G136:G137"/>
    <mergeCell ref="J134:J135"/>
    <mergeCell ref="K134:L135"/>
    <mergeCell ref="M134:M135"/>
    <mergeCell ref="N134:N135"/>
    <mergeCell ref="O134:P135"/>
    <mergeCell ref="Q134:Q135"/>
    <mergeCell ref="C133:E133"/>
    <mergeCell ref="G133:I133"/>
    <mergeCell ref="K133:M133"/>
    <mergeCell ref="O133:Q133"/>
    <mergeCell ref="B134:B135"/>
    <mergeCell ref="C134:D135"/>
    <mergeCell ref="E134:E135"/>
    <mergeCell ref="F134:F135"/>
    <mergeCell ref="G134:H135"/>
    <mergeCell ref="I134:I135"/>
    <mergeCell ref="N130:N131"/>
    <mergeCell ref="O130:O131"/>
    <mergeCell ref="P130:P131"/>
    <mergeCell ref="Q130:Q131"/>
    <mergeCell ref="C132:E132"/>
    <mergeCell ref="G132:I132"/>
    <mergeCell ref="K132:M132"/>
    <mergeCell ref="O132:Q132"/>
    <mergeCell ref="H130:H131"/>
    <mergeCell ref="I130:I131"/>
    <mergeCell ref="J130:J131"/>
    <mergeCell ref="K130:K131"/>
    <mergeCell ref="L130:L131"/>
    <mergeCell ref="M130:M131"/>
    <mergeCell ref="B130:B131"/>
    <mergeCell ref="C130:C131"/>
    <mergeCell ref="D130:D131"/>
    <mergeCell ref="E130:E131"/>
    <mergeCell ref="F130:F131"/>
    <mergeCell ref="G130:G131"/>
    <mergeCell ref="J128:J129"/>
    <mergeCell ref="K128:L129"/>
    <mergeCell ref="M128:M129"/>
    <mergeCell ref="N128:N129"/>
    <mergeCell ref="O128:P129"/>
    <mergeCell ref="Q128:Q129"/>
    <mergeCell ref="B128:B129"/>
    <mergeCell ref="C128:D129"/>
    <mergeCell ref="E128:E129"/>
    <mergeCell ref="F128:F129"/>
    <mergeCell ref="G128:H129"/>
    <mergeCell ref="I128:I129"/>
    <mergeCell ref="C126:E126"/>
    <mergeCell ref="G126:I126"/>
    <mergeCell ref="K126:M126"/>
    <mergeCell ref="O126:Q126"/>
    <mergeCell ref="C127:E127"/>
    <mergeCell ref="G127:I127"/>
    <mergeCell ref="K127:M127"/>
    <mergeCell ref="O127:Q127"/>
    <mergeCell ref="I120:I121"/>
    <mergeCell ref="J120:J121"/>
    <mergeCell ref="K120:K121"/>
    <mergeCell ref="L120:L121"/>
    <mergeCell ref="M120:M121"/>
    <mergeCell ref="B124:Q124"/>
    <mergeCell ref="J118:J119"/>
    <mergeCell ref="K118:L119"/>
    <mergeCell ref="M118:M119"/>
    <mergeCell ref="B120:B121"/>
    <mergeCell ref="C120:C121"/>
    <mergeCell ref="D120:D121"/>
    <mergeCell ref="E120:E121"/>
    <mergeCell ref="F120:F121"/>
    <mergeCell ref="G120:G121"/>
    <mergeCell ref="H120:H121"/>
    <mergeCell ref="B118:B119"/>
    <mergeCell ref="C118:D119"/>
    <mergeCell ref="E118:E119"/>
    <mergeCell ref="F118:F119"/>
    <mergeCell ref="G118:H119"/>
    <mergeCell ref="I118:I119"/>
    <mergeCell ref="H116:H117"/>
    <mergeCell ref="I116:I117"/>
    <mergeCell ref="J116:J117"/>
    <mergeCell ref="K116:K117"/>
    <mergeCell ref="L116:L117"/>
    <mergeCell ref="M116:M117"/>
    <mergeCell ref="B116:B117"/>
    <mergeCell ref="C116:C117"/>
    <mergeCell ref="D116:D117"/>
    <mergeCell ref="E116:E117"/>
    <mergeCell ref="F116:F117"/>
    <mergeCell ref="G116:G117"/>
    <mergeCell ref="B112:M112"/>
    <mergeCell ref="B114:B115"/>
    <mergeCell ref="C114:E114"/>
    <mergeCell ref="C115:E115"/>
    <mergeCell ref="F114:F115"/>
    <mergeCell ref="G114:I114"/>
    <mergeCell ref="G115:I115"/>
    <mergeCell ref="J114:J115"/>
    <mergeCell ref="K114:M115"/>
    <mergeCell ref="H109:H110"/>
    <mergeCell ref="I109:I110"/>
    <mergeCell ref="J109:J110"/>
    <mergeCell ref="K109:K110"/>
    <mergeCell ref="L109:L110"/>
    <mergeCell ref="M109:M110"/>
    <mergeCell ref="I107:I108"/>
    <mergeCell ref="J107:J108"/>
    <mergeCell ref="K107:L108"/>
    <mergeCell ref="M107:M108"/>
    <mergeCell ref="B109:B110"/>
    <mergeCell ref="C109:C110"/>
    <mergeCell ref="D109:D110"/>
    <mergeCell ref="E109:E110"/>
    <mergeCell ref="F109:F110"/>
    <mergeCell ref="G109:G110"/>
    <mergeCell ref="I105:I106"/>
    <mergeCell ref="J105:J106"/>
    <mergeCell ref="K105:K106"/>
    <mergeCell ref="L105:L106"/>
    <mergeCell ref="M105:M106"/>
    <mergeCell ref="B107:B108"/>
    <mergeCell ref="C107:D108"/>
    <mergeCell ref="E107:E108"/>
    <mergeCell ref="F107:F108"/>
    <mergeCell ref="G107:H108"/>
    <mergeCell ref="G104:I104"/>
    <mergeCell ref="J103:J104"/>
    <mergeCell ref="K103:M104"/>
    <mergeCell ref="B105:B106"/>
    <mergeCell ref="C105:C106"/>
    <mergeCell ref="D105:D106"/>
    <mergeCell ref="E105:E106"/>
    <mergeCell ref="F105:F106"/>
    <mergeCell ref="G105:G106"/>
    <mergeCell ref="H105:H106"/>
    <mergeCell ref="N98:N99"/>
    <mergeCell ref="O98:O99"/>
    <mergeCell ref="P98:P99"/>
    <mergeCell ref="Q98:Q99"/>
    <mergeCell ref="B101:M101"/>
    <mergeCell ref="B103:B104"/>
    <mergeCell ref="C103:E103"/>
    <mergeCell ref="C104:E104"/>
    <mergeCell ref="F103:F104"/>
    <mergeCell ref="G103:I103"/>
    <mergeCell ref="H98:H99"/>
    <mergeCell ref="I98:I99"/>
    <mergeCell ref="J98:J99"/>
    <mergeCell ref="K98:K99"/>
    <mergeCell ref="L98:L99"/>
    <mergeCell ref="M98:M99"/>
    <mergeCell ref="B98:B99"/>
    <mergeCell ref="C98:C99"/>
    <mergeCell ref="D98:D99"/>
    <mergeCell ref="E98:E99"/>
    <mergeCell ref="F98:F99"/>
    <mergeCell ref="G98:G99"/>
    <mergeCell ref="J96:J97"/>
    <mergeCell ref="K96:L97"/>
    <mergeCell ref="M96:M97"/>
    <mergeCell ref="N96:N97"/>
    <mergeCell ref="O96:P97"/>
    <mergeCell ref="Q96:Q97"/>
    <mergeCell ref="N94:N95"/>
    <mergeCell ref="O94:O95"/>
    <mergeCell ref="P94:P95"/>
    <mergeCell ref="Q94:Q95"/>
    <mergeCell ref="B96:B97"/>
    <mergeCell ref="C96:D97"/>
    <mergeCell ref="E96:E97"/>
    <mergeCell ref="F96:F97"/>
    <mergeCell ref="G96:H97"/>
    <mergeCell ref="I96:I97"/>
    <mergeCell ref="H94:H95"/>
    <mergeCell ref="I94:I95"/>
    <mergeCell ref="J94:J95"/>
    <mergeCell ref="K94:K95"/>
    <mergeCell ref="L94:L95"/>
    <mergeCell ref="M94:M95"/>
    <mergeCell ref="B94:B95"/>
    <mergeCell ref="C94:C95"/>
    <mergeCell ref="D94:D95"/>
    <mergeCell ref="E94:E95"/>
    <mergeCell ref="F94:F95"/>
    <mergeCell ref="G94:G95"/>
    <mergeCell ref="N91:N92"/>
    <mergeCell ref="O91:O92"/>
    <mergeCell ref="P91:P92"/>
    <mergeCell ref="Q91:Q92"/>
    <mergeCell ref="C93:E93"/>
    <mergeCell ref="G93:I93"/>
    <mergeCell ref="K93:M93"/>
    <mergeCell ref="O93:Q93"/>
    <mergeCell ref="H91:H92"/>
    <mergeCell ref="I91:I92"/>
    <mergeCell ref="J91:J92"/>
    <mergeCell ref="K91:K92"/>
    <mergeCell ref="L91:L92"/>
    <mergeCell ref="M91:M92"/>
    <mergeCell ref="B91:B92"/>
    <mergeCell ref="C91:C92"/>
    <mergeCell ref="D91:D92"/>
    <mergeCell ref="E91:E92"/>
    <mergeCell ref="F91:F92"/>
    <mergeCell ref="G91:G92"/>
    <mergeCell ref="J89:J90"/>
    <mergeCell ref="K89:L90"/>
    <mergeCell ref="M89:M90"/>
    <mergeCell ref="N89:N90"/>
    <mergeCell ref="O89:P90"/>
    <mergeCell ref="Q89:Q90"/>
    <mergeCell ref="B89:B90"/>
    <mergeCell ref="C89:D90"/>
    <mergeCell ref="E89:E90"/>
    <mergeCell ref="F89:F90"/>
    <mergeCell ref="G89:H90"/>
    <mergeCell ref="I89:I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N83:N84"/>
    <mergeCell ref="O83:O84"/>
    <mergeCell ref="P83:P84"/>
    <mergeCell ref="Q83:Q84"/>
    <mergeCell ref="B85:B86"/>
    <mergeCell ref="C85:D86"/>
    <mergeCell ref="E85:E86"/>
    <mergeCell ref="F85:F86"/>
    <mergeCell ref="G85:H86"/>
    <mergeCell ref="I85:I86"/>
    <mergeCell ref="H83:H84"/>
    <mergeCell ref="I83:I84"/>
    <mergeCell ref="J83:J84"/>
    <mergeCell ref="K83:K84"/>
    <mergeCell ref="L83:L84"/>
    <mergeCell ref="M83:M84"/>
    <mergeCell ref="B83:B84"/>
    <mergeCell ref="C83:C84"/>
    <mergeCell ref="D83:D84"/>
    <mergeCell ref="E83:E84"/>
    <mergeCell ref="F83:F84"/>
    <mergeCell ref="G83:G84"/>
    <mergeCell ref="J81:J82"/>
    <mergeCell ref="K81:L82"/>
    <mergeCell ref="M81:M82"/>
    <mergeCell ref="N81:N82"/>
    <mergeCell ref="O81:P82"/>
    <mergeCell ref="Q81:Q82"/>
    <mergeCell ref="B81:B82"/>
    <mergeCell ref="C81:D82"/>
    <mergeCell ref="E81:E82"/>
    <mergeCell ref="F81:F82"/>
    <mergeCell ref="G81:H82"/>
    <mergeCell ref="I81:I82"/>
    <mergeCell ref="N78:N79"/>
    <mergeCell ref="O78:O79"/>
    <mergeCell ref="P78:P79"/>
    <mergeCell ref="Q78:Q79"/>
    <mergeCell ref="C80:E80"/>
    <mergeCell ref="G80:I80"/>
    <mergeCell ref="K80:M80"/>
    <mergeCell ref="O80:Q80"/>
    <mergeCell ref="H78:H79"/>
    <mergeCell ref="I78:I79"/>
    <mergeCell ref="J78:J79"/>
    <mergeCell ref="K78:K79"/>
    <mergeCell ref="L78:L79"/>
    <mergeCell ref="M78:M79"/>
    <mergeCell ref="B78:B79"/>
    <mergeCell ref="C78:C79"/>
    <mergeCell ref="D78:D79"/>
    <mergeCell ref="E78:E79"/>
    <mergeCell ref="F78:F79"/>
    <mergeCell ref="G78:G79"/>
    <mergeCell ref="J76:J77"/>
    <mergeCell ref="K76:L77"/>
    <mergeCell ref="M76:M77"/>
    <mergeCell ref="N76:N77"/>
    <mergeCell ref="O76:P77"/>
    <mergeCell ref="Q76:Q77"/>
    <mergeCell ref="N74:N75"/>
    <mergeCell ref="O74:O75"/>
    <mergeCell ref="P74:P75"/>
    <mergeCell ref="Q74:Q75"/>
    <mergeCell ref="B76:B77"/>
    <mergeCell ref="C76:D77"/>
    <mergeCell ref="E76:E77"/>
    <mergeCell ref="F76:F77"/>
    <mergeCell ref="G76:H77"/>
    <mergeCell ref="I76:I77"/>
    <mergeCell ref="H74:H75"/>
    <mergeCell ref="I74:I75"/>
    <mergeCell ref="J74:J75"/>
    <mergeCell ref="K74:K75"/>
    <mergeCell ref="L74:L75"/>
    <mergeCell ref="M74:M75"/>
    <mergeCell ref="B74:B75"/>
    <mergeCell ref="C74:C75"/>
    <mergeCell ref="D74:D75"/>
    <mergeCell ref="E74:E75"/>
    <mergeCell ref="F74:F75"/>
    <mergeCell ref="G74:G75"/>
    <mergeCell ref="N71:N72"/>
    <mergeCell ref="O71:O72"/>
    <mergeCell ref="P71:P72"/>
    <mergeCell ref="Q71:Q72"/>
    <mergeCell ref="C73:E73"/>
    <mergeCell ref="G73:I73"/>
    <mergeCell ref="K73:M73"/>
    <mergeCell ref="O73:Q73"/>
    <mergeCell ref="H71:H72"/>
    <mergeCell ref="I71:I72"/>
    <mergeCell ref="J71:J72"/>
    <mergeCell ref="K71:K72"/>
    <mergeCell ref="L71:L72"/>
    <mergeCell ref="M71:M72"/>
    <mergeCell ref="B71:B72"/>
    <mergeCell ref="C71:C72"/>
    <mergeCell ref="D71:D72"/>
    <mergeCell ref="E71:E72"/>
    <mergeCell ref="F71:F72"/>
    <mergeCell ref="G71:G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N63:N64"/>
    <mergeCell ref="O63:O64"/>
    <mergeCell ref="P63:P64"/>
    <mergeCell ref="Q63:Q64"/>
    <mergeCell ref="B65:B66"/>
    <mergeCell ref="C65:D66"/>
    <mergeCell ref="E65:E66"/>
    <mergeCell ref="F65:F66"/>
    <mergeCell ref="G65:H66"/>
    <mergeCell ref="I65:I66"/>
    <mergeCell ref="H63:H64"/>
    <mergeCell ref="I63:I64"/>
    <mergeCell ref="J63:J64"/>
    <mergeCell ref="K63:K64"/>
    <mergeCell ref="L63:L64"/>
    <mergeCell ref="M63:M64"/>
    <mergeCell ref="B63:B64"/>
    <mergeCell ref="C63:C64"/>
    <mergeCell ref="D63:D64"/>
    <mergeCell ref="E63:E64"/>
    <mergeCell ref="F63:F64"/>
    <mergeCell ref="G63:G64"/>
    <mergeCell ref="B59:Q59"/>
    <mergeCell ref="C61:E61"/>
    <mergeCell ref="G61:I61"/>
    <mergeCell ref="K61:M61"/>
    <mergeCell ref="O61:Q61"/>
    <mergeCell ref="C62:E62"/>
    <mergeCell ref="G62:I62"/>
    <mergeCell ref="K62:M62"/>
    <mergeCell ref="O62:Q62"/>
    <mergeCell ref="T50:T51"/>
    <mergeCell ref="U50:U51"/>
    <mergeCell ref="V50:V51"/>
    <mergeCell ref="W50:W51"/>
    <mergeCell ref="X50:X51"/>
    <mergeCell ref="Y50:Y51"/>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R44:R45"/>
    <mergeCell ref="S44:T45"/>
    <mergeCell ref="U44:U45"/>
    <mergeCell ref="V44:V45"/>
    <mergeCell ref="W44:X45"/>
    <mergeCell ref="Y44:Y45"/>
    <mergeCell ref="J44:J45"/>
    <mergeCell ref="K44:L45"/>
    <mergeCell ref="M44:M45"/>
    <mergeCell ref="N44:N45"/>
    <mergeCell ref="O44:P45"/>
    <mergeCell ref="Q44:Q45"/>
    <mergeCell ref="B44:B45"/>
    <mergeCell ref="C44:D45"/>
    <mergeCell ref="E44:E45"/>
    <mergeCell ref="F44:F45"/>
    <mergeCell ref="G44:H45"/>
    <mergeCell ref="I44:I45"/>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O36:Q37"/>
    <mergeCell ref="R36:R37"/>
    <mergeCell ref="S36:U37"/>
    <mergeCell ref="V36:V37"/>
    <mergeCell ref="W36:Y37"/>
    <mergeCell ref="C38:C39"/>
    <mergeCell ref="D38:D39"/>
    <mergeCell ref="E38:E39"/>
    <mergeCell ref="F38:F39"/>
    <mergeCell ref="G38:G39"/>
    <mergeCell ref="S34:U34"/>
    <mergeCell ref="S35:U35"/>
    <mergeCell ref="V34:V35"/>
    <mergeCell ref="W34:Y35"/>
    <mergeCell ref="C36:E37"/>
    <mergeCell ref="F36:F37"/>
    <mergeCell ref="G36:I37"/>
    <mergeCell ref="J36:J37"/>
    <mergeCell ref="K36:M37"/>
    <mergeCell ref="N36:N37"/>
    <mergeCell ref="K34:M34"/>
    <mergeCell ref="K35:M35"/>
    <mergeCell ref="N34:N35"/>
    <mergeCell ref="O34:Q34"/>
    <mergeCell ref="O35:Q35"/>
    <mergeCell ref="R34:R35"/>
    <mergeCell ref="W24:W25"/>
    <mergeCell ref="X24:X25"/>
    <mergeCell ref="Y24:Y25"/>
    <mergeCell ref="B32:Y32"/>
    <mergeCell ref="B34:B35"/>
    <mergeCell ref="C34:E35"/>
    <mergeCell ref="F34:F35"/>
    <mergeCell ref="G34:I34"/>
    <mergeCell ref="G35:I35"/>
    <mergeCell ref="J34:J35"/>
    <mergeCell ref="Q24:Q25"/>
    <mergeCell ref="R24:R25"/>
    <mergeCell ref="S24:S25"/>
    <mergeCell ref="T24:T25"/>
    <mergeCell ref="U24:U25"/>
    <mergeCell ref="V24:V25"/>
    <mergeCell ref="K24:K25"/>
    <mergeCell ref="L24:L25"/>
    <mergeCell ref="M24:M25"/>
    <mergeCell ref="N24:N25"/>
    <mergeCell ref="O24:O25"/>
    <mergeCell ref="P24:P25"/>
    <mergeCell ref="Y22:Y23"/>
    <mergeCell ref="B24:B25"/>
    <mergeCell ref="C24:C25"/>
    <mergeCell ref="D24:D25"/>
    <mergeCell ref="E24:E25"/>
    <mergeCell ref="F24:F25"/>
    <mergeCell ref="G24:G25"/>
    <mergeCell ref="H24:H25"/>
    <mergeCell ref="I24:I25"/>
    <mergeCell ref="J24:J25"/>
    <mergeCell ref="Q22:Q23"/>
    <mergeCell ref="R22:R23"/>
    <mergeCell ref="S22:T23"/>
    <mergeCell ref="U22:U23"/>
    <mergeCell ref="V22:V23"/>
    <mergeCell ref="W22:X23"/>
    <mergeCell ref="I22:I23"/>
    <mergeCell ref="J22:J23"/>
    <mergeCell ref="K22:L23"/>
    <mergeCell ref="M22:M23"/>
    <mergeCell ref="N22:N23"/>
    <mergeCell ref="O22:P23"/>
    <mergeCell ref="S20:T21"/>
    <mergeCell ref="U20:U21"/>
    <mergeCell ref="V20:V21"/>
    <mergeCell ref="W20:X21"/>
    <mergeCell ref="Y20:Y21"/>
    <mergeCell ref="B22:B23"/>
    <mergeCell ref="C22:D23"/>
    <mergeCell ref="E22:E23"/>
    <mergeCell ref="F22:F23"/>
    <mergeCell ref="G22:H23"/>
    <mergeCell ref="K20:L21"/>
    <mergeCell ref="M20:M21"/>
    <mergeCell ref="N20:N21"/>
    <mergeCell ref="O20:P21"/>
    <mergeCell ref="Q20:Q21"/>
    <mergeCell ref="R20:R21"/>
    <mergeCell ref="V18:V19"/>
    <mergeCell ref="W18:X19"/>
    <mergeCell ref="Y18:Y19"/>
    <mergeCell ref="B20:B21"/>
    <mergeCell ref="C20:D21"/>
    <mergeCell ref="E20:E21"/>
    <mergeCell ref="F20:F21"/>
    <mergeCell ref="G20:H21"/>
    <mergeCell ref="I20:I21"/>
    <mergeCell ref="J20:J21"/>
    <mergeCell ref="N18:N19"/>
    <mergeCell ref="O18:P19"/>
    <mergeCell ref="Q18:Q19"/>
    <mergeCell ref="R18:R19"/>
    <mergeCell ref="S18:T19"/>
    <mergeCell ref="U18:U19"/>
    <mergeCell ref="Y16:Y17"/>
    <mergeCell ref="B18:B19"/>
    <mergeCell ref="C18:D19"/>
    <mergeCell ref="E18:E19"/>
    <mergeCell ref="F18:F19"/>
    <mergeCell ref="G18:H19"/>
    <mergeCell ref="I18:I19"/>
    <mergeCell ref="J18:J19"/>
    <mergeCell ref="K18:L19"/>
    <mergeCell ref="M18:M19"/>
    <mergeCell ref="Q16:Q17"/>
    <mergeCell ref="R16:R17"/>
    <mergeCell ref="S16:T17"/>
    <mergeCell ref="U16:U17"/>
    <mergeCell ref="V16:V17"/>
    <mergeCell ref="W16:X17"/>
    <mergeCell ref="I16:I17"/>
    <mergeCell ref="J16:J17"/>
    <mergeCell ref="K16:L17"/>
    <mergeCell ref="M16:M17"/>
    <mergeCell ref="N16:N17"/>
    <mergeCell ref="O16:P17"/>
    <mergeCell ref="S14:T15"/>
    <mergeCell ref="U14:U15"/>
    <mergeCell ref="V14:V15"/>
    <mergeCell ref="W14:X15"/>
    <mergeCell ref="Y14:Y15"/>
    <mergeCell ref="B16:B17"/>
    <mergeCell ref="C16:D17"/>
    <mergeCell ref="E16:E17"/>
    <mergeCell ref="F16:F17"/>
    <mergeCell ref="G16:H17"/>
    <mergeCell ref="K14:L15"/>
    <mergeCell ref="M14:M15"/>
    <mergeCell ref="N14:N15"/>
    <mergeCell ref="O14:P15"/>
    <mergeCell ref="Q14:Q15"/>
    <mergeCell ref="R14:R15"/>
    <mergeCell ref="W12:W13"/>
    <mergeCell ref="X12:X13"/>
    <mergeCell ref="Y12:Y13"/>
    <mergeCell ref="B14:B15"/>
    <mergeCell ref="C14:D15"/>
    <mergeCell ref="E14:E15"/>
    <mergeCell ref="F14:F15"/>
    <mergeCell ref="G14:H15"/>
    <mergeCell ref="I14:I15"/>
    <mergeCell ref="J14:J15"/>
    <mergeCell ref="Q12:Q13"/>
    <mergeCell ref="R12:R13"/>
    <mergeCell ref="S12:S13"/>
    <mergeCell ref="T12:T13"/>
    <mergeCell ref="U12:U13"/>
    <mergeCell ref="V12:V13"/>
    <mergeCell ref="K12:K13"/>
    <mergeCell ref="L12:L13"/>
    <mergeCell ref="M12:M13"/>
    <mergeCell ref="N12:N13"/>
    <mergeCell ref="O12:O13"/>
    <mergeCell ref="P12:P13"/>
    <mergeCell ref="V10:V11"/>
    <mergeCell ref="W10:Y11"/>
    <mergeCell ref="C12:C13"/>
    <mergeCell ref="D12:D13"/>
    <mergeCell ref="E12:E13"/>
    <mergeCell ref="F12:F13"/>
    <mergeCell ref="G12:G13"/>
    <mergeCell ref="H12:H13"/>
    <mergeCell ref="I12:I13"/>
    <mergeCell ref="J12:J13"/>
    <mergeCell ref="W8:Y9"/>
    <mergeCell ref="C10:E11"/>
    <mergeCell ref="F10:F11"/>
    <mergeCell ref="G10:I11"/>
    <mergeCell ref="J10:J11"/>
    <mergeCell ref="K10:M11"/>
    <mergeCell ref="N10:N11"/>
    <mergeCell ref="O10:Q11"/>
    <mergeCell ref="R10:R11"/>
    <mergeCell ref="S10:U11"/>
    <mergeCell ref="O8:Q8"/>
    <mergeCell ref="O9:Q9"/>
    <mergeCell ref="R8:R9"/>
    <mergeCell ref="S8:U8"/>
    <mergeCell ref="S9:U9"/>
    <mergeCell ref="V8:V9"/>
    <mergeCell ref="B6:Y6"/>
    <mergeCell ref="B8:B9"/>
    <mergeCell ref="C8:E9"/>
    <mergeCell ref="F8:F9"/>
    <mergeCell ref="G8:I8"/>
    <mergeCell ref="G9:I9"/>
    <mergeCell ref="J8:J9"/>
    <mergeCell ref="K8:M8"/>
    <mergeCell ref="K9:M9"/>
    <mergeCell ref="N8:N9"/>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
  <sheetViews>
    <sheetView showGridLines="0" workbookViewId="0"/>
  </sheetViews>
  <sheetFormatPr defaultRowHeight="15"/>
  <cols>
    <col min="1" max="1" width="36.5703125" bestFit="1" customWidth="1"/>
    <col min="2" max="2" width="15.42578125" bestFit="1" customWidth="1"/>
    <col min="3" max="4" width="12.7109375" bestFit="1" customWidth="1"/>
    <col min="5" max="7" width="12.28515625" bestFit="1" customWidth="1"/>
    <col min="8" max="9" width="15.42578125" bestFit="1" customWidth="1"/>
    <col min="10" max="11" width="12.28515625" bestFit="1" customWidth="1"/>
    <col min="12" max="12" width="11.85546875" bestFit="1" customWidth="1"/>
    <col min="13" max="13" width="10.28515625" bestFit="1" customWidth="1"/>
  </cols>
  <sheetData>
    <row r="1" spans="1:13" ht="15" customHeight="1">
      <c r="A1" s="8" t="s">
        <v>3237</v>
      </c>
      <c r="B1" s="1" t="s">
        <v>2723</v>
      </c>
      <c r="C1" s="8" t="s">
        <v>1</v>
      </c>
      <c r="D1" s="8"/>
      <c r="E1" s="8"/>
      <c r="F1" s="8" t="s">
        <v>2723</v>
      </c>
      <c r="G1" s="8"/>
      <c r="H1" s="1" t="s">
        <v>2746</v>
      </c>
      <c r="I1" s="1" t="s">
        <v>2547</v>
      </c>
      <c r="J1" s="8" t="s">
        <v>2723</v>
      </c>
      <c r="K1" s="8"/>
      <c r="L1" s="1"/>
      <c r="M1" s="1"/>
    </row>
    <row r="2" spans="1:13">
      <c r="A2" s="8"/>
      <c r="B2" s="8" t="s">
        <v>3016</v>
      </c>
      <c r="C2" s="1" t="s">
        <v>2</v>
      </c>
      <c r="D2" s="8" t="s">
        <v>27</v>
      </c>
      <c r="E2" s="8" t="s">
        <v>78</v>
      </c>
      <c r="F2" s="1" t="s">
        <v>2598</v>
      </c>
      <c r="G2" s="8" t="s">
        <v>3039</v>
      </c>
      <c r="H2" s="8" t="s">
        <v>2652</v>
      </c>
      <c r="I2" s="8" t="s">
        <v>3239</v>
      </c>
      <c r="J2" s="8" t="s">
        <v>2652</v>
      </c>
      <c r="K2" s="1" t="s">
        <v>3240</v>
      </c>
      <c r="L2" s="8" t="s">
        <v>2597</v>
      </c>
      <c r="M2" s="500">
        <v>41425</v>
      </c>
    </row>
    <row r="3" spans="1:13">
      <c r="A3" s="8"/>
      <c r="B3" s="8"/>
      <c r="C3" s="1" t="s">
        <v>3238</v>
      </c>
      <c r="D3" s="8"/>
      <c r="E3" s="8"/>
      <c r="F3" s="1" t="s">
        <v>2667</v>
      </c>
      <c r="G3" s="8"/>
      <c r="H3" s="8"/>
      <c r="I3" s="8"/>
      <c r="J3" s="8"/>
      <c r="K3" s="1" t="s">
        <v>2667</v>
      </c>
      <c r="L3" s="8"/>
      <c r="M3" s="500"/>
    </row>
    <row r="4" spans="1:13">
      <c r="A4" s="8"/>
      <c r="B4" s="8"/>
      <c r="C4" s="1" t="s">
        <v>2667</v>
      </c>
      <c r="D4" s="8"/>
      <c r="E4" s="8"/>
      <c r="F4" s="1"/>
      <c r="G4" s="8"/>
      <c r="H4" s="8"/>
      <c r="I4" s="8"/>
      <c r="J4" s="8"/>
      <c r="K4" s="1"/>
      <c r="L4" s="8"/>
      <c r="M4" s="500"/>
    </row>
    <row r="5" spans="1:13">
      <c r="A5" s="3" t="s">
        <v>2445</v>
      </c>
      <c r="B5" s="4"/>
      <c r="C5" s="4"/>
      <c r="D5" s="4"/>
      <c r="E5" s="4"/>
      <c r="F5" s="4"/>
      <c r="G5" s="4"/>
      <c r="H5" s="4"/>
      <c r="I5" s="4"/>
      <c r="J5" s="4"/>
      <c r="K5" s="4"/>
      <c r="L5" s="4"/>
      <c r="M5" s="4"/>
    </row>
    <row r="6" spans="1:13">
      <c r="A6" s="2" t="s">
        <v>2600</v>
      </c>
      <c r="B6" s="4"/>
      <c r="C6" s="4"/>
      <c r="D6" s="4"/>
      <c r="E6" s="4"/>
      <c r="F6" s="4"/>
      <c r="G6" s="4"/>
      <c r="H6" s="4"/>
      <c r="I6" s="4"/>
      <c r="J6" s="4"/>
      <c r="K6" s="4"/>
      <c r="L6" s="496">
        <v>0.1</v>
      </c>
      <c r="M6" s="4"/>
    </row>
    <row r="7" spans="1:13">
      <c r="A7" s="2" t="s">
        <v>39</v>
      </c>
      <c r="B7" s="4"/>
      <c r="C7" s="5">
        <v>20412000</v>
      </c>
      <c r="D7" s="5">
        <v>20619000</v>
      </c>
      <c r="E7" s="4"/>
      <c r="F7" s="4"/>
      <c r="G7" s="4"/>
      <c r="H7" s="4"/>
      <c r="I7" s="4"/>
      <c r="J7" s="4"/>
      <c r="K7" s="4"/>
      <c r="L7" s="4"/>
      <c r="M7" s="4"/>
    </row>
    <row r="8" spans="1:13">
      <c r="A8" s="2" t="s">
        <v>62</v>
      </c>
      <c r="B8" s="4"/>
      <c r="C8" s="4"/>
      <c r="D8" s="4"/>
      <c r="E8" s="4"/>
      <c r="F8" s="4"/>
      <c r="G8" s="4"/>
      <c r="H8" s="4"/>
      <c r="I8" s="4"/>
      <c r="J8" s="4"/>
      <c r="K8" s="4"/>
      <c r="L8" s="4"/>
      <c r="M8" s="4"/>
    </row>
    <row r="9" spans="1:13">
      <c r="A9" s="3" t="s">
        <v>2445</v>
      </c>
      <c r="B9" s="4"/>
      <c r="C9" s="4"/>
      <c r="D9" s="4"/>
      <c r="E9" s="4"/>
      <c r="F9" s="4"/>
      <c r="G9" s="4"/>
      <c r="H9" s="4"/>
      <c r="I9" s="4"/>
      <c r="J9" s="4"/>
      <c r="K9" s="4"/>
      <c r="L9" s="4"/>
      <c r="M9" s="4"/>
    </row>
    <row r="10" spans="1:13">
      <c r="A10" s="2" t="s">
        <v>3241</v>
      </c>
      <c r="B10" s="4"/>
      <c r="C10" s="4">
        <v>11</v>
      </c>
      <c r="D10" s="4"/>
      <c r="E10" s="4"/>
      <c r="F10" s="4"/>
      <c r="G10" s="4"/>
      <c r="H10" s="4"/>
      <c r="I10" s="4"/>
      <c r="J10" s="4"/>
      <c r="K10" s="4"/>
      <c r="L10" s="4"/>
      <c r="M10" s="4"/>
    </row>
    <row r="11" spans="1:13">
      <c r="A11" s="2" t="s">
        <v>3242</v>
      </c>
      <c r="B11" s="4"/>
      <c r="C11" s="4">
        <v>2</v>
      </c>
      <c r="D11" s="4"/>
      <c r="E11" s="4"/>
      <c r="F11" s="4"/>
      <c r="G11" s="4"/>
      <c r="H11" s="4"/>
      <c r="I11" s="4"/>
      <c r="J11" s="4"/>
      <c r="K11" s="4"/>
      <c r="L11" s="4"/>
      <c r="M11" s="4"/>
    </row>
    <row r="12" spans="1:13">
      <c r="A12" s="2" t="s">
        <v>3243</v>
      </c>
      <c r="B12" s="4"/>
      <c r="C12" s="6">
        <v>219000</v>
      </c>
      <c r="D12" s="6">
        <v>166000</v>
      </c>
      <c r="E12" s="6">
        <v>156000</v>
      </c>
      <c r="F12" s="4"/>
      <c r="G12" s="4"/>
      <c r="H12" s="4"/>
      <c r="I12" s="4"/>
      <c r="J12" s="4"/>
      <c r="K12" s="4"/>
      <c r="L12" s="4"/>
      <c r="M12" s="4"/>
    </row>
    <row r="13" spans="1:13">
      <c r="A13" s="2" t="s">
        <v>33</v>
      </c>
      <c r="B13" s="4"/>
      <c r="C13" s="6">
        <v>59827000</v>
      </c>
      <c r="D13" s="6">
        <v>69069000</v>
      </c>
      <c r="E13" s="4"/>
      <c r="F13" s="4"/>
      <c r="G13" s="4"/>
      <c r="H13" s="4"/>
      <c r="I13" s="4"/>
      <c r="J13" s="4"/>
      <c r="K13" s="4"/>
      <c r="L13" s="4"/>
      <c r="M13" s="4"/>
    </row>
    <row r="14" spans="1:13">
      <c r="A14" s="2" t="s">
        <v>39</v>
      </c>
      <c r="B14" s="4"/>
      <c r="C14" s="6">
        <v>1717132000</v>
      </c>
      <c r="D14" s="6">
        <v>1320015000</v>
      </c>
      <c r="E14" s="4"/>
      <c r="F14" s="4"/>
      <c r="G14" s="4"/>
      <c r="H14" s="4"/>
      <c r="I14" s="4"/>
      <c r="J14" s="4"/>
      <c r="K14" s="4"/>
      <c r="L14" s="4"/>
      <c r="M14" s="4"/>
    </row>
    <row r="15" spans="1:13">
      <c r="A15" s="2" t="s">
        <v>749</v>
      </c>
      <c r="B15" s="4"/>
      <c r="C15" s="6">
        <v>9736000</v>
      </c>
      <c r="D15" s="6">
        <v>11822000</v>
      </c>
      <c r="E15" s="4"/>
      <c r="F15" s="4"/>
      <c r="G15" s="4"/>
      <c r="H15" s="4"/>
      <c r="I15" s="4"/>
      <c r="J15" s="4"/>
      <c r="K15" s="4"/>
      <c r="L15" s="4"/>
      <c r="M15" s="4"/>
    </row>
    <row r="16" spans="1:13">
      <c r="A16" s="2" t="s">
        <v>1266</v>
      </c>
      <c r="B16" s="4"/>
      <c r="C16" s="6">
        <v>9385000</v>
      </c>
      <c r="D16" s="6">
        <v>5821000</v>
      </c>
      <c r="E16" s="6">
        <v>7068000</v>
      </c>
      <c r="F16" s="4"/>
      <c r="G16" s="4"/>
      <c r="H16" s="4"/>
      <c r="I16" s="4"/>
      <c r="J16" s="4"/>
      <c r="K16" s="4"/>
      <c r="L16" s="4"/>
      <c r="M16" s="4"/>
    </row>
    <row r="17" spans="1:13">
      <c r="A17" s="2" t="s">
        <v>3244</v>
      </c>
      <c r="B17" s="496">
        <v>0.66600000000000004</v>
      </c>
      <c r="C17" s="4"/>
      <c r="D17" s="4"/>
      <c r="E17" s="4"/>
      <c r="F17" s="4"/>
      <c r="G17" s="4"/>
      <c r="H17" s="4"/>
      <c r="I17" s="4"/>
      <c r="J17" s="4"/>
      <c r="K17" s="4"/>
      <c r="L17" s="4"/>
      <c r="M17" s="4"/>
    </row>
    <row r="18" spans="1:13" ht="30">
      <c r="A18" s="2" t="s">
        <v>3245</v>
      </c>
      <c r="B18" s="4"/>
      <c r="C18" s="4"/>
      <c r="D18" s="4"/>
      <c r="E18" s="4"/>
      <c r="F18" s="4"/>
      <c r="G18" s="4"/>
      <c r="H18" s="4"/>
      <c r="I18" s="4"/>
      <c r="J18" s="4"/>
      <c r="K18" s="4"/>
      <c r="L18" s="4"/>
      <c r="M18" s="4"/>
    </row>
    <row r="19" spans="1:13">
      <c r="A19" s="3" t="s">
        <v>2445</v>
      </c>
      <c r="B19" s="4"/>
      <c r="C19" s="4"/>
      <c r="D19" s="4"/>
      <c r="E19" s="4"/>
      <c r="F19" s="4"/>
      <c r="G19" s="4"/>
      <c r="H19" s="4"/>
      <c r="I19" s="4"/>
      <c r="J19" s="4"/>
      <c r="K19" s="4"/>
      <c r="L19" s="4"/>
      <c r="M19" s="4"/>
    </row>
    <row r="20" spans="1:13" ht="45">
      <c r="A20" s="2" t="s">
        <v>3246</v>
      </c>
      <c r="B20" s="4"/>
      <c r="C20" s="4"/>
      <c r="D20" s="4"/>
      <c r="E20" s="4"/>
      <c r="F20" s="4">
        <v>5</v>
      </c>
      <c r="G20" s="4"/>
      <c r="H20" s="4"/>
      <c r="I20" s="4"/>
      <c r="J20" s="4"/>
      <c r="K20" s="4"/>
      <c r="L20" s="4"/>
      <c r="M20" s="4"/>
    </row>
    <row r="21" spans="1:13" ht="30">
      <c r="A21" s="2" t="s">
        <v>3247</v>
      </c>
      <c r="B21" s="4"/>
      <c r="C21" s="4"/>
      <c r="D21" s="4"/>
      <c r="E21" s="4"/>
      <c r="F21" s="6">
        <v>22500000</v>
      </c>
      <c r="G21" s="4"/>
      <c r="H21" s="4"/>
      <c r="I21" s="4"/>
      <c r="J21" s="4"/>
      <c r="K21" s="4"/>
      <c r="L21" s="4"/>
      <c r="M21" s="4"/>
    </row>
    <row r="22" spans="1:13">
      <c r="A22" s="2" t="s">
        <v>749</v>
      </c>
      <c r="B22" s="4"/>
      <c r="C22" s="6">
        <v>9400000</v>
      </c>
      <c r="D22" s="6">
        <v>11200000</v>
      </c>
      <c r="E22" s="4"/>
      <c r="F22" s="4"/>
      <c r="G22" s="4"/>
      <c r="H22" s="4"/>
      <c r="I22" s="4"/>
      <c r="J22" s="4"/>
      <c r="K22" s="4"/>
      <c r="L22" s="4"/>
      <c r="M22" s="4"/>
    </row>
    <row r="23" spans="1:13">
      <c r="A23" s="2" t="s">
        <v>1266</v>
      </c>
      <c r="B23" s="4"/>
      <c r="C23" s="6">
        <v>5100000</v>
      </c>
      <c r="D23" s="6">
        <v>5300000</v>
      </c>
      <c r="E23" s="6">
        <v>7000000</v>
      </c>
      <c r="F23" s="4"/>
      <c r="G23" s="4"/>
      <c r="H23" s="4"/>
      <c r="I23" s="4"/>
      <c r="J23" s="4"/>
      <c r="K23" s="4"/>
      <c r="L23" s="4"/>
      <c r="M23" s="4"/>
    </row>
    <row r="24" spans="1:13" ht="30">
      <c r="A24" s="2" t="s">
        <v>3248</v>
      </c>
      <c r="B24" s="4"/>
      <c r="C24" s="4"/>
      <c r="D24" s="4"/>
      <c r="E24" s="4"/>
      <c r="F24" s="4"/>
      <c r="G24" s="4"/>
      <c r="H24" s="4"/>
      <c r="I24" s="4"/>
      <c r="J24" s="4"/>
      <c r="K24" s="4"/>
      <c r="L24" s="4"/>
      <c r="M24" s="4"/>
    </row>
    <row r="25" spans="1:13">
      <c r="A25" s="3" t="s">
        <v>2445</v>
      </c>
      <c r="B25" s="4"/>
      <c r="C25" s="4"/>
      <c r="D25" s="4"/>
      <c r="E25" s="4"/>
      <c r="F25" s="4"/>
      <c r="G25" s="4"/>
      <c r="H25" s="4"/>
      <c r="I25" s="4"/>
      <c r="J25" s="4"/>
      <c r="K25" s="4"/>
      <c r="L25" s="4"/>
      <c r="M25" s="4"/>
    </row>
    <row r="26" spans="1:13">
      <c r="A26" s="2" t="s">
        <v>3215</v>
      </c>
      <c r="B26" s="4"/>
      <c r="C26" s="4"/>
      <c r="D26" s="4"/>
      <c r="E26" s="4"/>
      <c r="F26" s="4"/>
      <c r="G26" s="496">
        <v>0.88600000000000001</v>
      </c>
      <c r="H26" s="4"/>
      <c r="I26" s="4"/>
      <c r="J26" s="4"/>
      <c r="K26" s="4"/>
      <c r="L26" s="4"/>
      <c r="M26" s="4"/>
    </row>
    <row r="27" spans="1:13" ht="30">
      <c r="A27" s="2" t="s">
        <v>3249</v>
      </c>
      <c r="B27" s="4"/>
      <c r="C27" s="4"/>
      <c r="D27" s="4"/>
      <c r="E27" s="4"/>
      <c r="F27" s="4"/>
      <c r="G27" s="4"/>
      <c r="H27" s="6">
        <v>30400000</v>
      </c>
      <c r="I27" s="4"/>
      <c r="J27" s="4"/>
      <c r="K27" s="4"/>
      <c r="L27" s="4"/>
      <c r="M27" s="4"/>
    </row>
    <row r="28" spans="1:13" ht="30">
      <c r="A28" s="2" t="s">
        <v>3250</v>
      </c>
      <c r="B28" s="4"/>
      <c r="C28" s="4"/>
      <c r="D28" s="4"/>
      <c r="E28" s="4"/>
      <c r="F28" s="4"/>
      <c r="G28" s="4"/>
      <c r="H28" s="4"/>
      <c r="I28" s="4"/>
      <c r="J28" s="4"/>
      <c r="K28" s="4"/>
      <c r="L28" s="4"/>
      <c r="M28" s="4"/>
    </row>
    <row r="29" spans="1:13">
      <c r="A29" s="3" t="s">
        <v>2445</v>
      </c>
      <c r="B29" s="4"/>
      <c r="C29" s="4"/>
      <c r="D29" s="4"/>
      <c r="E29" s="4"/>
      <c r="F29" s="4"/>
      <c r="G29" s="4"/>
      <c r="H29" s="4"/>
      <c r="I29" s="4"/>
      <c r="J29" s="4"/>
      <c r="K29" s="4"/>
      <c r="L29" s="4"/>
      <c r="M29" s="4"/>
    </row>
    <row r="30" spans="1:13" ht="30">
      <c r="A30" s="2" t="s">
        <v>3251</v>
      </c>
      <c r="B30" s="496">
        <v>0.66600000000000004</v>
      </c>
      <c r="C30" s="496">
        <v>0.68300000000000005</v>
      </c>
      <c r="D30" s="4"/>
      <c r="E30" s="4"/>
      <c r="F30" s="4"/>
      <c r="G30" s="4"/>
      <c r="H30" s="4"/>
      <c r="I30" s="4"/>
      <c r="J30" s="4"/>
      <c r="K30" s="4"/>
      <c r="L30" s="4"/>
      <c r="M30" s="4"/>
    </row>
    <row r="31" spans="1:13" ht="30">
      <c r="A31" s="2" t="s">
        <v>3252</v>
      </c>
      <c r="B31" s="4"/>
      <c r="C31" s="4"/>
      <c r="D31" s="4"/>
      <c r="E31" s="4"/>
      <c r="F31" s="4"/>
      <c r="G31" s="4"/>
      <c r="H31" s="4"/>
      <c r="I31" s="4"/>
      <c r="J31" s="4"/>
      <c r="K31" s="4"/>
      <c r="L31" s="4"/>
      <c r="M31" s="4"/>
    </row>
    <row r="32" spans="1:13">
      <c r="A32" s="3" t="s">
        <v>2445</v>
      </c>
      <c r="B32" s="4"/>
      <c r="C32" s="4"/>
      <c r="D32" s="4"/>
      <c r="E32" s="4"/>
      <c r="F32" s="4"/>
      <c r="G32" s="4"/>
      <c r="H32" s="4"/>
      <c r="I32" s="4"/>
      <c r="J32" s="4"/>
      <c r="K32" s="4"/>
      <c r="L32" s="4"/>
      <c r="M32" s="4"/>
    </row>
    <row r="33" spans="1:13" ht="30">
      <c r="A33" s="2" t="s">
        <v>3249</v>
      </c>
      <c r="B33" s="4"/>
      <c r="C33" s="4"/>
      <c r="D33" s="4"/>
      <c r="E33" s="4"/>
      <c r="F33" s="4"/>
      <c r="G33" s="4"/>
      <c r="H33" s="4"/>
      <c r="I33" s="6">
        <v>15000000</v>
      </c>
      <c r="J33" s="4"/>
      <c r="K33" s="4"/>
      <c r="L33" s="4"/>
      <c r="M33" s="4"/>
    </row>
    <row r="34" spans="1:13" ht="30">
      <c r="A34" s="2" t="s">
        <v>3253</v>
      </c>
      <c r="B34" s="4"/>
      <c r="C34" s="4"/>
      <c r="D34" s="4"/>
      <c r="E34" s="4"/>
      <c r="F34" s="4"/>
      <c r="G34" s="4"/>
      <c r="H34" s="4"/>
      <c r="I34" s="6">
        <v>23500000</v>
      </c>
      <c r="J34" s="4"/>
      <c r="K34" s="4"/>
      <c r="L34" s="4"/>
      <c r="M34" s="4"/>
    </row>
    <row r="35" spans="1:13">
      <c r="A35" s="2" t="s">
        <v>2600</v>
      </c>
      <c r="B35" s="4"/>
      <c r="C35" s="4"/>
      <c r="D35" s="4"/>
      <c r="E35" s="4"/>
      <c r="F35" s="4"/>
      <c r="G35" s="4"/>
      <c r="H35" s="4"/>
      <c r="I35" s="496">
        <v>0.63800000000000001</v>
      </c>
      <c r="J35" s="4"/>
      <c r="K35" s="4"/>
      <c r="L35" s="4"/>
      <c r="M35" s="4"/>
    </row>
    <row r="36" spans="1:13">
      <c r="A36" s="2" t="s">
        <v>3254</v>
      </c>
      <c r="B36" s="4"/>
      <c r="C36" s="4"/>
      <c r="D36" s="4"/>
      <c r="E36" s="4"/>
      <c r="F36" s="4"/>
      <c r="G36" s="4"/>
      <c r="H36" s="4"/>
      <c r="I36" s="4"/>
      <c r="J36" s="4"/>
      <c r="K36" s="4"/>
      <c r="L36" s="4"/>
      <c r="M36" s="4"/>
    </row>
    <row r="37" spans="1:13">
      <c r="A37" s="3" t="s">
        <v>2445</v>
      </c>
      <c r="B37" s="4"/>
      <c r="C37" s="4"/>
      <c r="D37" s="4"/>
      <c r="E37" s="4"/>
      <c r="F37" s="4"/>
      <c r="G37" s="4"/>
      <c r="H37" s="4"/>
      <c r="I37" s="4"/>
      <c r="J37" s="4"/>
      <c r="K37" s="4"/>
      <c r="L37" s="4"/>
      <c r="M37" s="4"/>
    </row>
    <row r="38" spans="1:13" ht="30">
      <c r="A38" s="2" t="s">
        <v>3249</v>
      </c>
      <c r="B38" s="4"/>
      <c r="C38" s="4"/>
      <c r="D38" s="4"/>
      <c r="E38" s="4"/>
      <c r="F38" s="4"/>
      <c r="G38" s="4"/>
      <c r="H38" s="4"/>
      <c r="I38" s="4"/>
      <c r="J38" s="6">
        <v>17500000</v>
      </c>
      <c r="K38" s="4"/>
      <c r="L38" s="4"/>
      <c r="M38" s="4"/>
    </row>
    <row r="39" spans="1:13">
      <c r="A39" s="2" t="s">
        <v>2600</v>
      </c>
      <c r="B39" s="4"/>
      <c r="C39" s="496">
        <v>0.74099999999999999</v>
      </c>
      <c r="D39" s="4"/>
      <c r="E39" s="4"/>
      <c r="F39" s="4"/>
      <c r="G39" s="4"/>
      <c r="H39" s="496">
        <v>0.80400000000000005</v>
      </c>
      <c r="I39" s="4"/>
      <c r="J39" s="496">
        <v>0.80400000000000005</v>
      </c>
      <c r="K39" s="4"/>
      <c r="L39" s="4"/>
      <c r="M39" s="4"/>
    </row>
    <row r="40" spans="1:13" ht="45">
      <c r="A40" s="2" t="s">
        <v>3255</v>
      </c>
      <c r="B40" s="4"/>
      <c r="C40" s="4"/>
      <c r="D40" s="4"/>
      <c r="E40" s="4"/>
      <c r="F40" s="4"/>
      <c r="G40" s="4"/>
      <c r="H40" s="4"/>
      <c r="I40" s="4"/>
      <c r="J40" s="496">
        <v>0.1</v>
      </c>
      <c r="K40" s="4"/>
      <c r="L40" s="4"/>
      <c r="M40" s="4"/>
    </row>
    <row r="41" spans="1:13">
      <c r="A41" s="2" t="s">
        <v>3256</v>
      </c>
      <c r="B41" s="4"/>
      <c r="C41" s="4"/>
      <c r="D41" s="4"/>
      <c r="E41" s="4"/>
      <c r="F41" s="4"/>
      <c r="G41" s="4"/>
      <c r="H41" s="4"/>
      <c r="I41" s="4"/>
      <c r="J41" s="4" t="s">
        <v>2763</v>
      </c>
      <c r="K41" s="4"/>
      <c r="L41" s="4"/>
      <c r="M41" s="4"/>
    </row>
    <row r="42" spans="1:13" ht="45">
      <c r="A42" s="2" t="s">
        <v>3257</v>
      </c>
      <c r="B42" s="4"/>
      <c r="C42" s="4"/>
      <c r="D42" s="4"/>
      <c r="E42" s="4"/>
      <c r="F42" s="4"/>
      <c r="G42" s="4"/>
      <c r="H42" s="496">
        <v>0.2</v>
      </c>
      <c r="I42" s="4"/>
      <c r="J42" s="496">
        <v>0.2</v>
      </c>
      <c r="K42" s="4"/>
      <c r="L42" s="4"/>
      <c r="M42" s="4"/>
    </row>
    <row r="43" spans="1:13" ht="30">
      <c r="A43" s="2" t="s">
        <v>3258</v>
      </c>
      <c r="B43" s="4"/>
      <c r="C43" s="4"/>
      <c r="D43" s="4"/>
      <c r="E43" s="4"/>
      <c r="F43" s="4"/>
      <c r="G43" s="4"/>
      <c r="H43" s="4"/>
      <c r="I43" s="4"/>
      <c r="J43" s="6">
        <v>40000000</v>
      </c>
      <c r="K43" s="4"/>
      <c r="L43" s="4"/>
      <c r="M43" s="4"/>
    </row>
    <row r="44" spans="1:13" ht="45">
      <c r="A44" s="2" t="s">
        <v>3259</v>
      </c>
      <c r="B44" s="4"/>
      <c r="C44" s="4"/>
      <c r="D44" s="4"/>
      <c r="E44" s="4"/>
      <c r="F44" s="4"/>
      <c r="G44" s="4"/>
      <c r="H44" s="4"/>
      <c r="I44" s="4"/>
      <c r="J44" s="4"/>
      <c r="K44" s="4"/>
      <c r="L44" s="4"/>
      <c r="M44" s="4"/>
    </row>
    <row r="45" spans="1:13">
      <c r="A45" s="3" t="s">
        <v>2445</v>
      </c>
      <c r="B45" s="4"/>
      <c r="C45" s="4"/>
      <c r="D45" s="4"/>
      <c r="E45" s="4"/>
      <c r="F45" s="4"/>
      <c r="G45" s="4"/>
      <c r="H45" s="4"/>
      <c r="I45" s="4"/>
      <c r="J45" s="4"/>
      <c r="K45" s="4"/>
      <c r="L45" s="4"/>
      <c r="M45" s="4"/>
    </row>
    <row r="46" spans="1:13" ht="30">
      <c r="A46" s="2" t="s">
        <v>3260</v>
      </c>
      <c r="B46" s="4"/>
      <c r="C46" s="4"/>
      <c r="D46" s="4"/>
      <c r="E46" s="4"/>
      <c r="F46" s="4"/>
      <c r="G46" s="496">
        <v>1</v>
      </c>
      <c r="H46" s="4"/>
      <c r="I46" s="4"/>
      <c r="J46" s="4"/>
      <c r="K46" s="4"/>
      <c r="L46" s="4"/>
      <c r="M46" s="4"/>
    </row>
    <row r="47" spans="1:13" ht="45">
      <c r="A47" s="2" t="s">
        <v>3261</v>
      </c>
      <c r="B47" s="4"/>
      <c r="C47" s="4"/>
      <c r="D47" s="4"/>
      <c r="E47" s="4"/>
      <c r="F47" s="4"/>
      <c r="G47" s="4"/>
      <c r="H47" s="4"/>
      <c r="I47" s="4"/>
      <c r="J47" s="4"/>
      <c r="K47" s="4"/>
      <c r="L47" s="4"/>
      <c r="M47" s="4"/>
    </row>
    <row r="48" spans="1:13">
      <c r="A48" s="3" t="s">
        <v>2445</v>
      </c>
      <c r="B48" s="4"/>
      <c r="C48" s="4"/>
      <c r="D48" s="4"/>
      <c r="E48" s="4"/>
      <c r="F48" s="4"/>
      <c r="G48" s="4"/>
      <c r="H48" s="4"/>
      <c r="I48" s="4"/>
      <c r="J48" s="4"/>
      <c r="K48" s="4"/>
      <c r="L48" s="4"/>
      <c r="M48" s="4"/>
    </row>
    <row r="49" spans="1:13" ht="30">
      <c r="A49" s="2" t="s">
        <v>3260</v>
      </c>
      <c r="B49" s="4"/>
      <c r="C49" s="4"/>
      <c r="D49" s="4"/>
      <c r="E49" s="4"/>
      <c r="F49" s="4"/>
      <c r="G49" s="496">
        <v>0.67900000000000005</v>
      </c>
      <c r="H49" s="4"/>
      <c r="I49" s="4"/>
      <c r="J49" s="4"/>
      <c r="K49" s="4"/>
      <c r="L49" s="4"/>
      <c r="M49" s="4"/>
    </row>
    <row r="50" spans="1:13" ht="45">
      <c r="A50" s="2" t="s">
        <v>3262</v>
      </c>
      <c r="B50" s="4"/>
      <c r="C50" s="4"/>
      <c r="D50" s="4"/>
      <c r="E50" s="4"/>
      <c r="F50" s="4"/>
      <c r="G50" s="4"/>
      <c r="H50" s="4"/>
      <c r="I50" s="4"/>
      <c r="J50" s="4"/>
      <c r="K50" s="4"/>
      <c r="L50" s="4"/>
      <c r="M50" s="4"/>
    </row>
    <row r="51" spans="1:13">
      <c r="A51" s="3" t="s">
        <v>2445</v>
      </c>
      <c r="B51" s="4"/>
      <c r="C51" s="4"/>
      <c r="D51" s="4"/>
      <c r="E51" s="4"/>
      <c r="F51" s="4"/>
      <c r="G51" s="4"/>
      <c r="H51" s="4"/>
      <c r="I51" s="4"/>
      <c r="J51" s="4"/>
      <c r="K51" s="4"/>
      <c r="L51" s="4"/>
      <c r="M51" s="4"/>
    </row>
    <row r="52" spans="1:13" ht="45">
      <c r="A52" s="2" t="s">
        <v>3246</v>
      </c>
      <c r="B52" s="4"/>
      <c r="C52" s="4"/>
      <c r="D52" s="4"/>
      <c r="E52" s="4"/>
      <c r="F52" s="4">
        <v>4</v>
      </c>
      <c r="G52" s="4"/>
      <c r="H52" s="4"/>
      <c r="I52" s="4"/>
      <c r="J52" s="4"/>
      <c r="K52" s="4"/>
      <c r="L52" s="4"/>
      <c r="M52" s="4"/>
    </row>
    <row r="53" spans="1:13" ht="30">
      <c r="A53" s="2" t="s">
        <v>3263</v>
      </c>
      <c r="B53" s="4"/>
      <c r="C53" s="4"/>
      <c r="D53" s="4"/>
      <c r="E53" s="4"/>
      <c r="F53" s="4"/>
      <c r="G53" s="4"/>
      <c r="H53" s="4"/>
      <c r="I53" s="4"/>
      <c r="J53" s="4"/>
      <c r="K53" s="4">
        <v>1</v>
      </c>
      <c r="L53" s="4"/>
      <c r="M53" s="4"/>
    </row>
    <row r="54" spans="1:13" ht="45">
      <c r="A54" s="2" t="s">
        <v>3264</v>
      </c>
      <c r="B54" s="4"/>
      <c r="C54" s="4"/>
      <c r="D54" s="4"/>
      <c r="E54" s="4"/>
      <c r="F54" s="4"/>
      <c r="G54" s="4"/>
      <c r="H54" s="4"/>
      <c r="I54" s="4"/>
      <c r="J54" s="4"/>
      <c r="K54" s="4"/>
      <c r="L54" s="4"/>
      <c r="M54" s="4"/>
    </row>
    <row r="55" spans="1:13">
      <c r="A55" s="3" t="s">
        <v>2445</v>
      </c>
      <c r="B55" s="4"/>
      <c r="C55" s="4"/>
      <c r="D55" s="4"/>
      <c r="E55" s="4"/>
      <c r="F55" s="4"/>
      <c r="G55" s="4"/>
      <c r="H55" s="4"/>
      <c r="I55" s="4"/>
      <c r="J55" s="4"/>
      <c r="K55" s="4"/>
      <c r="L55" s="4"/>
      <c r="M55" s="4"/>
    </row>
    <row r="56" spans="1:13">
      <c r="A56" s="2" t="s">
        <v>39</v>
      </c>
      <c r="B56" s="4"/>
      <c r="C56" s="6">
        <v>25800000</v>
      </c>
      <c r="D56" s="4"/>
      <c r="E56" s="4"/>
      <c r="F56" s="4"/>
      <c r="G56" s="4"/>
      <c r="H56" s="4"/>
      <c r="I56" s="4"/>
      <c r="J56" s="4"/>
      <c r="K56" s="4"/>
      <c r="L56" s="4"/>
      <c r="M56" s="4"/>
    </row>
    <row r="57" spans="1:13" ht="45">
      <c r="A57" s="2" t="s">
        <v>3265</v>
      </c>
      <c r="B57" s="4"/>
      <c r="C57" s="4"/>
      <c r="D57" s="4"/>
      <c r="E57" s="4"/>
      <c r="F57" s="4"/>
      <c r="G57" s="4"/>
      <c r="H57" s="4"/>
      <c r="I57" s="4"/>
      <c r="J57" s="4"/>
      <c r="K57" s="4"/>
      <c r="L57" s="4"/>
      <c r="M57" s="4"/>
    </row>
    <row r="58" spans="1:13">
      <c r="A58" s="3" t="s">
        <v>2445</v>
      </c>
      <c r="B58" s="4"/>
      <c r="C58" s="4"/>
      <c r="D58" s="4"/>
      <c r="E58" s="4"/>
      <c r="F58" s="4"/>
      <c r="G58" s="4"/>
      <c r="H58" s="4"/>
      <c r="I58" s="4"/>
      <c r="J58" s="4"/>
      <c r="K58" s="4"/>
      <c r="L58" s="4"/>
      <c r="M58" s="4"/>
    </row>
    <row r="59" spans="1:13">
      <c r="A59" s="2" t="s">
        <v>3215</v>
      </c>
      <c r="B59" s="4"/>
      <c r="C59" s="496">
        <v>1</v>
      </c>
      <c r="D59" s="4"/>
      <c r="E59" s="4"/>
      <c r="F59" s="4"/>
      <c r="G59" s="4"/>
      <c r="H59" s="4"/>
      <c r="I59" s="4"/>
      <c r="J59" s="4"/>
      <c r="K59" s="4"/>
      <c r="L59" s="4"/>
      <c r="M59" s="4"/>
    </row>
    <row r="60" spans="1:13">
      <c r="A60" s="2" t="s">
        <v>33</v>
      </c>
      <c r="B60" s="4"/>
      <c r="C60" s="6">
        <v>1500000</v>
      </c>
      <c r="D60" s="4"/>
      <c r="E60" s="4"/>
      <c r="F60" s="4"/>
      <c r="G60" s="4"/>
      <c r="H60" s="4"/>
      <c r="I60" s="4"/>
      <c r="J60" s="4"/>
      <c r="K60" s="4"/>
      <c r="L60" s="4"/>
      <c r="M60" s="4"/>
    </row>
    <row r="61" spans="1:13" ht="45">
      <c r="A61" s="2" t="s">
        <v>3266</v>
      </c>
      <c r="B61" s="4"/>
      <c r="C61" s="4"/>
      <c r="D61" s="4"/>
      <c r="E61" s="4"/>
      <c r="F61" s="4"/>
      <c r="G61" s="4"/>
      <c r="H61" s="4"/>
      <c r="I61" s="4"/>
      <c r="J61" s="4"/>
      <c r="K61" s="4"/>
      <c r="L61" s="4"/>
      <c r="M61" s="4"/>
    </row>
    <row r="62" spans="1:13">
      <c r="A62" s="3" t="s">
        <v>2445</v>
      </c>
      <c r="B62" s="4"/>
      <c r="C62" s="4"/>
      <c r="D62" s="4"/>
      <c r="E62" s="4"/>
      <c r="F62" s="4"/>
      <c r="G62" s="4"/>
      <c r="H62" s="4"/>
      <c r="I62" s="4"/>
      <c r="J62" s="4"/>
      <c r="K62" s="4"/>
      <c r="L62" s="4"/>
      <c r="M62" s="4"/>
    </row>
    <row r="63" spans="1:13" ht="30">
      <c r="A63" s="2" t="s">
        <v>3267</v>
      </c>
      <c r="B63" s="4"/>
      <c r="C63" s="496">
        <v>0.03</v>
      </c>
      <c r="D63" s="4"/>
      <c r="E63" s="4"/>
      <c r="F63" s="4"/>
      <c r="G63" s="4"/>
      <c r="H63" s="4"/>
      <c r="I63" s="4"/>
      <c r="J63" s="4"/>
      <c r="K63" s="4"/>
      <c r="L63" s="4"/>
      <c r="M63" s="4"/>
    </row>
    <row r="64" spans="1:13">
      <c r="A64" s="2" t="s">
        <v>39</v>
      </c>
      <c r="B64" s="4"/>
      <c r="C64" s="5">
        <v>25800000</v>
      </c>
      <c r="D64" s="4"/>
      <c r="E64" s="4"/>
      <c r="F64" s="4"/>
      <c r="G64" s="4"/>
      <c r="H64" s="4"/>
      <c r="I64" s="4"/>
      <c r="J64" s="4"/>
      <c r="K64" s="4"/>
      <c r="L64" s="4"/>
      <c r="M64" s="4"/>
    </row>
    <row r="65" spans="1:13" ht="45">
      <c r="A65" s="2" t="s">
        <v>3268</v>
      </c>
      <c r="B65" s="4"/>
      <c r="C65" s="4"/>
      <c r="D65" s="4"/>
      <c r="E65" s="4"/>
      <c r="F65" s="4"/>
      <c r="G65" s="4"/>
      <c r="H65" s="4"/>
      <c r="I65" s="4"/>
      <c r="J65" s="4"/>
      <c r="K65" s="4"/>
      <c r="L65" s="4"/>
      <c r="M65" s="4"/>
    </row>
    <row r="66" spans="1:13">
      <c r="A66" s="3" t="s">
        <v>2445</v>
      </c>
      <c r="B66" s="4"/>
      <c r="C66" s="4"/>
      <c r="D66" s="4"/>
      <c r="E66" s="4"/>
      <c r="F66" s="4"/>
      <c r="G66" s="4"/>
      <c r="H66" s="4"/>
      <c r="I66" s="4"/>
      <c r="J66" s="4"/>
      <c r="K66" s="4"/>
      <c r="L66" s="4"/>
      <c r="M66" s="4"/>
    </row>
    <row r="67" spans="1:13">
      <c r="A67" s="2" t="s">
        <v>2600</v>
      </c>
      <c r="B67" s="4"/>
      <c r="C67" s="4"/>
      <c r="D67" s="496">
        <v>1</v>
      </c>
      <c r="E67" s="4"/>
      <c r="F67" s="4"/>
      <c r="G67" s="4"/>
      <c r="H67" s="4"/>
      <c r="I67" s="4"/>
      <c r="J67" s="4"/>
      <c r="K67" s="4"/>
      <c r="L67" s="4"/>
      <c r="M67" s="4"/>
    </row>
    <row r="68" spans="1:13" ht="30">
      <c r="A68" s="2" t="s">
        <v>3267</v>
      </c>
      <c r="B68" s="4"/>
      <c r="C68" s="496">
        <v>0.03</v>
      </c>
      <c r="D68" s="4"/>
      <c r="E68" s="4"/>
      <c r="F68" s="4"/>
      <c r="G68" s="4"/>
      <c r="H68" s="4"/>
      <c r="I68" s="4"/>
      <c r="J68" s="4"/>
      <c r="K68" s="4"/>
      <c r="L68" s="4"/>
      <c r="M68" s="4"/>
    </row>
    <row r="69" spans="1:13" ht="45">
      <c r="A69" s="2" t="s">
        <v>3269</v>
      </c>
      <c r="B69" s="4"/>
      <c r="C69" s="4"/>
      <c r="D69" s="4"/>
      <c r="E69" s="4"/>
      <c r="F69" s="4"/>
      <c r="G69" s="4"/>
      <c r="H69" s="4"/>
      <c r="I69" s="4"/>
      <c r="J69" s="4"/>
      <c r="K69" s="4"/>
      <c r="L69" s="4"/>
      <c r="M69" s="4"/>
    </row>
    <row r="70" spans="1:13">
      <c r="A70" s="3" t="s">
        <v>2445</v>
      </c>
      <c r="B70" s="4"/>
      <c r="C70" s="4"/>
      <c r="D70" s="4"/>
      <c r="E70" s="4"/>
      <c r="F70" s="4"/>
      <c r="G70" s="4"/>
      <c r="H70" s="4"/>
      <c r="I70" s="4"/>
      <c r="J70" s="4"/>
      <c r="K70" s="4"/>
      <c r="L70" s="4"/>
      <c r="M70" s="4"/>
    </row>
    <row r="71" spans="1:13">
      <c r="A71" s="2" t="s">
        <v>3244</v>
      </c>
      <c r="B71" s="496">
        <v>0.66600000000000004</v>
      </c>
      <c r="C71" s="4"/>
      <c r="D71" s="4"/>
      <c r="E71" s="4"/>
      <c r="F71" s="4"/>
      <c r="G71" s="4"/>
      <c r="H71" s="4"/>
      <c r="I71" s="4"/>
      <c r="J71" s="4"/>
      <c r="K71" s="4"/>
      <c r="L71" s="4"/>
      <c r="M71" s="4"/>
    </row>
    <row r="72" spans="1:13" ht="45">
      <c r="A72" s="2" t="s">
        <v>3270</v>
      </c>
      <c r="B72" s="4"/>
      <c r="C72" s="4"/>
      <c r="D72" s="4"/>
      <c r="E72" s="4"/>
      <c r="F72" s="4"/>
      <c r="G72" s="4"/>
      <c r="H72" s="4"/>
      <c r="I72" s="4"/>
      <c r="J72" s="4"/>
      <c r="K72" s="4"/>
      <c r="L72" s="4"/>
      <c r="M72" s="4"/>
    </row>
    <row r="73" spans="1:13">
      <c r="A73" s="3" t="s">
        <v>2445</v>
      </c>
      <c r="B73" s="4"/>
      <c r="C73" s="4"/>
      <c r="D73" s="4"/>
      <c r="E73" s="4"/>
      <c r="F73" s="4"/>
      <c r="G73" s="4"/>
      <c r="H73" s="4"/>
      <c r="I73" s="4"/>
      <c r="J73" s="4"/>
      <c r="K73" s="4"/>
      <c r="L73" s="4"/>
      <c r="M73" s="4"/>
    </row>
    <row r="74" spans="1:13" ht="30">
      <c r="A74" s="2" t="s">
        <v>3251</v>
      </c>
      <c r="B74" s="4"/>
      <c r="C74" s="4"/>
      <c r="D74" s="4"/>
      <c r="E74" s="4"/>
      <c r="F74" s="4"/>
      <c r="G74" s="4"/>
      <c r="H74" s="4"/>
      <c r="I74" s="4"/>
      <c r="J74" s="4"/>
      <c r="K74" s="4"/>
      <c r="L74" s="4"/>
      <c r="M74" s="496">
        <v>0.68300000000000005</v>
      </c>
    </row>
  </sheetData>
  <mergeCells count="13">
    <mergeCell ref="J2:J4"/>
    <mergeCell ref="L2:L4"/>
    <mergeCell ref="M2:M4"/>
    <mergeCell ref="A1:A4"/>
    <mergeCell ref="C1:E1"/>
    <mergeCell ref="F1:G1"/>
    <mergeCell ref="J1:K1"/>
    <mergeCell ref="B2:B4"/>
    <mergeCell ref="D2:D4"/>
    <mergeCell ref="E2:E4"/>
    <mergeCell ref="G2:G4"/>
    <mergeCell ref="H2:H4"/>
    <mergeCell ref="I2:I4"/>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workbookViewId="0"/>
  </sheetViews>
  <sheetFormatPr defaultRowHeight="15"/>
  <cols>
    <col min="1" max="1" width="36.5703125" bestFit="1" customWidth="1"/>
    <col min="2" max="2" width="12.28515625" bestFit="1" customWidth="1"/>
  </cols>
  <sheetData>
    <row r="1" spans="1:2" ht="90">
      <c r="A1" s="1" t="s">
        <v>3271</v>
      </c>
      <c r="B1" s="8" t="s">
        <v>2</v>
      </c>
    </row>
    <row r="2" spans="1:2" ht="30">
      <c r="A2" s="1" t="s">
        <v>157</v>
      </c>
      <c r="B2" s="8"/>
    </row>
    <row r="3" spans="1:2">
      <c r="A3" s="3" t="s">
        <v>2445</v>
      </c>
      <c r="B3" s="4"/>
    </row>
    <row r="4" spans="1:2" ht="45">
      <c r="A4" s="2" t="s">
        <v>3272</v>
      </c>
      <c r="B4" s="5">
        <v>40965</v>
      </c>
    </row>
    <row r="5" spans="1:2" ht="30">
      <c r="A5" s="2" t="s">
        <v>3273</v>
      </c>
      <c r="B5" s="6">
        <v>1534</v>
      </c>
    </row>
    <row r="6" spans="1:2" ht="45">
      <c r="A6" s="2" t="s">
        <v>3274</v>
      </c>
      <c r="B6" s="6">
        <v>9434</v>
      </c>
    </row>
    <row r="7" spans="1:2" ht="45">
      <c r="A7" s="2" t="s">
        <v>3275</v>
      </c>
      <c r="B7" s="6">
        <v>50399</v>
      </c>
    </row>
    <row r="8" spans="1:2" ht="45">
      <c r="A8" s="2" t="s">
        <v>3276</v>
      </c>
      <c r="B8" s="6">
        <v>51205</v>
      </c>
    </row>
    <row r="9" spans="1:2" ht="45">
      <c r="A9" s="2" t="s">
        <v>3277</v>
      </c>
      <c r="B9" s="6">
        <v>51205</v>
      </c>
    </row>
    <row r="10" spans="1:2" ht="45">
      <c r="A10" s="2" t="s">
        <v>3278</v>
      </c>
      <c r="B10" s="4">
        <v>-806</v>
      </c>
    </row>
    <row r="11" spans="1:2">
      <c r="A11" s="2" t="s">
        <v>3279</v>
      </c>
      <c r="B11" s="4"/>
    </row>
    <row r="12" spans="1:2">
      <c r="A12" s="3" t="s">
        <v>2445</v>
      </c>
      <c r="B12" s="4"/>
    </row>
    <row r="13" spans="1:2" ht="45">
      <c r="A13" s="2" t="s">
        <v>3272</v>
      </c>
      <c r="B13" s="6">
        <v>39417</v>
      </c>
    </row>
    <row r="14" spans="1:2" ht="45">
      <c r="A14" s="2" t="s">
        <v>3274</v>
      </c>
      <c r="B14" s="4">
        <v>0</v>
      </c>
    </row>
    <row r="15" spans="1:2" ht="45">
      <c r="A15" s="2" t="s">
        <v>3275</v>
      </c>
      <c r="B15" s="6">
        <v>39417</v>
      </c>
    </row>
    <row r="16" spans="1:2" ht="45">
      <c r="A16" s="2" t="s">
        <v>3276</v>
      </c>
      <c r="B16" s="4">
        <v>0</v>
      </c>
    </row>
    <row r="17" spans="1:2" ht="45">
      <c r="A17" s="2" t="s">
        <v>3277</v>
      </c>
      <c r="B17" s="4">
        <v>0</v>
      </c>
    </row>
    <row r="18" spans="1:2" ht="45">
      <c r="A18" s="2" t="s">
        <v>3278</v>
      </c>
      <c r="B18" s="6">
        <v>39417</v>
      </c>
    </row>
    <row r="19" spans="1:2" ht="30">
      <c r="A19" s="2" t="s">
        <v>3280</v>
      </c>
      <c r="B19" s="4"/>
    </row>
    <row r="20" spans="1:2">
      <c r="A20" s="3" t="s">
        <v>2445</v>
      </c>
      <c r="B20" s="4"/>
    </row>
    <row r="21" spans="1:2" ht="45">
      <c r="A21" s="2" t="s">
        <v>3272</v>
      </c>
      <c r="B21" s="6">
        <v>1548</v>
      </c>
    </row>
    <row r="22" spans="1:2" ht="45">
      <c r="A22" s="2" t="s">
        <v>3274</v>
      </c>
      <c r="B22" s="4">
        <v>0</v>
      </c>
    </row>
    <row r="23" spans="1:2" ht="45">
      <c r="A23" s="2" t="s">
        <v>3275</v>
      </c>
      <c r="B23" s="6">
        <v>1548</v>
      </c>
    </row>
    <row r="24" spans="1:2" ht="45">
      <c r="A24" s="2" t="s">
        <v>3276</v>
      </c>
      <c r="B24" s="6">
        <v>51205</v>
      </c>
    </row>
    <row r="25" spans="1:2" ht="45">
      <c r="A25" s="2" t="s">
        <v>3277</v>
      </c>
      <c r="B25" s="6">
        <v>51205</v>
      </c>
    </row>
    <row r="26" spans="1:2" ht="45">
      <c r="A26" s="2" t="s">
        <v>3278</v>
      </c>
      <c r="B26" s="6">
        <v>-49657</v>
      </c>
    </row>
    <row r="27" spans="1:2" ht="30">
      <c r="A27" s="2" t="s">
        <v>3281</v>
      </c>
      <c r="B27" s="4"/>
    </row>
    <row r="28" spans="1:2">
      <c r="A28" s="3" t="s">
        <v>2445</v>
      </c>
      <c r="B28" s="4"/>
    </row>
    <row r="29" spans="1:2" ht="45">
      <c r="A29" s="2" t="s">
        <v>3272</v>
      </c>
      <c r="B29" s="4">
        <v>0</v>
      </c>
    </row>
    <row r="30" spans="1:2" ht="45">
      <c r="A30" s="2" t="s">
        <v>3274</v>
      </c>
      <c r="B30" s="6">
        <v>9434</v>
      </c>
    </row>
    <row r="31" spans="1:2" ht="45">
      <c r="A31" s="2" t="s">
        <v>3275</v>
      </c>
      <c r="B31" s="6">
        <v>9434</v>
      </c>
    </row>
    <row r="32" spans="1:2" ht="45">
      <c r="A32" s="2" t="s">
        <v>3276</v>
      </c>
      <c r="B32" s="4">
        <v>0</v>
      </c>
    </row>
    <row r="33" spans="1:2" ht="45">
      <c r="A33" s="2" t="s">
        <v>3277</v>
      </c>
      <c r="B33" s="4">
        <v>0</v>
      </c>
    </row>
    <row r="34" spans="1:2" ht="45">
      <c r="A34" s="2" t="s">
        <v>3278</v>
      </c>
      <c r="B34" s="6">
        <v>9434</v>
      </c>
    </row>
    <row r="35" spans="1:2" ht="30">
      <c r="A35" s="2" t="s">
        <v>3282</v>
      </c>
      <c r="B35" s="4"/>
    </row>
    <row r="36" spans="1:2">
      <c r="A36" s="3" t="s">
        <v>2445</v>
      </c>
      <c r="B36" s="4"/>
    </row>
    <row r="37" spans="1:2" ht="30">
      <c r="A37" s="2" t="s">
        <v>3273</v>
      </c>
      <c r="B37" s="6">
        <v>40965</v>
      </c>
    </row>
    <row r="38" spans="1:2" ht="30">
      <c r="A38" s="2" t="s">
        <v>3283</v>
      </c>
      <c r="B38" s="4"/>
    </row>
    <row r="39" spans="1:2">
      <c r="A39" s="3" t="s">
        <v>2445</v>
      </c>
      <c r="B39" s="4"/>
    </row>
    <row r="40" spans="1:2" ht="30">
      <c r="A40" s="2" t="s">
        <v>3273</v>
      </c>
      <c r="B40" s="5">
        <v>9434</v>
      </c>
    </row>
  </sheetData>
  <mergeCells count="1">
    <mergeCell ref="B1:B2"/>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3284</v>
      </c>
      <c r="B1" s="8" t="s">
        <v>1</v>
      </c>
      <c r="C1" s="8"/>
      <c r="D1" s="8"/>
    </row>
    <row r="2" spans="1:4" ht="30">
      <c r="A2" s="1" t="s">
        <v>157</v>
      </c>
      <c r="B2" s="1" t="s">
        <v>2</v>
      </c>
      <c r="C2" s="1" t="s">
        <v>27</v>
      </c>
      <c r="D2" s="1" t="s">
        <v>78</v>
      </c>
    </row>
    <row r="3" spans="1:4" ht="30">
      <c r="A3" s="3" t="s">
        <v>1653</v>
      </c>
      <c r="B3" s="4"/>
      <c r="C3" s="4"/>
      <c r="D3" s="4"/>
    </row>
    <row r="4" spans="1:4" ht="30">
      <c r="A4" s="2" t="s">
        <v>3285</v>
      </c>
      <c r="B4" s="5">
        <v>2385</v>
      </c>
      <c r="C4" s="5">
        <v>0</v>
      </c>
      <c r="D4" s="5">
        <v>0</v>
      </c>
    </row>
    <row r="5" spans="1:4" ht="30">
      <c r="A5" s="3" t="s">
        <v>1660</v>
      </c>
      <c r="B5" s="4"/>
      <c r="C5" s="4"/>
      <c r="D5" s="4"/>
    </row>
    <row r="6" spans="1:4">
      <c r="A6" s="2" t="s">
        <v>609</v>
      </c>
      <c r="B6" s="6">
        <v>1312</v>
      </c>
      <c r="C6" s="4">
        <v>977</v>
      </c>
      <c r="D6" s="4"/>
    </row>
    <row r="7" spans="1:4">
      <c r="A7" s="2" t="s">
        <v>62</v>
      </c>
      <c r="B7" s="4"/>
      <c r="C7" s="4"/>
      <c r="D7" s="4"/>
    </row>
    <row r="8" spans="1:4" ht="30">
      <c r="A8" s="3" t="s">
        <v>1653</v>
      </c>
      <c r="B8" s="4"/>
      <c r="C8" s="4"/>
      <c r="D8" s="4"/>
    </row>
    <row r="9" spans="1:4">
      <c r="A9" s="2" t="s">
        <v>1655</v>
      </c>
      <c r="B9" s="4">
        <v>0</v>
      </c>
      <c r="C9" s="4">
        <v>0</v>
      </c>
      <c r="D9" s="6">
        <v>-21661</v>
      </c>
    </row>
    <row r="10" spans="1:4" ht="30">
      <c r="A10" s="2" t="s">
        <v>1657</v>
      </c>
      <c r="B10" s="4">
        <v>0</v>
      </c>
      <c r="C10" s="4">
        <v>0</v>
      </c>
      <c r="D10" s="6">
        <v>21661</v>
      </c>
    </row>
    <row r="11" spans="1:4" ht="30">
      <c r="A11" s="2" t="s">
        <v>1658</v>
      </c>
      <c r="B11" s="4">
        <v>0</v>
      </c>
      <c r="C11" s="4">
        <v>0</v>
      </c>
      <c r="D11" s="6">
        <v>-230152</v>
      </c>
    </row>
    <row r="12" spans="1:4" ht="30">
      <c r="A12" s="3" t="s">
        <v>1660</v>
      </c>
      <c r="B12" s="4"/>
      <c r="C12" s="4"/>
      <c r="D12" s="4"/>
    </row>
    <row r="13" spans="1:4">
      <c r="A13" s="2" t="s">
        <v>1663</v>
      </c>
      <c r="B13" s="4">
        <v>890</v>
      </c>
      <c r="C13" s="4">
        <v>823</v>
      </c>
      <c r="D13" s="6">
        <v>2189</v>
      </c>
    </row>
    <row r="14" spans="1:4" ht="30">
      <c r="A14" s="2" t="s">
        <v>3286</v>
      </c>
      <c r="B14" s="4">
        <v>457</v>
      </c>
      <c r="C14" s="4">
        <v>0</v>
      </c>
      <c r="D14" s="4">
        <v>0</v>
      </c>
    </row>
    <row r="15" spans="1:4">
      <c r="A15" s="2" t="s">
        <v>1665</v>
      </c>
      <c r="B15" s="4">
        <v>0</v>
      </c>
      <c r="C15" s="4">
        <v>0</v>
      </c>
      <c r="D15" s="6">
        <v>1248</v>
      </c>
    </row>
    <row r="16" spans="1:4" ht="30">
      <c r="A16" s="2" t="s">
        <v>1666</v>
      </c>
      <c r="B16" s="4">
        <v>0</v>
      </c>
      <c r="C16" s="4">
        <v>0</v>
      </c>
      <c r="D16" s="6">
        <v>206408</v>
      </c>
    </row>
    <row r="17" spans="1:4" ht="30">
      <c r="A17" s="2" t="s">
        <v>3287</v>
      </c>
      <c r="B17" s="4"/>
      <c r="C17" s="4"/>
      <c r="D17" s="4"/>
    </row>
    <row r="18" spans="1:4" ht="30">
      <c r="A18" s="3" t="s">
        <v>1660</v>
      </c>
      <c r="B18" s="4"/>
      <c r="C18" s="4"/>
      <c r="D18" s="4"/>
    </row>
    <row r="19" spans="1:4">
      <c r="A19" s="2" t="s">
        <v>609</v>
      </c>
      <c r="B19" s="6">
        <v>26563</v>
      </c>
      <c r="C19" s="6">
        <v>25536</v>
      </c>
      <c r="D19" s="6">
        <v>21024</v>
      </c>
    </row>
    <row r="20" spans="1:4" ht="30">
      <c r="A20" s="2" t="s">
        <v>3288</v>
      </c>
      <c r="B20" s="4"/>
      <c r="C20" s="4"/>
      <c r="D20" s="4"/>
    </row>
    <row r="21" spans="1:4" ht="30">
      <c r="A21" s="3" t="s">
        <v>1660</v>
      </c>
      <c r="B21" s="4"/>
      <c r="C21" s="4"/>
      <c r="D21" s="4"/>
    </row>
    <row r="22" spans="1:4">
      <c r="A22" s="2" t="s">
        <v>609</v>
      </c>
      <c r="B22" s="5">
        <v>6044</v>
      </c>
      <c r="C22" s="5">
        <v>2159</v>
      </c>
      <c r="D22" s="5">
        <v>1244</v>
      </c>
    </row>
  </sheetData>
  <mergeCells count="1">
    <mergeCell ref="B1:D1"/>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15" customHeight="1">
      <c r="A1" s="1" t="s">
        <v>3289</v>
      </c>
      <c r="B1" s="8" t="s">
        <v>1</v>
      </c>
      <c r="C1" s="8"/>
    </row>
    <row r="2" spans="1:3" ht="30">
      <c r="A2" s="1" t="s">
        <v>157</v>
      </c>
      <c r="B2" s="1" t="s">
        <v>2</v>
      </c>
      <c r="C2" s="1" t="s">
        <v>27</v>
      </c>
    </row>
    <row r="3" spans="1:3" ht="30">
      <c r="A3" s="3" t="s">
        <v>3290</v>
      </c>
      <c r="B3" s="4"/>
      <c r="C3" s="4"/>
    </row>
    <row r="4" spans="1:3">
      <c r="A4" s="2" t="s">
        <v>544</v>
      </c>
      <c r="B4" s="5">
        <v>475</v>
      </c>
      <c r="C4" s="5">
        <v>317</v>
      </c>
    </row>
    <row r="5" spans="1:3">
      <c r="A5" s="2" t="s">
        <v>62</v>
      </c>
      <c r="B5" s="4"/>
      <c r="C5" s="4"/>
    </row>
    <row r="6" spans="1:3" ht="30">
      <c r="A6" s="3" t="s">
        <v>3290</v>
      </c>
      <c r="B6" s="4"/>
      <c r="C6" s="4"/>
    </row>
    <row r="7" spans="1:3">
      <c r="A7" s="2" t="s">
        <v>544</v>
      </c>
      <c r="B7" s="6">
        <v>24772</v>
      </c>
      <c r="C7" s="6">
        <v>9976</v>
      </c>
    </row>
    <row r="8" spans="1:3">
      <c r="A8" s="2" t="s">
        <v>1670</v>
      </c>
      <c r="B8" s="6">
        <v>1098</v>
      </c>
      <c r="C8" s="6">
        <v>4050</v>
      </c>
    </row>
    <row r="9" spans="1:3">
      <c r="A9" s="2" t="s">
        <v>544</v>
      </c>
      <c r="B9" s="6">
        <v>20786</v>
      </c>
      <c r="C9" s="6">
        <v>11558</v>
      </c>
    </row>
    <row r="10" spans="1:3">
      <c r="A10" s="2" t="s">
        <v>1671</v>
      </c>
      <c r="B10" s="6">
        <v>-5084</v>
      </c>
      <c r="C10" s="6">
        <v>-2468</v>
      </c>
    </row>
    <row r="11" spans="1:3" ht="30">
      <c r="A11" s="2" t="s">
        <v>3291</v>
      </c>
      <c r="B11" s="4"/>
      <c r="C11" s="4"/>
    </row>
    <row r="12" spans="1:3" ht="30">
      <c r="A12" s="3" t="s">
        <v>3290</v>
      </c>
      <c r="B12" s="4"/>
      <c r="C12" s="4"/>
    </row>
    <row r="13" spans="1:3">
      <c r="A13" s="2" t="s">
        <v>544</v>
      </c>
      <c r="B13" s="6">
        <v>22876</v>
      </c>
      <c r="C13" s="6">
        <v>8057</v>
      </c>
    </row>
    <row r="14" spans="1:3">
      <c r="A14" s="2" t="s">
        <v>1670</v>
      </c>
      <c r="B14" s="6">
        <v>1098</v>
      </c>
      <c r="C14" s="6">
        <v>4050</v>
      </c>
    </row>
    <row r="15" spans="1:3">
      <c r="A15" s="2" t="s">
        <v>544</v>
      </c>
      <c r="B15" s="6">
        <v>20786</v>
      </c>
      <c r="C15" s="6">
        <v>11107</v>
      </c>
    </row>
    <row r="16" spans="1:3">
      <c r="A16" s="2" t="s">
        <v>1671</v>
      </c>
      <c r="B16" s="6">
        <v>-3188</v>
      </c>
      <c r="C16" s="6">
        <v>-1000</v>
      </c>
    </row>
    <row r="17" spans="1:3">
      <c r="A17" s="2" t="s">
        <v>3292</v>
      </c>
      <c r="B17" s="4"/>
      <c r="C17" s="4"/>
    </row>
    <row r="18" spans="1:3" ht="30">
      <c r="A18" s="3" t="s">
        <v>3290</v>
      </c>
      <c r="B18" s="4"/>
      <c r="C18" s="4"/>
    </row>
    <row r="19" spans="1:3">
      <c r="A19" s="2" t="s">
        <v>544</v>
      </c>
      <c r="B19" s="6">
        <v>1896</v>
      </c>
      <c r="C19" s="6">
        <v>1919</v>
      </c>
    </row>
    <row r="20" spans="1:3">
      <c r="A20" s="2" t="s">
        <v>1670</v>
      </c>
      <c r="B20" s="4">
        <v>0</v>
      </c>
      <c r="C20" s="4">
        <v>0</v>
      </c>
    </row>
    <row r="21" spans="1:3">
      <c r="A21" s="2" t="s">
        <v>544</v>
      </c>
      <c r="B21" s="4">
        <v>0</v>
      </c>
      <c r="C21" s="4">
        <v>451</v>
      </c>
    </row>
    <row r="22" spans="1:3">
      <c r="A22" s="2" t="s">
        <v>1671</v>
      </c>
      <c r="B22" s="5">
        <v>-1896</v>
      </c>
      <c r="C22" s="5">
        <v>-1468</v>
      </c>
    </row>
  </sheetData>
  <mergeCells count="1">
    <mergeCell ref="B1:C1"/>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15" customHeight="1">
      <c r="A1" s="1" t="s">
        <v>3293</v>
      </c>
      <c r="B1" s="8" t="s">
        <v>1</v>
      </c>
      <c r="C1" s="8"/>
    </row>
    <row r="2" spans="1:3">
      <c r="A2" s="1" t="s">
        <v>3294</v>
      </c>
      <c r="B2" s="1" t="s">
        <v>2</v>
      </c>
      <c r="C2" s="1" t="s">
        <v>27</v>
      </c>
    </row>
    <row r="3" spans="1:3">
      <c r="A3" s="1"/>
      <c r="B3" s="1" t="s">
        <v>2719</v>
      </c>
      <c r="C3" s="1" t="s">
        <v>2719</v>
      </c>
    </row>
    <row r="4" spans="1:3">
      <c r="A4" s="2" t="s">
        <v>62</v>
      </c>
      <c r="B4" s="4"/>
      <c r="C4" s="4"/>
    </row>
    <row r="5" spans="1:3" ht="30">
      <c r="A5" s="3" t="s">
        <v>3290</v>
      </c>
      <c r="B5" s="4"/>
      <c r="C5" s="4"/>
    </row>
    <row r="6" spans="1:3">
      <c r="A6" s="2" t="s">
        <v>3295</v>
      </c>
      <c r="B6" s="4">
        <v>38</v>
      </c>
      <c r="C6" s="4">
        <v>37</v>
      </c>
    </row>
    <row r="7" spans="1:3">
      <c r="A7" s="2" t="s">
        <v>3296</v>
      </c>
      <c r="B7" s="4">
        <v>9</v>
      </c>
      <c r="C7" s="4">
        <v>8</v>
      </c>
    </row>
    <row r="8" spans="1:3">
      <c r="A8" s="2" t="s">
        <v>3297</v>
      </c>
      <c r="B8" s="5">
        <v>3</v>
      </c>
      <c r="C8" s="4"/>
    </row>
  </sheetData>
  <mergeCells count="1">
    <mergeCell ref="B1:C1"/>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28515625" bestFit="1" customWidth="1"/>
  </cols>
  <sheetData>
    <row r="1" spans="1:3" ht="75">
      <c r="A1" s="1" t="s">
        <v>3298</v>
      </c>
      <c r="B1" s="8" t="s">
        <v>2</v>
      </c>
      <c r="C1" s="8" t="s">
        <v>27</v>
      </c>
    </row>
    <row r="2" spans="1:3" ht="30">
      <c r="A2" s="1" t="s">
        <v>157</v>
      </c>
      <c r="B2" s="8"/>
      <c r="C2" s="8"/>
    </row>
    <row r="3" spans="1:3" ht="30">
      <c r="A3" s="3" t="s">
        <v>2704</v>
      </c>
      <c r="B3" s="4"/>
      <c r="C3" s="4"/>
    </row>
    <row r="4" spans="1:3">
      <c r="A4" s="2" t="s">
        <v>2716</v>
      </c>
      <c r="B4" s="5">
        <v>7850</v>
      </c>
      <c r="C4" s="5">
        <v>6179</v>
      </c>
    </row>
    <row r="5" spans="1:3">
      <c r="A5" s="2" t="s">
        <v>548</v>
      </c>
      <c r="B5" s="6">
        <v>9065</v>
      </c>
      <c r="C5" s="6">
        <v>7522</v>
      </c>
    </row>
    <row r="6" spans="1:3">
      <c r="A6" s="2" t="s">
        <v>62</v>
      </c>
      <c r="B6" s="4"/>
      <c r="C6" s="4"/>
    </row>
    <row r="7" spans="1:3" ht="30">
      <c r="A7" s="3" t="s">
        <v>2704</v>
      </c>
      <c r="B7" s="4"/>
      <c r="C7" s="4"/>
    </row>
    <row r="8" spans="1:3">
      <c r="A8" s="2" t="s">
        <v>2716</v>
      </c>
      <c r="B8" s="6">
        <v>256515</v>
      </c>
      <c r="C8" s="6">
        <v>218470</v>
      </c>
    </row>
    <row r="9" spans="1:3">
      <c r="A9" s="2" t="s">
        <v>1670</v>
      </c>
      <c r="B9" s="6">
        <v>22761</v>
      </c>
      <c r="C9" s="6">
        <v>9230</v>
      </c>
    </row>
    <row r="10" spans="1:3">
      <c r="A10" s="2" t="s">
        <v>1671</v>
      </c>
      <c r="B10" s="6">
        <v>-3556</v>
      </c>
      <c r="C10" s="6">
        <v>-12494</v>
      </c>
    </row>
    <row r="11" spans="1:3">
      <c r="A11" s="2" t="s">
        <v>548</v>
      </c>
      <c r="B11" s="6">
        <v>275720</v>
      </c>
      <c r="C11" s="6">
        <v>215206</v>
      </c>
    </row>
    <row r="12" spans="1:3" ht="30">
      <c r="A12" s="2" t="s">
        <v>1196</v>
      </c>
      <c r="B12" s="6">
        <v>197800</v>
      </c>
      <c r="C12" s="6">
        <v>162608</v>
      </c>
    </row>
    <row r="13" spans="1:3">
      <c r="A13" s="2" t="s">
        <v>3299</v>
      </c>
      <c r="B13" s="4"/>
      <c r="C13" s="4"/>
    </row>
    <row r="14" spans="1:3" ht="30">
      <c r="A14" s="3" t="s">
        <v>2704</v>
      </c>
      <c r="B14" s="4"/>
      <c r="C14" s="4"/>
    </row>
    <row r="15" spans="1:3">
      <c r="A15" s="2" t="s">
        <v>2716</v>
      </c>
      <c r="B15" s="6">
        <v>168669</v>
      </c>
      <c r="C15" s="6">
        <v>185178</v>
      </c>
    </row>
    <row r="16" spans="1:3">
      <c r="A16" s="2" t="s">
        <v>1670</v>
      </c>
      <c r="B16" s="6">
        <v>4938</v>
      </c>
      <c r="C16" s="6">
        <v>7570</v>
      </c>
    </row>
    <row r="17" spans="1:3">
      <c r="A17" s="2" t="s">
        <v>1671</v>
      </c>
      <c r="B17" s="6">
        <v>-3202</v>
      </c>
      <c r="C17" s="6">
        <v>-12030</v>
      </c>
    </row>
    <row r="18" spans="1:3">
      <c r="A18" s="2" t="s">
        <v>548</v>
      </c>
      <c r="B18" s="6">
        <v>170405</v>
      </c>
      <c r="C18" s="6">
        <v>180718</v>
      </c>
    </row>
    <row r="19" spans="1:3">
      <c r="A19" s="2" t="s">
        <v>3292</v>
      </c>
      <c r="B19" s="4"/>
      <c r="C19" s="4"/>
    </row>
    <row r="20" spans="1:3" ht="30">
      <c r="A20" s="3" t="s">
        <v>2704</v>
      </c>
      <c r="B20" s="4"/>
      <c r="C20" s="4"/>
    </row>
    <row r="21" spans="1:3">
      <c r="A21" s="2" t="s">
        <v>2716</v>
      </c>
      <c r="B21" s="6">
        <v>29814</v>
      </c>
      <c r="C21" s="4"/>
    </row>
    <row r="22" spans="1:3">
      <c r="A22" s="2" t="s">
        <v>1670</v>
      </c>
      <c r="B22" s="4">
        <v>937</v>
      </c>
      <c r="C22" s="4"/>
    </row>
    <row r="23" spans="1:3">
      <c r="A23" s="2" t="s">
        <v>1671</v>
      </c>
      <c r="B23" s="4">
        <v>0</v>
      </c>
      <c r="C23" s="4"/>
    </row>
    <row r="24" spans="1:3">
      <c r="A24" s="2" t="s">
        <v>548</v>
      </c>
      <c r="B24" s="6">
        <v>30751</v>
      </c>
      <c r="C24" s="4"/>
    </row>
    <row r="25" spans="1:3">
      <c r="A25" s="2" t="s">
        <v>3300</v>
      </c>
      <c r="B25" s="4"/>
      <c r="C25" s="4"/>
    </row>
    <row r="26" spans="1:3" ht="30">
      <c r="A26" s="3" t="s">
        <v>2704</v>
      </c>
      <c r="B26" s="4"/>
      <c r="C26" s="4"/>
    </row>
    <row r="27" spans="1:3">
      <c r="A27" s="2" t="s">
        <v>2716</v>
      </c>
      <c r="B27" s="6">
        <v>55617</v>
      </c>
      <c r="C27" s="6">
        <v>30775</v>
      </c>
    </row>
    <row r="28" spans="1:3">
      <c r="A28" s="2" t="s">
        <v>1670</v>
      </c>
      <c r="B28" s="6">
        <v>16876</v>
      </c>
      <c r="C28" s="6">
        <v>1644</v>
      </c>
    </row>
    <row r="29" spans="1:3">
      <c r="A29" s="2" t="s">
        <v>1671</v>
      </c>
      <c r="B29" s="4">
        <v>-336</v>
      </c>
      <c r="C29" s="4">
        <v>-394</v>
      </c>
    </row>
    <row r="30" spans="1:3">
      <c r="A30" s="2" t="s">
        <v>548</v>
      </c>
      <c r="B30" s="6">
        <v>72157</v>
      </c>
      <c r="C30" s="6">
        <v>32025</v>
      </c>
    </row>
    <row r="31" spans="1:3" ht="30">
      <c r="A31" s="2" t="s">
        <v>3301</v>
      </c>
      <c r="B31" s="4"/>
      <c r="C31" s="4"/>
    </row>
    <row r="32" spans="1:3" ht="30">
      <c r="A32" s="3" t="s">
        <v>2704</v>
      </c>
      <c r="B32" s="4"/>
      <c r="C32" s="4"/>
    </row>
    <row r="33" spans="1:3">
      <c r="A33" s="2" t="s">
        <v>2716</v>
      </c>
      <c r="B33" s="6">
        <v>2415</v>
      </c>
      <c r="C33" s="6">
        <v>2517</v>
      </c>
    </row>
    <row r="34" spans="1:3">
      <c r="A34" s="2" t="s">
        <v>1670</v>
      </c>
      <c r="B34" s="4">
        <v>10</v>
      </c>
      <c r="C34" s="4">
        <v>16</v>
      </c>
    </row>
    <row r="35" spans="1:3">
      <c r="A35" s="2" t="s">
        <v>1671</v>
      </c>
      <c r="B35" s="4">
        <v>-18</v>
      </c>
      <c r="C35" s="4">
        <v>-70</v>
      </c>
    </row>
    <row r="36" spans="1:3">
      <c r="A36" s="2" t="s">
        <v>548</v>
      </c>
      <c r="B36" s="5">
        <v>2407</v>
      </c>
      <c r="C36" s="5">
        <v>2463</v>
      </c>
    </row>
  </sheetData>
  <mergeCells count="2">
    <mergeCell ref="B1:B2"/>
    <mergeCell ref="C1:C2"/>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28515625" bestFit="1" customWidth="1"/>
  </cols>
  <sheetData>
    <row r="1" spans="1:3" ht="75">
      <c r="A1" s="1" t="s">
        <v>3302</v>
      </c>
      <c r="B1" s="8" t="s">
        <v>2</v>
      </c>
      <c r="C1" s="8" t="s">
        <v>27</v>
      </c>
    </row>
    <row r="2" spans="1:3" ht="30">
      <c r="A2" s="1" t="s">
        <v>157</v>
      </c>
      <c r="B2" s="8"/>
      <c r="C2" s="8"/>
    </row>
    <row r="3" spans="1:3">
      <c r="A3" s="2" t="s">
        <v>62</v>
      </c>
      <c r="B3" s="4"/>
      <c r="C3" s="4"/>
    </row>
    <row r="4" spans="1:3">
      <c r="A4" s="3" t="s">
        <v>548</v>
      </c>
      <c r="B4" s="4"/>
      <c r="C4" s="4"/>
    </row>
    <row r="5" spans="1:3">
      <c r="A5" s="2" t="s">
        <v>1702</v>
      </c>
      <c r="B5" s="5">
        <v>78095</v>
      </c>
      <c r="C5" s="5">
        <v>39256</v>
      </c>
    </row>
    <row r="6" spans="1:3" ht="30">
      <c r="A6" s="2" t="s">
        <v>1704</v>
      </c>
      <c r="B6" s="6">
        <v>115302</v>
      </c>
      <c r="C6" s="6">
        <v>139700</v>
      </c>
    </row>
    <row r="7" spans="1:3" ht="30">
      <c r="A7" s="2" t="s">
        <v>1705</v>
      </c>
      <c r="B7" s="6">
        <v>20177</v>
      </c>
      <c r="C7" s="6">
        <v>26526</v>
      </c>
    </row>
    <row r="8" spans="1:3">
      <c r="A8" s="2" t="s">
        <v>1706</v>
      </c>
      <c r="B8" s="6">
        <v>62146</v>
      </c>
      <c r="C8" s="6">
        <v>9724</v>
      </c>
    </row>
    <row r="9" spans="1:3">
      <c r="A9" s="2" t="s">
        <v>124</v>
      </c>
      <c r="B9" s="6">
        <v>275720</v>
      </c>
      <c r="C9" s="6">
        <v>215206</v>
      </c>
    </row>
    <row r="10" spans="1:3">
      <c r="A10" s="3" t="s">
        <v>544</v>
      </c>
      <c r="B10" s="4"/>
      <c r="C10" s="4"/>
    </row>
    <row r="11" spans="1:3">
      <c r="A11" s="2" t="s">
        <v>1702</v>
      </c>
      <c r="B11" s="6">
        <v>79649</v>
      </c>
      <c r="C11" s="6">
        <v>40931</v>
      </c>
    </row>
    <row r="12" spans="1:3" ht="30">
      <c r="A12" s="2" t="s">
        <v>1704</v>
      </c>
      <c r="B12" s="6">
        <v>100909</v>
      </c>
      <c r="C12" s="6">
        <v>141760</v>
      </c>
    </row>
    <row r="13" spans="1:3" ht="30">
      <c r="A13" s="2" t="s">
        <v>1705</v>
      </c>
      <c r="B13" s="6">
        <v>17516</v>
      </c>
      <c r="C13" s="6">
        <v>25707</v>
      </c>
    </row>
    <row r="14" spans="1:3">
      <c r="A14" s="2" t="s">
        <v>1706</v>
      </c>
      <c r="B14" s="6">
        <v>58441</v>
      </c>
      <c r="C14" s="6">
        <v>10072</v>
      </c>
    </row>
    <row r="15" spans="1:3">
      <c r="A15" s="2" t="s">
        <v>124</v>
      </c>
      <c r="B15" s="5">
        <v>256515</v>
      </c>
      <c r="C15" s="5">
        <v>218470</v>
      </c>
    </row>
    <row r="16" spans="1:3">
      <c r="A16" s="3" t="s">
        <v>1701</v>
      </c>
      <c r="B16" s="4"/>
      <c r="C16" s="4"/>
    </row>
    <row r="17" spans="1:3">
      <c r="A17" s="2" t="s">
        <v>1702</v>
      </c>
      <c r="B17" s="496">
        <v>4.1300000000000003E-2</v>
      </c>
      <c r="C17" s="496">
        <v>5.2499999999999998E-2</v>
      </c>
    </row>
    <row r="18" spans="1:3" ht="30">
      <c r="A18" s="2" t="s">
        <v>1704</v>
      </c>
      <c r="B18" s="496">
        <v>4.6399999999999997E-2</v>
      </c>
      <c r="C18" s="496">
        <v>4.6899999999999997E-2</v>
      </c>
    </row>
    <row r="19" spans="1:3">
      <c r="A19" s="2" t="s">
        <v>3303</v>
      </c>
      <c r="B19" s="496">
        <v>0.16450000000000001</v>
      </c>
      <c r="C19" s="496">
        <v>1.0999999999999999E-2</v>
      </c>
    </row>
    <row r="20" spans="1:3" ht="30">
      <c r="A20" s="2" t="s">
        <v>3304</v>
      </c>
      <c r="B20" s="496">
        <v>7.8600000000000003E-2</v>
      </c>
      <c r="C20" s="496">
        <v>7.9000000000000001E-2</v>
      </c>
    </row>
    <row r="21" spans="1:3">
      <c r="A21" s="2" t="s">
        <v>124</v>
      </c>
      <c r="B21" s="496">
        <v>6.08E-2</v>
      </c>
      <c r="C21" s="496">
        <v>4.4900000000000002E-2</v>
      </c>
    </row>
  </sheetData>
  <mergeCells count="2">
    <mergeCell ref="B1:B2"/>
    <mergeCell ref="C1:C2"/>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showGridLines="0" workbookViewId="0"/>
  </sheetViews>
  <sheetFormatPr defaultRowHeight="15"/>
  <cols>
    <col min="1" max="1" width="36.5703125" bestFit="1" customWidth="1"/>
    <col min="2" max="3" width="12.28515625" bestFit="1" customWidth="1"/>
  </cols>
  <sheetData>
    <row r="1" spans="1:3" ht="75">
      <c r="A1" s="1" t="s">
        <v>3305</v>
      </c>
      <c r="B1" s="8" t="s">
        <v>2</v>
      </c>
      <c r="C1" s="8" t="s">
        <v>27</v>
      </c>
    </row>
    <row r="2" spans="1:3" ht="30">
      <c r="A2" s="1" t="s">
        <v>157</v>
      </c>
      <c r="B2" s="8"/>
      <c r="C2" s="8"/>
    </row>
    <row r="3" spans="1:3" ht="45">
      <c r="A3" s="3" t="s">
        <v>3306</v>
      </c>
      <c r="B3" s="4"/>
      <c r="C3" s="4"/>
    </row>
    <row r="4" spans="1:3">
      <c r="A4" s="2" t="s">
        <v>548</v>
      </c>
      <c r="B4" s="5">
        <v>2643</v>
      </c>
      <c r="C4" s="5">
        <v>2404</v>
      </c>
    </row>
    <row r="5" spans="1:3">
      <c r="A5" s="2" t="s">
        <v>1671</v>
      </c>
      <c r="B5" s="4">
        <v>-176</v>
      </c>
      <c r="C5" s="4">
        <v>-204</v>
      </c>
    </row>
    <row r="6" spans="1:3">
      <c r="A6" s="2" t="s">
        <v>548</v>
      </c>
      <c r="B6" s="4">
        <v>0</v>
      </c>
      <c r="C6" s="4">
        <v>0</v>
      </c>
    </row>
    <row r="7" spans="1:3">
      <c r="A7" s="2" t="s">
        <v>1671</v>
      </c>
      <c r="B7" s="4">
        <v>0</v>
      </c>
      <c r="C7" s="4">
        <v>0</v>
      </c>
    </row>
    <row r="8" spans="1:3">
      <c r="A8" s="2" t="s">
        <v>62</v>
      </c>
      <c r="B8" s="4"/>
      <c r="C8" s="4"/>
    </row>
    <row r="9" spans="1:3" ht="45">
      <c r="A9" s="3" t="s">
        <v>3306</v>
      </c>
      <c r="B9" s="4"/>
      <c r="C9" s="4"/>
    </row>
    <row r="10" spans="1:3">
      <c r="A10" s="2" t="s">
        <v>548</v>
      </c>
      <c r="B10" s="6">
        <v>38307</v>
      </c>
      <c r="C10" s="6">
        <v>53020</v>
      </c>
    </row>
    <row r="11" spans="1:3">
      <c r="A11" s="2" t="s">
        <v>1671</v>
      </c>
      <c r="B11" s="4">
        <v>-851</v>
      </c>
      <c r="C11" s="6">
        <v>-7567</v>
      </c>
    </row>
    <row r="12" spans="1:3" ht="60">
      <c r="A12" s="2" t="s">
        <v>3307</v>
      </c>
      <c r="B12" s="4">
        <v>31</v>
      </c>
      <c r="C12" s="4">
        <v>36</v>
      </c>
    </row>
    <row r="13" spans="1:3">
      <c r="A13" s="2" t="s">
        <v>548</v>
      </c>
      <c r="B13" s="6">
        <v>26541</v>
      </c>
      <c r="C13" s="6">
        <v>20851</v>
      </c>
    </row>
    <row r="14" spans="1:3">
      <c r="A14" s="2" t="s">
        <v>1671</v>
      </c>
      <c r="B14" s="6">
        <v>-2705</v>
      </c>
      <c r="C14" s="6">
        <v>-4927</v>
      </c>
    </row>
    <row r="15" spans="1:3" ht="60">
      <c r="A15" s="2" t="s">
        <v>3308</v>
      </c>
      <c r="B15" s="4">
        <v>16</v>
      </c>
      <c r="C15" s="4">
        <v>19</v>
      </c>
    </row>
    <row r="16" spans="1:3" ht="45">
      <c r="A16" s="3" t="s">
        <v>3309</v>
      </c>
      <c r="B16" s="4"/>
      <c r="C16" s="4"/>
    </row>
    <row r="17" spans="1:3">
      <c r="A17" s="2" t="s">
        <v>3310</v>
      </c>
      <c r="B17" s="6">
        <v>64848</v>
      </c>
      <c r="C17" s="6">
        <v>73871</v>
      </c>
    </row>
    <row r="18" spans="1:3">
      <c r="A18" s="2" t="s">
        <v>3311</v>
      </c>
      <c r="B18" s="6">
        <v>-3556</v>
      </c>
      <c r="C18" s="6">
        <v>-12494</v>
      </c>
    </row>
    <row r="19" spans="1:3">
      <c r="A19" s="2" t="s">
        <v>561</v>
      </c>
      <c r="B19" s="4">
        <v>47</v>
      </c>
      <c r="C19" s="4">
        <v>55</v>
      </c>
    </row>
    <row r="20" spans="1:3">
      <c r="A20" s="2" t="s">
        <v>3299</v>
      </c>
      <c r="B20" s="4"/>
      <c r="C20" s="4"/>
    </row>
    <row r="21" spans="1:3" ht="45">
      <c r="A21" s="3" t="s">
        <v>3306</v>
      </c>
      <c r="B21" s="4"/>
      <c r="C21" s="4"/>
    </row>
    <row r="22" spans="1:3">
      <c r="A22" s="2" t="s">
        <v>548</v>
      </c>
      <c r="B22" s="6">
        <v>35860</v>
      </c>
      <c r="C22" s="6">
        <v>52012</v>
      </c>
    </row>
    <row r="23" spans="1:3">
      <c r="A23" s="2" t="s">
        <v>1671</v>
      </c>
      <c r="B23" s="4">
        <v>-555</v>
      </c>
      <c r="C23" s="6">
        <v>-7496</v>
      </c>
    </row>
    <row r="24" spans="1:3" ht="60">
      <c r="A24" s="2" t="s">
        <v>3307</v>
      </c>
      <c r="B24" s="4">
        <v>22</v>
      </c>
      <c r="C24" s="4">
        <v>34</v>
      </c>
    </row>
    <row r="25" spans="1:3">
      <c r="A25" s="2" t="s">
        <v>548</v>
      </c>
      <c r="B25" s="6">
        <v>25583</v>
      </c>
      <c r="C25" s="6">
        <v>14159</v>
      </c>
    </row>
    <row r="26" spans="1:3">
      <c r="A26" s="2" t="s">
        <v>1671</v>
      </c>
      <c r="B26" s="6">
        <v>-2647</v>
      </c>
      <c r="C26" s="6">
        <v>-4534</v>
      </c>
    </row>
    <row r="27" spans="1:3" ht="60">
      <c r="A27" s="2" t="s">
        <v>3308</v>
      </c>
      <c r="B27" s="4">
        <v>13</v>
      </c>
      <c r="C27" s="4">
        <v>10</v>
      </c>
    </row>
    <row r="28" spans="1:3" ht="45">
      <c r="A28" s="3" t="s">
        <v>3309</v>
      </c>
      <c r="B28" s="4"/>
      <c r="C28" s="4"/>
    </row>
    <row r="29" spans="1:3">
      <c r="A29" s="2" t="s">
        <v>3310</v>
      </c>
      <c r="B29" s="6">
        <v>61443</v>
      </c>
      <c r="C29" s="6">
        <v>66171</v>
      </c>
    </row>
    <row r="30" spans="1:3">
      <c r="A30" s="2" t="s">
        <v>3311</v>
      </c>
      <c r="B30" s="6">
        <v>-3202</v>
      </c>
      <c r="C30" s="6">
        <v>-12030</v>
      </c>
    </row>
    <row r="31" spans="1:3">
      <c r="A31" s="2" t="s">
        <v>561</v>
      </c>
      <c r="B31" s="4">
        <v>35</v>
      </c>
      <c r="C31" s="4">
        <v>44</v>
      </c>
    </row>
    <row r="32" spans="1:3">
      <c r="A32" s="2" t="s">
        <v>3300</v>
      </c>
      <c r="B32" s="4"/>
      <c r="C32" s="4"/>
    </row>
    <row r="33" spans="1:3" ht="45">
      <c r="A33" s="3" t="s">
        <v>3306</v>
      </c>
      <c r="B33" s="4"/>
      <c r="C33" s="4"/>
    </row>
    <row r="34" spans="1:3">
      <c r="A34" s="2" t="s">
        <v>548</v>
      </c>
      <c r="B34" s="6">
        <v>1000</v>
      </c>
      <c r="C34" s="4">
        <v>143</v>
      </c>
    </row>
    <row r="35" spans="1:3">
      <c r="A35" s="2" t="s">
        <v>1671</v>
      </c>
      <c r="B35" s="4">
        <v>-278</v>
      </c>
      <c r="C35" s="4">
        <v>-1</v>
      </c>
    </row>
    <row r="36" spans="1:3" ht="60">
      <c r="A36" s="2" t="s">
        <v>3307</v>
      </c>
      <c r="B36" s="4">
        <v>8</v>
      </c>
      <c r="C36" s="4">
        <v>1</v>
      </c>
    </row>
    <row r="37" spans="1:3">
      <c r="A37" s="2" t="s">
        <v>548</v>
      </c>
      <c r="B37" s="4">
        <v>958</v>
      </c>
      <c r="C37" s="6">
        <v>6692</v>
      </c>
    </row>
    <row r="38" spans="1:3">
      <c r="A38" s="2" t="s">
        <v>1671</v>
      </c>
      <c r="B38" s="4">
        <v>-58</v>
      </c>
      <c r="C38" s="4">
        <v>-393</v>
      </c>
    </row>
    <row r="39" spans="1:3" ht="60">
      <c r="A39" s="2" t="s">
        <v>3308</v>
      </c>
      <c r="B39" s="4">
        <v>3</v>
      </c>
      <c r="C39" s="4">
        <v>9</v>
      </c>
    </row>
    <row r="40" spans="1:3" ht="45">
      <c r="A40" s="3" t="s">
        <v>3309</v>
      </c>
      <c r="B40" s="4"/>
      <c r="C40" s="4"/>
    </row>
    <row r="41" spans="1:3">
      <c r="A41" s="2" t="s">
        <v>3310</v>
      </c>
      <c r="B41" s="6">
        <v>1958</v>
      </c>
      <c r="C41" s="6">
        <v>6835</v>
      </c>
    </row>
    <row r="42" spans="1:3">
      <c r="A42" s="2" t="s">
        <v>3311</v>
      </c>
      <c r="B42" s="4">
        <v>-336</v>
      </c>
      <c r="C42" s="4">
        <v>-394</v>
      </c>
    </row>
    <row r="43" spans="1:3">
      <c r="A43" s="2" t="s">
        <v>561</v>
      </c>
      <c r="B43" s="4">
        <v>11</v>
      </c>
      <c r="C43" s="4">
        <v>10</v>
      </c>
    </row>
    <row r="44" spans="1:3" ht="30">
      <c r="A44" s="2" t="s">
        <v>3301</v>
      </c>
      <c r="B44" s="4"/>
      <c r="C44" s="4"/>
    </row>
    <row r="45" spans="1:3" ht="45">
      <c r="A45" s="3" t="s">
        <v>3306</v>
      </c>
      <c r="B45" s="4"/>
      <c r="C45" s="4"/>
    </row>
    <row r="46" spans="1:3">
      <c r="A46" s="2" t="s">
        <v>548</v>
      </c>
      <c r="B46" s="6">
        <v>1447</v>
      </c>
      <c r="C46" s="4">
        <v>865</v>
      </c>
    </row>
    <row r="47" spans="1:3">
      <c r="A47" s="2" t="s">
        <v>1671</v>
      </c>
      <c r="B47" s="4">
        <v>-18</v>
      </c>
      <c r="C47" s="4">
        <v>-70</v>
      </c>
    </row>
    <row r="48" spans="1:3" ht="60">
      <c r="A48" s="2" t="s">
        <v>3307</v>
      </c>
      <c r="B48" s="4">
        <v>1</v>
      </c>
      <c r="C48" s="4">
        <v>1</v>
      </c>
    </row>
    <row r="49" spans="1:3">
      <c r="A49" s="2" t="s">
        <v>548</v>
      </c>
      <c r="B49" s="4">
        <v>0</v>
      </c>
      <c r="C49" s="4">
        <v>0</v>
      </c>
    </row>
    <row r="50" spans="1:3">
      <c r="A50" s="2" t="s">
        <v>1671</v>
      </c>
      <c r="B50" s="4">
        <v>0</v>
      </c>
      <c r="C50" s="4">
        <v>0</v>
      </c>
    </row>
    <row r="51" spans="1:3" ht="60">
      <c r="A51" s="2" t="s">
        <v>3308</v>
      </c>
      <c r="B51" s="4">
        <v>0</v>
      </c>
      <c r="C51" s="4">
        <v>0</v>
      </c>
    </row>
    <row r="52" spans="1:3" ht="45">
      <c r="A52" s="3" t="s">
        <v>3309</v>
      </c>
      <c r="B52" s="4"/>
      <c r="C52" s="4"/>
    </row>
    <row r="53" spans="1:3">
      <c r="A53" s="2" t="s">
        <v>3310</v>
      </c>
      <c r="B53" s="6">
        <v>1447</v>
      </c>
      <c r="C53" s="4">
        <v>865</v>
      </c>
    </row>
    <row r="54" spans="1:3">
      <c r="A54" s="2" t="s">
        <v>3311</v>
      </c>
      <c r="B54" s="5">
        <v>-18</v>
      </c>
      <c r="C54" s="5">
        <v>-70</v>
      </c>
    </row>
    <row r="55" spans="1:3">
      <c r="A55" s="2" t="s">
        <v>561</v>
      </c>
      <c r="B55" s="4">
        <v>1</v>
      </c>
      <c r="C55" s="4">
        <v>1</v>
      </c>
    </row>
  </sheetData>
  <mergeCells count="2">
    <mergeCell ref="B1:B2"/>
    <mergeCell ref="C1:C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30" customHeight="1">
      <c r="A1" s="8" t="s">
        <v>3312</v>
      </c>
      <c r="B1" s="8" t="s">
        <v>1</v>
      </c>
      <c r="C1" s="8"/>
    </row>
    <row r="2" spans="1:3">
      <c r="A2" s="8"/>
      <c r="B2" s="1" t="s">
        <v>2</v>
      </c>
      <c r="C2" s="1" t="s">
        <v>27</v>
      </c>
    </row>
    <row r="3" spans="1:3">
      <c r="A3" s="8"/>
      <c r="B3" s="1" t="s">
        <v>2719</v>
      </c>
      <c r="C3" s="1" t="s">
        <v>2719</v>
      </c>
    </row>
    <row r="4" spans="1:3">
      <c r="A4" s="2" t="s">
        <v>3313</v>
      </c>
      <c r="B4" s="4"/>
      <c r="C4" s="4"/>
    </row>
    <row r="5" spans="1:3" ht="30">
      <c r="A5" s="3" t="s">
        <v>2704</v>
      </c>
      <c r="B5" s="4"/>
      <c r="C5" s="4"/>
    </row>
    <row r="6" spans="1:3">
      <c r="A6" s="2" t="s">
        <v>3314</v>
      </c>
      <c r="B6" s="5">
        <v>0</v>
      </c>
      <c r="C6" s="5">
        <v>328000</v>
      </c>
    </row>
    <row r="7" spans="1:3">
      <c r="A7" s="2" t="s">
        <v>3315</v>
      </c>
      <c r="B7" s="4">
        <v>5</v>
      </c>
      <c r="C7" s="4">
        <v>4</v>
      </c>
    </row>
    <row r="8" spans="1:3">
      <c r="A8" s="2" t="s">
        <v>3316</v>
      </c>
      <c r="B8" s="6">
        <v>27370000</v>
      </c>
      <c r="C8" s="6">
        <v>14500000</v>
      </c>
    </row>
    <row r="9" spans="1:3">
      <c r="A9" s="2" t="s">
        <v>1731</v>
      </c>
      <c r="B9" s="6">
        <v>1000</v>
      </c>
      <c r="C9" s="6">
        <v>466000</v>
      </c>
    </row>
    <row r="10" spans="1:3">
      <c r="A10" s="2" t="s">
        <v>3317</v>
      </c>
      <c r="B10" s="4"/>
      <c r="C10" s="4"/>
    </row>
    <row r="11" spans="1:3" ht="30">
      <c r="A11" s="3" t="s">
        <v>2704</v>
      </c>
      <c r="B11" s="4"/>
      <c r="C11" s="4"/>
    </row>
    <row r="12" spans="1:3">
      <c r="A12" s="2" t="s">
        <v>3318</v>
      </c>
      <c r="B12" s="4">
        <v>1</v>
      </c>
      <c r="C12" s="4">
        <v>0</v>
      </c>
    </row>
    <row r="13" spans="1:3">
      <c r="A13" s="2" t="s">
        <v>3319</v>
      </c>
      <c r="B13" s="6">
        <v>2500000</v>
      </c>
      <c r="C13" s="4"/>
    </row>
    <row r="14" spans="1:3" ht="30">
      <c r="A14" s="2" t="s">
        <v>3320</v>
      </c>
      <c r="B14" s="6">
        <v>25500</v>
      </c>
      <c r="C14" s="4"/>
    </row>
    <row r="15" spans="1:3" ht="30">
      <c r="A15" s="2" t="s">
        <v>3321</v>
      </c>
      <c r="B15" s="6">
        <v>3000000</v>
      </c>
      <c r="C15" s="4"/>
    </row>
    <row r="16" spans="1:3" ht="30">
      <c r="A16" s="2" t="s">
        <v>3322</v>
      </c>
      <c r="B16" s="6">
        <v>570000</v>
      </c>
      <c r="C16" s="4"/>
    </row>
    <row r="17" spans="1:3">
      <c r="A17" s="2" t="s">
        <v>3323</v>
      </c>
      <c r="B17" s="4"/>
      <c r="C17" s="4"/>
    </row>
    <row r="18" spans="1:3" ht="30">
      <c r="A18" s="3" t="s">
        <v>2704</v>
      </c>
      <c r="B18" s="4"/>
      <c r="C18" s="4"/>
    </row>
    <row r="19" spans="1:3">
      <c r="A19" s="2" t="s">
        <v>3315</v>
      </c>
      <c r="B19" s="4">
        <v>8</v>
      </c>
      <c r="C19" s="4">
        <v>35</v>
      </c>
    </row>
    <row r="20" spans="1:3">
      <c r="A20" s="2" t="s">
        <v>3316</v>
      </c>
      <c r="B20" s="6">
        <v>11574000</v>
      </c>
      <c r="C20" s="6">
        <v>34253000</v>
      </c>
    </row>
    <row r="21" spans="1:3">
      <c r="A21" s="2" t="s">
        <v>1731</v>
      </c>
      <c r="B21" s="6">
        <v>2922000</v>
      </c>
      <c r="C21" s="6">
        <v>-474000</v>
      </c>
    </row>
    <row r="22" spans="1:3">
      <c r="A22" s="2" t="s">
        <v>3318</v>
      </c>
      <c r="B22" s="4">
        <v>2</v>
      </c>
      <c r="C22" s="4">
        <v>3</v>
      </c>
    </row>
    <row r="23" spans="1:3">
      <c r="A23" s="2" t="s">
        <v>3319</v>
      </c>
      <c r="B23" s="6">
        <v>1600000</v>
      </c>
      <c r="C23" s="6">
        <v>4300000</v>
      </c>
    </row>
    <row r="24" spans="1:3">
      <c r="A24" s="2" t="s">
        <v>3324</v>
      </c>
      <c r="B24" s="4"/>
      <c r="C24" s="6">
        <v>11000</v>
      </c>
    </row>
    <row r="25" spans="1:3" ht="30">
      <c r="A25" s="2" t="s">
        <v>3320</v>
      </c>
      <c r="B25" s="5">
        <v>48000</v>
      </c>
      <c r="C25" s="4"/>
    </row>
  </sheetData>
  <mergeCells count="2">
    <mergeCell ref="A1:A3"/>
    <mergeCell ref="B1:C1"/>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60">
      <c r="A1" s="1" t="s">
        <v>3325</v>
      </c>
      <c r="B1" s="8" t="s">
        <v>2</v>
      </c>
      <c r="C1" s="8" t="s">
        <v>27</v>
      </c>
    </row>
    <row r="2" spans="1:3" ht="30">
      <c r="A2" s="1" t="s">
        <v>157</v>
      </c>
      <c r="B2" s="8"/>
      <c r="C2" s="8"/>
    </row>
    <row r="3" spans="1:3">
      <c r="A3" s="3" t="s">
        <v>3326</v>
      </c>
      <c r="B3" s="4"/>
      <c r="C3" s="4"/>
    </row>
    <row r="4" spans="1:3">
      <c r="A4" s="2" t="s">
        <v>1748</v>
      </c>
      <c r="B4" s="5">
        <v>17097</v>
      </c>
      <c r="C4" s="5">
        <v>17696</v>
      </c>
    </row>
    <row r="5" spans="1:3">
      <c r="A5" s="2" t="s">
        <v>62</v>
      </c>
      <c r="B5" s="4"/>
      <c r="C5" s="4"/>
    </row>
    <row r="6" spans="1:3">
      <c r="A6" s="3" t="s">
        <v>3326</v>
      </c>
      <c r="B6" s="4"/>
      <c r="C6" s="4"/>
    </row>
    <row r="7" spans="1:3">
      <c r="A7" s="2" t="s">
        <v>1741</v>
      </c>
      <c r="B7" s="4"/>
      <c r="C7" s="6">
        <v>32380</v>
      </c>
    </row>
    <row r="8" spans="1:3">
      <c r="A8" s="2" t="s">
        <v>3327</v>
      </c>
      <c r="B8" s="4"/>
      <c r="C8" s="6">
        <v>-2602</v>
      </c>
    </row>
    <row r="9" spans="1:3">
      <c r="A9" s="2" t="s">
        <v>1748</v>
      </c>
      <c r="B9" s="4"/>
      <c r="C9" s="6">
        <v>29778</v>
      </c>
    </row>
    <row r="10" spans="1:3" ht="30">
      <c r="A10" s="2" t="s">
        <v>3328</v>
      </c>
      <c r="B10" s="4"/>
      <c r="C10" s="4"/>
    </row>
    <row r="11" spans="1:3">
      <c r="A11" s="3" t="s">
        <v>3326</v>
      </c>
      <c r="B11" s="4"/>
      <c r="C11" s="4"/>
    </row>
    <row r="12" spans="1:3">
      <c r="A12" s="2" t="s">
        <v>1741</v>
      </c>
      <c r="B12" s="4"/>
      <c r="C12" s="6">
        <v>22107</v>
      </c>
    </row>
    <row r="13" spans="1:3">
      <c r="A13" s="2" t="s">
        <v>1742</v>
      </c>
      <c r="B13" s="4"/>
      <c r="C13" s="4">
        <v>1</v>
      </c>
    </row>
    <row r="14" spans="1:3" ht="30">
      <c r="A14" s="2" t="s">
        <v>3329</v>
      </c>
      <c r="B14" s="4"/>
      <c r="C14" s="4"/>
    </row>
    <row r="15" spans="1:3">
      <c r="A15" s="3" t="s">
        <v>3326</v>
      </c>
      <c r="B15" s="4"/>
      <c r="C15" s="4"/>
    </row>
    <row r="16" spans="1:3">
      <c r="A16" s="2" t="s">
        <v>1741</v>
      </c>
      <c r="B16" s="4"/>
      <c r="C16" s="5">
        <v>10273</v>
      </c>
    </row>
    <row r="17" spans="1:3">
      <c r="A17" s="2" t="s">
        <v>1742</v>
      </c>
      <c r="B17" s="4"/>
      <c r="C17" s="4">
        <v>1</v>
      </c>
    </row>
  </sheetData>
  <mergeCells count="2">
    <mergeCell ref="B1:B2"/>
    <mergeCell ref="C1:C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workbookViewId="0"/>
  </sheetViews>
  <sheetFormatPr defaultRowHeight="15"/>
  <cols>
    <col min="1" max="1" width="36.42578125" bestFit="1" customWidth="1"/>
    <col min="2" max="2" width="36.5703125" bestFit="1" customWidth="1"/>
    <col min="3" max="3" width="4.7109375" customWidth="1"/>
    <col min="4" max="4" width="15.5703125" customWidth="1"/>
    <col min="5" max="6" width="21.5703125" customWidth="1"/>
    <col min="7" max="7" width="4.7109375" customWidth="1"/>
    <col min="8" max="8" width="15.5703125" customWidth="1"/>
    <col min="9" max="9" width="21.5703125" customWidth="1"/>
  </cols>
  <sheetData>
    <row r="1" spans="1:9" ht="15" customHeight="1">
      <c r="A1" s="8" t="s">
        <v>523</v>
      </c>
      <c r="B1" s="8" t="s">
        <v>1</v>
      </c>
      <c r="C1" s="8"/>
      <c r="D1" s="8"/>
      <c r="E1" s="8"/>
      <c r="F1" s="8"/>
      <c r="G1" s="8"/>
      <c r="H1" s="8"/>
      <c r="I1" s="8"/>
    </row>
    <row r="2" spans="1:9" ht="15" customHeight="1">
      <c r="A2" s="8"/>
      <c r="B2" s="8" t="s">
        <v>2</v>
      </c>
      <c r="C2" s="8"/>
      <c r="D2" s="8"/>
      <c r="E2" s="8"/>
      <c r="F2" s="8"/>
      <c r="G2" s="8"/>
      <c r="H2" s="8"/>
      <c r="I2" s="8"/>
    </row>
    <row r="3" spans="1:9">
      <c r="A3" s="3" t="s">
        <v>524</v>
      </c>
      <c r="B3" s="15"/>
      <c r="C3" s="15"/>
      <c r="D3" s="15"/>
      <c r="E3" s="15"/>
      <c r="F3" s="15"/>
      <c r="G3" s="15"/>
      <c r="H3" s="15"/>
      <c r="I3" s="15"/>
    </row>
    <row r="4" spans="1:9">
      <c r="A4" s="16" t="s">
        <v>523</v>
      </c>
      <c r="B4" s="22" t="s">
        <v>525</v>
      </c>
      <c r="C4" s="22"/>
      <c r="D4" s="22"/>
      <c r="E4" s="22"/>
      <c r="F4" s="22"/>
      <c r="G4" s="22"/>
      <c r="H4" s="22"/>
      <c r="I4" s="22"/>
    </row>
    <row r="5" spans="1:9">
      <c r="A5" s="16"/>
      <c r="B5" s="18" t="s">
        <v>526</v>
      </c>
      <c r="C5" s="18"/>
      <c r="D5" s="18"/>
      <c r="E5" s="18"/>
      <c r="F5" s="18"/>
      <c r="G5" s="18"/>
      <c r="H5" s="18"/>
      <c r="I5" s="18"/>
    </row>
    <row r="6" spans="1:9">
      <c r="A6" s="16"/>
      <c r="B6" s="41"/>
      <c r="C6" s="41"/>
      <c r="D6" s="41"/>
      <c r="E6" s="41"/>
      <c r="F6" s="41"/>
      <c r="G6" s="41"/>
      <c r="H6" s="41"/>
      <c r="I6" s="41"/>
    </row>
    <row r="7" spans="1:9">
      <c r="A7" s="16"/>
      <c r="B7" s="12"/>
      <c r="C7" s="12"/>
      <c r="D7" s="12"/>
      <c r="E7" s="12"/>
      <c r="F7" s="12"/>
      <c r="G7" s="12"/>
      <c r="H7" s="12"/>
      <c r="I7" s="12"/>
    </row>
    <row r="8" spans="1:9" ht="15.75" thickBot="1">
      <c r="A8" s="16"/>
      <c r="B8" s="76"/>
      <c r="C8" s="108" t="s">
        <v>527</v>
      </c>
      <c r="D8" s="108"/>
      <c r="E8" s="108"/>
      <c r="F8" s="108"/>
      <c r="G8" s="108"/>
      <c r="H8" s="108"/>
      <c r="I8" s="108"/>
    </row>
    <row r="9" spans="1:9" ht="16.5" thickTop="1" thickBot="1">
      <c r="A9" s="16"/>
      <c r="B9" s="76"/>
      <c r="C9" s="150">
        <v>2014</v>
      </c>
      <c r="D9" s="150"/>
      <c r="E9" s="150"/>
      <c r="F9" s="25"/>
      <c r="G9" s="150">
        <v>2013</v>
      </c>
      <c r="H9" s="150"/>
      <c r="I9" s="150"/>
    </row>
    <row r="10" spans="1:9" ht="27" thickTop="1">
      <c r="A10" s="16"/>
      <c r="B10" s="100" t="s">
        <v>528</v>
      </c>
      <c r="C10" s="89"/>
      <c r="D10" s="89"/>
      <c r="E10" s="89"/>
      <c r="F10" s="28"/>
      <c r="G10" s="89"/>
      <c r="H10" s="89"/>
      <c r="I10" s="89"/>
    </row>
    <row r="11" spans="1:9">
      <c r="A11" s="16"/>
      <c r="B11" s="116" t="s">
        <v>529</v>
      </c>
      <c r="C11" s="81" t="s">
        <v>323</v>
      </c>
      <c r="D11" s="112">
        <v>10110</v>
      </c>
      <c r="E11" s="48"/>
      <c r="F11" s="48"/>
      <c r="G11" s="81" t="s">
        <v>323</v>
      </c>
      <c r="H11" s="112">
        <v>10504</v>
      </c>
      <c r="I11" s="48"/>
    </row>
    <row r="12" spans="1:9">
      <c r="A12" s="16"/>
      <c r="B12" s="116"/>
      <c r="C12" s="81"/>
      <c r="D12" s="112"/>
      <c r="E12" s="48"/>
      <c r="F12" s="48"/>
      <c r="G12" s="81"/>
      <c r="H12" s="112"/>
      <c r="I12" s="48"/>
    </row>
    <row r="13" spans="1:9">
      <c r="A13" s="16"/>
      <c r="B13" s="113" t="s">
        <v>530</v>
      </c>
      <c r="C13" s="115">
        <v>888</v>
      </c>
      <c r="D13" s="115"/>
      <c r="E13" s="43"/>
      <c r="F13" s="43"/>
      <c r="G13" s="115">
        <v>781</v>
      </c>
      <c r="H13" s="115"/>
      <c r="I13" s="43"/>
    </row>
    <row r="14" spans="1:9" ht="15.75" thickBot="1">
      <c r="A14" s="16"/>
      <c r="B14" s="113"/>
      <c r="C14" s="119"/>
      <c r="D14" s="119"/>
      <c r="E14" s="55"/>
      <c r="F14" s="43"/>
      <c r="G14" s="119"/>
      <c r="H14" s="119"/>
      <c r="I14" s="55"/>
    </row>
    <row r="15" spans="1:9">
      <c r="A15" s="16"/>
      <c r="B15" s="48"/>
      <c r="C15" s="120">
        <v>10998</v>
      </c>
      <c r="D15" s="120"/>
      <c r="E15" s="61"/>
      <c r="F15" s="48"/>
      <c r="G15" s="120">
        <v>11285</v>
      </c>
      <c r="H15" s="120"/>
      <c r="I15" s="61"/>
    </row>
    <row r="16" spans="1:9">
      <c r="A16" s="16"/>
      <c r="B16" s="48"/>
      <c r="C16" s="112"/>
      <c r="D16" s="112"/>
      <c r="E16" s="48"/>
      <c r="F16" s="48"/>
      <c r="G16" s="127"/>
      <c r="H16" s="127"/>
      <c r="I16" s="128"/>
    </row>
    <row r="17" spans="1:9">
      <c r="A17" s="16"/>
      <c r="B17" s="109" t="s">
        <v>531</v>
      </c>
      <c r="C17" s="114">
        <v>6099</v>
      </c>
      <c r="D17" s="114"/>
      <c r="E17" s="43"/>
      <c r="F17" s="43"/>
      <c r="G17" s="114">
        <v>6411</v>
      </c>
      <c r="H17" s="114"/>
      <c r="I17" s="43"/>
    </row>
    <row r="18" spans="1:9" ht="15.75" thickBot="1">
      <c r="A18" s="16"/>
      <c r="B18" s="109"/>
      <c r="C18" s="118"/>
      <c r="D18" s="118"/>
      <c r="E18" s="55"/>
      <c r="F18" s="43"/>
      <c r="G18" s="118"/>
      <c r="H18" s="118"/>
      <c r="I18" s="55"/>
    </row>
    <row r="19" spans="1:9">
      <c r="A19" s="16"/>
      <c r="B19" s="81" t="s">
        <v>532</v>
      </c>
      <c r="C19" s="123" t="s">
        <v>323</v>
      </c>
      <c r="D19" s="120">
        <v>17097</v>
      </c>
      <c r="E19" s="61"/>
      <c r="F19" s="48"/>
      <c r="G19" s="123" t="s">
        <v>323</v>
      </c>
      <c r="H19" s="120">
        <v>17696</v>
      </c>
      <c r="I19" s="61"/>
    </row>
    <row r="20" spans="1:9" ht="15.75" thickBot="1">
      <c r="A20" s="16"/>
      <c r="B20" s="81"/>
      <c r="C20" s="124"/>
      <c r="D20" s="125"/>
      <c r="E20" s="71"/>
      <c r="F20" s="48"/>
      <c r="G20" s="124"/>
      <c r="H20" s="125"/>
      <c r="I20" s="71"/>
    </row>
    <row r="21" spans="1:9" ht="25.5" customHeight="1" thickTop="1">
      <c r="A21" s="16"/>
      <c r="B21" s="18" t="s">
        <v>533</v>
      </c>
      <c r="C21" s="18"/>
      <c r="D21" s="18"/>
      <c r="E21" s="18"/>
      <c r="F21" s="18"/>
      <c r="G21" s="18"/>
      <c r="H21" s="18"/>
      <c r="I21" s="18"/>
    </row>
    <row r="22" spans="1:9">
      <c r="A22" s="16"/>
      <c r="B22" s="41"/>
      <c r="C22" s="41"/>
      <c r="D22" s="41"/>
      <c r="E22" s="41"/>
    </row>
    <row r="23" spans="1:9">
      <c r="A23" s="16"/>
      <c r="B23" s="12"/>
      <c r="C23" s="12"/>
      <c r="D23" s="12"/>
      <c r="E23" s="12"/>
    </row>
    <row r="24" spans="1:9">
      <c r="A24" s="16"/>
      <c r="B24" s="109">
        <v>2015</v>
      </c>
      <c r="C24" s="109" t="s">
        <v>323</v>
      </c>
      <c r="D24" s="114">
        <v>1016</v>
      </c>
      <c r="E24" s="43"/>
    </row>
    <row r="25" spans="1:9">
      <c r="A25" s="16"/>
      <c r="B25" s="109"/>
      <c r="C25" s="109"/>
      <c r="D25" s="114"/>
      <c r="E25" s="43"/>
    </row>
    <row r="26" spans="1:9">
      <c r="A26" s="16"/>
      <c r="B26" s="81">
        <v>2016</v>
      </c>
      <c r="C26" s="111">
        <v>819</v>
      </c>
      <c r="D26" s="111"/>
      <c r="E26" s="48"/>
    </row>
    <row r="27" spans="1:9">
      <c r="A27" s="16"/>
      <c r="B27" s="81"/>
      <c r="C27" s="111"/>
      <c r="D27" s="111"/>
      <c r="E27" s="48"/>
    </row>
    <row r="28" spans="1:9">
      <c r="A28" s="16"/>
      <c r="B28" s="109">
        <v>2017</v>
      </c>
      <c r="C28" s="115">
        <v>710</v>
      </c>
      <c r="D28" s="115"/>
      <c r="E28" s="43"/>
    </row>
    <row r="29" spans="1:9">
      <c r="A29" s="16"/>
      <c r="B29" s="109"/>
      <c r="C29" s="115"/>
      <c r="D29" s="115"/>
      <c r="E29" s="43"/>
    </row>
    <row r="30" spans="1:9">
      <c r="A30" s="16"/>
      <c r="B30" s="81">
        <v>2018</v>
      </c>
      <c r="C30" s="111">
        <v>703</v>
      </c>
      <c r="D30" s="111"/>
      <c r="E30" s="48"/>
    </row>
    <row r="31" spans="1:9">
      <c r="A31" s="16"/>
      <c r="B31" s="81"/>
      <c r="C31" s="111"/>
      <c r="D31" s="111"/>
      <c r="E31" s="48"/>
    </row>
    <row r="32" spans="1:9">
      <c r="A32" s="16"/>
      <c r="B32" s="109">
        <v>2019</v>
      </c>
      <c r="C32" s="115">
        <v>355</v>
      </c>
      <c r="D32" s="115"/>
      <c r="E32" s="43"/>
    </row>
    <row r="33" spans="1:5">
      <c r="A33" s="16"/>
      <c r="B33" s="109"/>
      <c r="C33" s="115"/>
      <c r="D33" s="115"/>
      <c r="E33" s="43"/>
    </row>
    <row r="34" spans="1:5">
      <c r="A34" s="16"/>
      <c r="B34" s="81" t="s">
        <v>534</v>
      </c>
      <c r="C34" s="112">
        <v>1020</v>
      </c>
      <c r="D34" s="112"/>
      <c r="E34" s="48"/>
    </row>
    <row r="35" spans="1:5" ht="15.75" thickBot="1">
      <c r="A35" s="16"/>
      <c r="B35" s="81"/>
      <c r="C35" s="151"/>
      <c r="D35" s="151"/>
      <c r="E35" s="62"/>
    </row>
    <row r="36" spans="1:5">
      <c r="A36" s="16"/>
      <c r="B36" s="117" t="s">
        <v>124</v>
      </c>
      <c r="C36" s="136" t="s">
        <v>323</v>
      </c>
      <c r="D36" s="138">
        <v>4623</v>
      </c>
      <c r="E36" s="44"/>
    </row>
    <row r="37" spans="1:5" ht="15.75" thickBot="1">
      <c r="A37" s="16"/>
      <c r="B37" s="117"/>
      <c r="C37" s="137"/>
      <c r="D37" s="139"/>
      <c r="E37" s="140"/>
    </row>
    <row r="38" spans="1:5" ht="15.75" thickTop="1"/>
  </sheetData>
  <mergeCells count="72">
    <mergeCell ref="A1:A2"/>
    <mergeCell ref="B1:I1"/>
    <mergeCell ref="B2:I2"/>
    <mergeCell ref="B3:I3"/>
    <mergeCell ref="A4:A37"/>
    <mergeCell ref="B4:I4"/>
    <mergeCell ref="B5:I5"/>
    <mergeCell ref="B21:I21"/>
    <mergeCell ref="B34:B35"/>
    <mergeCell ref="C34:D35"/>
    <mergeCell ref="E34:E35"/>
    <mergeCell ref="B36:B37"/>
    <mergeCell ref="C36:C37"/>
    <mergeCell ref="D36:D37"/>
    <mergeCell ref="E36:E37"/>
    <mergeCell ref="B30:B31"/>
    <mergeCell ref="C30:D31"/>
    <mergeCell ref="E30:E31"/>
    <mergeCell ref="B32:B33"/>
    <mergeCell ref="C32:D33"/>
    <mergeCell ref="E32:E33"/>
    <mergeCell ref="B26:B27"/>
    <mergeCell ref="C26:D27"/>
    <mergeCell ref="E26:E27"/>
    <mergeCell ref="B28:B29"/>
    <mergeCell ref="C28:D29"/>
    <mergeCell ref="E28:E29"/>
    <mergeCell ref="H19:H20"/>
    <mergeCell ref="I19:I20"/>
    <mergeCell ref="B22:E22"/>
    <mergeCell ref="B24:B25"/>
    <mergeCell ref="C24:C25"/>
    <mergeCell ref="D24:D25"/>
    <mergeCell ref="E24:E25"/>
    <mergeCell ref="B19:B20"/>
    <mergeCell ref="C19:C20"/>
    <mergeCell ref="D19:D20"/>
    <mergeCell ref="E19:E20"/>
    <mergeCell ref="F19:F20"/>
    <mergeCell ref="G19:G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6:I6"/>
    <mergeCell ref="C8:I8"/>
    <mergeCell ref="C9:E9"/>
    <mergeCell ref="G9:I9"/>
    <mergeCell ref="C10:E10"/>
    <mergeCell ref="G10:I10"/>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3330</v>
      </c>
      <c r="B1" s="8" t="s">
        <v>1</v>
      </c>
      <c r="C1" s="8"/>
      <c r="D1" s="8"/>
    </row>
    <row r="2" spans="1:4" ht="30">
      <c r="A2" s="1" t="s">
        <v>157</v>
      </c>
      <c r="B2" s="1" t="s">
        <v>2</v>
      </c>
      <c r="C2" s="1" t="s">
        <v>27</v>
      </c>
      <c r="D2" s="8" t="s">
        <v>78</v>
      </c>
    </row>
    <row r="3" spans="1:4">
      <c r="A3" s="1"/>
      <c r="B3" s="1" t="s">
        <v>3331</v>
      </c>
      <c r="C3" s="1" t="s">
        <v>3331</v>
      </c>
      <c r="D3" s="8"/>
    </row>
    <row r="4" spans="1:4">
      <c r="A4" s="1"/>
      <c r="B4" s="1"/>
      <c r="C4" s="1" t="s">
        <v>3332</v>
      </c>
      <c r="D4" s="8"/>
    </row>
    <row r="5" spans="1:4">
      <c r="A5" s="2" t="s">
        <v>62</v>
      </c>
      <c r="B5" s="4"/>
      <c r="C5" s="4"/>
      <c r="D5" s="4"/>
    </row>
    <row r="6" spans="1:4">
      <c r="A6" s="3" t="s">
        <v>3333</v>
      </c>
      <c r="B6" s="4"/>
      <c r="C6" s="4"/>
      <c r="D6" s="4"/>
    </row>
    <row r="7" spans="1:4" ht="30">
      <c r="A7" s="2" t="s">
        <v>3334</v>
      </c>
      <c r="B7" s="4">
        <v>0</v>
      </c>
      <c r="C7" s="4"/>
      <c r="D7" s="4"/>
    </row>
    <row r="8" spans="1:4">
      <c r="A8" s="2" t="s">
        <v>3335</v>
      </c>
      <c r="B8" s="4"/>
      <c r="C8" s="4">
        <v>0</v>
      </c>
      <c r="D8" s="4"/>
    </row>
    <row r="9" spans="1:4" ht="30">
      <c r="A9" s="2" t="s">
        <v>3336</v>
      </c>
      <c r="B9" s="4">
        <v>3</v>
      </c>
      <c r="C9" s="4">
        <v>1</v>
      </c>
      <c r="D9" s="4"/>
    </row>
    <row r="10" spans="1:4">
      <c r="A10" s="2" t="s">
        <v>1291</v>
      </c>
      <c r="B10" s="5">
        <v>6127</v>
      </c>
      <c r="C10" s="5">
        <v>16616</v>
      </c>
      <c r="D10" s="5">
        <v>0</v>
      </c>
    </row>
  </sheetData>
  <mergeCells count="2">
    <mergeCell ref="B1:D1"/>
    <mergeCell ref="D2:D4"/>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showGridLines="0" workbookViewId="0"/>
  </sheetViews>
  <sheetFormatPr defaultRowHeight="15"/>
  <cols>
    <col min="1" max="1" width="36.5703125" bestFit="1" customWidth="1"/>
    <col min="2" max="3" width="12.7109375" bestFit="1" customWidth="1"/>
    <col min="4" max="4" width="12.5703125" bestFit="1" customWidth="1"/>
  </cols>
  <sheetData>
    <row r="1" spans="1:4" ht="45">
      <c r="A1" s="1" t="s">
        <v>3337</v>
      </c>
      <c r="B1" s="1" t="s">
        <v>2</v>
      </c>
      <c r="C1" s="1" t="s">
        <v>27</v>
      </c>
      <c r="D1" s="1" t="s">
        <v>78</v>
      </c>
    </row>
    <row r="2" spans="1:4" ht="30">
      <c r="A2" s="3" t="s">
        <v>3338</v>
      </c>
      <c r="B2" s="4"/>
      <c r="C2" s="4"/>
      <c r="D2" s="4"/>
    </row>
    <row r="3" spans="1:4" ht="30">
      <c r="A3" s="2" t="s">
        <v>3339</v>
      </c>
      <c r="B3" s="5">
        <v>-16990000</v>
      </c>
      <c r="C3" s="5">
        <v>-36243000</v>
      </c>
      <c r="D3" s="5">
        <v>-32628000</v>
      </c>
    </row>
    <row r="4" spans="1:4">
      <c r="A4" s="2" t="s">
        <v>62</v>
      </c>
      <c r="B4" s="4"/>
      <c r="C4" s="4"/>
      <c r="D4" s="4"/>
    </row>
    <row r="5" spans="1:4" ht="30">
      <c r="A5" s="3" t="s">
        <v>3338</v>
      </c>
      <c r="B5" s="4"/>
      <c r="C5" s="4"/>
      <c r="D5" s="4"/>
    </row>
    <row r="6" spans="1:4">
      <c r="A6" s="2" t="s">
        <v>3340</v>
      </c>
      <c r="B6" s="6">
        <v>1940406000</v>
      </c>
      <c r="C6" s="6">
        <v>1390844000</v>
      </c>
      <c r="D6" s="4"/>
    </row>
    <row r="7" spans="1:4" ht="30">
      <c r="A7" s="2" t="s">
        <v>3341</v>
      </c>
      <c r="B7" s="6">
        <v>-9813000</v>
      </c>
      <c r="C7" s="6">
        <v>-7511000</v>
      </c>
      <c r="D7" s="4"/>
    </row>
    <row r="8" spans="1:4" ht="30">
      <c r="A8" s="2" t="s">
        <v>3342</v>
      </c>
      <c r="B8" s="6">
        <v>1930593000</v>
      </c>
      <c r="C8" s="6">
        <v>1383333000</v>
      </c>
      <c r="D8" s="4"/>
    </row>
    <row r="9" spans="1:4" ht="30">
      <c r="A9" s="2" t="s">
        <v>3339</v>
      </c>
      <c r="B9" s="6">
        <v>-4613000</v>
      </c>
      <c r="C9" s="6">
        <v>-13807000</v>
      </c>
      <c r="D9" s="6">
        <v>-17691000</v>
      </c>
    </row>
    <row r="10" spans="1:4" ht="30">
      <c r="A10" s="2" t="s">
        <v>3343</v>
      </c>
      <c r="B10" s="4">
        <v>0</v>
      </c>
      <c r="C10" s="4">
        <v>0</v>
      </c>
      <c r="D10" s="4"/>
    </row>
    <row r="11" spans="1:4">
      <c r="A11" s="2" t="s">
        <v>3344</v>
      </c>
      <c r="B11" s="6">
        <v>-4613000</v>
      </c>
      <c r="C11" s="6">
        <v>-13807000</v>
      </c>
      <c r="D11" s="4"/>
    </row>
    <row r="12" spans="1:4">
      <c r="A12" s="2" t="s">
        <v>3345</v>
      </c>
      <c r="B12" s="6">
        <v>1935793000</v>
      </c>
      <c r="C12" s="6">
        <v>1377037000</v>
      </c>
      <c r="D12" s="4"/>
    </row>
    <row r="13" spans="1:4">
      <c r="A13" s="2" t="s">
        <v>3346</v>
      </c>
      <c r="B13" s="6">
        <v>-9813000</v>
      </c>
      <c r="C13" s="6">
        <v>-7511000</v>
      </c>
      <c r="D13" s="4"/>
    </row>
    <row r="14" spans="1:4" ht="30">
      <c r="A14" s="2" t="s">
        <v>3347</v>
      </c>
      <c r="B14" s="6">
        <v>1925980000</v>
      </c>
      <c r="C14" s="6">
        <v>1369526000</v>
      </c>
      <c r="D14" s="4"/>
    </row>
    <row r="15" spans="1:4" ht="30">
      <c r="A15" s="2" t="s">
        <v>3348</v>
      </c>
      <c r="B15" s="6">
        <v>111736000</v>
      </c>
      <c r="C15" s="6">
        <v>21916000</v>
      </c>
      <c r="D15" s="4"/>
    </row>
    <row r="16" spans="1:4" ht="30">
      <c r="A16" s="2" t="s">
        <v>3349</v>
      </c>
      <c r="B16" s="6">
        <v>2047529000</v>
      </c>
      <c r="C16" s="6">
        <v>1398953000</v>
      </c>
      <c r="D16" s="4"/>
    </row>
    <row r="17" spans="1:4" ht="30">
      <c r="A17" s="2" t="s">
        <v>3350</v>
      </c>
      <c r="B17" s="6">
        <v>2037716000</v>
      </c>
      <c r="C17" s="6">
        <v>1391442000</v>
      </c>
      <c r="D17" s="4"/>
    </row>
    <row r="18" spans="1:4">
      <c r="A18" s="2" t="s">
        <v>3351</v>
      </c>
      <c r="B18" s="6">
        <v>88000</v>
      </c>
      <c r="C18" s="6">
        <v>216000</v>
      </c>
      <c r="D18" s="4"/>
    </row>
    <row r="19" spans="1:4" ht="30">
      <c r="A19" s="2" t="s">
        <v>3352</v>
      </c>
      <c r="B19" s="4"/>
      <c r="C19" s="4"/>
      <c r="D19" s="4"/>
    </row>
    <row r="20" spans="1:4" ht="30">
      <c r="A20" s="3" t="s">
        <v>3338</v>
      </c>
      <c r="B20" s="4"/>
      <c r="C20" s="4"/>
      <c r="D20" s="4"/>
    </row>
    <row r="21" spans="1:4" ht="30">
      <c r="A21" s="2" t="s">
        <v>3348</v>
      </c>
      <c r="B21" s="6">
        <v>111454000</v>
      </c>
      <c r="C21" s="6">
        <v>15066000</v>
      </c>
      <c r="D21" s="4"/>
    </row>
    <row r="22" spans="1:4" ht="30">
      <c r="A22" s="2" t="s">
        <v>3353</v>
      </c>
      <c r="B22" s="4"/>
      <c r="C22" s="4"/>
      <c r="D22" s="4"/>
    </row>
    <row r="23" spans="1:4" ht="30">
      <c r="A23" s="3" t="s">
        <v>3338</v>
      </c>
      <c r="B23" s="4"/>
      <c r="C23" s="4"/>
      <c r="D23" s="4"/>
    </row>
    <row r="24" spans="1:4">
      <c r="A24" s="2" t="s">
        <v>3340</v>
      </c>
      <c r="B24" s="6">
        <v>1271121000</v>
      </c>
      <c r="C24" s="6">
        <v>749083000</v>
      </c>
      <c r="D24" s="4"/>
    </row>
    <row r="25" spans="1:4" ht="30">
      <c r="A25" s="2" t="s">
        <v>3341</v>
      </c>
      <c r="B25" s="6">
        <v>-7529000</v>
      </c>
      <c r="C25" s="6">
        <v>-3294000</v>
      </c>
      <c r="D25" s="4"/>
    </row>
    <row r="26" spans="1:4" ht="30">
      <c r="A26" s="2" t="s">
        <v>3342</v>
      </c>
      <c r="B26" s="6">
        <v>1263592000</v>
      </c>
      <c r="C26" s="6">
        <v>745789000</v>
      </c>
      <c r="D26" s="4"/>
    </row>
    <row r="27" spans="1:4">
      <c r="A27" s="2" t="s">
        <v>3345</v>
      </c>
      <c r="B27" s="6">
        <v>1263592000</v>
      </c>
      <c r="C27" s="6">
        <v>745789000</v>
      </c>
      <c r="D27" s="4"/>
    </row>
    <row r="28" spans="1:4">
      <c r="A28" s="2" t="s">
        <v>3354</v>
      </c>
      <c r="B28" s="4"/>
      <c r="C28" s="4"/>
      <c r="D28" s="4"/>
    </row>
    <row r="29" spans="1:4" ht="30">
      <c r="A29" s="3" t="s">
        <v>3338</v>
      </c>
      <c r="B29" s="4"/>
      <c r="C29" s="4"/>
      <c r="D29" s="4"/>
    </row>
    <row r="30" spans="1:4">
      <c r="A30" s="2" t="s">
        <v>3340</v>
      </c>
      <c r="B30" s="6">
        <v>16120000</v>
      </c>
      <c r="C30" s="6">
        <v>16288000</v>
      </c>
      <c r="D30" s="4"/>
    </row>
    <row r="31" spans="1:4" ht="30">
      <c r="A31" s="2" t="s">
        <v>3341</v>
      </c>
      <c r="B31" s="6">
        <v>-48000</v>
      </c>
      <c r="C31" s="6">
        <v>-83000</v>
      </c>
      <c r="D31" s="4"/>
    </row>
    <row r="32" spans="1:4" ht="30">
      <c r="A32" s="2" t="s">
        <v>3342</v>
      </c>
      <c r="B32" s="6">
        <v>16072000</v>
      </c>
      <c r="C32" s="6">
        <v>16205000</v>
      </c>
      <c r="D32" s="4"/>
    </row>
    <row r="33" spans="1:4">
      <c r="A33" s="2" t="s">
        <v>3345</v>
      </c>
      <c r="B33" s="6">
        <v>16072000</v>
      </c>
      <c r="C33" s="6">
        <v>16205000</v>
      </c>
      <c r="D33" s="4"/>
    </row>
    <row r="34" spans="1:4" ht="30">
      <c r="A34" s="2" t="s">
        <v>3355</v>
      </c>
      <c r="B34" s="4"/>
      <c r="C34" s="4"/>
      <c r="D34" s="4"/>
    </row>
    <row r="35" spans="1:4" ht="30">
      <c r="A35" s="3" t="s">
        <v>3338</v>
      </c>
      <c r="B35" s="4"/>
      <c r="C35" s="4"/>
      <c r="D35" s="4"/>
    </row>
    <row r="36" spans="1:4">
      <c r="A36" s="2" t="s">
        <v>3340</v>
      </c>
      <c r="B36" s="6">
        <v>67446000</v>
      </c>
      <c r="C36" s="6">
        <v>64417000</v>
      </c>
      <c r="D36" s="4"/>
    </row>
    <row r="37" spans="1:4" ht="30">
      <c r="A37" s="2" t="s">
        <v>3341</v>
      </c>
      <c r="B37" s="6">
        <v>-80000</v>
      </c>
      <c r="C37" s="6">
        <v>-100000</v>
      </c>
      <c r="D37" s="4"/>
    </row>
    <row r="38" spans="1:4" ht="30">
      <c r="A38" s="2" t="s">
        <v>3342</v>
      </c>
      <c r="B38" s="6">
        <v>67366000</v>
      </c>
      <c r="C38" s="6">
        <v>64317000</v>
      </c>
      <c r="D38" s="4"/>
    </row>
    <row r="39" spans="1:4">
      <c r="A39" s="2" t="s">
        <v>3345</v>
      </c>
      <c r="B39" s="6">
        <v>67366000</v>
      </c>
      <c r="C39" s="6">
        <v>64317000</v>
      </c>
      <c r="D39" s="4"/>
    </row>
    <row r="40" spans="1:4" ht="30">
      <c r="A40" s="2" t="s">
        <v>3356</v>
      </c>
      <c r="B40" s="4"/>
      <c r="C40" s="4"/>
      <c r="D40" s="4"/>
    </row>
    <row r="41" spans="1:4" ht="30">
      <c r="A41" s="3" t="s">
        <v>3338</v>
      </c>
      <c r="B41" s="4"/>
      <c r="C41" s="4"/>
      <c r="D41" s="4"/>
    </row>
    <row r="42" spans="1:4">
      <c r="A42" s="2" t="s">
        <v>3340</v>
      </c>
      <c r="B42" s="6">
        <v>1354687000</v>
      </c>
      <c r="C42" s="6">
        <v>829788000</v>
      </c>
      <c r="D42" s="4"/>
    </row>
    <row r="43" spans="1:4" ht="30">
      <c r="A43" s="2" t="s">
        <v>3341</v>
      </c>
      <c r="B43" s="6">
        <v>-7657000</v>
      </c>
      <c r="C43" s="6">
        <v>-3477000</v>
      </c>
      <c r="D43" s="4"/>
    </row>
    <row r="44" spans="1:4" ht="30">
      <c r="A44" s="2" t="s">
        <v>3342</v>
      </c>
      <c r="B44" s="6">
        <v>1347030000</v>
      </c>
      <c r="C44" s="6">
        <v>826311000</v>
      </c>
      <c r="D44" s="4"/>
    </row>
    <row r="45" spans="1:4">
      <c r="A45" s="2" t="s">
        <v>3357</v>
      </c>
      <c r="B45" s="6">
        <v>7600000</v>
      </c>
      <c r="C45" s="6">
        <v>3300000</v>
      </c>
      <c r="D45" s="4"/>
    </row>
    <row r="46" spans="1:4">
      <c r="A46" s="2" t="s">
        <v>3358</v>
      </c>
      <c r="B46" s="4">
        <v>0</v>
      </c>
      <c r="C46" s="6">
        <v>73000</v>
      </c>
      <c r="D46" s="4"/>
    </row>
    <row r="47" spans="1:4">
      <c r="A47" s="2" t="s">
        <v>3359</v>
      </c>
      <c r="B47" s="4"/>
      <c r="C47" s="4"/>
      <c r="D47" s="4"/>
    </row>
    <row r="48" spans="1:4" ht="30">
      <c r="A48" s="3" t="s">
        <v>3338</v>
      </c>
      <c r="B48" s="4"/>
      <c r="C48" s="4"/>
      <c r="D48" s="4"/>
    </row>
    <row r="49" spans="1:4">
      <c r="A49" s="2" t="s">
        <v>3340</v>
      </c>
      <c r="B49" s="6">
        <v>332058000</v>
      </c>
      <c r="C49" s="6">
        <v>519343000</v>
      </c>
      <c r="D49" s="4"/>
    </row>
    <row r="50" spans="1:4" ht="30">
      <c r="A50" s="2" t="s">
        <v>3341</v>
      </c>
      <c r="B50" s="6">
        <v>-1410000</v>
      </c>
      <c r="C50" s="6">
        <v>-3950000</v>
      </c>
      <c r="D50" s="4"/>
    </row>
    <row r="51" spans="1:4" ht="30">
      <c r="A51" s="2" t="s">
        <v>3342</v>
      </c>
      <c r="B51" s="6">
        <v>330648000</v>
      </c>
      <c r="C51" s="6">
        <v>515393000</v>
      </c>
      <c r="D51" s="4"/>
    </row>
    <row r="52" spans="1:4" ht="30">
      <c r="A52" s="2" t="s">
        <v>3339</v>
      </c>
      <c r="B52" s="6">
        <v>-570000</v>
      </c>
      <c r="C52" s="6">
        <v>-3391000</v>
      </c>
      <c r="D52" s="6">
        <v>-9705000</v>
      </c>
    </row>
    <row r="53" spans="1:4">
      <c r="A53" s="2" t="s">
        <v>3345</v>
      </c>
      <c r="B53" s="6">
        <v>330930000</v>
      </c>
      <c r="C53" s="6">
        <v>517770000</v>
      </c>
      <c r="D53" s="4"/>
    </row>
    <row r="54" spans="1:4">
      <c r="A54" s="2" t="s">
        <v>3360</v>
      </c>
      <c r="B54" s="6">
        <v>82000</v>
      </c>
      <c r="C54" s="6">
        <v>141000</v>
      </c>
      <c r="D54" s="4"/>
    </row>
    <row r="55" spans="1:4" ht="30">
      <c r="A55" s="2" t="s">
        <v>3361</v>
      </c>
      <c r="B55" s="4"/>
      <c r="C55" s="4"/>
      <c r="D55" s="4"/>
    </row>
    <row r="56" spans="1:4" ht="30">
      <c r="A56" s="3" t="s">
        <v>3338</v>
      </c>
      <c r="B56" s="4"/>
      <c r="C56" s="4"/>
      <c r="D56" s="4"/>
    </row>
    <row r="57" spans="1:4">
      <c r="A57" s="2" t="s">
        <v>3340</v>
      </c>
      <c r="B57" s="6">
        <v>250859000</v>
      </c>
      <c r="C57" s="4"/>
      <c r="D57" s="4"/>
    </row>
    <row r="58" spans="1:4" ht="30">
      <c r="A58" s="2" t="s">
        <v>3341</v>
      </c>
      <c r="B58" s="6">
        <v>-746000</v>
      </c>
      <c r="C58" s="4"/>
      <c r="D58" s="4"/>
    </row>
    <row r="59" spans="1:4" ht="30">
      <c r="A59" s="2" t="s">
        <v>3342</v>
      </c>
      <c r="B59" s="6">
        <v>250113000</v>
      </c>
      <c r="C59" s="4"/>
      <c r="D59" s="4"/>
    </row>
    <row r="60" spans="1:4" ht="30">
      <c r="A60" s="2" t="s">
        <v>3339</v>
      </c>
      <c r="B60" s="4">
        <v>0</v>
      </c>
      <c r="C60" s="4">
        <v>0</v>
      </c>
      <c r="D60" s="4">
        <v>0</v>
      </c>
    </row>
    <row r="61" spans="1:4">
      <c r="A61" s="2" t="s">
        <v>3345</v>
      </c>
      <c r="B61" s="6">
        <v>250113000</v>
      </c>
      <c r="C61" s="6">
        <v>44253000</v>
      </c>
      <c r="D61" s="4"/>
    </row>
    <row r="62" spans="1:4" ht="30">
      <c r="A62" s="2" t="s">
        <v>3362</v>
      </c>
      <c r="B62" s="4"/>
      <c r="C62" s="4"/>
      <c r="D62" s="4"/>
    </row>
    <row r="63" spans="1:4" ht="30">
      <c r="A63" s="3" t="s">
        <v>3338</v>
      </c>
      <c r="B63" s="4"/>
      <c r="C63" s="4"/>
      <c r="D63" s="4"/>
    </row>
    <row r="64" spans="1:4">
      <c r="A64" s="2" t="s">
        <v>3340</v>
      </c>
      <c r="B64" s="6">
        <v>2802000</v>
      </c>
      <c r="C64" s="4"/>
      <c r="D64" s="4"/>
    </row>
    <row r="65" spans="1:4" ht="30">
      <c r="A65" s="2" t="s">
        <v>3341</v>
      </c>
      <c r="B65" s="4">
        <v>0</v>
      </c>
      <c r="C65" s="4"/>
      <c r="D65" s="4"/>
    </row>
    <row r="66" spans="1:4" ht="30">
      <c r="A66" s="2" t="s">
        <v>3342</v>
      </c>
      <c r="B66" s="6">
        <v>2802000</v>
      </c>
      <c r="C66" s="4"/>
      <c r="D66" s="4"/>
    </row>
    <row r="67" spans="1:4" ht="30">
      <c r="A67" s="2" t="s">
        <v>3363</v>
      </c>
      <c r="B67" s="4"/>
      <c r="C67" s="4"/>
      <c r="D67" s="4"/>
    </row>
    <row r="68" spans="1:4" ht="30">
      <c r="A68" s="3" t="s">
        <v>3338</v>
      </c>
      <c r="B68" s="4"/>
      <c r="C68" s="4"/>
      <c r="D68" s="4"/>
    </row>
    <row r="69" spans="1:4" ht="30">
      <c r="A69" s="2" t="s">
        <v>3348</v>
      </c>
      <c r="B69" s="6">
        <v>28900000</v>
      </c>
      <c r="C69" s="6">
        <v>15100000</v>
      </c>
      <c r="D69" s="4"/>
    </row>
    <row r="70" spans="1:4" ht="30">
      <c r="A70" s="2" t="s">
        <v>3364</v>
      </c>
      <c r="B70" s="4"/>
      <c r="C70" s="4"/>
      <c r="D70" s="4"/>
    </row>
    <row r="71" spans="1:4" ht="30">
      <c r="A71" s="3" t="s">
        <v>3338</v>
      </c>
      <c r="B71" s="4"/>
      <c r="C71" s="4"/>
      <c r="D71" s="4"/>
    </row>
    <row r="72" spans="1:4" ht="30">
      <c r="A72" s="2" t="s">
        <v>3348</v>
      </c>
      <c r="B72" s="6">
        <v>82600000</v>
      </c>
      <c r="C72" s="4">
        <v>0</v>
      </c>
      <c r="D72" s="4"/>
    </row>
    <row r="73" spans="1:4" ht="30">
      <c r="A73" s="2" t="s">
        <v>3352</v>
      </c>
      <c r="B73" s="4"/>
      <c r="C73" s="4"/>
      <c r="D73" s="4"/>
    </row>
    <row r="74" spans="1:4" ht="30">
      <c r="A74" s="3" t="s">
        <v>3338</v>
      </c>
      <c r="B74" s="4"/>
      <c r="C74" s="4"/>
      <c r="D74" s="4"/>
    </row>
    <row r="75" spans="1:4">
      <c r="A75" s="2" t="s">
        <v>3340</v>
      </c>
      <c r="B75" s="4"/>
      <c r="C75" s="6">
        <v>1849000</v>
      </c>
      <c r="D75" s="4"/>
    </row>
    <row r="76" spans="1:4" ht="30">
      <c r="A76" s="2" t="s">
        <v>3341</v>
      </c>
      <c r="B76" s="4"/>
      <c r="C76" s="4">
        <v>0</v>
      </c>
      <c r="D76" s="4"/>
    </row>
    <row r="77" spans="1:4" ht="30">
      <c r="A77" s="2" t="s">
        <v>3342</v>
      </c>
      <c r="B77" s="4"/>
      <c r="C77" s="6">
        <v>1849000</v>
      </c>
      <c r="D77" s="4"/>
    </row>
    <row r="78" spans="1:4" ht="30">
      <c r="A78" s="2" t="s">
        <v>3348</v>
      </c>
      <c r="B78" s="6">
        <v>111454000</v>
      </c>
      <c r="C78" s="6">
        <v>15066000</v>
      </c>
      <c r="D78" s="4"/>
    </row>
    <row r="79" spans="1:4" ht="30">
      <c r="A79" s="2" t="s">
        <v>3361</v>
      </c>
      <c r="B79" s="4"/>
      <c r="C79" s="4"/>
      <c r="D79" s="4"/>
    </row>
    <row r="80" spans="1:4" ht="30">
      <c r="A80" s="3" t="s">
        <v>3338</v>
      </c>
      <c r="B80" s="4"/>
      <c r="C80" s="4"/>
      <c r="D80" s="4"/>
    </row>
    <row r="81" spans="1:4">
      <c r="A81" s="2" t="s">
        <v>3340</v>
      </c>
      <c r="B81" s="4"/>
      <c r="C81" s="6">
        <v>39864000</v>
      </c>
      <c r="D81" s="4"/>
    </row>
    <row r="82" spans="1:4" ht="30">
      <c r="A82" s="2" t="s">
        <v>3341</v>
      </c>
      <c r="B82" s="4"/>
      <c r="C82" s="6">
        <v>-84000</v>
      </c>
      <c r="D82" s="4"/>
    </row>
    <row r="83" spans="1:4" ht="30">
      <c r="A83" s="2" t="s">
        <v>3342</v>
      </c>
      <c r="B83" s="4"/>
      <c r="C83" s="6">
        <v>39780000</v>
      </c>
      <c r="D83" s="4"/>
    </row>
    <row r="84" spans="1:4" ht="30">
      <c r="A84" s="2" t="s">
        <v>3348</v>
      </c>
      <c r="B84" s="4"/>
      <c r="C84" s="6">
        <v>4473000</v>
      </c>
      <c r="D84" s="4"/>
    </row>
    <row r="85" spans="1:4">
      <c r="A85" s="2" t="s">
        <v>3359</v>
      </c>
      <c r="B85" s="4"/>
      <c r="C85" s="4"/>
      <c r="D85" s="4"/>
    </row>
    <row r="86" spans="1:4" ht="30">
      <c r="A86" s="3" t="s">
        <v>3338</v>
      </c>
      <c r="B86" s="4"/>
      <c r="C86" s="4"/>
      <c r="D86" s="4"/>
    </row>
    <row r="87" spans="1:4" ht="30">
      <c r="A87" s="2" t="s">
        <v>3348</v>
      </c>
      <c r="B87" s="5">
        <v>282000</v>
      </c>
      <c r="C87" s="5">
        <v>2377000</v>
      </c>
      <c r="D87" s="4"/>
    </row>
  </sheetData>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9"/>
  <sheetViews>
    <sheetView showGridLines="0" workbookViewId="0"/>
  </sheetViews>
  <sheetFormatPr defaultRowHeight="15"/>
  <cols>
    <col min="1" max="1" width="36.5703125" bestFit="1" customWidth="1"/>
    <col min="2" max="2" width="15.42578125" bestFit="1" customWidth="1"/>
    <col min="3" max="3" width="12.7109375" bestFit="1" customWidth="1"/>
    <col min="4" max="4" width="12.28515625" bestFit="1" customWidth="1"/>
  </cols>
  <sheetData>
    <row r="1" spans="1:4" ht="45" customHeight="1">
      <c r="A1" s="8" t="s">
        <v>3365</v>
      </c>
      <c r="B1" s="1" t="s">
        <v>2651</v>
      </c>
      <c r="C1" s="8" t="s">
        <v>1</v>
      </c>
      <c r="D1" s="8"/>
    </row>
    <row r="2" spans="1:4">
      <c r="A2" s="8"/>
      <c r="B2" s="1" t="s">
        <v>2656</v>
      </c>
      <c r="C2" s="1" t="s">
        <v>2</v>
      </c>
      <c r="D2" s="1" t="s">
        <v>27</v>
      </c>
    </row>
    <row r="3" spans="1:4" ht="30">
      <c r="A3" s="3" t="s">
        <v>3338</v>
      </c>
      <c r="B3" s="4"/>
      <c r="C3" s="4"/>
      <c r="D3" s="4"/>
    </row>
    <row r="4" spans="1:4">
      <c r="A4" s="2" t="s">
        <v>3366</v>
      </c>
      <c r="B4" s="4"/>
      <c r="C4" s="496">
        <v>0.1</v>
      </c>
      <c r="D4" s="4"/>
    </row>
    <row r="5" spans="1:4">
      <c r="A5" s="2" t="s">
        <v>1773</v>
      </c>
      <c r="B5" s="4"/>
      <c r="C5" s="6">
        <v>4613000</v>
      </c>
      <c r="D5" s="6">
        <v>13807000</v>
      </c>
    </row>
    <row r="6" spans="1:4">
      <c r="A6" s="2" t="s">
        <v>3367</v>
      </c>
      <c r="B6" s="4"/>
      <c r="C6" s="6">
        <v>111736000</v>
      </c>
      <c r="D6" s="6">
        <v>21916000</v>
      </c>
    </row>
    <row r="7" spans="1:4">
      <c r="A7" s="2" t="s">
        <v>3368</v>
      </c>
      <c r="B7" s="4"/>
      <c r="C7" s="4"/>
      <c r="D7" s="4"/>
    </row>
    <row r="8" spans="1:4" ht="30">
      <c r="A8" s="3" t="s">
        <v>3338</v>
      </c>
      <c r="B8" s="4"/>
      <c r="C8" s="4"/>
      <c r="D8" s="4"/>
    </row>
    <row r="9" spans="1:4">
      <c r="A9" s="2" t="s">
        <v>1773</v>
      </c>
      <c r="B9" s="4"/>
      <c r="C9" s="6">
        <v>3758000</v>
      </c>
      <c r="D9" s="6">
        <v>9683000</v>
      </c>
    </row>
    <row r="10" spans="1:4" ht="30">
      <c r="A10" s="2" t="s">
        <v>3369</v>
      </c>
      <c r="B10" s="4"/>
      <c r="C10" s="496">
        <v>0.15</v>
      </c>
      <c r="D10" s="496">
        <v>0.12</v>
      </c>
    </row>
    <row r="11" spans="1:4">
      <c r="A11" s="2" t="s">
        <v>3370</v>
      </c>
      <c r="B11" s="4"/>
      <c r="C11" s="4"/>
      <c r="D11" s="4"/>
    </row>
    <row r="12" spans="1:4" ht="30">
      <c r="A12" s="3" t="s">
        <v>3338</v>
      </c>
      <c r="B12" s="4"/>
      <c r="C12" s="4"/>
      <c r="D12" s="4"/>
    </row>
    <row r="13" spans="1:4" ht="30">
      <c r="A13" s="2" t="s">
        <v>3371</v>
      </c>
      <c r="B13" s="4"/>
      <c r="C13" s="6">
        <v>105100000</v>
      </c>
      <c r="D13" s="6">
        <v>13700000</v>
      </c>
    </row>
    <row r="14" spans="1:4">
      <c r="A14" s="2" t="s">
        <v>3372</v>
      </c>
      <c r="B14" s="4"/>
      <c r="C14" s="4"/>
      <c r="D14" s="4"/>
    </row>
    <row r="15" spans="1:4" ht="30">
      <c r="A15" s="3" t="s">
        <v>3338</v>
      </c>
      <c r="B15" s="4"/>
      <c r="C15" s="4"/>
      <c r="D15" s="4"/>
    </row>
    <row r="16" spans="1:4">
      <c r="A16" s="2" t="s">
        <v>1773</v>
      </c>
      <c r="B16" s="4"/>
      <c r="C16" s="6">
        <v>4000000</v>
      </c>
      <c r="D16" s="6">
        <v>10400000</v>
      </c>
    </row>
    <row r="17" spans="1:4">
      <c r="A17" s="2" t="s">
        <v>3373</v>
      </c>
      <c r="B17" s="4"/>
      <c r="C17" s="4"/>
      <c r="D17" s="4"/>
    </row>
    <row r="18" spans="1:4" ht="30">
      <c r="A18" s="3" t="s">
        <v>3338</v>
      </c>
      <c r="B18" s="4"/>
      <c r="C18" s="4"/>
      <c r="D18" s="4"/>
    </row>
    <row r="19" spans="1:4" ht="45">
      <c r="A19" s="2" t="s">
        <v>3374</v>
      </c>
      <c r="B19" s="4"/>
      <c r="C19" s="6">
        <v>12000000</v>
      </c>
      <c r="D19" s="6">
        <v>11400000</v>
      </c>
    </row>
    <row r="20" spans="1:4">
      <c r="A20" s="2" t="s">
        <v>3375</v>
      </c>
      <c r="B20" s="4"/>
      <c r="C20" s="4"/>
      <c r="D20" s="4"/>
    </row>
    <row r="21" spans="1:4" ht="30">
      <c r="A21" s="3" t="s">
        <v>3338</v>
      </c>
      <c r="B21" s="4"/>
      <c r="C21" s="4"/>
      <c r="D21" s="4"/>
    </row>
    <row r="22" spans="1:4">
      <c r="A22" s="2" t="s">
        <v>544</v>
      </c>
      <c r="B22" s="4"/>
      <c r="C22" s="6">
        <v>799000</v>
      </c>
      <c r="D22" s="4"/>
    </row>
    <row r="23" spans="1:4">
      <c r="A23" s="2" t="s">
        <v>3376</v>
      </c>
      <c r="B23" s="4"/>
      <c r="C23" s="4"/>
      <c r="D23" s="4"/>
    </row>
    <row r="24" spans="1:4" ht="30">
      <c r="A24" s="3" t="s">
        <v>3338</v>
      </c>
      <c r="B24" s="4"/>
      <c r="C24" s="4"/>
      <c r="D24" s="4"/>
    </row>
    <row r="25" spans="1:4">
      <c r="A25" s="2" t="s">
        <v>1773</v>
      </c>
      <c r="B25" s="4"/>
      <c r="C25" s="6">
        <v>55000</v>
      </c>
      <c r="D25" s="6">
        <v>174000</v>
      </c>
    </row>
    <row r="26" spans="1:4">
      <c r="A26" s="2" t="s">
        <v>3377</v>
      </c>
      <c r="B26" s="4"/>
      <c r="C26" s="4"/>
      <c r="D26" s="4"/>
    </row>
    <row r="27" spans="1:4" ht="30">
      <c r="A27" s="3" t="s">
        <v>3338</v>
      </c>
      <c r="B27" s="4"/>
      <c r="C27" s="4"/>
      <c r="D27" s="4"/>
    </row>
    <row r="28" spans="1:4">
      <c r="A28" s="2" t="s">
        <v>1773</v>
      </c>
      <c r="B28" s="4"/>
      <c r="C28" s="6">
        <v>230000</v>
      </c>
      <c r="D28" s="6">
        <v>559000</v>
      </c>
    </row>
    <row r="29" spans="1:4" ht="30">
      <c r="A29" s="2" t="s">
        <v>3378</v>
      </c>
      <c r="B29" s="4"/>
      <c r="C29" s="4"/>
      <c r="D29" s="4"/>
    </row>
    <row r="30" spans="1:4" ht="30">
      <c r="A30" s="3" t="s">
        <v>3338</v>
      </c>
      <c r="B30" s="4"/>
      <c r="C30" s="4"/>
      <c r="D30" s="4"/>
    </row>
    <row r="31" spans="1:4">
      <c r="A31" s="2" t="s">
        <v>3379</v>
      </c>
      <c r="B31" s="4" t="s">
        <v>3380</v>
      </c>
      <c r="C31" s="4" t="s">
        <v>3380</v>
      </c>
      <c r="D31" s="4"/>
    </row>
    <row r="32" spans="1:4">
      <c r="A32" s="2" t="s">
        <v>2079</v>
      </c>
      <c r="B32" s="501">
        <v>42461</v>
      </c>
      <c r="C32" s="501">
        <v>42461</v>
      </c>
      <c r="D32" s="4"/>
    </row>
    <row r="33" spans="1:4">
      <c r="A33" s="2" t="s">
        <v>2804</v>
      </c>
      <c r="B33" s="4"/>
      <c r="C33" s="496">
        <v>0.1532</v>
      </c>
      <c r="D33" s="4" t="s">
        <v>43</v>
      </c>
    </row>
    <row r="34" spans="1:4">
      <c r="A34" s="2" t="s">
        <v>3381</v>
      </c>
      <c r="B34" s="4"/>
      <c r="C34" s="4"/>
      <c r="D34" s="4"/>
    </row>
    <row r="35" spans="1:4" ht="30">
      <c r="A35" s="3" t="s">
        <v>3338</v>
      </c>
      <c r="B35" s="4"/>
      <c r="C35" s="4"/>
      <c r="D35" s="4"/>
    </row>
    <row r="36" spans="1:4">
      <c r="A36" s="2" t="s">
        <v>3382</v>
      </c>
      <c r="B36" s="4"/>
      <c r="C36" s="4">
        <v>2</v>
      </c>
      <c r="D36" s="4"/>
    </row>
    <row r="37" spans="1:4" ht="30">
      <c r="A37" s="2" t="s">
        <v>3383</v>
      </c>
      <c r="B37" s="4"/>
      <c r="C37" s="4"/>
      <c r="D37" s="4"/>
    </row>
    <row r="38" spans="1:4" ht="30">
      <c r="A38" s="3" t="s">
        <v>3338</v>
      </c>
      <c r="B38" s="4"/>
      <c r="C38" s="4"/>
      <c r="D38" s="4"/>
    </row>
    <row r="39" spans="1:4">
      <c r="A39" s="2" t="s">
        <v>3366</v>
      </c>
      <c r="B39" s="4"/>
      <c r="C39" s="496">
        <v>5.0000000000000001E-3</v>
      </c>
      <c r="D39" s="4"/>
    </row>
    <row r="40" spans="1:4" ht="30">
      <c r="A40" s="2" t="s">
        <v>3384</v>
      </c>
      <c r="B40" s="4"/>
      <c r="C40" s="4"/>
      <c r="D40" s="4"/>
    </row>
    <row r="41" spans="1:4" ht="30">
      <c r="A41" s="3" t="s">
        <v>3338</v>
      </c>
      <c r="B41" s="4"/>
      <c r="C41" s="4"/>
      <c r="D41" s="4"/>
    </row>
    <row r="42" spans="1:4">
      <c r="A42" s="2" t="s">
        <v>2804</v>
      </c>
      <c r="B42" s="4"/>
      <c r="C42" s="496">
        <v>0.185</v>
      </c>
      <c r="D42" s="4"/>
    </row>
    <row r="43" spans="1:4" ht="30">
      <c r="A43" s="2" t="s">
        <v>3385</v>
      </c>
      <c r="B43" s="4"/>
      <c r="C43" s="4"/>
      <c r="D43" s="4"/>
    </row>
    <row r="44" spans="1:4" ht="30">
      <c r="A44" s="3" t="s">
        <v>3338</v>
      </c>
      <c r="B44" s="4"/>
      <c r="C44" s="4"/>
      <c r="D44" s="4"/>
    </row>
    <row r="45" spans="1:4">
      <c r="A45" s="2" t="s">
        <v>1773</v>
      </c>
      <c r="B45" s="4"/>
      <c r="C45" s="6">
        <v>570000</v>
      </c>
      <c r="D45" s="6">
        <v>3400000</v>
      </c>
    </row>
    <row r="46" spans="1:4" ht="30">
      <c r="A46" s="2" t="s">
        <v>3386</v>
      </c>
      <c r="B46" s="4"/>
      <c r="C46" s="4"/>
      <c r="D46" s="4"/>
    </row>
    <row r="47" spans="1:4" ht="30">
      <c r="A47" s="3" t="s">
        <v>3338</v>
      </c>
      <c r="B47" s="4"/>
      <c r="C47" s="4"/>
      <c r="D47" s="4"/>
    </row>
    <row r="48" spans="1:4">
      <c r="A48" s="2" t="s">
        <v>3379</v>
      </c>
      <c r="B48" s="4" t="s">
        <v>3380</v>
      </c>
      <c r="C48" s="4" t="s">
        <v>3380</v>
      </c>
      <c r="D48" s="4"/>
    </row>
    <row r="49" spans="1:4">
      <c r="A49" s="2" t="s">
        <v>2079</v>
      </c>
      <c r="B49" s="501">
        <v>41699</v>
      </c>
      <c r="C49" s="501">
        <v>42125</v>
      </c>
      <c r="D49" s="4"/>
    </row>
    <row r="50" spans="1:4">
      <c r="A50" s="2" t="s">
        <v>2804</v>
      </c>
      <c r="B50" s="4"/>
      <c r="C50" s="496">
        <v>1.7500000000000002E-2</v>
      </c>
      <c r="D50" s="496">
        <v>2.6800000000000001E-2</v>
      </c>
    </row>
    <row r="51" spans="1:4" ht="30">
      <c r="A51" s="2" t="s">
        <v>3387</v>
      </c>
      <c r="B51" s="4"/>
      <c r="C51" s="4"/>
      <c r="D51" s="4"/>
    </row>
    <row r="52" spans="1:4" ht="30">
      <c r="A52" s="3" t="s">
        <v>3338</v>
      </c>
      <c r="B52" s="4"/>
      <c r="C52" s="4"/>
      <c r="D52" s="4"/>
    </row>
    <row r="53" spans="1:4">
      <c r="A53" s="2" t="s">
        <v>3366</v>
      </c>
      <c r="B53" s="4"/>
      <c r="C53" s="496">
        <v>5.0000000000000001E-3</v>
      </c>
      <c r="D53" s="496">
        <v>5.0000000000000001E-3</v>
      </c>
    </row>
    <row r="54" spans="1:4">
      <c r="A54" s="2" t="s">
        <v>2079</v>
      </c>
      <c r="B54" s="501">
        <v>41883</v>
      </c>
      <c r="C54" s="501">
        <v>42370</v>
      </c>
      <c r="D54" s="4"/>
    </row>
    <row r="55" spans="1:4" ht="30">
      <c r="A55" s="2" t="s">
        <v>3388</v>
      </c>
      <c r="B55" s="4"/>
      <c r="C55" s="4"/>
      <c r="D55" s="4"/>
    </row>
    <row r="56" spans="1:4" ht="30">
      <c r="A56" s="3" t="s">
        <v>3338</v>
      </c>
      <c r="B56" s="4"/>
      <c r="C56" s="4"/>
      <c r="D56" s="4"/>
    </row>
    <row r="57" spans="1:4">
      <c r="A57" s="2" t="s">
        <v>3379</v>
      </c>
      <c r="B57" s="4" t="s">
        <v>3380</v>
      </c>
      <c r="C57" s="4" t="s">
        <v>3380</v>
      </c>
      <c r="D57" s="4"/>
    </row>
    <row r="58" spans="1:4">
      <c r="A58" s="2" t="s">
        <v>2079</v>
      </c>
      <c r="B58" s="501">
        <v>43497</v>
      </c>
      <c r="C58" s="501">
        <v>43497</v>
      </c>
      <c r="D58" s="4"/>
    </row>
    <row r="59" spans="1:4">
      <c r="A59" s="2" t="s">
        <v>2804</v>
      </c>
      <c r="B59" s="4"/>
      <c r="C59" s="496">
        <v>0.15</v>
      </c>
      <c r="D59" s="496">
        <v>0.12139999999999999</v>
      </c>
    </row>
    <row r="60" spans="1:4" ht="30">
      <c r="A60" s="2" t="s">
        <v>3389</v>
      </c>
      <c r="B60" s="4"/>
      <c r="C60" s="4"/>
      <c r="D60" s="4"/>
    </row>
    <row r="61" spans="1:4" ht="30">
      <c r="A61" s="3" t="s">
        <v>3338</v>
      </c>
      <c r="B61" s="4"/>
      <c r="C61" s="4"/>
      <c r="D61" s="4"/>
    </row>
    <row r="62" spans="1:4">
      <c r="A62" s="2" t="s">
        <v>3366</v>
      </c>
      <c r="B62" s="4"/>
      <c r="C62" s="496">
        <v>0.18709999999999999</v>
      </c>
      <c r="D62" s="496">
        <v>0.18720000000000001</v>
      </c>
    </row>
    <row r="63" spans="1:4">
      <c r="A63" s="2" t="s">
        <v>2079</v>
      </c>
      <c r="B63" s="501">
        <v>43709</v>
      </c>
      <c r="C63" s="501">
        <v>43709</v>
      </c>
      <c r="D63" s="4"/>
    </row>
    <row r="64" spans="1:4" ht="30">
      <c r="A64" s="2" t="s">
        <v>3385</v>
      </c>
      <c r="B64" s="4"/>
      <c r="C64" s="4"/>
      <c r="D64" s="4"/>
    </row>
    <row r="65" spans="1:4" ht="30">
      <c r="A65" s="3" t="s">
        <v>3338</v>
      </c>
      <c r="B65" s="4"/>
      <c r="C65" s="4"/>
      <c r="D65" s="4"/>
    </row>
    <row r="66" spans="1:4">
      <c r="A66" s="2" t="s">
        <v>1792</v>
      </c>
      <c r="B66" s="4"/>
      <c r="C66" s="4">
        <v>78</v>
      </c>
      <c r="D66" s="4">
        <v>56</v>
      </c>
    </row>
    <row r="67" spans="1:4">
      <c r="A67" s="2" t="s">
        <v>544</v>
      </c>
      <c r="B67" s="4"/>
      <c r="C67" s="6">
        <v>1347030000</v>
      </c>
      <c r="D67" s="6">
        <v>826311000</v>
      </c>
    </row>
    <row r="68" spans="1:4" ht="45">
      <c r="A68" s="2" t="s">
        <v>3390</v>
      </c>
      <c r="B68" s="4"/>
      <c r="C68" s="4"/>
      <c r="D68" s="4"/>
    </row>
    <row r="69" spans="1:4" ht="30">
      <c r="A69" s="3" t="s">
        <v>3338</v>
      </c>
      <c r="B69" s="4"/>
      <c r="C69" s="4"/>
      <c r="D69" s="4"/>
    </row>
    <row r="70" spans="1:4">
      <c r="A70" s="2" t="s">
        <v>1792</v>
      </c>
      <c r="B70" s="4"/>
      <c r="C70" s="4">
        <v>3</v>
      </c>
      <c r="D70" s="4">
        <v>3</v>
      </c>
    </row>
    <row r="71" spans="1:4">
      <c r="A71" s="2" t="s">
        <v>544</v>
      </c>
      <c r="B71" s="4"/>
      <c r="C71" s="6">
        <v>54808000</v>
      </c>
      <c r="D71" s="6">
        <v>51862000</v>
      </c>
    </row>
    <row r="72" spans="1:4" ht="45">
      <c r="A72" s="2" t="s">
        <v>3391</v>
      </c>
      <c r="B72" s="4"/>
      <c r="C72" s="4"/>
      <c r="D72" s="4"/>
    </row>
    <row r="73" spans="1:4" ht="30">
      <c r="A73" s="3" t="s">
        <v>3338</v>
      </c>
      <c r="B73" s="4"/>
      <c r="C73" s="4"/>
      <c r="D73" s="4"/>
    </row>
    <row r="74" spans="1:4">
      <c r="A74" s="2" t="s">
        <v>1792</v>
      </c>
      <c r="B74" s="4"/>
      <c r="C74" s="4">
        <v>1</v>
      </c>
      <c r="D74" s="4">
        <v>1</v>
      </c>
    </row>
    <row r="75" spans="1:4">
      <c r="A75" s="2" t="s">
        <v>544</v>
      </c>
      <c r="B75" s="4"/>
      <c r="C75" s="6">
        <v>12558000</v>
      </c>
      <c r="D75" s="6">
        <v>12455000</v>
      </c>
    </row>
    <row r="76" spans="1:4" ht="45">
      <c r="A76" s="2" t="s">
        <v>3374</v>
      </c>
      <c r="B76" s="4"/>
      <c r="C76" s="6">
        <v>4200000</v>
      </c>
      <c r="D76" s="4"/>
    </row>
    <row r="77" spans="1:4" ht="45">
      <c r="A77" s="2" t="s">
        <v>3392</v>
      </c>
      <c r="B77" s="4"/>
      <c r="C77" s="4"/>
      <c r="D77" s="4"/>
    </row>
    <row r="78" spans="1:4" ht="30">
      <c r="A78" s="3" t="s">
        <v>3338</v>
      </c>
      <c r="B78" s="4"/>
      <c r="C78" s="4"/>
      <c r="D78" s="4"/>
    </row>
    <row r="79" spans="1:4">
      <c r="A79" s="2" t="s">
        <v>1792</v>
      </c>
      <c r="B79" s="4"/>
      <c r="C79" s="4">
        <v>1</v>
      </c>
      <c r="D79" s="4">
        <v>1</v>
      </c>
    </row>
    <row r="80" spans="1:4">
      <c r="A80" s="2" t="s">
        <v>544</v>
      </c>
      <c r="B80" s="4"/>
      <c r="C80" s="6">
        <v>16072000</v>
      </c>
      <c r="D80" s="6">
        <v>16205000</v>
      </c>
    </row>
    <row r="81" spans="1:4">
      <c r="A81" s="2" t="s">
        <v>3366</v>
      </c>
      <c r="B81" s="4"/>
      <c r="C81" s="496">
        <v>8.6800000000000002E-2</v>
      </c>
      <c r="D81" s="496">
        <v>8.6800000000000002E-2</v>
      </c>
    </row>
    <row r="82" spans="1:4" ht="45">
      <c r="A82" s="2" t="s">
        <v>3393</v>
      </c>
      <c r="B82" s="4"/>
      <c r="C82" s="4"/>
      <c r="D82" s="4"/>
    </row>
    <row r="83" spans="1:4" ht="30">
      <c r="A83" s="3" t="s">
        <v>3338</v>
      </c>
      <c r="B83" s="4"/>
      <c r="C83" s="4"/>
      <c r="D83" s="4"/>
    </row>
    <row r="84" spans="1:4">
      <c r="A84" s="2" t="s">
        <v>2079</v>
      </c>
      <c r="B84" s="4"/>
      <c r="C84" s="501">
        <v>42461</v>
      </c>
      <c r="D84" s="501">
        <v>42461</v>
      </c>
    </row>
    <row r="85" spans="1:4" ht="45">
      <c r="A85" s="2" t="s">
        <v>3394</v>
      </c>
      <c r="B85" s="4"/>
      <c r="C85" s="4"/>
      <c r="D85" s="4"/>
    </row>
    <row r="86" spans="1:4" ht="30">
      <c r="A86" s="3" t="s">
        <v>3338</v>
      </c>
      <c r="B86" s="4"/>
      <c r="C86" s="4"/>
      <c r="D86" s="4"/>
    </row>
    <row r="87" spans="1:4">
      <c r="A87" s="2" t="s">
        <v>1792</v>
      </c>
      <c r="B87" s="4"/>
      <c r="C87" s="4">
        <v>73</v>
      </c>
      <c r="D87" s="4">
        <v>51</v>
      </c>
    </row>
    <row r="88" spans="1:4">
      <c r="A88" s="2" t="s">
        <v>544</v>
      </c>
      <c r="B88" s="4"/>
      <c r="C88" s="6">
        <v>1263592000</v>
      </c>
      <c r="D88" s="6">
        <v>745789000</v>
      </c>
    </row>
    <row r="89" spans="1:4" ht="45">
      <c r="A89" s="2" t="s">
        <v>3395</v>
      </c>
      <c r="B89" s="4"/>
      <c r="C89" s="4"/>
      <c r="D89" s="4">
        <v>2</v>
      </c>
    </row>
  </sheetData>
  <mergeCells count="2">
    <mergeCell ref="A1:A2"/>
    <mergeCell ref="C1:D1"/>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75">
      <c r="A1" s="1" t="s">
        <v>3396</v>
      </c>
      <c r="B1" s="8" t="s">
        <v>2</v>
      </c>
      <c r="C1" s="8" t="s">
        <v>27</v>
      </c>
    </row>
    <row r="2" spans="1:3" ht="30">
      <c r="A2" s="1" t="s">
        <v>157</v>
      </c>
      <c r="B2" s="8"/>
      <c r="C2" s="8"/>
    </row>
    <row r="3" spans="1:3" ht="30">
      <c r="A3" s="3" t="s">
        <v>3338</v>
      </c>
      <c r="B3" s="4"/>
      <c r="C3" s="4"/>
    </row>
    <row r="4" spans="1:3">
      <c r="A4" s="2">
        <v>2015</v>
      </c>
      <c r="B4" s="5">
        <v>0</v>
      </c>
      <c r="C4" s="5">
        <v>5711</v>
      </c>
    </row>
    <row r="5" spans="1:3">
      <c r="A5" s="2">
        <v>2016</v>
      </c>
      <c r="B5" s="6">
        <v>60473</v>
      </c>
      <c r="C5" s="6">
        <v>17949</v>
      </c>
    </row>
    <row r="6" spans="1:3">
      <c r="A6" s="2" t="s">
        <v>1823</v>
      </c>
      <c r="B6" s="6">
        <v>1286557</v>
      </c>
      <c r="C6" s="6">
        <v>802651</v>
      </c>
    </row>
    <row r="7" spans="1:3" ht="30">
      <c r="A7" s="2" t="s">
        <v>3397</v>
      </c>
      <c r="B7" s="6">
        <v>1347030</v>
      </c>
      <c r="C7" s="6">
        <v>826311</v>
      </c>
    </row>
    <row r="8" spans="1:3">
      <c r="A8" s="2" t="s">
        <v>3376</v>
      </c>
      <c r="B8" s="4"/>
      <c r="C8" s="4"/>
    </row>
    <row r="9" spans="1:3" ht="30">
      <c r="A9" s="3" t="s">
        <v>3338</v>
      </c>
      <c r="B9" s="4"/>
      <c r="C9" s="4"/>
    </row>
    <row r="10" spans="1:3">
      <c r="A10" s="2">
        <v>2015</v>
      </c>
      <c r="B10" s="4">
        <v>0</v>
      </c>
      <c r="C10" s="4">
        <v>0</v>
      </c>
    </row>
    <row r="11" spans="1:3">
      <c r="A11" s="2">
        <v>2016</v>
      </c>
      <c r="B11" s="6">
        <v>16072</v>
      </c>
      <c r="C11" s="4">
        <v>0</v>
      </c>
    </row>
    <row r="12" spans="1:3">
      <c r="A12" s="2" t="s">
        <v>1823</v>
      </c>
      <c r="B12" s="4">
        <v>0</v>
      </c>
      <c r="C12" s="6">
        <v>16205</v>
      </c>
    </row>
    <row r="13" spans="1:3" ht="30">
      <c r="A13" s="2" t="s">
        <v>3397</v>
      </c>
      <c r="B13" s="6">
        <v>16072</v>
      </c>
      <c r="C13" s="6">
        <v>16205</v>
      </c>
    </row>
    <row r="14" spans="1:3">
      <c r="A14" s="2" t="s">
        <v>3377</v>
      </c>
      <c r="B14" s="4"/>
      <c r="C14" s="4"/>
    </row>
    <row r="15" spans="1:3" ht="30">
      <c r="A15" s="3" t="s">
        <v>3338</v>
      </c>
      <c r="B15" s="4"/>
      <c r="C15" s="4"/>
    </row>
    <row r="16" spans="1:3">
      <c r="A16" s="2">
        <v>2015</v>
      </c>
      <c r="B16" s="4">
        <v>0</v>
      </c>
      <c r="C16" s="6">
        <v>5711</v>
      </c>
    </row>
    <row r="17" spans="1:3">
      <c r="A17" s="2">
        <v>2016</v>
      </c>
      <c r="B17" s="6">
        <v>16736</v>
      </c>
      <c r="C17" s="4">
        <v>0</v>
      </c>
    </row>
    <row r="18" spans="1:3">
      <c r="A18" s="2" t="s">
        <v>1823</v>
      </c>
      <c r="B18" s="6">
        <v>50630</v>
      </c>
      <c r="C18" s="6">
        <v>58606</v>
      </c>
    </row>
    <row r="19" spans="1:3" ht="30">
      <c r="A19" s="2" t="s">
        <v>3397</v>
      </c>
      <c r="B19" s="6">
        <v>67366</v>
      </c>
      <c r="C19" s="6">
        <v>64317</v>
      </c>
    </row>
    <row r="20" spans="1:3">
      <c r="A20" s="2" t="s">
        <v>3368</v>
      </c>
      <c r="B20" s="4"/>
      <c r="C20" s="4"/>
    </row>
    <row r="21" spans="1:3" ht="30">
      <c r="A21" s="3" t="s">
        <v>3338</v>
      </c>
      <c r="B21" s="4"/>
      <c r="C21" s="4"/>
    </row>
    <row r="22" spans="1:3">
      <c r="A22" s="2">
        <v>2015</v>
      </c>
      <c r="B22" s="4">
        <v>0</v>
      </c>
      <c r="C22" s="4">
        <v>0</v>
      </c>
    </row>
    <row r="23" spans="1:3">
      <c r="A23" s="2">
        <v>2016</v>
      </c>
      <c r="B23" s="6">
        <v>27665</v>
      </c>
      <c r="C23" s="6">
        <v>17949</v>
      </c>
    </row>
    <row r="24" spans="1:3">
      <c r="A24" s="2" t="s">
        <v>1823</v>
      </c>
      <c r="B24" s="6">
        <v>1235927</v>
      </c>
      <c r="C24" s="6">
        <v>727840</v>
      </c>
    </row>
    <row r="25" spans="1:3" ht="30">
      <c r="A25" s="2" t="s">
        <v>3397</v>
      </c>
      <c r="B25" s="5">
        <v>1263592</v>
      </c>
      <c r="C25" s="5">
        <v>745789</v>
      </c>
    </row>
  </sheetData>
  <mergeCells count="2">
    <mergeCell ref="B1:B2"/>
    <mergeCell ref="C1:C2"/>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90">
      <c r="A1" s="1" t="s">
        <v>3398</v>
      </c>
      <c r="B1" s="8" t="s">
        <v>2</v>
      </c>
      <c r="C1" s="8" t="s">
        <v>27</v>
      </c>
    </row>
    <row r="2" spans="1:3" ht="30">
      <c r="A2" s="1" t="s">
        <v>157</v>
      </c>
      <c r="B2" s="8"/>
      <c r="C2" s="8"/>
    </row>
    <row r="3" spans="1:3">
      <c r="A3" s="2" t="s">
        <v>3399</v>
      </c>
      <c r="B3" s="4"/>
      <c r="C3" s="4"/>
    </row>
    <row r="4" spans="1:3" ht="30">
      <c r="A4" s="3" t="s">
        <v>3338</v>
      </c>
      <c r="B4" s="4"/>
      <c r="C4" s="4"/>
    </row>
    <row r="5" spans="1:3">
      <c r="A5" s="2" t="s">
        <v>1702</v>
      </c>
      <c r="B5" s="5">
        <v>7829</v>
      </c>
      <c r="C5" s="5">
        <v>36985</v>
      </c>
    </row>
    <row r="6" spans="1:3" ht="30">
      <c r="A6" s="2" t="s">
        <v>1704</v>
      </c>
      <c r="B6" s="6">
        <v>274332</v>
      </c>
      <c r="C6" s="6">
        <v>366848</v>
      </c>
    </row>
    <row r="7" spans="1:3">
      <c r="A7" s="2" t="s">
        <v>1831</v>
      </c>
      <c r="B7" s="6">
        <v>48769</v>
      </c>
      <c r="C7" s="6">
        <v>113937</v>
      </c>
    </row>
    <row r="8" spans="1:3" ht="30">
      <c r="A8" s="2" t="s">
        <v>3397</v>
      </c>
      <c r="B8" s="5">
        <v>330930</v>
      </c>
      <c r="C8" s="5">
        <v>517770</v>
      </c>
    </row>
  </sheetData>
  <mergeCells count="2">
    <mergeCell ref="B1:B2"/>
    <mergeCell ref="C1:C2"/>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workbookViewId="0"/>
  </sheetViews>
  <sheetFormatPr defaultRowHeight="15"/>
  <cols>
    <col min="1" max="1" width="36.5703125" bestFit="1" customWidth="1"/>
    <col min="2" max="3" width="12.28515625" bestFit="1" customWidth="1"/>
  </cols>
  <sheetData>
    <row r="1" spans="1:3" ht="90">
      <c r="A1" s="1" t="s">
        <v>3400</v>
      </c>
      <c r="B1" s="8" t="s">
        <v>2</v>
      </c>
      <c r="C1" s="8" t="s">
        <v>27</v>
      </c>
    </row>
    <row r="2" spans="1:3" ht="30">
      <c r="A2" s="1" t="s">
        <v>157</v>
      </c>
      <c r="B2" s="8"/>
      <c r="C2" s="8"/>
    </row>
    <row r="3" spans="1:3" ht="30">
      <c r="A3" s="3" t="s">
        <v>3338</v>
      </c>
      <c r="B3" s="4"/>
      <c r="C3" s="4"/>
    </row>
    <row r="4" spans="1:3">
      <c r="A4" s="2" t="s">
        <v>544</v>
      </c>
      <c r="B4" s="5">
        <v>250113</v>
      </c>
      <c r="C4" s="5">
        <v>44253</v>
      </c>
    </row>
    <row r="5" spans="1:3">
      <c r="A5" s="2" t="s">
        <v>3376</v>
      </c>
      <c r="B5" s="4"/>
      <c r="C5" s="4"/>
    </row>
    <row r="6" spans="1:3" ht="30">
      <c r="A6" s="3" t="s">
        <v>3338</v>
      </c>
      <c r="B6" s="4"/>
      <c r="C6" s="4"/>
    </row>
    <row r="7" spans="1:3">
      <c r="A7" s="2" t="s">
        <v>1702</v>
      </c>
      <c r="B7" s="4">
        <v>0</v>
      </c>
      <c r="C7" s="4">
        <v>0</v>
      </c>
    </row>
    <row r="8" spans="1:3">
      <c r="A8" s="2" t="s">
        <v>3377</v>
      </c>
      <c r="B8" s="4"/>
      <c r="C8" s="4"/>
    </row>
    <row r="9" spans="1:3" ht="30">
      <c r="A9" s="3" t="s">
        <v>3338</v>
      </c>
      <c r="B9" s="4"/>
      <c r="C9" s="4"/>
    </row>
    <row r="10" spans="1:3" ht="30">
      <c r="A10" s="2" t="s">
        <v>1704</v>
      </c>
      <c r="B10" s="6">
        <v>132353</v>
      </c>
      <c r="C10" s="6">
        <v>13027</v>
      </c>
    </row>
    <row r="11" spans="1:3">
      <c r="A11" s="2" t="s">
        <v>3368</v>
      </c>
      <c r="B11" s="4"/>
      <c r="C11" s="4"/>
    </row>
    <row r="12" spans="1:3" ht="30">
      <c r="A12" s="3" t="s">
        <v>3338</v>
      </c>
      <c r="B12" s="4"/>
      <c r="C12" s="4"/>
    </row>
    <row r="13" spans="1:3">
      <c r="A13" s="2" t="s">
        <v>1831</v>
      </c>
      <c r="B13" s="5">
        <v>117760</v>
      </c>
      <c r="C13" s="5">
        <v>31226</v>
      </c>
    </row>
  </sheetData>
  <mergeCells count="2">
    <mergeCell ref="B1:B2"/>
    <mergeCell ref="C1:C2"/>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75">
      <c r="A1" s="1" t="s">
        <v>3401</v>
      </c>
      <c r="B1" s="8" t="s">
        <v>2</v>
      </c>
      <c r="C1" s="8" t="s">
        <v>27</v>
      </c>
    </row>
    <row r="2" spans="1:3" ht="30">
      <c r="A2" s="1" t="s">
        <v>157</v>
      </c>
      <c r="B2" s="8"/>
      <c r="C2" s="8"/>
    </row>
    <row r="3" spans="1:3" ht="30">
      <c r="A3" s="3" t="s">
        <v>3402</v>
      </c>
      <c r="B3" s="4"/>
      <c r="C3" s="4"/>
    </row>
    <row r="4" spans="1:3">
      <c r="A4" s="2" t="s">
        <v>1546</v>
      </c>
      <c r="B4" s="5">
        <v>4613</v>
      </c>
      <c r="C4" s="5">
        <v>13807</v>
      </c>
    </row>
    <row r="5" spans="1:3">
      <c r="A5" s="2" t="s">
        <v>3376</v>
      </c>
      <c r="B5" s="4"/>
      <c r="C5" s="4"/>
    </row>
    <row r="6" spans="1:3" ht="30">
      <c r="A6" s="3" t="s">
        <v>3402</v>
      </c>
      <c r="B6" s="4"/>
      <c r="C6" s="4"/>
    </row>
    <row r="7" spans="1:3">
      <c r="A7" s="2" t="s">
        <v>1546</v>
      </c>
      <c r="B7" s="4">
        <v>55</v>
      </c>
      <c r="C7" s="4">
        <v>174</v>
      </c>
    </row>
    <row r="8" spans="1:3">
      <c r="A8" s="2" t="s">
        <v>3403</v>
      </c>
      <c r="B8" s="496">
        <v>1.1900000000000001E-2</v>
      </c>
      <c r="C8" s="496">
        <v>1.26E-2</v>
      </c>
    </row>
    <row r="9" spans="1:3">
      <c r="A9" s="2" t="s">
        <v>3377</v>
      </c>
      <c r="B9" s="4"/>
      <c r="C9" s="4"/>
    </row>
    <row r="10" spans="1:3" ht="30">
      <c r="A10" s="3" t="s">
        <v>3402</v>
      </c>
      <c r="B10" s="4"/>
      <c r="C10" s="4"/>
    </row>
    <row r="11" spans="1:3">
      <c r="A11" s="2" t="s">
        <v>1546</v>
      </c>
      <c r="B11" s="4">
        <v>230</v>
      </c>
      <c r="C11" s="4">
        <v>559</v>
      </c>
    </row>
    <row r="12" spans="1:3">
      <c r="A12" s="2" t="s">
        <v>3403</v>
      </c>
      <c r="B12" s="496">
        <v>4.99E-2</v>
      </c>
      <c r="C12" s="496">
        <v>4.0500000000000001E-2</v>
      </c>
    </row>
    <row r="13" spans="1:3">
      <c r="A13" s="2" t="s">
        <v>3368</v>
      </c>
      <c r="B13" s="4"/>
      <c r="C13" s="4"/>
    </row>
    <row r="14" spans="1:3" ht="30">
      <c r="A14" s="3" t="s">
        <v>3402</v>
      </c>
      <c r="B14" s="4"/>
      <c r="C14" s="4"/>
    </row>
    <row r="15" spans="1:3">
      <c r="A15" s="2" t="s">
        <v>1546</v>
      </c>
      <c r="B15" s="6">
        <v>3758</v>
      </c>
      <c r="C15" s="6">
        <v>9683</v>
      </c>
    </row>
    <row r="16" spans="1:3">
      <c r="A16" s="2" t="s">
        <v>3403</v>
      </c>
      <c r="B16" s="496">
        <v>0.81469999999999998</v>
      </c>
      <c r="C16" s="496">
        <v>0.70130000000000003</v>
      </c>
    </row>
    <row r="17" spans="1:3">
      <c r="A17" s="2" t="s">
        <v>3404</v>
      </c>
      <c r="B17" s="4"/>
      <c r="C17" s="4"/>
    </row>
    <row r="18" spans="1:3" ht="30">
      <c r="A18" s="3" t="s">
        <v>3402</v>
      </c>
      <c r="B18" s="4"/>
      <c r="C18" s="4"/>
    </row>
    <row r="19" spans="1:3">
      <c r="A19" s="2" t="s">
        <v>1546</v>
      </c>
      <c r="B19" s="5">
        <v>570</v>
      </c>
      <c r="C19" s="5">
        <v>3391</v>
      </c>
    </row>
    <row r="20" spans="1:3">
      <c r="A20" s="2" t="s">
        <v>3403</v>
      </c>
      <c r="B20" s="496">
        <v>0.1236</v>
      </c>
      <c r="C20" s="496">
        <v>0.24560000000000001</v>
      </c>
    </row>
  </sheetData>
  <mergeCells count="2">
    <mergeCell ref="B1:B2"/>
    <mergeCell ref="C1:C2"/>
  </mergeCells>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showGridLines="0" workbookViewId="0"/>
  </sheetViews>
  <sheetFormatPr defaultRowHeight="15"/>
  <cols>
    <col min="1" max="1" width="36.5703125" bestFit="1" customWidth="1"/>
    <col min="2" max="3" width="18" bestFit="1" customWidth="1"/>
  </cols>
  <sheetData>
    <row r="1" spans="1:3" ht="30" customHeight="1">
      <c r="A1" s="8" t="s">
        <v>3405</v>
      </c>
      <c r="B1" s="8" t="s">
        <v>1</v>
      </c>
      <c r="C1" s="8"/>
    </row>
    <row r="2" spans="1:3">
      <c r="A2" s="8"/>
      <c r="B2" s="1" t="s">
        <v>2</v>
      </c>
      <c r="C2" s="1" t="s">
        <v>27</v>
      </c>
    </row>
    <row r="3" spans="1:3">
      <c r="A3" s="2" t="s">
        <v>62</v>
      </c>
      <c r="B3" s="4"/>
      <c r="C3" s="4"/>
    </row>
    <row r="4" spans="1:3" ht="30">
      <c r="A4" s="3" t="s">
        <v>3338</v>
      </c>
      <c r="B4" s="4"/>
      <c r="C4" s="4"/>
    </row>
    <row r="5" spans="1:3">
      <c r="A5" s="2" t="s">
        <v>3367</v>
      </c>
      <c r="B5" s="6">
        <v>111736000</v>
      </c>
      <c r="C5" s="6">
        <v>21916000</v>
      </c>
    </row>
    <row r="6" spans="1:3">
      <c r="A6" s="2" t="s">
        <v>1773</v>
      </c>
      <c r="B6" s="6">
        <v>4613000</v>
      </c>
      <c r="C6" s="6">
        <v>13807000</v>
      </c>
    </row>
    <row r="7" spans="1:3">
      <c r="A7" s="2" t="s">
        <v>3406</v>
      </c>
      <c r="B7" s="6">
        <v>4600000</v>
      </c>
      <c r="C7" s="6">
        <v>13800000</v>
      </c>
    </row>
    <row r="8" spans="1:3" ht="30">
      <c r="A8" s="2" t="s">
        <v>3407</v>
      </c>
      <c r="B8" s="4"/>
      <c r="C8" s="4"/>
    </row>
    <row r="9" spans="1:3" ht="30">
      <c r="A9" s="3" t="s">
        <v>3338</v>
      </c>
      <c r="B9" s="4"/>
      <c r="C9" s="4"/>
    </row>
    <row r="10" spans="1:3" ht="30">
      <c r="A10" s="2" t="s">
        <v>3408</v>
      </c>
      <c r="B10" s="4"/>
      <c r="C10" s="496">
        <v>0.09</v>
      </c>
    </row>
    <row r="11" spans="1:3">
      <c r="A11" s="2" t="s">
        <v>3409</v>
      </c>
      <c r="B11" s="4"/>
      <c r="C11" s="4"/>
    </row>
    <row r="12" spans="1:3" ht="30">
      <c r="A12" s="3" t="s">
        <v>3338</v>
      </c>
      <c r="B12" s="4"/>
      <c r="C12" s="4"/>
    </row>
    <row r="13" spans="1:3" ht="30">
      <c r="A13" s="2" t="s">
        <v>3408</v>
      </c>
      <c r="B13" s="496">
        <v>0.56000000000000005</v>
      </c>
      <c r="C13" s="496">
        <v>0.66</v>
      </c>
    </row>
    <row r="14" spans="1:3">
      <c r="A14" s="2" t="s">
        <v>3410</v>
      </c>
      <c r="B14" s="4"/>
      <c r="C14" s="4"/>
    </row>
    <row r="15" spans="1:3" ht="30">
      <c r="A15" s="3" t="s">
        <v>3338</v>
      </c>
      <c r="B15" s="4"/>
      <c r="C15" s="4"/>
    </row>
    <row r="16" spans="1:3" ht="30">
      <c r="A16" s="2" t="s">
        <v>3408</v>
      </c>
      <c r="B16" s="496">
        <v>0.05</v>
      </c>
      <c r="C16" s="496">
        <v>0.06</v>
      </c>
    </row>
    <row r="17" spans="1:3">
      <c r="A17" s="2" t="s">
        <v>3411</v>
      </c>
      <c r="B17" s="4"/>
      <c r="C17" s="4"/>
    </row>
    <row r="18" spans="1:3" ht="30">
      <c r="A18" s="3" t="s">
        <v>3338</v>
      </c>
      <c r="B18" s="4"/>
      <c r="C18" s="4"/>
    </row>
    <row r="19" spans="1:3" ht="30">
      <c r="A19" s="2" t="s">
        <v>3408</v>
      </c>
      <c r="B19" s="496">
        <v>0.04</v>
      </c>
      <c r="C19" s="496">
        <v>7.0000000000000007E-2</v>
      </c>
    </row>
    <row r="20" spans="1:3">
      <c r="A20" s="2" t="s">
        <v>3412</v>
      </c>
      <c r="B20" s="4"/>
      <c r="C20" s="4"/>
    </row>
    <row r="21" spans="1:3" ht="30">
      <c r="A21" s="3" t="s">
        <v>3338</v>
      </c>
      <c r="B21" s="4"/>
      <c r="C21" s="4"/>
    </row>
    <row r="22" spans="1:3" ht="30">
      <c r="A22" s="2" t="s">
        <v>3408</v>
      </c>
      <c r="B22" s="496">
        <v>0.08</v>
      </c>
      <c r="C22" s="4"/>
    </row>
    <row r="23" spans="1:3">
      <c r="A23" s="2" t="s">
        <v>3413</v>
      </c>
      <c r="B23" s="4"/>
      <c r="C23" s="4"/>
    </row>
    <row r="24" spans="1:3" ht="30">
      <c r="A24" s="3" t="s">
        <v>3338</v>
      </c>
      <c r="B24" s="4"/>
      <c r="C24" s="4"/>
    </row>
    <row r="25" spans="1:3" ht="30">
      <c r="A25" s="2" t="s">
        <v>3408</v>
      </c>
      <c r="B25" s="496">
        <v>7.0000000000000007E-2</v>
      </c>
      <c r="C25" s="496">
        <v>7.0000000000000007E-2</v>
      </c>
    </row>
    <row r="26" spans="1:3">
      <c r="A26" s="2" t="s">
        <v>3399</v>
      </c>
      <c r="B26" s="4"/>
      <c r="C26" s="4"/>
    </row>
    <row r="27" spans="1:3" ht="30">
      <c r="A27" s="3" t="s">
        <v>3338</v>
      </c>
      <c r="B27" s="4"/>
      <c r="C27" s="4"/>
    </row>
    <row r="28" spans="1:3">
      <c r="A28" s="2" t="s">
        <v>3367</v>
      </c>
      <c r="B28" s="6">
        <v>330400000</v>
      </c>
      <c r="C28" s="6">
        <v>514400000</v>
      </c>
    </row>
    <row r="29" spans="1:3">
      <c r="A29" s="2" t="s">
        <v>1773</v>
      </c>
      <c r="B29" s="6">
        <v>570000</v>
      </c>
      <c r="C29" s="6">
        <v>3391000</v>
      </c>
    </row>
    <row r="30" spans="1:3" ht="30">
      <c r="A30" s="2" t="s">
        <v>3414</v>
      </c>
      <c r="B30" s="4"/>
      <c r="C30" s="4"/>
    </row>
    <row r="31" spans="1:3" ht="30">
      <c r="A31" s="3" t="s">
        <v>3338</v>
      </c>
      <c r="B31" s="4"/>
      <c r="C31" s="4"/>
    </row>
    <row r="32" spans="1:3">
      <c r="A32" s="2" t="s">
        <v>3379</v>
      </c>
      <c r="B32" s="4" t="s">
        <v>3415</v>
      </c>
      <c r="C32" s="4" t="s">
        <v>3415</v>
      </c>
    </row>
    <row r="33" spans="1:3">
      <c r="A33" s="2" t="s">
        <v>2804</v>
      </c>
      <c r="B33" s="496">
        <v>1.2500000000000001E-2</v>
      </c>
      <c r="C33" s="496">
        <v>1.4999999999999999E-2</v>
      </c>
    </row>
    <row r="34" spans="1:3" ht="30">
      <c r="A34" s="2" t="s">
        <v>3416</v>
      </c>
      <c r="B34" s="4"/>
      <c r="C34" s="4"/>
    </row>
    <row r="35" spans="1:3" ht="30">
      <c r="A35" s="3" t="s">
        <v>3338</v>
      </c>
      <c r="B35" s="4"/>
      <c r="C35" s="4"/>
    </row>
    <row r="36" spans="1:3">
      <c r="A36" s="2" t="s">
        <v>3379</v>
      </c>
      <c r="B36" s="4" t="s">
        <v>3415</v>
      </c>
      <c r="C36" s="4" t="s">
        <v>3415</v>
      </c>
    </row>
    <row r="37" spans="1:3">
      <c r="A37" s="2" t="s">
        <v>2804</v>
      </c>
      <c r="B37" s="496">
        <v>8.7499999999999994E-2</v>
      </c>
      <c r="C37" s="496">
        <v>0.105</v>
      </c>
    </row>
    <row r="38" spans="1:3" ht="30">
      <c r="A38" s="2" t="s">
        <v>3417</v>
      </c>
      <c r="B38" s="4"/>
      <c r="C38" s="4"/>
    </row>
    <row r="39" spans="1:3" ht="30">
      <c r="A39" s="3" t="s">
        <v>3338</v>
      </c>
      <c r="B39" s="4"/>
      <c r="C39" s="4"/>
    </row>
    <row r="40" spans="1:3">
      <c r="A40" s="2" t="s">
        <v>1773</v>
      </c>
      <c r="B40" s="6">
        <v>3758000</v>
      </c>
      <c r="C40" s="6">
        <v>9683000</v>
      </c>
    </row>
    <row r="41" spans="1:3" ht="30">
      <c r="A41" s="2" t="s">
        <v>3418</v>
      </c>
      <c r="B41" s="4"/>
      <c r="C41" s="4"/>
    </row>
    <row r="42" spans="1:3" ht="30">
      <c r="A42" s="3" t="s">
        <v>3338</v>
      </c>
      <c r="B42" s="4"/>
      <c r="C42" s="4"/>
    </row>
    <row r="43" spans="1:3">
      <c r="A43" s="2" t="s">
        <v>1773</v>
      </c>
      <c r="B43" s="6">
        <v>570000</v>
      </c>
      <c r="C43" s="6">
        <v>3400000</v>
      </c>
    </row>
    <row r="44" spans="1:3">
      <c r="A44" s="2" t="s">
        <v>3419</v>
      </c>
      <c r="B44" s="4"/>
      <c r="C44" s="4"/>
    </row>
    <row r="45" spans="1:3" ht="30">
      <c r="A45" s="3" t="s">
        <v>3338</v>
      </c>
      <c r="B45" s="4"/>
      <c r="C45" s="4"/>
    </row>
    <row r="46" spans="1:3">
      <c r="A46" s="2" t="s">
        <v>3367</v>
      </c>
      <c r="B46" s="4"/>
      <c r="C46" s="6">
        <v>44300000</v>
      </c>
    </row>
    <row r="47" spans="1:3" ht="30">
      <c r="A47" s="2" t="s">
        <v>3361</v>
      </c>
      <c r="B47" s="4"/>
      <c r="C47" s="4"/>
    </row>
    <row r="48" spans="1:3" ht="30">
      <c r="A48" s="3" t="s">
        <v>3338</v>
      </c>
      <c r="B48" s="4"/>
      <c r="C48" s="4"/>
    </row>
    <row r="49" spans="1:3">
      <c r="A49" s="2" t="s">
        <v>3367</v>
      </c>
      <c r="B49" s="6">
        <v>250100000</v>
      </c>
      <c r="C49" s="4"/>
    </row>
    <row r="50" spans="1:3">
      <c r="A50" s="2" t="s">
        <v>3359</v>
      </c>
      <c r="B50" s="4"/>
      <c r="C50" s="4"/>
    </row>
    <row r="51" spans="1:3" ht="30">
      <c r="A51" s="3" t="s">
        <v>3338</v>
      </c>
      <c r="B51" s="4"/>
      <c r="C51" s="4"/>
    </row>
    <row r="52" spans="1:3">
      <c r="A52" s="2" t="s">
        <v>3406</v>
      </c>
      <c r="B52" s="6">
        <v>570000000</v>
      </c>
      <c r="C52" s="6">
        <v>3400000</v>
      </c>
    </row>
    <row r="53" spans="1:3" ht="30">
      <c r="A53" s="2" t="s">
        <v>3356</v>
      </c>
      <c r="B53" s="4"/>
      <c r="C53" s="4"/>
    </row>
    <row r="54" spans="1:3" ht="30">
      <c r="A54" s="3" t="s">
        <v>3338</v>
      </c>
      <c r="B54" s="4"/>
      <c r="C54" s="4"/>
    </row>
    <row r="55" spans="1:3">
      <c r="A55" s="2" t="s">
        <v>3406</v>
      </c>
      <c r="B55" s="6">
        <v>4000000</v>
      </c>
      <c r="C55" s="6">
        <v>10400000</v>
      </c>
    </row>
    <row r="56" spans="1:3">
      <c r="A56" s="2" t="s">
        <v>3156</v>
      </c>
      <c r="B56" s="4"/>
      <c r="C56" s="6">
        <v>40900000</v>
      </c>
    </row>
    <row r="57" spans="1:3" ht="45">
      <c r="A57" s="2" t="s">
        <v>3420</v>
      </c>
      <c r="B57" s="4"/>
      <c r="C57" s="4"/>
    </row>
    <row r="58" spans="1:3" ht="30">
      <c r="A58" s="3" t="s">
        <v>3338</v>
      </c>
      <c r="B58" s="4"/>
      <c r="C58" s="4"/>
    </row>
    <row r="59" spans="1:3" ht="30">
      <c r="A59" s="2" t="s">
        <v>3421</v>
      </c>
      <c r="B59" s="496">
        <v>0.27400000000000002</v>
      </c>
      <c r="C59" s="496">
        <v>0.39</v>
      </c>
    </row>
    <row r="60" spans="1:3" ht="45">
      <c r="A60" s="2" t="s">
        <v>3422</v>
      </c>
      <c r="B60" s="4"/>
      <c r="C60" s="4"/>
    </row>
    <row r="61" spans="1:3" ht="30">
      <c r="A61" s="3" t="s">
        <v>3338</v>
      </c>
      <c r="B61" s="4"/>
      <c r="C61" s="4"/>
    </row>
    <row r="62" spans="1:3" ht="30">
      <c r="A62" s="2" t="s">
        <v>3421</v>
      </c>
      <c r="B62" s="496">
        <v>7.2999999999999995E-2</v>
      </c>
      <c r="C62" s="496">
        <v>6.4000000000000001E-2</v>
      </c>
    </row>
    <row r="63" spans="1:3" ht="45">
      <c r="A63" s="2" t="s">
        <v>3423</v>
      </c>
      <c r="B63" s="4"/>
      <c r="C63" s="4"/>
    </row>
    <row r="64" spans="1:3" ht="30">
      <c r="A64" s="3" t="s">
        <v>3338</v>
      </c>
      <c r="B64" s="4"/>
      <c r="C64" s="4"/>
    </row>
    <row r="65" spans="1:3" ht="30">
      <c r="A65" s="2" t="s">
        <v>3421</v>
      </c>
      <c r="B65" s="496">
        <v>0.27300000000000002</v>
      </c>
      <c r="C65" s="496">
        <v>0.14599999999999999</v>
      </c>
    </row>
    <row r="66" spans="1:3" ht="60">
      <c r="A66" s="2" t="s">
        <v>3424</v>
      </c>
      <c r="B66" s="4"/>
      <c r="C66" s="4"/>
    </row>
    <row r="67" spans="1:3" ht="30">
      <c r="A67" s="3" t="s">
        <v>3338</v>
      </c>
      <c r="B67" s="4"/>
      <c r="C67" s="4"/>
    </row>
    <row r="68" spans="1:3" ht="30">
      <c r="A68" s="2" t="s">
        <v>3421</v>
      </c>
      <c r="B68" s="496">
        <v>0.17499999999999999</v>
      </c>
      <c r="C68" s="496">
        <v>0.158</v>
      </c>
    </row>
    <row r="69" spans="1:3" ht="30">
      <c r="A69" s="2" t="s">
        <v>3425</v>
      </c>
      <c r="B69" s="4"/>
      <c r="C69" s="4"/>
    </row>
    <row r="70" spans="1:3" ht="30">
      <c r="A70" s="3" t="s">
        <v>3338</v>
      </c>
      <c r="B70" s="4"/>
      <c r="C70" s="4"/>
    </row>
    <row r="71" spans="1:3">
      <c r="A71" s="2" t="s">
        <v>2804</v>
      </c>
      <c r="B71" s="496">
        <v>5.5E-2</v>
      </c>
      <c r="C71" s="496">
        <v>3.7499999999999999E-2</v>
      </c>
    </row>
    <row r="72" spans="1:3" ht="30">
      <c r="A72" s="2" t="s">
        <v>3426</v>
      </c>
      <c r="B72" s="4"/>
      <c r="C72" s="4"/>
    </row>
    <row r="73" spans="1:3" ht="30">
      <c r="A73" s="3" t="s">
        <v>3338</v>
      </c>
      <c r="B73" s="4"/>
      <c r="C73" s="4"/>
    </row>
    <row r="74" spans="1:3">
      <c r="A74" s="2" t="s">
        <v>2804</v>
      </c>
      <c r="B74" s="496">
        <v>9.2499999999999999E-2</v>
      </c>
      <c r="C74" s="496">
        <v>0.105</v>
      </c>
    </row>
    <row r="75" spans="1:3" ht="60">
      <c r="A75" s="2" t="s">
        <v>3427</v>
      </c>
      <c r="B75" s="4"/>
      <c r="C75" s="4"/>
    </row>
    <row r="76" spans="1:3" ht="30">
      <c r="A76" s="3" t="s">
        <v>3338</v>
      </c>
      <c r="B76" s="4"/>
      <c r="C76" s="4"/>
    </row>
    <row r="77" spans="1:3" ht="30">
      <c r="A77" s="2" t="s">
        <v>3421</v>
      </c>
      <c r="B77" s="496">
        <v>0.13700000000000001</v>
      </c>
      <c r="C77" s="4"/>
    </row>
    <row r="78" spans="1:3" ht="45">
      <c r="A78" s="2" t="s">
        <v>3428</v>
      </c>
      <c r="B78" s="4"/>
      <c r="C78" s="4"/>
    </row>
    <row r="79" spans="1:3" ht="30">
      <c r="A79" s="3" t="s">
        <v>3338</v>
      </c>
      <c r="B79" s="4"/>
      <c r="C79" s="4"/>
    </row>
    <row r="80" spans="1:3" ht="30">
      <c r="A80" s="2" t="s">
        <v>3421</v>
      </c>
      <c r="B80" s="496">
        <v>0.23100000000000001</v>
      </c>
      <c r="C80" s="4"/>
    </row>
  </sheetData>
  <mergeCells count="2">
    <mergeCell ref="A1:A2"/>
    <mergeCell ref="B1:C1"/>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showGridLines="0" workbookViewId="0"/>
  </sheetViews>
  <sheetFormatPr defaultRowHeight="15"/>
  <cols>
    <col min="1" max="1" width="36.5703125" bestFit="1" customWidth="1"/>
    <col min="2" max="5" width="12.28515625" bestFit="1" customWidth="1"/>
    <col min="6" max="6" width="11.85546875" bestFit="1" customWidth="1"/>
  </cols>
  <sheetData>
    <row r="1" spans="1:6" ht="30" customHeight="1">
      <c r="A1" s="8" t="s">
        <v>3429</v>
      </c>
      <c r="B1" s="8" t="s">
        <v>1</v>
      </c>
      <c r="C1" s="8"/>
      <c r="D1" s="8"/>
      <c r="E1" s="8" t="s">
        <v>2723</v>
      </c>
      <c r="F1" s="8"/>
    </row>
    <row r="2" spans="1:6">
      <c r="A2" s="8"/>
      <c r="B2" s="1" t="s">
        <v>2</v>
      </c>
      <c r="C2" s="1" t="s">
        <v>27</v>
      </c>
      <c r="D2" s="1" t="s">
        <v>78</v>
      </c>
      <c r="E2" s="1" t="s">
        <v>3039</v>
      </c>
      <c r="F2" s="1" t="s">
        <v>2597</v>
      </c>
    </row>
    <row r="3" spans="1:6" ht="30">
      <c r="A3" s="3" t="s">
        <v>2724</v>
      </c>
      <c r="B3" s="4"/>
      <c r="C3" s="4"/>
      <c r="D3" s="4"/>
      <c r="E3" s="4"/>
      <c r="F3" s="4"/>
    </row>
    <row r="4" spans="1:6">
      <c r="A4" s="2" t="s">
        <v>2600</v>
      </c>
      <c r="B4" s="4"/>
      <c r="C4" s="4"/>
      <c r="D4" s="4"/>
      <c r="E4" s="4"/>
      <c r="F4" s="496">
        <v>0.1</v>
      </c>
    </row>
    <row r="5" spans="1:6">
      <c r="A5" s="2" t="s">
        <v>62</v>
      </c>
      <c r="B5" s="4"/>
      <c r="C5" s="4"/>
      <c r="D5" s="4"/>
      <c r="E5" s="4"/>
      <c r="F5" s="4"/>
    </row>
    <row r="6" spans="1:6" ht="30">
      <c r="A6" s="3" t="s">
        <v>2724</v>
      </c>
      <c r="B6" s="4"/>
      <c r="C6" s="4"/>
      <c r="D6" s="4"/>
      <c r="E6" s="4"/>
      <c r="F6" s="4"/>
    </row>
    <row r="7" spans="1:6">
      <c r="A7" s="2" t="s">
        <v>33</v>
      </c>
      <c r="B7" s="5">
        <v>59827000</v>
      </c>
      <c r="C7" s="5">
        <v>69069000</v>
      </c>
      <c r="D7" s="4"/>
      <c r="E7" s="4"/>
      <c r="F7" s="4"/>
    </row>
    <row r="8" spans="1:6" ht="30">
      <c r="A8" s="2" t="s">
        <v>3430</v>
      </c>
      <c r="B8" s="6">
        <v>7564000</v>
      </c>
      <c r="C8" s="6">
        <v>4342000</v>
      </c>
      <c r="D8" s="6">
        <v>490000</v>
      </c>
      <c r="E8" s="4"/>
      <c r="F8" s="4"/>
    </row>
    <row r="9" spans="1:6" ht="30">
      <c r="A9" s="2" t="s">
        <v>3431</v>
      </c>
      <c r="B9" s="4"/>
      <c r="C9" s="4"/>
      <c r="D9" s="4"/>
      <c r="E9" s="4"/>
      <c r="F9" s="4"/>
    </row>
    <row r="10" spans="1:6" ht="30">
      <c r="A10" s="3" t="s">
        <v>2724</v>
      </c>
      <c r="B10" s="4"/>
      <c r="C10" s="4"/>
      <c r="D10" s="4"/>
      <c r="E10" s="4"/>
      <c r="F10" s="4"/>
    </row>
    <row r="11" spans="1:6">
      <c r="A11" s="2" t="s">
        <v>33</v>
      </c>
      <c r="B11" s="4">
        <v>0</v>
      </c>
      <c r="C11" s="6">
        <v>7149000</v>
      </c>
      <c r="D11" s="4"/>
      <c r="E11" s="4"/>
      <c r="F11" s="4"/>
    </row>
    <row r="12" spans="1:6" ht="30">
      <c r="A12" s="2" t="s">
        <v>3430</v>
      </c>
      <c r="B12" s="6">
        <v>410000</v>
      </c>
      <c r="C12" s="6">
        <v>992000</v>
      </c>
      <c r="D12" s="6">
        <v>705000</v>
      </c>
      <c r="E12" s="4"/>
      <c r="F12" s="4"/>
    </row>
    <row r="13" spans="1:6" ht="30">
      <c r="A13" s="2" t="s">
        <v>3432</v>
      </c>
      <c r="B13" s="4"/>
      <c r="C13" s="4"/>
      <c r="D13" s="4"/>
      <c r="E13" s="4"/>
      <c r="F13" s="4"/>
    </row>
    <row r="14" spans="1:6" ht="30">
      <c r="A14" s="3" t="s">
        <v>2724</v>
      </c>
      <c r="B14" s="4"/>
      <c r="C14" s="4"/>
      <c r="D14" s="4"/>
      <c r="E14" s="4"/>
      <c r="F14" s="4"/>
    </row>
    <row r="15" spans="1:6">
      <c r="A15" s="2" t="s">
        <v>2600</v>
      </c>
      <c r="B15" s="496">
        <v>0.502</v>
      </c>
      <c r="C15" s="4"/>
      <c r="D15" s="4"/>
      <c r="E15" s="4"/>
      <c r="F15" s="4"/>
    </row>
    <row r="16" spans="1:6">
      <c r="A16" s="2" t="s">
        <v>33</v>
      </c>
      <c r="B16" s="4">
        <v>0</v>
      </c>
      <c r="C16" s="6">
        <v>1530000</v>
      </c>
      <c r="D16" s="4"/>
      <c r="E16" s="4"/>
      <c r="F16" s="4"/>
    </row>
    <row r="17" spans="1:6" ht="30">
      <c r="A17" s="2" t="s">
        <v>3430</v>
      </c>
      <c r="B17" s="6">
        <v>-75000</v>
      </c>
      <c r="C17" s="6">
        <v>-470000</v>
      </c>
      <c r="D17" s="4">
        <v>0</v>
      </c>
      <c r="E17" s="4"/>
      <c r="F17" s="4"/>
    </row>
    <row r="18" spans="1:6" ht="30">
      <c r="A18" s="2" t="s">
        <v>3249</v>
      </c>
      <c r="B18" s="4"/>
      <c r="C18" s="4"/>
      <c r="D18" s="4"/>
      <c r="E18" s="6">
        <v>1400000</v>
      </c>
      <c r="F18" s="4"/>
    </row>
    <row r="19" spans="1:6" ht="30">
      <c r="A19" s="2" t="s">
        <v>3433</v>
      </c>
      <c r="B19" s="4"/>
      <c r="C19" s="4"/>
      <c r="D19" s="4"/>
      <c r="E19" s="4"/>
      <c r="F19" s="4"/>
    </row>
    <row r="20" spans="1:6" ht="30">
      <c r="A20" s="3" t="s">
        <v>2724</v>
      </c>
      <c r="B20" s="4"/>
      <c r="C20" s="4"/>
      <c r="D20" s="4"/>
      <c r="E20" s="4"/>
      <c r="F20" s="4"/>
    </row>
    <row r="21" spans="1:6">
      <c r="A21" s="2" t="s">
        <v>33</v>
      </c>
      <c r="B21" s="4">
        <v>0</v>
      </c>
      <c r="C21" s="6">
        <v>975000</v>
      </c>
      <c r="D21" s="4"/>
      <c r="E21" s="4"/>
      <c r="F21" s="4"/>
    </row>
    <row r="22" spans="1:6" ht="30">
      <c r="A22" s="2" t="s">
        <v>3430</v>
      </c>
      <c r="B22" s="6">
        <v>912000</v>
      </c>
      <c r="C22" s="4">
        <v>0</v>
      </c>
      <c r="D22" s="4">
        <v>0</v>
      </c>
      <c r="E22" s="4"/>
      <c r="F22" s="4"/>
    </row>
    <row r="23" spans="1:6" ht="30">
      <c r="A23" s="2" t="s">
        <v>3434</v>
      </c>
      <c r="B23" s="4"/>
      <c r="C23" s="4"/>
      <c r="D23" s="4"/>
      <c r="E23" s="4"/>
      <c r="F23" s="4"/>
    </row>
    <row r="24" spans="1:6" ht="30">
      <c r="A24" s="3" t="s">
        <v>2724</v>
      </c>
      <c r="B24" s="4"/>
      <c r="C24" s="4"/>
      <c r="D24" s="4"/>
      <c r="E24" s="4"/>
      <c r="F24" s="4"/>
    </row>
    <row r="25" spans="1:6">
      <c r="A25" s="2" t="s">
        <v>33</v>
      </c>
      <c r="B25" s="6">
        <v>39416000</v>
      </c>
      <c r="C25" s="6">
        <v>41016000</v>
      </c>
      <c r="D25" s="4"/>
      <c r="E25" s="4"/>
      <c r="F25" s="4"/>
    </row>
    <row r="26" spans="1:6" ht="30">
      <c r="A26" s="2" t="s">
        <v>3430</v>
      </c>
      <c r="B26" s="6">
        <v>-1555000</v>
      </c>
      <c r="C26" s="6">
        <v>-183000</v>
      </c>
      <c r="D26" s="6">
        <v>-3256000</v>
      </c>
      <c r="E26" s="4"/>
      <c r="F26" s="4"/>
    </row>
    <row r="27" spans="1:6" ht="30">
      <c r="A27" s="2" t="s">
        <v>3435</v>
      </c>
      <c r="B27" s="4"/>
      <c r="C27" s="4"/>
      <c r="D27" s="4"/>
      <c r="E27" s="4"/>
      <c r="F27" s="4"/>
    </row>
    <row r="28" spans="1:6" ht="30">
      <c r="A28" s="3" t="s">
        <v>2724</v>
      </c>
      <c r="B28" s="4"/>
      <c r="C28" s="4"/>
      <c r="D28" s="4"/>
      <c r="E28" s="4"/>
      <c r="F28" s="4"/>
    </row>
    <row r="29" spans="1:6">
      <c r="A29" s="2" t="s">
        <v>2600</v>
      </c>
      <c r="B29" s="496">
        <v>0.03</v>
      </c>
      <c r="C29" s="4"/>
      <c r="D29" s="4"/>
      <c r="E29" s="4"/>
      <c r="F29" s="4"/>
    </row>
    <row r="30" spans="1:6">
      <c r="A30" s="2" t="s">
        <v>33</v>
      </c>
      <c r="B30" s="6">
        <v>1548000</v>
      </c>
      <c r="C30" s="6">
        <v>1548000</v>
      </c>
      <c r="D30" s="4"/>
      <c r="E30" s="4"/>
      <c r="F30" s="4"/>
    </row>
    <row r="31" spans="1:6" ht="30">
      <c r="A31" s="2" t="s">
        <v>3430</v>
      </c>
      <c r="B31" s="6">
        <v>2387000</v>
      </c>
      <c r="C31" s="6">
        <v>2401000</v>
      </c>
      <c r="D31" s="6">
        <v>2494000</v>
      </c>
      <c r="E31" s="4"/>
      <c r="F31" s="4"/>
    </row>
    <row r="32" spans="1:6" ht="30">
      <c r="A32" s="2" t="s">
        <v>3436</v>
      </c>
      <c r="B32" s="4"/>
      <c r="C32" s="4"/>
      <c r="D32" s="4"/>
      <c r="E32" s="4"/>
      <c r="F32" s="4"/>
    </row>
    <row r="33" spans="1:6" ht="30">
      <c r="A33" s="3" t="s">
        <v>2724</v>
      </c>
      <c r="B33" s="4"/>
      <c r="C33" s="4"/>
      <c r="D33" s="4"/>
      <c r="E33" s="4"/>
      <c r="F33" s="4"/>
    </row>
    <row r="34" spans="1:6">
      <c r="A34" s="2" t="s">
        <v>33</v>
      </c>
      <c r="B34" s="4">
        <v>0</v>
      </c>
      <c r="C34" s="4">
        <v>0</v>
      </c>
      <c r="D34" s="4"/>
      <c r="E34" s="4"/>
      <c r="F34" s="4"/>
    </row>
    <row r="35" spans="1:6" ht="30">
      <c r="A35" s="2" t="s">
        <v>3430</v>
      </c>
      <c r="B35" s="6">
        <v>3473000</v>
      </c>
      <c r="C35" s="6">
        <v>277000</v>
      </c>
      <c r="D35" s="6">
        <v>682000</v>
      </c>
      <c r="E35" s="4"/>
      <c r="F35" s="4"/>
    </row>
    <row r="36" spans="1:6" ht="30">
      <c r="A36" s="2" t="s">
        <v>3437</v>
      </c>
      <c r="B36" s="4"/>
      <c r="C36" s="4"/>
      <c r="D36" s="4"/>
      <c r="E36" s="4"/>
      <c r="F36" s="4"/>
    </row>
    <row r="37" spans="1:6" ht="30">
      <c r="A37" s="3" t="s">
        <v>2724</v>
      </c>
      <c r="B37" s="4"/>
      <c r="C37" s="4"/>
      <c r="D37" s="4"/>
      <c r="E37" s="4"/>
      <c r="F37" s="4"/>
    </row>
    <row r="38" spans="1:6">
      <c r="A38" s="2" t="s">
        <v>2600</v>
      </c>
      <c r="B38" s="496">
        <v>7.4999999999999997E-2</v>
      </c>
      <c r="C38" s="4"/>
      <c r="D38" s="4"/>
      <c r="E38" s="4"/>
      <c r="F38" s="4"/>
    </row>
    <row r="39" spans="1:6">
      <c r="A39" s="2" t="s">
        <v>33</v>
      </c>
      <c r="B39" s="6">
        <v>654000</v>
      </c>
      <c r="C39" s="6">
        <v>674000</v>
      </c>
      <c r="D39" s="4"/>
      <c r="E39" s="4"/>
      <c r="F39" s="4"/>
    </row>
    <row r="40" spans="1:6" ht="30">
      <c r="A40" s="2" t="s">
        <v>3430</v>
      </c>
      <c r="B40" s="6">
        <v>-20000</v>
      </c>
      <c r="C40" s="6">
        <v>148000</v>
      </c>
      <c r="D40" s="6">
        <v>-135000</v>
      </c>
      <c r="E40" s="4"/>
      <c r="F40" s="4"/>
    </row>
    <row r="41" spans="1:6" ht="30">
      <c r="A41" s="2" t="s">
        <v>3438</v>
      </c>
      <c r="B41" s="4"/>
      <c r="C41" s="4"/>
      <c r="D41" s="4"/>
      <c r="E41" s="4"/>
      <c r="F41" s="4"/>
    </row>
    <row r="42" spans="1:6" ht="30">
      <c r="A42" s="3" t="s">
        <v>2724</v>
      </c>
      <c r="B42" s="4"/>
      <c r="C42" s="4"/>
      <c r="D42" s="4"/>
      <c r="E42" s="4"/>
      <c r="F42" s="4"/>
    </row>
    <row r="43" spans="1:6">
      <c r="A43" s="2" t="s">
        <v>2600</v>
      </c>
      <c r="B43" s="496">
        <v>0.27700000000000002</v>
      </c>
      <c r="C43" s="4"/>
      <c r="D43" s="4"/>
      <c r="E43" s="4"/>
      <c r="F43" s="4"/>
    </row>
    <row r="44" spans="1:6">
      <c r="A44" s="2" t="s">
        <v>33</v>
      </c>
      <c r="B44" s="6">
        <v>18209000</v>
      </c>
      <c r="C44" s="6">
        <v>16177000</v>
      </c>
      <c r="D44" s="4"/>
      <c r="E44" s="4"/>
      <c r="F44" s="4"/>
    </row>
    <row r="45" spans="1:6" ht="30">
      <c r="A45" s="2" t="s">
        <v>3430</v>
      </c>
      <c r="B45" s="6">
        <v>2032000</v>
      </c>
      <c r="C45" s="6">
        <v>1177000</v>
      </c>
      <c r="D45" s="4">
        <v>0</v>
      </c>
      <c r="E45" s="4"/>
      <c r="F45" s="4"/>
    </row>
    <row r="46" spans="1:6" ht="30">
      <c r="A46" s="2" t="s">
        <v>3439</v>
      </c>
      <c r="B46" s="4"/>
      <c r="C46" s="4"/>
      <c r="D46" s="4"/>
      <c r="E46" s="4"/>
      <c r="F46" s="4"/>
    </row>
    <row r="47" spans="1:6" ht="30">
      <c r="A47" s="3" t="s">
        <v>2724</v>
      </c>
      <c r="B47" s="4"/>
      <c r="C47" s="4"/>
      <c r="D47" s="4"/>
      <c r="E47" s="4"/>
      <c r="F47" s="4"/>
    </row>
    <row r="48" spans="1:6">
      <c r="A48" s="2" t="s">
        <v>33</v>
      </c>
      <c r="B48" s="6">
        <v>58279000</v>
      </c>
      <c r="C48" s="6">
        <v>60372000</v>
      </c>
      <c r="D48" s="4"/>
      <c r="E48" s="4"/>
      <c r="F48" s="4"/>
    </row>
    <row r="49" spans="1:6" ht="30">
      <c r="A49" s="2" t="s">
        <v>3430</v>
      </c>
      <c r="B49" s="6">
        <v>4767000</v>
      </c>
      <c r="C49" s="6">
        <v>949000</v>
      </c>
      <c r="D49" s="6">
        <v>-2709000</v>
      </c>
      <c r="E49" s="4"/>
      <c r="F49" s="4"/>
    </row>
    <row r="50" spans="1:6" ht="45">
      <c r="A50" s="2" t="s">
        <v>3440</v>
      </c>
      <c r="B50" s="4"/>
      <c r="C50" s="4"/>
      <c r="D50" s="4"/>
      <c r="E50" s="4"/>
      <c r="F50" s="4"/>
    </row>
    <row r="51" spans="1:6" ht="30">
      <c r="A51" s="3" t="s">
        <v>2724</v>
      </c>
      <c r="B51" s="4"/>
      <c r="C51" s="4"/>
      <c r="D51" s="4"/>
      <c r="E51" s="4"/>
      <c r="F51" s="4"/>
    </row>
    <row r="52" spans="1:6">
      <c r="A52" s="2" t="s">
        <v>33</v>
      </c>
      <c r="B52" s="6">
        <v>39400000</v>
      </c>
      <c r="C52" s="6">
        <v>41000000</v>
      </c>
      <c r="D52" s="4"/>
      <c r="E52" s="4"/>
      <c r="F52" s="4"/>
    </row>
    <row r="53" spans="1:6" ht="60">
      <c r="A53" s="2" t="s">
        <v>3441</v>
      </c>
      <c r="B53" s="4"/>
      <c r="C53" s="4"/>
      <c r="D53" s="4"/>
      <c r="E53" s="4"/>
      <c r="F53" s="4"/>
    </row>
    <row r="54" spans="1:6" ht="30">
      <c r="A54" s="3" t="s">
        <v>2724</v>
      </c>
      <c r="B54" s="4"/>
      <c r="C54" s="4"/>
      <c r="D54" s="4"/>
      <c r="E54" s="4"/>
      <c r="F54" s="4"/>
    </row>
    <row r="55" spans="1:6">
      <c r="A55" s="2" t="s">
        <v>2600</v>
      </c>
      <c r="B55" s="496">
        <v>0.28399999999999997</v>
      </c>
      <c r="C55" s="4"/>
      <c r="D55" s="4"/>
      <c r="E55" s="4"/>
      <c r="F55" s="4"/>
    </row>
    <row r="56" spans="1:6" ht="60">
      <c r="A56" s="2" t="s">
        <v>3442</v>
      </c>
      <c r="B56" s="4"/>
      <c r="C56" s="4"/>
      <c r="D56" s="4"/>
      <c r="E56" s="4"/>
      <c r="F56" s="4"/>
    </row>
    <row r="57" spans="1:6" ht="30">
      <c r="A57" s="3" t="s">
        <v>2724</v>
      </c>
      <c r="B57" s="4"/>
      <c r="C57" s="4"/>
      <c r="D57" s="4"/>
      <c r="E57" s="4"/>
      <c r="F57" s="4"/>
    </row>
    <row r="58" spans="1:6" ht="30">
      <c r="A58" s="2" t="s">
        <v>3249</v>
      </c>
      <c r="B58" s="4"/>
      <c r="C58" s="4"/>
      <c r="D58" s="4"/>
      <c r="E58" s="4"/>
      <c r="F58" s="5">
        <v>2000000</v>
      </c>
    </row>
  </sheetData>
  <mergeCells count="3">
    <mergeCell ref="A1:A2"/>
    <mergeCell ref="B1:D1"/>
    <mergeCell ref="E1:F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heetViews>
  <sheetFormatPr defaultRowHeight="15"/>
  <cols>
    <col min="1" max="1" width="36.5703125" bestFit="1" customWidth="1"/>
    <col min="2" max="3" width="14.28515625" bestFit="1" customWidth="1"/>
    <col min="4" max="4" width="12.28515625" bestFit="1" customWidth="1"/>
    <col min="5" max="5" width="12.5703125" bestFit="1" customWidth="1"/>
  </cols>
  <sheetData>
    <row r="1" spans="1:5" ht="30" customHeight="1">
      <c r="A1" s="8" t="s">
        <v>3443</v>
      </c>
      <c r="B1" s="8" t="s">
        <v>1</v>
      </c>
      <c r="C1" s="8"/>
      <c r="D1" s="1"/>
      <c r="E1" s="1"/>
    </row>
    <row r="2" spans="1:5">
      <c r="A2" s="8"/>
      <c r="B2" s="1" t="s">
        <v>2</v>
      </c>
      <c r="C2" s="1" t="s">
        <v>27</v>
      </c>
      <c r="D2" s="1" t="s">
        <v>78</v>
      </c>
      <c r="E2" s="1" t="s">
        <v>3444</v>
      </c>
    </row>
    <row r="3" spans="1:5">
      <c r="A3" s="8"/>
      <c r="B3" s="1" t="s">
        <v>3332</v>
      </c>
      <c r="C3" s="1" t="s">
        <v>3332</v>
      </c>
      <c r="D3" s="1" t="s">
        <v>3332</v>
      </c>
      <c r="E3" s="1" t="s">
        <v>3332</v>
      </c>
    </row>
    <row r="4" spans="1:5" ht="30">
      <c r="A4" s="3" t="s">
        <v>3338</v>
      </c>
      <c r="B4" s="4"/>
      <c r="C4" s="4"/>
      <c r="D4" s="4"/>
      <c r="E4" s="4"/>
    </row>
    <row r="5" spans="1:5">
      <c r="A5" s="2" t="s">
        <v>3345</v>
      </c>
      <c r="B5" s="5">
        <v>1935793000</v>
      </c>
      <c r="C5" s="5">
        <v>1377037000</v>
      </c>
      <c r="D5" s="4"/>
      <c r="E5" s="4"/>
    </row>
    <row r="6" spans="1:5">
      <c r="A6" s="2" t="s">
        <v>3445</v>
      </c>
      <c r="B6" s="4">
        <v>2</v>
      </c>
      <c r="C6" s="4">
        <v>3</v>
      </c>
      <c r="D6" s="4"/>
      <c r="E6" s="4"/>
    </row>
    <row r="7" spans="1:5">
      <c r="A7" s="2" t="s">
        <v>1874</v>
      </c>
      <c r="B7" s="6">
        <v>1804000</v>
      </c>
      <c r="C7" s="6">
        <v>3020000</v>
      </c>
      <c r="D7" s="4"/>
      <c r="E7" s="4"/>
    </row>
    <row r="8" spans="1:5">
      <c r="A8" s="2" t="s">
        <v>1214</v>
      </c>
      <c r="B8" s="6">
        <v>2100000</v>
      </c>
      <c r="C8" s="4"/>
      <c r="D8" s="4"/>
      <c r="E8" s="4"/>
    </row>
    <row r="9" spans="1:5">
      <c r="A9" s="2" t="s">
        <v>3419</v>
      </c>
      <c r="B9" s="4"/>
      <c r="C9" s="4"/>
      <c r="D9" s="4"/>
      <c r="E9" s="4"/>
    </row>
    <row r="10" spans="1:5" ht="30">
      <c r="A10" s="3" t="s">
        <v>3338</v>
      </c>
      <c r="B10" s="4"/>
      <c r="C10" s="4"/>
      <c r="D10" s="4"/>
      <c r="E10" s="4"/>
    </row>
    <row r="11" spans="1:5">
      <c r="A11" s="2" t="s">
        <v>3345</v>
      </c>
      <c r="B11" s="6">
        <v>250113000</v>
      </c>
      <c r="C11" s="6">
        <v>44253000</v>
      </c>
      <c r="D11" s="4"/>
      <c r="E11" s="4"/>
    </row>
    <row r="12" spans="1:5">
      <c r="A12" s="2" t="s">
        <v>1874</v>
      </c>
      <c r="B12" s="6">
        <v>92000</v>
      </c>
      <c r="C12" s="6">
        <v>22000</v>
      </c>
      <c r="D12" s="4"/>
      <c r="E12" s="4"/>
    </row>
    <row r="13" spans="1:5" ht="30">
      <c r="A13" s="2" t="s">
        <v>3446</v>
      </c>
      <c r="B13" s="4"/>
      <c r="C13" s="4"/>
      <c r="D13" s="4"/>
      <c r="E13" s="4"/>
    </row>
    <row r="14" spans="1:5" ht="30">
      <c r="A14" s="3" t="s">
        <v>3338</v>
      </c>
      <c r="B14" s="4"/>
      <c r="C14" s="4"/>
      <c r="D14" s="4"/>
      <c r="E14" s="4"/>
    </row>
    <row r="15" spans="1:5">
      <c r="A15" s="2" t="s">
        <v>3345</v>
      </c>
      <c r="B15" s="4">
        <v>0</v>
      </c>
      <c r="C15" s="6">
        <v>4473000</v>
      </c>
      <c r="D15" s="4"/>
      <c r="E15" s="4"/>
    </row>
    <row r="16" spans="1:5">
      <c r="A16" s="2" t="s">
        <v>3404</v>
      </c>
      <c r="B16" s="4"/>
      <c r="C16" s="4"/>
      <c r="D16" s="4"/>
      <c r="E16" s="4"/>
    </row>
    <row r="17" spans="1:5" ht="30">
      <c r="A17" s="3" t="s">
        <v>3338</v>
      </c>
      <c r="B17" s="4"/>
      <c r="C17" s="4"/>
      <c r="D17" s="4"/>
      <c r="E17" s="4"/>
    </row>
    <row r="18" spans="1:5">
      <c r="A18" s="2" t="s">
        <v>3345</v>
      </c>
      <c r="B18" s="6">
        <v>330930000</v>
      </c>
      <c r="C18" s="6">
        <v>517770000</v>
      </c>
      <c r="D18" s="4"/>
      <c r="E18" s="4"/>
    </row>
    <row r="19" spans="1:5">
      <c r="A19" s="2" t="s">
        <v>1874</v>
      </c>
      <c r="B19" s="6">
        <v>4173000</v>
      </c>
      <c r="C19" s="6">
        <v>312000</v>
      </c>
      <c r="D19" s="4"/>
      <c r="E19" s="4"/>
    </row>
    <row r="20" spans="1:5" ht="30">
      <c r="A20" s="2" t="s">
        <v>3447</v>
      </c>
      <c r="B20" s="4"/>
      <c r="C20" s="4"/>
      <c r="D20" s="4"/>
      <c r="E20" s="4"/>
    </row>
    <row r="21" spans="1:5" ht="30">
      <c r="A21" s="3" t="s">
        <v>3338</v>
      </c>
      <c r="B21" s="4"/>
      <c r="C21" s="4"/>
      <c r="D21" s="4"/>
      <c r="E21" s="4"/>
    </row>
    <row r="22" spans="1:5">
      <c r="A22" s="2" t="s">
        <v>3345</v>
      </c>
      <c r="B22" s="6">
        <v>1400000</v>
      </c>
      <c r="C22" s="6">
        <v>3600000</v>
      </c>
      <c r="D22" s="4"/>
      <c r="E22" s="4"/>
    </row>
    <row r="23" spans="1:5">
      <c r="A23" s="2" t="s">
        <v>3445</v>
      </c>
      <c r="B23" s="4"/>
      <c r="C23" s="4">
        <v>1</v>
      </c>
      <c r="D23" s="4">
        <v>1</v>
      </c>
      <c r="E23" s="4">
        <v>1</v>
      </c>
    </row>
    <row r="24" spans="1:5" ht="30">
      <c r="A24" s="2" t="s">
        <v>3448</v>
      </c>
      <c r="B24" s="4"/>
      <c r="C24" s="4"/>
      <c r="D24" s="4"/>
      <c r="E24" s="4"/>
    </row>
    <row r="25" spans="1:5" ht="30">
      <c r="A25" s="3" t="s">
        <v>3338</v>
      </c>
      <c r="B25" s="4"/>
      <c r="C25" s="4"/>
      <c r="D25" s="4"/>
      <c r="E25" s="4"/>
    </row>
    <row r="26" spans="1:5">
      <c r="A26" s="2" t="s">
        <v>3345</v>
      </c>
      <c r="B26" s="6">
        <v>282000</v>
      </c>
      <c r="C26" s="6">
        <v>2377000</v>
      </c>
      <c r="D26" s="4"/>
      <c r="E26" s="4"/>
    </row>
    <row r="27" spans="1:5" ht="30">
      <c r="A27" s="2" t="s">
        <v>3449</v>
      </c>
      <c r="B27" s="4"/>
      <c r="C27" s="4"/>
      <c r="D27" s="4"/>
      <c r="E27" s="4"/>
    </row>
    <row r="28" spans="1:5" ht="30">
      <c r="A28" s="3" t="s">
        <v>3338</v>
      </c>
      <c r="B28" s="4"/>
      <c r="C28" s="4"/>
      <c r="D28" s="4"/>
      <c r="E28" s="4"/>
    </row>
    <row r="29" spans="1:5">
      <c r="A29" s="2" t="s">
        <v>1874</v>
      </c>
      <c r="B29" s="5">
        <v>1297000</v>
      </c>
      <c r="C29" s="5">
        <v>0</v>
      </c>
      <c r="D29" s="4"/>
      <c r="E29" s="4"/>
    </row>
  </sheetData>
  <mergeCells count="2">
    <mergeCell ref="A1:A3"/>
    <mergeCell ref="B1:C1"/>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1"/>
  <sheetViews>
    <sheetView showGridLines="0" workbookViewId="0"/>
  </sheetViews>
  <sheetFormatPr defaultRowHeight="15"/>
  <cols>
    <col min="1" max="2" width="36.5703125" bestFit="1" customWidth="1"/>
    <col min="3" max="3" width="5.28515625" customWidth="1"/>
    <col min="4" max="4" width="14.42578125" customWidth="1"/>
    <col min="5" max="6" width="24" customWidth="1"/>
    <col min="7" max="7" width="5.28515625" customWidth="1"/>
    <col min="8" max="8" width="14.42578125" customWidth="1"/>
    <col min="9" max="9" width="3.85546875" customWidth="1"/>
    <col min="10" max="10" width="24" customWidth="1"/>
    <col min="11" max="11" width="7.5703125" customWidth="1"/>
    <col min="12" max="12" width="12.42578125" customWidth="1"/>
    <col min="13" max="13" width="3.85546875" customWidth="1"/>
    <col min="14" max="14" width="5.28515625" customWidth="1"/>
    <col min="15" max="15" width="7.42578125" customWidth="1"/>
    <col min="16" max="16" width="14.42578125" customWidth="1"/>
    <col min="17" max="17" width="24" customWidth="1"/>
    <col min="18" max="18" width="5.28515625" customWidth="1"/>
    <col min="19" max="19" width="7.42578125" customWidth="1"/>
    <col min="20" max="21" width="24" customWidth="1"/>
    <col min="22" max="22" width="7.42578125" customWidth="1"/>
    <col min="23" max="23" width="24" customWidth="1"/>
  </cols>
  <sheetData>
    <row r="1" spans="1:23" ht="15" customHeight="1">
      <c r="A1" s="8" t="s">
        <v>535</v>
      </c>
      <c r="B1" s="8" t="s">
        <v>1</v>
      </c>
      <c r="C1" s="8"/>
      <c r="D1" s="8"/>
      <c r="E1" s="8"/>
      <c r="F1" s="8"/>
      <c r="G1" s="8"/>
      <c r="H1" s="8"/>
      <c r="I1" s="8"/>
      <c r="J1" s="8"/>
      <c r="K1" s="8"/>
      <c r="L1" s="8"/>
      <c r="M1" s="8"/>
      <c r="N1" s="8"/>
      <c r="O1" s="8"/>
      <c r="P1" s="8"/>
      <c r="Q1" s="8"/>
      <c r="R1" s="8"/>
      <c r="S1" s="8"/>
      <c r="T1" s="8"/>
      <c r="U1" s="8"/>
      <c r="V1" s="8"/>
      <c r="W1" s="8"/>
    </row>
    <row r="2" spans="1:23" ht="15" customHeight="1">
      <c r="A2" s="8"/>
      <c r="B2" s="8" t="s">
        <v>2</v>
      </c>
      <c r="C2" s="8"/>
      <c r="D2" s="8"/>
      <c r="E2" s="8"/>
      <c r="F2" s="8"/>
      <c r="G2" s="8"/>
      <c r="H2" s="8"/>
      <c r="I2" s="8"/>
      <c r="J2" s="8"/>
      <c r="K2" s="8"/>
      <c r="L2" s="8"/>
      <c r="M2" s="8"/>
      <c r="N2" s="8"/>
      <c r="O2" s="8"/>
      <c r="P2" s="8"/>
      <c r="Q2" s="8"/>
      <c r="R2" s="8"/>
      <c r="S2" s="8"/>
      <c r="T2" s="8"/>
      <c r="U2" s="8"/>
      <c r="V2" s="8"/>
      <c r="W2" s="8"/>
    </row>
    <row r="3" spans="1:23" ht="30">
      <c r="A3" s="3" t="s">
        <v>536</v>
      </c>
      <c r="B3" s="15"/>
      <c r="C3" s="15"/>
      <c r="D3" s="15"/>
      <c r="E3" s="15"/>
      <c r="F3" s="15"/>
      <c r="G3" s="15"/>
      <c r="H3" s="15"/>
      <c r="I3" s="15"/>
      <c r="J3" s="15"/>
      <c r="K3" s="15"/>
      <c r="L3" s="15"/>
      <c r="M3" s="15"/>
      <c r="N3" s="15"/>
      <c r="O3" s="15"/>
      <c r="P3" s="15"/>
      <c r="Q3" s="15"/>
      <c r="R3" s="15"/>
      <c r="S3" s="15"/>
      <c r="T3" s="15"/>
      <c r="U3" s="15"/>
      <c r="V3" s="15"/>
      <c r="W3" s="15"/>
    </row>
    <row r="4" spans="1:23">
      <c r="A4" s="16" t="s">
        <v>535</v>
      </c>
      <c r="B4" s="22" t="s">
        <v>537</v>
      </c>
      <c r="C4" s="22"/>
      <c r="D4" s="22"/>
      <c r="E4" s="22"/>
      <c r="F4" s="22"/>
      <c r="G4" s="22"/>
      <c r="H4" s="22"/>
      <c r="I4" s="22"/>
      <c r="J4" s="22"/>
      <c r="K4" s="22"/>
      <c r="L4" s="22"/>
      <c r="M4" s="22"/>
      <c r="N4" s="22"/>
      <c r="O4" s="22"/>
      <c r="P4" s="22"/>
      <c r="Q4" s="22"/>
      <c r="R4" s="22"/>
      <c r="S4" s="22"/>
      <c r="T4" s="22"/>
      <c r="U4" s="22"/>
      <c r="V4" s="22"/>
      <c r="W4" s="22"/>
    </row>
    <row r="5" spans="1:23">
      <c r="A5" s="16"/>
      <c r="B5" s="18" t="s">
        <v>538</v>
      </c>
      <c r="C5" s="18"/>
      <c r="D5" s="18"/>
      <c r="E5" s="18"/>
      <c r="F5" s="18"/>
      <c r="G5" s="18"/>
      <c r="H5" s="18"/>
      <c r="I5" s="18"/>
      <c r="J5" s="18"/>
      <c r="K5" s="18"/>
      <c r="L5" s="18"/>
      <c r="M5" s="18"/>
      <c r="N5" s="18"/>
      <c r="O5" s="18"/>
      <c r="P5" s="18"/>
      <c r="Q5" s="18"/>
      <c r="R5" s="18"/>
      <c r="S5" s="18"/>
      <c r="T5" s="18"/>
      <c r="U5" s="18"/>
      <c r="V5" s="18"/>
      <c r="W5" s="18"/>
    </row>
    <row r="6" spans="1:23">
      <c r="A6" s="16"/>
      <c r="B6" s="41"/>
      <c r="C6" s="41"/>
      <c r="D6" s="41"/>
      <c r="E6" s="41"/>
      <c r="F6" s="41"/>
      <c r="G6" s="41"/>
      <c r="H6" s="41"/>
      <c r="I6" s="41"/>
    </row>
    <row r="7" spans="1:23">
      <c r="A7" s="16"/>
      <c r="B7" s="12"/>
      <c r="C7" s="12"/>
      <c r="D7" s="12"/>
      <c r="E7" s="12"/>
      <c r="F7" s="12"/>
      <c r="G7" s="12"/>
      <c r="H7" s="12"/>
      <c r="I7" s="12"/>
    </row>
    <row r="8" spans="1:23" ht="15.75" thickBot="1">
      <c r="A8" s="16"/>
      <c r="B8" s="76"/>
      <c r="C8" s="108" t="s">
        <v>527</v>
      </c>
      <c r="D8" s="108"/>
      <c r="E8" s="108"/>
      <c r="F8" s="108"/>
      <c r="G8" s="108"/>
      <c r="H8" s="108"/>
      <c r="I8" s="108"/>
    </row>
    <row r="9" spans="1:23" ht="16.5" thickTop="1" thickBot="1">
      <c r="A9" s="16"/>
      <c r="B9" s="76"/>
      <c r="C9" s="150">
        <v>2014</v>
      </c>
      <c r="D9" s="150"/>
      <c r="E9" s="150"/>
      <c r="F9" s="25"/>
      <c r="G9" s="150">
        <v>2013</v>
      </c>
      <c r="H9" s="150"/>
      <c r="I9" s="150"/>
    </row>
    <row r="10" spans="1:23" ht="15.75" thickTop="1">
      <c r="A10" s="16"/>
      <c r="B10" s="153" t="s">
        <v>539</v>
      </c>
      <c r="C10" s="110" t="s">
        <v>323</v>
      </c>
      <c r="D10" s="145">
        <v>9065</v>
      </c>
      <c r="E10" s="89"/>
      <c r="F10" s="43"/>
      <c r="G10" s="110" t="s">
        <v>323</v>
      </c>
      <c r="H10" s="145">
        <v>7522</v>
      </c>
      <c r="I10" s="89"/>
    </row>
    <row r="11" spans="1:23">
      <c r="A11" s="16"/>
      <c r="B11" s="153"/>
      <c r="C11" s="109"/>
      <c r="D11" s="114"/>
      <c r="E11" s="43"/>
      <c r="F11" s="43"/>
      <c r="G11" s="109"/>
      <c r="H11" s="114"/>
      <c r="I11" s="43"/>
    </row>
    <row r="12" spans="1:23">
      <c r="A12" s="16"/>
      <c r="B12" s="18" t="s">
        <v>540</v>
      </c>
      <c r="C12" s="111">
        <v>475</v>
      </c>
      <c r="D12" s="111"/>
      <c r="E12" s="48"/>
      <c r="F12" s="48"/>
      <c r="G12" s="111">
        <v>317</v>
      </c>
      <c r="H12" s="111"/>
      <c r="I12" s="48"/>
    </row>
    <row r="13" spans="1:23" ht="15.75" thickBot="1">
      <c r="A13" s="16"/>
      <c r="B13" s="18"/>
      <c r="C13" s="135"/>
      <c r="D13" s="135"/>
      <c r="E13" s="62"/>
      <c r="F13" s="48"/>
      <c r="G13" s="135"/>
      <c r="H13" s="135"/>
      <c r="I13" s="62"/>
    </row>
    <row r="14" spans="1:23">
      <c r="A14" s="16"/>
      <c r="B14" s="117" t="s">
        <v>541</v>
      </c>
      <c r="C14" s="136" t="s">
        <v>323</v>
      </c>
      <c r="D14" s="138">
        <v>9540</v>
      </c>
      <c r="E14" s="44"/>
      <c r="F14" s="43"/>
      <c r="G14" s="136" t="s">
        <v>323</v>
      </c>
      <c r="H14" s="138">
        <v>7839</v>
      </c>
      <c r="I14" s="44"/>
    </row>
    <row r="15" spans="1:23" ht="15.75" thickBot="1">
      <c r="A15" s="16"/>
      <c r="B15" s="117"/>
      <c r="C15" s="137"/>
      <c r="D15" s="139"/>
      <c r="E15" s="140"/>
      <c r="F15" s="43"/>
      <c r="G15" s="137"/>
      <c r="H15" s="139"/>
      <c r="I15" s="140"/>
    </row>
    <row r="16" spans="1:23" ht="15.75" thickTop="1">
      <c r="A16" s="16"/>
      <c r="B16" s="19" t="s">
        <v>542</v>
      </c>
      <c r="C16" s="19"/>
      <c r="D16" s="19"/>
      <c r="E16" s="19"/>
      <c r="F16" s="19"/>
      <c r="G16" s="19"/>
      <c r="H16" s="19"/>
      <c r="I16" s="19"/>
      <c r="J16" s="19"/>
      <c r="K16" s="19"/>
      <c r="L16" s="19"/>
      <c r="M16" s="19"/>
      <c r="N16" s="19"/>
      <c r="O16" s="19"/>
      <c r="P16" s="19"/>
      <c r="Q16" s="19"/>
      <c r="R16" s="19"/>
      <c r="S16" s="19"/>
      <c r="T16" s="19"/>
      <c r="U16" s="19"/>
      <c r="V16" s="19"/>
      <c r="W16" s="19"/>
    </row>
    <row r="17" spans="1:17">
      <c r="A17" s="16"/>
      <c r="B17" s="41"/>
      <c r="C17" s="41"/>
      <c r="D17" s="41"/>
      <c r="E17" s="41"/>
      <c r="F17" s="41"/>
      <c r="G17" s="41"/>
      <c r="H17" s="41"/>
      <c r="I17" s="41"/>
      <c r="J17" s="41"/>
      <c r="K17" s="41"/>
      <c r="L17" s="41"/>
      <c r="M17" s="41"/>
      <c r="N17" s="41"/>
      <c r="O17" s="41"/>
      <c r="P17" s="41"/>
      <c r="Q17" s="41"/>
    </row>
    <row r="18" spans="1:17">
      <c r="A18" s="16"/>
      <c r="B18" s="12"/>
      <c r="C18" s="12"/>
      <c r="D18" s="12"/>
      <c r="E18" s="12"/>
      <c r="F18" s="12"/>
      <c r="G18" s="12"/>
      <c r="H18" s="12"/>
      <c r="I18" s="12"/>
      <c r="J18" s="12"/>
      <c r="K18" s="12"/>
      <c r="L18" s="12"/>
      <c r="M18" s="12"/>
      <c r="N18" s="12"/>
      <c r="O18" s="12"/>
      <c r="P18" s="12"/>
      <c r="Q18" s="12"/>
    </row>
    <row r="19" spans="1:17">
      <c r="A19" s="16"/>
      <c r="B19" s="81"/>
      <c r="C19" s="107" t="s">
        <v>543</v>
      </c>
      <c r="D19" s="107"/>
      <c r="E19" s="107"/>
      <c r="F19" s="48"/>
      <c r="G19" s="107" t="s">
        <v>545</v>
      </c>
      <c r="H19" s="107"/>
      <c r="I19" s="107"/>
      <c r="J19" s="48"/>
      <c r="K19" s="107" t="s">
        <v>545</v>
      </c>
      <c r="L19" s="107"/>
      <c r="M19" s="107"/>
      <c r="N19" s="48"/>
      <c r="O19" s="107" t="s">
        <v>548</v>
      </c>
      <c r="P19" s="107"/>
      <c r="Q19" s="107"/>
    </row>
    <row r="20" spans="1:17" ht="15.75" thickBot="1">
      <c r="A20" s="16"/>
      <c r="B20" s="81"/>
      <c r="C20" s="108" t="s">
        <v>544</v>
      </c>
      <c r="D20" s="108"/>
      <c r="E20" s="108"/>
      <c r="F20" s="48"/>
      <c r="G20" s="108" t="s">
        <v>546</v>
      </c>
      <c r="H20" s="108"/>
      <c r="I20" s="108"/>
      <c r="J20" s="48"/>
      <c r="K20" s="108" t="s">
        <v>547</v>
      </c>
      <c r="L20" s="108"/>
      <c r="M20" s="108"/>
      <c r="N20" s="48"/>
      <c r="O20" s="108"/>
      <c r="P20" s="108"/>
      <c r="Q20" s="108"/>
    </row>
    <row r="21" spans="1:17" ht="15.75" thickTop="1">
      <c r="A21" s="16"/>
      <c r="B21" s="154" t="s">
        <v>490</v>
      </c>
      <c r="C21" s="110"/>
      <c r="D21" s="110"/>
      <c r="E21" s="110"/>
      <c r="F21" s="28"/>
      <c r="G21" s="110"/>
      <c r="H21" s="110"/>
      <c r="I21" s="110"/>
      <c r="J21" s="28"/>
      <c r="K21" s="110"/>
      <c r="L21" s="110"/>
      <c r="M21" s="110"/>
      <c r="N21" s="28"/>
      <c r="O21" s="110"/>
      <c r="P21" s="110"/>
      <c r="Q21" s="110"/>
    </row>
    <row r="22" spans="1:17">
      <c r="A22" s="16"/>
      <c r="B22" s="133" t="s">
        <v>549</v>
      </c>
      <c r="C22" s="81" t="s">
        <v>323</v>
      </c>
      <c r="D22" s="112">
        <v>6962</v>
      </c>
      <c r="E22" s="48"/>
      <c r="F22" s="48"/>
      <c r="G22" s="81" t="s">
        <v>323</v>
      </c>
      <c r="H22" s="112">
        <v>1228</v>
      </c>
      <c r="I22" s="48"/>
      <c r="J22" s="48"/>
      <c r="K22" s="81" t="s">
        <v>323</v>
      </c>
      <c r="L22" s="111" t="s">
        <v>550</v>
      </c>
      <c r="M22" s="81" t="s">
        <v>326</v>
      </c>
      <c r="N22" s="48"/>
      <c r="O22" s="81" t="s">
        <v>323</v>
      </c>
      <c r="P22" s="112">
        <v>8014</v>
      </c>
      <c r="Q22" s="48"/>
    </row>
    <row r="23" spans="1:17">
      <c r="A23" s="16"/>
      <c r="B23" s="133"/>
      <c r="C23" s="81"/>
      <c r="D23" s="112"/>
      <c r="E23" s="48"/>
      <c r="F23" s="48"/>
      <c r="G23" s="81"/>
      <c r="H23" s="112"/>
      <c r="I23" s="48"/>
      <c r="J23" s="48"/>
      <c r="K23" s="81"/>
      <c r="L23" s="111"/>
      <c r="M23" s="81"/>
      <c r="N23" s="48"/>
      <c r="O23" s="81"/>
      <c r="P23" s="112"/>
      <c r="Q23" s="48"/>
    </row>
    <row r="24" spans="1:17">
      <c r="A24" s="16"/>
      <c r="B24" s="117" t="s">
        <v>551</v>
      </c>
      <c r="C24" s="115">
        <v>888</v>
      </c>
      <c r="D24" s="115"/>
      <c r="E24" s="43"/>
      <c r="F24" s="43"/>
      <c r="G24" s="115">
        <v>163</v>
      </c>
      <c r="H24" s="115"/>
      <c r="I24" s="43"/>
      <c r="J24" s="43"/>
      <c r="K24" s="115" t="s">
        <v>324</v>
      </c>
      <c r="L24" s="115"/>
      <c r="M24" s="43"/>
      <c r="N24" s="43"/>
      <c r="O24" s="114">
        <v>1051</v>
      </c>
      <c r="P24" s="114"/>
      <c r="Q24" s="43"/>
    </row>
    <row r="25" spans="1:17" ht="15.75" thickBot="1">
      <c r="A25" s="16"/>
      <c r="B25" s="117"/>
      <c r="C25" s="119"/>
      <c r="D25" s="119"/>
      <c r="E25" s="55"/>
      <c r="F25" s="43"/>
      <c r="G25" s="119"/>
      <c r="H25" s="119"/>
      <c r="I25" s="55"/>
      <c r="J25" s="43"/>
      <c r="K25" s="119"/>
      <c r="L25" s="119"/>
      <c r="M25" s="55"/>
      <c r="N25" s="43"/>
      <c r="O25" s="118"/>
      <c r="P25" s="118"/>
      <c r="Q25" s="55"/>
    </row>
    <row r="26" spans="1:17">
      <c r="A26" s="16"/>
      <c r="B26" s="157" t="s">
        <v>124</v>
      </c>
      <c r="C26" s="123" t="s">
        <v>323</v>
      </c>
      <c r="D26" s="120">
        <v>7850</v>
      </c>
      <c r="E26" s="61"/>
      <c r="F26" s="48"/>
      <c r="G26" s="123" t="s">
        <v>323</v>
      </c>
      <c r="H26" s="120">
        <v>1391</v>
      </c>
      <c r="I26" s="61"/>
      <c r="J26" s="48"/>
      <c r="K26" s="123" t="s">
        <v>323</v>
      </c>
      <c r="L26" s="126" t="s">
        <v>550</v>
      </c>
      <c r="M26" s="123" t="s">
        <v>326</v>
      </c>
      <c r="N26" s="48"/>
      <c r="O26" s="123" t="s">
        <v>323</v>
      </c>
      <c r="P26" s="120">
        <v>9065</v>
      </c>
      <c r="Q26" s="61"/>
    </row>
    <row r="27" spans="1:17" ht="15.75" thickBot="1">
      <c r="A27" s="16"/>
      <c r="B27" s="157"/>
      <c r="C27" s="124"/>
      <c r="D27" s="125"/>
      <c r="E27" s="71"/>
      <c r="F27" s="48"/>
      <c r="G27" s="124"/>
      <c r="H27" s="125"/>
      <c r="I27" s="71"/>
      <c r="J27" s="48"/>
      <c r="K27" s="124"/>
      <c r="L27" s="129"/>
      <c r="M27" s="124"/>
      <c r="N27" s="48"/>
      <c r="O27" s="124"/>
      <c r="P27" s="125"/>
      <c r="Q27" s="71"/>
    </row>
    <row r="28" spans="1:17" ht="15.75" thickTop="1">
      <c r="A28" s="16"/>
      <c r="B28" s="28"/>
      <c r="C28" s="73"/>
      <c r="D28" s="73"/>
      <c r="E28" s="73"/>
      <c r="F28" s="28"/>
      <c r="G28" s="73"/>
      <c r="H28" s="73"/>
      <c r="I28" s="73"/>
      <c r="J28" s="28"/>
      <c r="K28" s="73"/>
      <c r="L28" s="73"/>
      <c r="M28" s="73"/>
      <c r="N28" s="28"/>
      <c r="O28" s="73"/>
      <c r="P28" s="73"/>
      <c r="Q28" s="73"/>
    </row>
    <row r="29" spans="1:17">
      <c r="A29" s="16"/>
      <c r="B29" s="158" t="s">
        <v>503</v>
      </c>
      <c r="C29" s="111"/>
      <c r="D29" s="111"/>
      <c r="E29" s="48"/>
      <c r="F29" s="48"/>
      <c r="G29" s="111"/>
      <c r="H29" s="111"/>
      <c r="I29" s="48"/>
      <c r="J29" s="48"/>
      <c r="K29" s="111"/>
      <c r="L29" s="111"/>
      <c r="M29" s="48"/>
      <c r="N29" s="48"/>
      <c r="O29" s="111"/>
      <c r="P29" s="111"/>
      <c r="Q29" s="48"/>
    </row>
    <row r="30" spans="1:17">
      <c r="A30" s="16"/>
      <c r="B30" s="158"/>
      <c r="C30" s="111"/>
      <c r="D30" s="111"/>
      <c r="E30" s="48"/>
      <c r="F30" s="48"/>
      <c r="G30" s="111"/>
      <c r="H30" s="111"/>
      <c r="I30" s="48"/>
      <c r="J30" s="48"/>
      <c r="K30" s="111"/>
      <c r="L30" s="111"/>
      <c r="M30" s="48"/>
      <c r="N30" s="48"/>
      <c r="O30" s="111"/>
      <c r="P30" s="111"/>
      <c r="Q30" s="48"/>
    </row>
    <row r="31" spans="1:17">
      <c r="A31" s="16"/>
      <c r="B31" s="117" t="s">
        <v>549</v>
      </c>
      <c r="C31" s="109" t="s">
        <v>323</v>
      </c>
      <c r="D31" s="114">
        <v>5971</v>
      </c>
      <c r="E31" s="43"/>
      <c r="F31" s="43"/>
      <c r="G31" s="109" t="s">
        <v>323</v>
      </c>
      <c r="H31" s="114">
        <v>1315</v>
      </c>
      <c r="I31" s="43"/>
      <c r="J31" s="43"/>
      <c r="K31" s="109" t="s">
        <v>323</v>
      </c>
      <c r="L31" s="115" t="s">
        <v>552</v>
      </c>
      <c r="M31" s="109" t="s">
        <v>326</v>
      </c>
      <c r="N31" s="43"/>
      <c r="O31" s="109" t="s">
        <v>323</v>
      </c>
      <c r="P31" s="114">
        <v>7090</v>
      </c>
      <c r="Q31" s="43"/>
    </row>
    <row r="32" spans="1:17">
      <c r="A32" s="16"/>
      <c r="B32" s="117"/>
      <c r="C32" s="109"/>
      <c r="D32" s="114"/>
      <c r="E32" s="43"/>
      <c r="F32" s="43"/>
      <c r="G32" s="109"/>
      <c r="H32" s="114"/>
      <c r="I32" s="43"/>
      <c r="J32" s="43"/>
      <c r="K32" s="109"/>
      <c r="L32" s="115"/>
      <c r="M32" s="109"/>
      <c r="N32" s="43"/>
      <c r="O32" s="109"/>
      <c r="P32" s="114"/>
      <c r="Q32" s="43"/>
    </row>
    <row r="33" spans="1:23">
      <c r="A33" s="16"/>
      <c r="B33" s="133" t="s">
        <v>551</v>
      </c>
      <c r="C33" s="111">
        <v>208</v>
      </c>
      <c r="D33" s="111"/>
      <c r="E33" s="48"/>
      <c r="F33" s="48"/>
      <c r="G33" s="111">
        <v>232</v>
      </c>
      <c r="H33" s="111"/>
      <c r="I33" s="48"/>
      <c r="J33" s="48"/>
      <c r="K33" s="111" t="s">
        <v>553</v>
      </c>
      <c r="L33" s="111"/>
      <c r="M33" s="81" t="s">
        <v>326</v>
      </c>
      <c r="N33" s="48"/>
      <c r="O33" s="111">
        <v>432</v>
      </c>
      <c r="P33" s="111"/>
      <c r="Q33" s="48"/>
    </row>
    <row r="34" spans="1:23" ht="15.75" thickBot="1">
      <c r="A34" s="16"/>
      <c r="B34" s="133"/>
      <c r="C34" s="135"/>
      <c r="D34" s="135"/>
      <c r="E34" s="62"/>
      <c r="F34" s="48"/>
      <c r="G34" s="135"/>
      <c r="H34" s="135"/>
      <c r="I34" s="62"/>
      <c r="J34" s="48"/>
      <c r="K34" s="135"/>
      <c r="L34" s="135"/>
      <c r="M34" s="159"/>
      <c r="N34" s="48"/>
      <c r="O34" s="135"/>
      <c r="P34" s="135"/>
      <c r="Q34" s="62"/>
    </row>
    <row r="35" spans="1:23">
      <c r="A35" s="16"/>
      <c r="B35" s="160" t="s">
        <v>124</v>
      </c>
      <c r="C35" s="136" t="s">
        <v>323</v>
      </c>
      <c r="D35" s="138">
        <v>6179</v>
      </c>
      <c r="E35" s="44"/>
      <c r="F35" s="43"/>
      <c r="G35" s="136" t="s">
        <v>323</v>
      </c>
      <c r="H35" s="138">
        <v>1547</v>
      </c>
      <c r="I35" s="44"/>
      <c r="J35" s="43"/>
      <c r="K35" s="136" t="s">
        <v>323</v>
      </c>
      <c r="L35" s="141" t="s">
        <v>554</v>
      </c>
      <c r="M35" s="136" t="s">
        <v>326</v>
      </c>
      <c r="N35" s="43"/>
      <c r="O35" s="136" t="s">
        <v>323</v>
      </c>
      <c r="P35" s="138">
        <v>7522</v>
      </c>
      <c r="Q35" s="44"/>
    </row>
    <row r="36" spans="1:23" ht="15.75" thickBot="1">
      <c r="A36" s="16"/>
      <c r="B36" s="160"/>
      <c r="C36" s="137"/>
      <c r="D36" s="139"/>
      <c r="E36" s="140"/>
      <c r="F36" s="43"/>
      <c r="G36" s="137"/>
      <c r="H36" s="139"/>
      <c r="I36" s="140"/>
      <c r="J36" s="43"/>
      <c r="K36" s="137"/>
      <c r="L36" s="142"/>
      <c r="M36" s="137"/>
      <c r="N36" s="43"/>
      <c r="O36" s="137"/>
      <c r="P36" s="139"/>
      <c r="Q36" s="140"/>
    </row>
    <row r="37" spans="1:23" ht="25.5" customHeight="1" thickTop="1">
      <c r="A37" s="16"/>
      <c r="B37" s="19" t="s">
        <v>555</v>
      </c>
      <c r="C37" s="19"/>
      <c r="D37" s="19"/>
      <c r="E37" s="19"/>
      <c r="F37" s="19"/>
      <c r="G37" s="19"/>
      <c r="H37" s="19"/>
      <c r="I37" s="19"/>
      <c r="J37" s="19"/>
      <c r="K37" s="19"/>
      <c r="L37" s="19"/>
      <c r="M37" s="19"/>
      <c r="N37" s="19"/>
      <c r="O37" s="19"/>
      <c r="P37" s="19"/>
      <c r="Q37" s="19"/>
      <c r="R37" s="19"/>
      <c r="S37" s="19"/>
      <c r="T37" s="19"/>
      <c r="U37" s="19"/>
      <c r="V37" s="19"/>
      <c r="W37" s="19"/>
    </row>
    <row r="38" spans="1:23">
      <c r="A38" s="16"/>
      <c r="B38" s="19" t="s">
        <v>556</v>
      </c>
      <c r="C38" s="19"/>
      <c r="D38" s="19"/>
      <c r="E38" s="19"/>
      <c r="F38" s="19"/>
      <c r="G38" s="19"/>
      <c r="H38" s="19"/>
      <c r="I38" s="19"/>
      <c r="J38" s="19"/>
      <c r="K38" s="19"/>
      <c r="L38" s="19"/>
      <c r="M38" s="19"/>
      <c r="N38" s="19"/>
      <c r="O38" s="19"/>
      <c r="P38" s="19"/>
      <c r="Q38" s="19"/>
      <c r="R38" s="19"/>
      <c r="S38" s="19"/>
      <c r="T38" s="19"/>
      <c r="U38" s="19"/>
      <c r="V38" s="19"/>
      <c r="W38" s="19"/>
    </row>
    <row r="39" spans="1:23">
      <c r="A39" s="16"/>
      <c r="B39" s="19" t="s">
        <v>557</v>
      </c>
      <c r="C39" s="19"/>
      <c r="D39" s="19"/>
      <c r="E39" s="19"/>
      <c r="F39" s="19"/>
      <c r="G39" s="19"/>
      <c r="H39" s="19"/>
      <c r="I39" s="19"/>
      <c r="J39" s="19"/>
      <c r="K39" s="19"/>
      <c r="L39" s="19"/>
      <c r="M39" s="19"/>
      <c r="N39" s="19"/>
      <c r="O39" s="19"/>
      <c r="P39" s="19"/>
      <c r="Q39" s="19"/>
      <c r="R39" s="19"/>
      <c r="S39" s="19"/>
      <c r="T39" s="19"/>
      <c r="U39" s="19"/>
      <c r="V39" s="19"/>
      <c r="W39" s="19"/>
    </row>
    <row r="40" spans="1:23">
      <c r="A40" s="16"/>
      <c r="B40" s="18" t="s">
        <v>558</v>
      </c>
      <c r="C40" s="18"/>
      <c r="D40" s="18"/>
      <c r="E40" s="18"/>
      <c r="F40" s="18"/>
      <c r="G40" s="18"/>
      <c r="H40" s="18"/>
      <c r="I40" s="18"/>
      <c r="J40" s="18"/>
      <c r="K40" s="18"/>
      <c r="L40" s="18"/>
      <c r="M40" s="18"/>
      <c r="N40" s="18"/>
      <c r="O40" s="18"/>
      <c r="P40" s="18"/>
      <c r="Q40" s="18"/>
      <c r="R40" s="18"/>
      <c r="S40" s="18"/>
      <c r="T40" s="18"/>
      <c r="U40" s="18"/>
      <c r="V40" s="18"/>
      <c r="W40" s="18"/>
    </row>
    <row r="41" spans="1:23">
      <c r="A41" s="16"/>
      <c r="B41" s="41"/>
      <c r="C41" s="41"/>
      <c r="D41" s="41"/>
      <c r="E41" s="41"/>
      <c r="F41" s="41"/>
      <c r="G41" s="41"/>
      <c r="H41" s="41"/>
      <c r="I41" s="41"/>
      <c r="J41" s="41"/>
      <c r="K41" s="41"/>
      <c r="L41" s="41"/>
      <c r="M41" s="41"/>
      <c r="N41" s="41"/>
      <c r="O41" s="41"/>
      <c r="P41" s="41"/>
      <c r="Q41" s="41"/>
      <c r="R41" s="41"/>
      <c r="S41" s="41"/>
      <c r="T41" s="41"/>
      <c r="U41" s="41"/>
      <c r="V41" s="41"/>
      <c r="W41" s="41"/>
    </row>
    <row r="42" spans="1:23">
      <c r="A42" s="16"/>
      <c r="B42" s="12"/>
      <c r="C42" s="12"/>
      <c r="D42" s="12"/>
      <c r="E42" s="12"/>
      <c r="F42" s="12"/>
      <c r="G42" s="12"/>
      <c r="H42" s="12"/>
      <c r="I42" s="12"/>
      <c r="J42" s="12"/>
      <c r="K42" s="12"/>
      <c r="L42" s="12"/>
      <c r="M42" s="12"/>
      <c r="N42" s="12"/>
      <c r="O42" s="12"/>
      <c r="P42" s="12"/>
      <c r="Q42" s="12"/>
      <c r="R42" s="12"/>
      <c r="S42" s="12"/>
      <c r="T42" s="12"/>
      <c r="U42" s="12"/>
      <c r="V42" s="12"/>
      <c r="W42" s="12"/>
    </row>
    <row r="43" spans="1:23" ht="15.75" thickBot="1">
      <c r="A43" s="16"/>
      <c r="B43" s="76"/>
      <c r="C43" s="108" t="s">
        <v>559</v>
      </c>
      <c r="D43" s="108"/>
      <c r="E43" s="108"/>
      <c r="F43" s="108"/>
      <c r="G43" s="108"/>
      <c r="H43" s="108"/>
      <c r="I43" s="108"/>
      <c r="J43" s="108"/>
      <c r="K43" s="108"/>
      <c r="L43" s="108"/>
      <c r="M43" s="25"/>
      <c r="N43" s="108" t="s">
        <v>560</v>
      </c>
      <c r="O43" s="108"/>
      <c r="P43" s="108"/>
      <c r="Q43" s="108"/>
      <c r="R43" s="108"/>
      <c r="S43" s="108"/>
      <c r="T43" s="108"/>
      <c r="U43" s="108"/>
      <c r="V43" s="108"/>
      <c r="W43" s="108"/>
    </row>
    <row r="44" spans="1:23" ht="15.75" thickTop="1">
      <c r="A44" s="16"/>
      <c r="B44" s="81"/>
      <c r="C44" s="164" t="s">
        <v>548</v>
      </c>
      <c r="D44" s="164"/>
      <c r="E44" s="164"/>
      <c r="F44" s="165"/>
      <c r="G44" s="164" t="s">
        <v>545</v>
      </c>
      <c r="H44" s="164"/>
      <c r="I44" s="164"/>
      <c r="J44" s="165"/>
      <c r="K44" s="164" t="s">
        <v>561</v>
      </c>
      <c r="L44" s="164"/>
      <c r="M44" s="48"/>
      <c r="N44" s="164" t="s">
        <v>548</v>
      </c>
      <c r="O44" s="164"/>
      <c r="P44" s="164"/>
      <c r="Q44" s="165"/>
      <c r="R44" s="164" t="s">
        <v>545</v>
      </c>
      <c r="S44" s="164"/>
      <c r="T44" s="164"/>
      <c r="U44" s="165"/>
      <c r="V44" s="164" t="s">
        <v>561</v>
      </c>
      <c r="W44" s="164"/>
    </row>
    <row r="45" spans="1:23" ht="15.75" thickBot="1">
      <c r="A45" s="16"/>
      <c r="B45" s="81"/>
      <c r="C45" s="108"/>
      <c r="D45" s="108"/>
      <c r="E45" s="108"/>
      <c r="F45" s="48"/>
      <c r="G45" s="108" t="s">
        <v>547</v>
      </c>
      <c r="H45" s="108"/>
      <c r="I45" s="108"/>
      <c r="J45" s="48"/>
      <c r="K45" s="108"/>
      <c r="L45" s="108"/>
      <c r="M45" s="48"/>
      <c r="N45" s="108"/>
      <c r="O45" s="108"/>
      <c r="P45" s="108"/>
      <c r="Q45" s="48"/>
      <c r="R45" s="108" t="s">
        <v>547</v>
      </c>
      <c r="S45" s="108"/>
      <c r="T45" s="108"/>
      <c r="U45" s="48"/>
      <c r="V45" s="108"/>
      <c r="W45" s="108"/>
    </row>
    <row r="46" spans="1:23" ht="15.75" thickTop="1">
      <c r="A46" s="16"/>
      <c r="B46" s="161">
        <v>42004</v>
      </c>
      <c r="C46" s="89"/>
      <c r="D46" s="89"/>
      <c r="E46" s="89"/>
      <c r="F46" s="28"/>
      <c r="G46" s="89"/>
      <c r="H46" s="89"/>
      <c r="I46" s="89"/>
      <c r="J46" s="28"/>
      <c r="K46" s="89"/>
      <c r="L46" s="89"/>
      <c r="M46" s="28"/>
      <c r="N46" s="89"/>
      <c r="O46" s="89"/>
      <c r="P46" s="89"/>
      <c r="Q46" s="28"/>
      <c r="R46" s="89"/>
      <c r="S46" s="89"/>
      <c r="T46" s="89"/>
      <c r="U46" s="28"/>
      <c r="V46" s="89"/>
      <c r="W46" s="89"/>
    </row>
    <row r="47" spans="1:23">
      <c r="A47" s="16"/>
      <c r="B47" s="116" t="s">
        <v>549</v>
      </c>
      <c r="C47" s="81" t="s">
        <v>323</v>
      </c>
      <c r="D47" s="112">
        <v>2643</v>
      </c>
      <c r="E47" s="48"/>
      <c r="F47" s="48"/>
      <c r="G47" s="81" t="s">
        <v>323</v>
      </c>
      <c r="H47" s="111" t="s">
        <v>550</v>
      </c>
      <c r="I47" s="81" t="s">
        <v>326</v>
      </c>
      <c r="J47" s="48"/>
      <c r="K47" s="111">
        <v>4</v>
      </c>
      <c r="L47" s="48"/>
      <c r="M47" s="48"/>
      <c r="N47" s="81" t="s">
        <v>323</v>
      </c>
      <c r="O47" s="111" t="s">
        <v>324</v>
      </c>
      <c r="P47" s="48"/>
      <c r="Q47" s="48"/>
      <c r="R47" s="81" t="s">
        <v>323</v>
      </c>
      <c r="S47" s="111" t="s">
        <v>324</v>
      </c>
      <c r="T47" s="48"/>
      <c r="U47" s="48"/>
      <c r="V47" s="111" t="s">
        <v>324</v>
      </c>
      <c r="W47" s="48"/>
    </row>
    <row r="48" spans="1:23">
      <c r="A48" s="16"/>
      <c r="B48" s="116"/>
      <c r="C48" s="81"/>
      <c r="D48" s="112"/>
      <c r="E48" s="48"/>
      <c r="F48" s="48"/>
      <c r="G48" s="81"/>
      <c r="H48" s="111"/>
      <c r="I48" s="81"/>
      <c r="J48" s="48"/>
      <c r="K48" s="111"/>
      <c r="L48" s="48"/>
      <c r="M48" s="48"/>
      <c r="N48" s="81"/>
      <c r="O48" s="111"/>
      <c r="P48" s="48"/>
      <c r="Q48" s="48"/>
      <c r="R48" s="81"/>
      <c r="S48" s="111"/>
      <c r="T48" s="48"/>
      <c r="U48" s="48"/>
      <c r="V48" s="111"/>
      <c r="W48" s="48"/>
    </row>
    <row r="49" spans="1:23">
      <c r="A49" s="16"/>
      <c r="B49" s="113" t="s">
        <v>551</v>
      </c>
      <c r="C49" s="115" t="s">
        <v>324</v>
      </c>
      <c r="D49" s="115"/>
      <c r="E49" s="43"/>
      <c r="F49" s="43"/>
      <c r="G49" s="115" t="s">
        <v>324</v>
      </c>
      <c r="H49" s="115"/>
      <c r="I49" s="43"/>
      <c r="J49" s="43"/>
      <c r="K49" s="115" t="s">
        <v>324</v>
      </c>
      <c r="L49" s="43"/>
      <c r="M49" s="43"/>
      <c r="N49" s="115" t="s">
        <v>324</v>
      </c>
      <c r="O49" s="115"/>
      <c r="P49" s="43"/>
      <c r="Q49" s="43"/>
      <c r="R49" s="115" t="s">
        <v>324</v>
      </c>
      <c r="S49" s="115"/>
      <c r="T49" s="43"/>
      <c r="U49" s="43"/>
      <c r="V49" s="115" t="s">
        <v>324</v>
      </c>
      <c r="W49" s="43"/>
    </row>
    <row r="50" spans="1:23" ht="15.75" thickBot="1">
      <c r="A50" s="16"/>
      <c r="B50" s="113"/>
      <c r="C50" s="119"/>
      <c r="D50" s="119"/>
      <c r="E50" s="55"/>
      <c r="F50" s="43"/>
      <c r="G50" s="119"/>
      <c r="H50" s="119"/>
      <c r="I50" s="55"/>
      <c r="J50" s="43"/>
      <c r="K50" s="119"/>
      <c r="L50" s="55"/>
      <c r="M50" s="43"/>
      <c r="N50" s="119"/>
      <c r="O50" s="119"/>
      <c r="P50" s="55"/>
      <c r="Q50" s="43"/>
      <c r="R50" s="119"/>
      <c r="S50" s="119"/>
      <c r="T50" s="55"/>
      <c r="U50" s="43"/>
      <c r="V50" s="119"/>
      <c r="W50" s="55"/>
    </row>
    <row r="51" spans="1:23">
      <c r="A51" s="16"/>
      <c r="B51" s="166" t="s">
        <v>124</v>
      </c>
      <c r="C51" s="123" t="s">
        <v>323</v>
      </c>
      <c r="D51" s="120">
        <v>2643</v>
      </c>
      <c r="E51" s="61"/>
      <c r="F51" s="48"/>
      <c r="G51" s="123" t="s">
        <v>323</v>
      </c>
      <c r="H51" s="126" t="s">
        <v>550</v>
      </c>
      <c r="I51" s="123" t="s">
        <v>326</v>
      </c>
      <c r="J51" s="48"/>
      <c r="K51" s="126">
        <v>4</v>
      </c>
      <c r="L51" s="61"/>
      <c r="M51" s="48"/>
      <c r="N51" s="123" t="s">
        <v>323</v>
      </c>
      <c r="O51" s="126" t="s">
        <v>324</v>
      </c>
      <c r="P51" s="61"/>
      <c r="Q51" s="48"/>
      <c r="R51" s="123" t="s">
        <v>323</v>
      </c>
      <c r="S51" s="126" t="s">
        <v>324</v>
      </c>
      <c r="T51" s="61"/>
      <c r="U51" s="48"/>
      <c r="V51" s="126" t="s">
        <v>324</v>
      </c>
      <c r="W51" s="61"/>
    </row>
    <row r="52" spans="1:23" ht="15.75" thickBot="1">
      <c r="A52" s="16"/>
      <c r="B52" s="166"/>
      <c r="C52" s="124"/>
      <c r="D52" s="125"/>
      <c r="E52" s="71"/>
      <c r="F52" s="48"/>
      <c r="G52" s="124"/>
      <c r="H52" s="129"/>
      <c r="I52" s="124"/>
      <c r="J52" s="48"/>
      <c r="K52" s="129"/>
      <c r="L52" s="71"/>
      <c r="M52" s="48"/>
      <c r="N52" s="124"/>
      <c r="O52" s="129"/>
      <c r="P52" s="71"/>
      <c r="Q52" s="48"/>
      <c r="R52" s="124"/>
      <c r="S52" s="129"/>
      <c r="T52" s="71"/>
      <c r="U52" s="48"/>
      <c r="V52" s="129"/>
      <c r="W52" s="71"/>
    </row>
    <row r="53" spans="1:23" ht="15.75" thickTop="1">
      <c r="A53" s="16"/>
      <c r="B53" s="28"/>
      <c r="C53" s="73"/>
      <c r="D53" s="73"/>
      <c r="E53" s="73"/>
      <c r="F53" s="28"/>
      <c r="G53" s="73"/>
      <c r="H53" s="73"/>
      <c r="I53" s="73"/>
      <c r="J53" s="28"/>
      <c r="K53" s="73"/>
      <c r="L53" s="73"/>
      <c r="M53" s="28"/>
      <c r="N53" s="73"/>
      <c r="O53" s="73"/>
      <c r="P53" s="73"/>
      <c r="Q53" s="28"/>
      <c r="R53" s="73"/>
      <c r="S53" s="73"/>
      <c r="T53" s="73"/>
      <c r="U53" s="28"/>
      <c r="V53" s="73"/>
      <c r="W53" s="73"/>
    </row>
    <row r="54" spans="1:23">
      <c r="A54" s="16"/>
      <c r="B54" s="163">
        <v>41639</v>
      </c>
      <c r="C54" s="133"/>
      <c r="D54" s="133"/>
      <c r="E54" s="133"/>
      <c r="F54" s="25"/>
      <c r="G54" s="133"/>
      <c r="H54" s="133"/>
      <c r="I54" s="133"/>
      <c r="J54" s="25"/>
      <c r="K54" s="133"/>
      <c r="L54" s="133"/>
      <c r="M54" s="25"/>
      <c r="N54" s="133"/>
      <c r="O54" s="133"/>
      <c r="P54" s="133"/>
      <c r="Q54" s="25"/>
      <c r="R54" s="133"/>
      <c r="S54" s="133"/>
      <c r="T54" s="133"/>
      <c r="U54" s="25"/>
      <c r="V54" s="133"/>
      <c r="W54" s="133"/>
    </row>
    <row r="55" spans="1:23">
      <c r="A55" s="16"/>
      <c r="B55" s="117" t="s">
        <v>549</v>
      </c>
      <c r="C55" s="109" t="s">
        <v>323</v>
      </c>
      <c r="D55" s="114">
        <v>2312</v>
      </c>
      <c r="E55" s="43"/>
      <c r="F55" s="43"/>
      <c r="G55" s="109" t="s">
        <v>323</v>
      </c>
      <c r="H55" s="115" t="s">
        <v>552</v>
      </c>
      <c r="I55" s="109" t="s">
        <v>326</v>
      </c>
      <c r="J55" s="43"/>
      <c r="K55" s="115">
        <v>3</v>
      </c>
      <c r="L55" s="43"/>
      <c r="M55" s="43"/>
      <c r="N55" s="109" t="s">
        <v>323</v>
      </c>
      <c r="O55" s="115" t="s">
        <v>324</v>
      </c>
      <c r="P55" s="43"/>
      <c r="Q55" s="43"/>
      <c r="R55" s="109" t="s">
        <v>323</v>
      </c>
      <c r="S55" s="115" t="s">
        <v>324</v>
      </c>
      <c r="T55" s="43"/>
      <c r="U55" s="43"/>
      <c r="V55" s="115" t="s">
        <v>324</v>
      </c>
      <c r="W55" s="43"/>
    </row>
    <row r="56" spans="1:23">
      <c r="A56" s="16"/>
      <c r="B56" s="117"/>
      <c r="C56" s="109"/>
      <c r="D56" s="114"/>
      <c r="E56" s="43"/>
      <c r="F56" s="43"/>
      <c r="G56" s="109"/>
      <c r="H56" s="115"/>
      <c r="I56" s="109"/>
      <c r="J56" s="43"/>
      <c r="K56" s="115"/>
      <c r="L56" s="43"/>
      <c r="M56" s="43"/>
      <c r="N56" s="109"/>
      <c r="O56" s="115"/>
      <c r="P56" s="43"/>
      <c r="Q56" s="43"/>
      <c r="R56" s="109"/>
      <c r="S56" s="115"/>
      <c r="T56" s="43"/>
      <c r="U56" s="43"/>
      <c r="V56" s="115"/>
      <c r="W56" s="43"/>
    </row>
    <row r="57" spans="1:23">
      <c r="A57" s="16"/>
      <c r="B57" s="133" t="s">
        <v>551</v>
      </c>
      <c r="C57" s="111">
        <v>92</v>
      </c>
      <c r="D57" s="111"/>
      <c r="E57" s="48"/>
      <c r="F57" s="48"/>
      <c r="G57" s="111" t="s">
        <v>553</v>
      </c>
      <c r="H57" s="111"/>
      <c r="I57" s="81" t="s">
        <v>326</v>
      </c>
      <c r="J57" s="48"/>
      <c r="K57" s="111">
        <v>1</v>
      </c>
      <c r="L57" s="48"/>
      <c r="M57" s="48"/>
      <c r="N57" s="111" t="s">
        <v>324</v>
      </c>
      <c r="O57" s="111"/>
      <c r="P57" s="48"/>
      <c r="Q57" s="48"/>
      <c r="R57" s="111" t="s">
        <v>324</v>
      </c>
      <c r="S57" s="111"/>
      <c r="T57" s="48"/>
      <c r="U57" s="48"/>
      <c r="V57" s="111" t="s">
        <v>324</v>
      </c>
      <c r="W57" s="48"/>
    </row>
    <row r="58" spans="1:23" ht="15.75" thickBot="1">
      <c r="A58" s="16"/>
      <c r="B58" s="133"/>
      <c r="C58" s="135"/>
      <c r="D58" s="135"/>
      <c r="E58" s="62"/>
      <c r="F58" s="48"/>
      <c r="G58" s="135"/>
      <c r="H58" s="135"/>
      <c r="I58" s="159"/>
      <c r="J58" s="48"/>
      <c r="K58" s="135"/>
      <c r="L58" s="62"/>
      <c r="M58" s="48"/>
      <c r="N58" s="135"/>
      <c r="O58" s="135"/>
      <c r="P58" s="62"/>
      <c r="Q58" s="48"/>
      <c r="R58" s="135"/>
      <c r="S58" s="135"/>
      <c r="T58" s="62"/>
      <c r="U58" s="48"/>
      <c r="V58" s="135"/>
      <c r="W58" s="62"/>
    </row>
    <row r="59" spans="1:23">
      <c r="A59" s="16"/>
      <c r="B59" s="160" t="s">
        <v>124</v>
      </c>
      <c r="C59" s="136" t="s">
        <v>323</v>
      </c>
      <c r="D59" s="138">
        <v>2404</v>
      </c>
      <c r="E59" s="44"/>
      <c r="F59" s="43"/>
      <c r="G59" s="136" t="s">
        <v>323</v>
      </c>
      <c r="H59" s="141" t="s">
        <v>554</v>
      </c>
      <c r="I59" s="136" t="s">
        <v>326</v>
      </c>
      <c r="J59" s="43"/>
      <c r="K59" s="141">
        <v>4</v>
      </c>
      <c r="L59" s="44"/>
      <c r="M59" s="43"/>
      <c r="N59" s="136" t="s">
        <v>323</v>
      </c>
      <c r="O59" s="141" t="s">
        <v>324</v>
      </c>
      <c r="P59" s="44"/>
      <c r="Q59" s="43"/>
      <c r="R59" s="136" t="s">
        <v>323</v>
      </c>
      <c r="S59" s="141" t="s">
        <v>324</v>
      </c>
      <c r="T59" s="44"/>
      <c r="U59" s="43"/>
      <c r="V59" s="141" t="s">
        <v>324</v>
      </c>
      <c r="W59" s="44"/>
    </row>
    <row r="60" spans="1:23" ht="15.75" thickBot="1">
      <c r="A60" s="16"/>
      <c r="B60" s="160"/>
      <c r="C60" s="137"/>
      <c r="D60" s="139"/>
      <c r="E60" s="140"/>
      <c r="F60" s="43"/>
      <c r="G60" s="137"/>
      <c r="H60" s="142"/>
      <c r="I60" s="137"/>
      <c r="J60" s="43"/>
      <c r="K60" s="142"/>
      <c r="L60" s="140"/>
      <c r="M60" s="43"/>
      <c r="N60" s="137"/>
      <c r="O60" s="142"/>
      <c r="P60" s="140"/>
      <c r="Q60" s="43"/>
      <c r="R60" s="137"/>
      <c r="S60" s="142"/>
      <c r="T60" s="140"/>
      <c r="U60" s="43"/>
      <c r="V60" s="142"/>
      <c r="W60" s="140"/>
    </row>
    <row r="61" spans="1:23" ht="15.75" thickTop="1">
      <c r="A61" s="16"/>
      <c r="B61" s="19" t="s">
        <v>562</v>
      </c>
      <c r="C61" s="19"/>
      <c r="D61" s="19"/>
      <c r="E61" s="19"/>
      <c r="F61" s="19"/>
      <c r="G61" s="19"/>
      <c r="H61" s="19"/>
      <c r="I61" s="19"/>
      <c r="J61" s="19"/>
      <c r="K61" s="19"/>
      <c r="L61" s="19"/>
      <c r="M61" s="19"/>
      <c r="N61" s="19"/>
      <c r="O61" s="19"/>
      <c r="P61" s="19"/>
      <c r="Q61" s="19"/>
      <c r="R61" s="19"/>
      <c r="S61" s="19"/>
      <c r="T61" s="19"/>
      <c r="U61" s="19"/>
      <c r="V61" s="19"/>
      <c r="W61" s="19"/>
    </row>
  </sheetData>
  <mergeCells count="318">
    <mergeCell ref="B61:W61"/>
    <mergeCell ref="B5:W5"/>
    <mergeCell ref="B16:W16"/>
    <mergeCell ref="B37:W37"/>
    <mergeCell ref="B38:W38"/>
    <mergeCell ref="B39:W39"/>
    <mergeCell ref="B40:W40"/>
    <mergeCell ref="T59:T60"/>
    <mergeCell ref="U59:U60"/>
    <mergeCell ref="V59:V60"/>
    <mergeCell ref="W59:W60"/>
    <mergeCell ref="A1:A2"/>
    <mergeCell ref="B1:W1"/>
    <mergeCell ref="B2:W2"/>
    <mergeCell ref="B3:W3"/>
    <mergeCell ref="A4:A61"/>
    <mergeCell ref="B4:W4"/>
    <mergeCell ref="N59:N60"/>
    <mergeCell ref="O59:O60"/>
    <mergeCell ref="P59:P60"/>
    <mergeCell ref="Q59:Q60"/>
    <mergeCell ref="R59:R60"/>
    <mergeCell ref="S59:S60"/>
    <mergeCell ref="H59:H60"/>
    <mergeCell ref="I59:I60"/>
    <mergeCell ref="J59:J60"/>
    <mergeCell ref="K59:K60"/>
    <mergeCell ref="L59:L60"/>
    <mergeCell ref="M59:M60"/>
    <mergeCell ref="B59:B60"/>
    <mergeCell ref="C59:C60"/>
    <mergeCell ref="D59:D60"/>
    <mergeCell ref="E59:E60"/>
    <mergeCell ref="F59:F60"/>
    <mergeCell ref="G59:G60"/>
    <mergeCell ref="Q57:Q58"/>
    <mergeCell ref="R57:S58"/>
    <mergeCell ref="T57:T58"/>
    <mergeCell ref="U57:U58"/>
    <mergeCell ref="V57:V58"/>
    <mergeCell ref="W57:W58"/>
    <mergeCell ref="J57:J58"/>
    <mergeCell ref="K57:K58"/>
    <mergeCell ref="L57:L58"/>
    <mergeCell ref="M57:M58"/>
    <mergeCell ref="N57:O58"/>
    <mergeCell ref="P57:P58"/>
    <mergeCell ref="T55:T56"/>
    <mergeCell ref="U55:U56"/>
    <mergeCell ref="V55:V56"/>
    <mergeCell ref="W55:W56"/>
    <mergeCell ref="B57:B58"/>
    <mergeCell ref="C57:D58"/>
    <mergeCell ref="E57:E58"/>
    <mergeCell ref="F57:F58"/>
    <mergeCell ref="G57:H58"/>
    <mergeCell ref="I57:I58"/>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C54:E54"/>
    <mergeCell ref="G54:I54"/>
    <mergeCell ref="K54:L54"/>
    <mergeCell ref="N54:P54"/>
    <mergeCell ref="R54:T54"/>
    <mergeCell ref="V54:W54"/>
    <mergeCell ref="T51:T52"/>
    <mergeCell ref="U51:U52"/>
    <mergeCell ref="V51:V52"/>
    <mergeCell ref="W51:W52"/>
    <mergeCell ref="C53:E53"/>
    <mergeCell ref="G53:I53"/>
    <mergeCell ref="K53:L53"/>
    <mergeCell ref="N53:P53"/>
    <mergeCell ref="R53:T53"/>
    <mergeCell ref="V53:W53"/>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Q49:Q50"/>
    <mergeCell ref="R49:S50"/>
    <mergeCell ref="T49:T50"/>
    <mergeCell ref="U49:U50"/>
    <mergeCell ref="V49:V50"/>
    <mergeCell ref="W49:W50"/>
    <mergeCell ref="J49:J50"/>
    <mergeCell ref="K49:K50"/>
    <mergeCell ref="L49:L50"/>
    <mergeCell ref="M49:M50"/>
    <mergeCell ref="N49:O50"/>
    <mergeCell ref="P49:P50"/>
    <mergeCell ref="T47:T48"/>
    <mergeCell ref="U47:U48"/>
    <mergeCell ref="V47:V48"/>
    <mergeCell ref="W47:W48"/>
    <mergeCell ref="B49:B50"/>
    <mergeCell ref="C49:D50"/>
    <mergeCell ref="E49:E50"/>
    <mergeCell ref="F49:F50"/>
    <mergeCell ref="G49:H50"/>
    <mergeCell ref="I49:I50"/>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U44:U45"/>
    <mergeCell ref="V44:W45"/>
    <mergeCell ref="C46:E46"/>
    <mergeCell ref="G46:I46"/>
    <mergeCell ref="K46:L46"/>
    <mergeCell ref="N46:P46"/>
    <mergeCell ref="R46:T46"/>
    <mergeCell ref="V46:W46"/>
    <mergeCell ref="K44:L45"/>
    <mergeCell ref="M44:M45"/>
    <mergeCell ref="N44:P45"/>
    <mergeCell ref="Q44:Q45"/>
    <mergeCell ref="R44:T44"/>
    <mergeCell ref="R45:T45"/>
    <mergeCell ref="B44:B45"/>
    <mergeCell ref="C44:E45"/>
    <mergeCell ref="F44:F45"/>
    <mergeCell ref="G44:I44"/>
    <mergeCell ref="G45:I45"/>
    <mergeCell ref="J44:J45"/>
    <mergeCell ref="N35:N36"/>
    <mergeCell ref="O35:O36"/>
    <mergeCell ref="P35:P36"/>
    <mergeCell ref="Q35:Q36"/>
    <mergeCell ref="B41:W41"/>
    <mergeCell ref="C43:L43"/>
    <mergeCell ref="N43:W43"/>
    <mergeCell ref="H35:H36"/>
    <mergeCell ref="I35:I36"/>
    <mergeCell ref="J35:J36"/>
    <mergeCell ref="K35:K36"/>
    <mergeCell ref="L35:L36"/>
    <mergeCell ref="M35:M36"/>
    <mergeCell ref="B35:B36"/>
    <mergeCell ref="C35:C36"/>
    <mergeCell ref="D35:D36"/>
    <mergeCell ref="E35:E36"/>
    <mergeCell ref="F35:F36"/>
    <mergeCell ref="G35:G36"/>
    <mergeCell ref="J33:J34"/>
    <mergeCell ref="K33:L34"/>
    <mergeCell ref="M33:M34"/>
    <mergeCell ref="N33:N34"/>
    <mergeCell ref="O33:P34"/>
    <mergeCell ref="Q33:Q34"/>
    <mergeCell ref="N31:N32"/>
    <mergeCell ref="O31:O32"/>
    <mergeCell ref="P31:P32"/>
    <mergeCell ref="Q31:Q32"/>
    <mergeCell ref="B33:B34"/>
    <mergeCell ref="C33:D34"/>
    <mergeCell ref="E33:E34"/>
    <mergeCell ref="F33:F34"/>
    <mergeCell ref="G33:H34"/>
    <mergeCell ref="I33:I34"/>
    <mergeCell ref="H31:H32"/>
    <mergeCell ref="I31:I32"/>
    <mergeCell ref="J31:J32"/>
    <mergeCell ref="K31:K32"/>
    <mergeCell ref="L31:L32"/>
    <mergeCell ref="M31:M32"/>
    <mergeCell ref="B31:B32"/>
    <mergeCell ref="C31:C32"/>
    <mergeCell ref="D31:D32"/>
    <mergeCell ref="E31:E32"/>
    <mergeCell ref="F31:F32"/>
    <mergeCell ref="G31:G32"/>
    <mergeCell ref="J29:J30"/>
    <mergeCell ref="K29:L30"/>
    <mergeCell ref="M29:M30"/>
    <mergeCell ref="N29:N30"/>
    <mergeCell ref="O29:P30"/>
    <mergeCell ref="Q29:Q30"/>
    <mergeCell ref="B29:B30"/>
    <mergeCell ref="C29:D30"/>
    <mergeCell ref="E29:E30"/>
    <mergeCell ref="F29:F30"/>
    <mergeCell ref="G29:H30"/>
    <mergeCell ref="I29:I30"/>
    <mergeCell ref="N26:N27"/>
    <mergeCell ref="O26:O27"/>
    <mergeCell ref="P26:P27"/>
    <mergeCell ref="Q26:Q27"/>
    <mergeCell ref="C28:E28"/>
    <mergeCell ref="G28:I28"/>
    <mergeCell ref="K28:M28"/>
    <mergeCell ref="O28:Q28"/>
    <mergeCell ref="H26:H27"/>
    <mergeCell ref="I26:I27"/>
    <mergeCell ref="J26:J27"/>
    <mergeCell ref="K26:K27"/>
    <mergeCell ref="L26:L27"/>
    <mergeCell ref="M26:M27"/>
    <mergeCell ref="B26:B27"/>
    <mergeCell ref="C26:C27"/>
    <mergeCell ref="D26:D27"/>
    <mergeCell ref="E26:E27"/>
    <mergeCell ref="F26:F27"/>
    <mergeCell ref="G26:G27"/>
    <mergeCell ref="J24:J25"/>
    <mergeCell ref="K24:L25"/>
    <mergeCell ref="M24:M25"/>
    <mergeCell ref="N24:N25"/>
    <mergeCell ref="O24:P25"/>
    <mergeCell ref="Q24:Q25"/>
    <mergeCell ref="N22:N23"/>
    <mergeCell ref="O22:O23"/>
    <mergeCell ref="P22:P23"/>
    <mergeCell ref="Q22:Q23"/>
    <mergeCell ref="B24:B25"/>
    <mergeCell ref="C24:D25"/>
    <mergeCell ref="E24:E25"/>
    <mergeCell ref="F24:F25"/>
    <mergeCell ref="G24:H25"/>
    <mergeCell ref="I24:I25"/>
    <mergeCell ref="H22:H23"/>
    <mergeCell ref="I22:I23"/>
    <mergeCell ref="J22:J23"/>
    <mergeCell ref="K22:K23"/>
    <mergeCell ref="L22:L23"/>
    <mergeCell ref="M22:M23"/>
    <mergeCell ref="B22:B23"/>
    <mergeCell ref="C22:C23"/>
    <mergeCell ref="D22:D23"/>
    <mergeCell ref="E22:E23"/>
    <mergeCell ref="F22:F23"/>
    <mergeCell ref="G22:G23"/>
    <mergeCell ref="K19:M19"/>
    <mergeCell ref="K20:M20"/>
    <mergeCell ref="N19:N20"/>
    <mergeCell ref="O19:Q20"/>
    <mergeCell ref="C21:E21"/>
    <mergeCell ref="G21:I21"/>
    <mergeCell ref="K21:M21"/>
    <mergeCell ref="O21:Q21"/>
    <mergeCell ref="H14:H15"/>
    <mergeCell ref="I14:I15"/>
    <mergeCell ref="B17:Q17"/>
    <mergeCell ref="B19:B20"/>
    <mergeCell ref="C19:E19"/>
    <mergeCell ref="C20:E20"/>
    <mergeCell ref="F19:F20"/>
    <mergeCell ref="G19:I19"/>
    <mergeCell ref="G20:I20"/>
    <mergeCell ref="J19:J20"/>
    <mergeCell ref="B14:B15"/>
    <mergeCell ref="C14:C15"/>
    <mergeCell ref="D14:D15"/>
    <mergeCell ref="E14:E15"/>
    <mergeCell ref="F14:F15"/>
    <mergeCell ref="G14:G15"/>
    <mergeCell ref="H10:H11"/>
    <mergeCell ref="I10:I11"/>
    <mergeCell ref="B12:B13"/>
    <mergeCell ref="C12:D13"/>
    <mergeCell ref="E12:E13"/>
    <mergeCell ref="F12:F13"/>
    <mergeCell ref="G12:H13"/>
    <mergeCell ref="I12:I13"/>
    <mergeCell ref="B6:I6"/>
    <mergeCell ref="C8:I8"/>
    <mergeCell ref="C9:E9"/>
    <mergeCell ref="G9:I9"/>
    <mergeCell ref="B10:B11"/>
    <mergeCell ref="C10:C11"/>
    <mergeCell ref="D10:D11"/>
    <mergeCell ref="E10:E11"/>
    <mergeCell ref="F10:F11"/>
    <mergeCell ref="G10:G11"/>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showGridLines="0" workbookViewId="0"/>
  </sheetViews>
  <sheetFormatPr defaultRowHeight="15"/>
  <cols>
    <col min="1" max="1" width="36.5703125" bestFit="1" customWidth="1"/>
    <col min="2" max="3" width="12.7109375" bestFit="1" customWidth="1"/>
  </cols>
  <sheetData>
    <row r="1" spans="1:3" ht="45" customHeight="1">
      <c r="A1" s="8" t="s">
        <v>3450</v>
      </c>
      <c r="B1" s="8" t="s">
        <v>1</v>
      </c>
      <c r="C1" s="8"/>
    </row>
    <row r="2" spans="1:3">
      <c r="A2" s="8"/>
      <c r="B2" s="1" t="s">
        <v>2</v>
      </c>
      <c r="C2" s="1" t="s">
        <v>27</v>
      </c>
    </row>
    <row r="3" spans="1:3" ht="45">
      <c r="A3" s="3" t="s">
        <v>2682</v>
      </c>
      <c r="B3" s="4"/>
      <c r="C3" s="4"/>
    </row>
    <row r="4" spans="1:3" ht="30">
      <c r="A4" s="2" t="s">
        <v>2683</v>
      </c>
      <c r="B4" s="5">
        <v>36243000</v>
      </c>
      <c r="C4" s="5">
        <v>32628000</v>
      </c>
    </row>
    <row r="5" spans="1:3">
      <c r="A5" s="2" t="s">
        <v>495</v>
      </c>
      <c r="B5" s="6">
        <v>-22405000</v>
      </c>
      <c r="C5" s="6">
        <v>-712000</v>
      </c>
    </row>
    <row r="6" spans="1:3">
      <c r="A6" s="2" t="s">
        <v>2684</v>
      </c>
      <c r="B6" s="6">
        <v>16990000</v>
      </c>
      <c r="C6" s="6">
        <v>36243000</v>
      </c>
    </row>
    <row r="7" spans="1:3">
      <c r="A7" s="3" t="s">
        <v>3451</v>
      </c>
      <c r="B7" s="4"/>
      <c r="C7" s="4"/>
    </row>
    <row r="8" spans="1:3">
      <c r="A8" s="2" t="s">
        <v>1884</v>
      </c>
      <c r="B8" s="6">
        <v>16990000</v>
      </c>
      <c r="C8" s="6">
        <v>36229000</v>
      </c>
    </row>
    <row r="9" spans="1:3">
      <c r="A9" s="2" t="s">
        <v>1885</v>
      </c>
      <c r="B9" s="4">
        <v>0</v>
      </c>
      <c r="C9" s="6">
        <v>14000</v>
      </c>
    </row>
    <row r="10" spans="1:3">
      <c r="A10" s="3" t="s">
        <v>3452</v>
      </c>
      <c r="B10" s="4"/>
      <c r="C10" s="4"/>
    </row>
    <row r="11" spans="1:3">
      <c r="A11" s="2" t="s">
        <v>1884</v>
      </c>
      <c r="B11" s="6">
        <v>47293000</v>
      </c>
      <c r="C11" s="6">
        <v>67152000</v>
      </c>
    </row>
    <row r="12" spans="1:3">
      <c r="A12" s="2" t="s">
        <v>1885</v>
      </c>
      <c r="B12" s="6">
        <v>88000</v>
      </c>
      <c r="C12" s="6">
        <v>91000</v>
      </c>
    </row>
    <row r="13" spans="1:3">
      <c r="A13" s="2" t="s">
        <v>62</v>
      </c>
      <c r="B13" s="4"/>
      <c r="C13" s="4"/>
    </row>
    <row r="14" spans="1:3" ht="45">
      <c r="A14" s="3" t="s">
        <v>2682</v>
      </c>
      <c r="B14" s="4"/>
      <c r="C14" s="4"/>
    </row>
    <row r="15" spans="1:3" ht="30">
      <c r="A15" s="2" t="s">
        <v>2683</v>
      </c>
      <c r="B15" s="6">
        <v>13807000</v>
      </c>
      <c r="C15" s="6">
        <v>17691000</v>
      </c>
    </row>
    <row r="16" spans="1:3">
      <c r="A16" s="2" t="s">
        <v>1874</v>
      </c>
      <c r="B16" s="6">
        <v>1804000</v>
      </c>
      <c r="C16" s="6">
        <v>3020000</v>
      </c>
    </row>
    <row r="17" spans="1:3">
      <c r="A17" s="2" t="s">
        <v>495</v>
      </c>
      <c r="B17" s="6">
        <v>-10998000</v>
      </c>
      <c r="C17" s="6">
        <v>-6904000</v>
      </c>
    </row>
    <row r="18" spans="1:3">
      <c r="A18" s="2" t="s">
        <v>2684</v>
      </c>
      <c r="B18" s="6">
        <v>4613000</v>
      </c>
      <c r="C18" s="6">
        <v>13807000</v>
      </c>
    </row>
    <row r="19" spans="1:3">
      <c r="A19" s="3" t="s">
        <v>3451</v>
      </c>
      <c r="B19" s="4"/>
      <c r="C19" s="4"/>
    </row>
    <row r="20" spans="1:3">
      <c r="A20" s="2" t="s">
        <v>1884</v>
      </c>
      <c r="B20" s="6">
        <v>570000</v>
      </c>
      <c r="C20" s="6">
        <v>7193000</v>
      </c>
    </row>
    <row r="21" spans="1:3">
      <c r="A21" s="2" t="s">
        <v>1885</v>
      </c>
      <c r="B21" s="6">
        <v>4043000</v>
      </c>
      <c r="C21" s="6">
        <v>6614000</v>
      </c>
    </row>
    <row r="22" spans="1:3" ht="30">
      <c r="A22" s="2" t="s">
        <v>1886</v>
      </c>
      <c r="B22" s="4">
        <v>0</v>
      </c>
      <c r="C22" s="4">
        <v>0</v>
      </c>
    </row>
    <row r="23" spans="1:3">
      <c r="A23" s="3" t="s">
        <v>3452</v>
      </c>
      <c r="B23" s="4"/>
      <c r="C23" s="4"/>
    </row>
    <row r="24" spans="1:3">
      <c r="A24" s="2" t="s">
        <v>1884</v>
      </c>
      <c r="B24" s="6">
        <v>418920000</v>
      </c>
      <c r="C24" s="6">
        <v>204923000</v>
      </c>
    </row>
    <row r="25" spans="1:3">
      <c r="A25" s="2" t="s">
        <v>1885</v>
      </c>
      <c r="B25" s="6">
        <v>1513232000</v>
      </c>
      <c r="C25" s="6">
        <v>1207292000</v>
      </c>
    </row>
    <row r="26" spans="1:3" ht="30">
      <c r="A26" s="2" t="s">
        <v>1886</v>
      </c>
      <c r="B26" s="4">
        <v>0</v>
      </c>
      <c r="C26" s="4">
        <v>0</v>
      </c>
    </row>
    <row r="27" spans="1:3">
      <c r="A27" s="2" t="s">
        <v>3345</v>
      </c>
      <c r="B27" s="6">
        <v>1935793000</v>
      </c>
      <c r="C27" s="6">
        <v>1377037000</v>
      </c>
    </row>
    <row r="28" spans="1:3" ht="30">
      <c r="A28" s="2" t="s">
        <v>3453</v>
      </c>
      <c r="B28" s="4"/>
      <c r="C28" s="4"/>
    </row>
    <row r="29" spans="1:3" ht="45">
      <c r="A29" s="3" t="s">
        <v>2682</v>
      </c>
      <c r="B29" s="4"/>
      <c r="C29" s="4"/>
    </row>
    <row r="30" spans="1:3" ht="30">
      <c r="A30" s="2" t="s">
        <v>2683</v>
      </c>
      <c r="B30" s="6">
        <v>10416000</v>
      </c>
      <c r="C30" s="6">
        <v>7986000</v>
      </c>
    </row>
    <row r="31" spans="1:3">
      <c r="A31" s="2" t="s">
        <v>1874</v>
      </c>
      <c r="B31" s="6">
        <v>-3758000</v>
      </c>
      <c r="C31" s="6">
        <v>2686000</v>
      </c>
    </row>
    <row r="32" spans="1:3">
      <c r="A32" s="2" t="s">
        <v>495</v>
      </c>
      <c r="B32" s="6">
        <v>-2615000</v>
      </c>
      <c r="C32" s="6">
        <v>-256000</v>
      </c>
    </row>
    <row r="33" spans="1:3">
      <c r="A33" s="2" t="s">
        <v>2684</v>
      </c>
      <c r="B33" s="6">
        <v>4043000</v>
      </c>
      <c r="C33" s="6">
        <v>10416000</v>
      </c>
    </row>
    <row r="34" spans="1:3">
      <c r="A34" s="3" t="s">
        <v>3451</v>
      </c>
      <c r="B34" s="4"/>
      <c r="C34" s="4"/>
    </row>
    <row r="35" spans="1:3">
      <c r="A35" s="2" t="s">
        <v>1884</v>
      </c>
      <c r="B35" s="4">
        <v>0</v>
      </c>
      <c r="C35" s="6">
        <v>4572000</v>
      </c>
    </row>
    <row r="36" spans="1:3">
      <c r="A36" s="2" t="s">
        <v>1885</v>
      </c>
      <c r="B36" s="6">
        <v>4043000</v>
      </c>
      <c r="C36" s="6">
        <v>5844000</v>
      </c>
    </row>
    <row r="37" spans="1:3" ht="30">
      <c r="A37" s="2" t="s">
        <v>1886</v>
      </c>
      <c r="B37" s="4">
        <v>0</v>
      </c>
      <c r="C37" s="4">
        <v>0</v>
      </c>
    </row>
    <row r="38" spans="1:3">
      <c r="A38" s="3" t="s">
        <v>3452</v>
      </c>
      <c r="B38" s="4"/>
      <c r="C38" s="4"/>
    </row>
    <row r="39" spans="1:3">
      <c r="A39" s="2" t="s">
        <v>1884</v>
      </c>
      <c r="B39" s="6">
        <v>166180000</v>
      </c>
      <c r="C39" s="6">
        <v>194403000</v>
      </c>
    </row>
    <row r="40" spans="1:3">
      <c r="A40" s="2" t="s">
        <v>1885</v>
      </c>
      <c r="B40" s="6">
        <v>1180850000</v>
      </c>
      <c r="C40" s="6">
        <v>631908000</v>
      </c>
    </row>
    <row r="41" spans="1:3" ht="30">
      <c r="A41" s="2" t="s">
        <v>1886</v>
      </c>
      <c r="B41" s="4">
        <v>0</v>
      </c>
      <c r="C41" s="4">
        <v>0</v>
      </c>
    </row>
    <row r="42" spans="1:3">
      <c r="A42" s="2" t="s">
        <v>3345</v>
      </c>
      <c r="B42" s="6">
        <v>1347030000</v>
      </c>
      <c r="C42" s="6">
        <v>826311000</v>
      </c>
    </row>
    <row r="43" spans="1:3">
      <c r="A43" s="2" t="s">
        <v>3399</v>
      </c>
      <c r="B43" s="4"/>
      <c r="C43" s="4"/>
    </row>
    <row r="44" spans="1:3" ht="45">
      <c r="A44" s="3" t="s">
        <v>2682</v>
      </c>
      <c r="B44" s="4"/>
      <c r="C44" s="4"/>
    </row>
    <row r="45" spans="1:3" ht="30">
      <c r="A45" s="2" t="s">
        <v>2683</v>
      </c>
      <c r="B45" s="6">
        <v>3391000</v>
      </c>
      <c r="C45" s="6">
        <v>9705000</v>
      </c>
    </row>
    <row r="46" spans="1:3">
      <c r="A46" s="2" t="s">
        <v>1874</v>
      </c>
      <c r="B46" s="6">
        <v>4173000</v>
      </c>
      <c r="C46" s="6">
        <v>312000</v>
      </c>
    </row>
    <row r="47" spans="1:3">
      <c r="A47" s="2" t="s">
        <v>495</v>
      </c>
      <c r="B47" s="6">
        <v>-6994000</v>
      </c>
      <c r="C47" s="6">
        <v>-6626000</v>
      </c>
    </row>
    <row r="48" spans="1:3">
      <c r="A48" s="2" t="s">
        <v>2684</v>
      </c>
      <c r="B48" s="6">
        <v>570000</v>
      </c>
      <c r="C48" s="6">
        <v>3391000</v>
      </c>
    </row>
    <row r="49" spans="1:3">
      <c r="A49" s="3" t="s">
        <v>3451</v>
      </c>
      <c r="B49" s="4"/>
      <c r="C49" s="4"/>
    </row>
    <row r="50" spans="1:3">
      <c r="A50" s="2" t="s">
        <v>1884</v>
      </c>
      <c r="B50" s="6">
        <v>570000</v>
      </c>
      <c r="C50" s="6">
        <v>2621000</v>
      </c>
    </row>
    <row r="51" spans="1:3">
      <c r="A51" s="2" t="s">
        <v>1885</v>
      </c>
      <c r="B51" s="4">
        <v>0</v>
      </c>
      <c r="C51" s="6">
        <v>770000</v>
      </c>
    </row>
    <row r="52" spans="1:3" ht="30">
      <c r="A52" s="2" t="s">
        <v>1886</v>
      </c>
      <c r="B52" s="4">
        <v>0</v>
      </c>
      <c r="C52" s="4">
        <v>0</v>
      </c>
    </row>
    <row r="53" spans="1:3">
      <c r="A53" s="3" t="s">
        <v>3452</v>
      </c>
      <c r="B53" s="4"/>
      <c r="C53" s="4"/>
    </row>
    <row r="54" spans="1:3">
      <c r="A54" s="2" t="s">
        <v>1884</v>
      </c>
      <c r="B54" s="6">
        <v>1350000</v>
      </c>
      <c r="C54" s="6">
        <v>3554000</v>
      </c>
    </row>
    <row r="55" spans="1:3">
      <c r="A55" s="2" t="s">
        <v>1885</v>
      </c>
      <c r="B55" s="6">
        <v>329580000</v>
      </c>
      <c r="C55" s="6">
        <v>558469000</v>
      </c>
    </row>
    <row r="56" spans="1:3" ht="30">
      <c r="A56" s="2" t="s">
        <v>1886</v>
      </c>
      <c r="B56" s="4">
        <v>0</v>
      </c>
      <c r="C56" s="4">
        <v>0</v>
      </c>
    </row>
    <row r="57" spans="1:3">
      <c r="A57" s="2" t="s">
        <v>3345</v>
      </c>
      <c r="B57" s="6">
        <v>330930000</v>
      </c>
      <c r="C57" s="6">
        <v>517770000</v>
      </c>
    </row>
    <row r="58" spans="1:3" ht="30">
      <c r="A58" s="2" t="s">
        <v>3454</v>
      </c>
      <c r="B58" s="4"/>
      <c r="C58" s="4"/>
    </row>
    <row r="59" spans="1:3" ht="45">
      <c r="A59" s="3" t="s">
        <v>2682</v>
      </c>
      <c r="B59" s="4"/>
      <c r="C59" s="4"/>
    </row>
    <row r="60" spans="1:3" ht="30">
      <c r="A60" s="2" t="s">
        <v>2683</v>
      </c>
      <c r="B60" s="4">
        <v>0</v>
      </c>
      <c r="C60" s="4">
        <v>0</v>
      </c>
    </row>
    <row r="61" spans="1:3">
      <c r="A61" s="2" t="s">
        <v>1874</v>
      </c>
      <c r="B61" s="6">
        <v>92000</v>
      </c>
      <c r="C61" s="6">
        <v>22000</v>
      </c>
    </row>
    <row r="62" spans="1:3">
      <c r="A62" s="2" t="s">
        <v>495</v>
      </c>
      <c r="B62" s="6">
        <v>-92000</v>
      </c>
      <c r="C62" s="6">
        <v>-22000</v>
      </c>
    </row>
    <row r="63" spans="1:3">
      <c r="A63" s="2" t="s">
        <v>2684</v>
      </c>
      <c r="B63" s="4">
        <v>0</v>
      </c>
      <c r="C63" s="4">
        <v>0</v>
      </c>
    </row>
    <row r="64" spans="1:3">
      <c r="A64" s="3" t="s">
        <v>3451</v>
      </c>
      <c r="B64" s="4"/>
      <c r="C64" s="4"/>
    </row>
    <row r="65" spans="1:3">
      <c r="A65" s="2" t="s">
        <v>1884</v>
      </c>
      <c r="B65" s="4">
        <v>0</v>
      </c>
      <c r="C65" s="4">
        <v>0</v>
      </c>
    </row>
    <row r="66" spans="1:3">
      <c r="A66" s="2" t="s">
        <v>1885</v>
      </c>
      <c r="B66" s="4">
        <v>0</v>
      </c>
      <c r="C66" s="4">
        <v>0</v>
      </c>
    </row>
    <row r="67" spans="1:3" ht="30">
      <c r="A67" s="2" t="s">
        <v>1886</v>
      </c>
      <c r="B67" s="4">
        <v>0</v>
      </c>
      <c r="C67" s="4">
        <v>0</v>
      </c>
    </row>
    <row r="68" spans="1:3">
      <c r="A68" s="3" t="s">
        <v>3452</v>
      </c>
      <c r="B68" s="4"/>
      <c r="C68" s="4"/>
    </row>
    <row r="69" spans="1:3">
      <c r="A69" s="2" t="s">
        <v>1884</v>
      </c>
      <c r="B69" s="6">
        <v>250113000</v>
      </c>
      <c r="C69" s="4">
        <v>0</v>
      </c>
    </row>
    <row r="70" spans="1:3">
      <c r="A70" s="2" t="s">
        <v>1885</v>
      </c>
      <c r="B70" s="4">
        <v>0</v>
      </c>
      <c r="C70" s="4">
        <v>0</v>
      </c>
    </row>
    <row r="71" spans="1:3" ht="30">
      <c r="A71" s="2" t="s">
        <v>1886</v>
      </c>
      <c r="B71" s="4">
        <v>0</v>
      </c>
      <c r="C71" s="4">
        <v>0</v>
      </c>
    </row>
    <row r="72" spans="1:3">
      <c r="A72" s="2" t="s">
        <v>3345</v>
      </c>
      <c r="B72" s="6">
        <v>250113000</v>
      </c>
      <c r="C72" s="6">
        <v>44253000</v>
      </c>
    </row>
    <row r="73" spans="1:3" ht="30">
      <c r="A73" s="2" t="s">
        <v>3455</v>
      </c>
      <c r="B73" s="4"/>
      <c r="C73" s="4"/>
    </row>
    <row r="74" spans="1:3" ht="45">
      <c r="A74" s="3" t="s">
        <v>2682</v>
      </c>
      <c r="B74" s="4"/>
      <c r="C74" s="4"/>
    </row>
    <row r="75" spans="1:3" ht="30">
      <c r="A75" s="2" t="s">
        <v>2683</v>
      </c>
      <c r="B75" s="4">
        <v>0</v>
      </c>
      <c r="C75" s="4">
        <v>0</v>
      </c>
    </row>
    <row r="76" spans="1:3">
      <c r="A76" s="2" t="s">
        <v>1874</v>
      </c>
      <c r="B76" s="4">
        <v>0</v>
      </c>
      <c r="C76" s="4">
        <v>0</v>
      </c>
    </row>
    <row r="77" spans="1:3">
      <c r="A77" s="2" t="s">
        <v>495</v>
      </c>
      <c r="B77" s="4">
        <v>0</v>
      </c>
      <c r="C77" s="4">
        <v>0</v>
      </c>
    </row>
    <row r="78" spans="1:3">
      <c r="A78" s="2" t="s">
        <v>2684</v>
      </c>
      <c r="B78" s="4">
        <v>0</v>
      </c>
      <c r="C78" s="4">
        <v>0</v>
      </c>
    </row>
    <row r="79" spans="1:3">
      <c r="A79" s="3" t="s">
        <v>3451</v>
      </c>
      <c r="B79" s="4"/>
      <c r="C79" s="4"/>
    </row>
    <row r="80" spans="1:3">
      <c r="A80" s="2" t="s">
        <v>1884</v>
      </c>
      <c r="B80" s="4">
        <v>0</v>
      </c>
      <c r="C80" s="4">
        <v>0</v>
      </c>
    </row>
    <row r="81" spans="1:3">
      <c r="A81" s="2" t="s">
        <v>1885</v>
      </c>
      <c r="B81" s="4">
        <v>0</v>
      </c>
      <c r="C81" s="4">
        <v>0</v>
      </c>
    </row>
    <row r="82" spans="1:3" ht="30">
      <c r="A82" s="2" t="s">
        <v>1886</v>
      </c>
      <c r="B82" s="4">
        <v>0</v>
      </c>
      <c r="C82" s="4">
        <v>0</v>
      </c>
    </row>
    <row r="83" spans="1:3">
      <c r="A83" s="3" t="s">
        <v>3452</v>
      </c>
      <c r="B83" s="4"/>
      <c r="C83" s="4"/>
    </row>
    <row r="84" spans="1:3">
      <c r="A84" s="2" t="s">
        <v>1884</v>
      </c>
      <c r="B84" s="4">
        <v>0</v>
      </c>
      <c r="C84" s="4">
        <v>0</v>
      </c>
    </row>
    <row r="85" spans="1:3">
      <c r="A85" s="2" t="s">
        <v>1885</v>
      </c>
      <c r="B85" s="6">
        <v>2802000</v>
      </c>
      <c r="C85" s="6">
        <v>16915000</v>
      </c>
    </row>
    <row r="86" spans="1:3" ht="30">
      <c r="A86" s="2" t="s">
        <v>1886</v>
      </c>
      <c r="B86" s="4">
        <v>0</v>
      </c>
      <c r="C86" s="4">
        <v>0</v>
      </c>
    </row>
    <row r="87" spans="1:3" ht="30">
      <c r="A87" s="2" t="s">
        <v>3456</v>
      </c>
      <c r="B87" s="4"/>
      <c r="C87" s="4"/>
    </row>
    <row r="88" spans="1:3" ht="45">
      <c r="A88" s="3" t="s">
        <v>2682</v>
      </c>
      <c r="B88" s="4"/>
      <c r="C88" s="4"/>
    </row>
    <row r="89" spans="1:3" ht="30">
      <c r="A89" s="2" t="s">
        <v>2683</v>
      </c>
      <c r="B89" s="4">
        <v>0</v>
      </c>
      <c r="C89" s="4">
        <v>0</v>
      </c>
    </row>
    <row r="90" spans="1:3">
      <c r="A90" s="2" t="s">
        <v>1874</v>
      </c>
      <c r="B90" s="6">
        <v>1297000</v>
      </c>
      <c r="C90" s="4">
        <v>0</v>
      </c>
    </row>
    <row r="91" spans="1:3">
      <c r="A91" s="2" t="s">
        <v>495</v>
      </c>
      <c r="B91" s="6">
        <v>-1297000</v>
      </c>
      <c r="C91" s="4">
        <v>0</v>
      </c>
    </row>
    <row r="92" spans="1:3">
      <c r="A92" s="2" t="s">
        <v>2684</v>
      </c>
      <c r="B92" s="4">
        <v>0</v>
      </c>
      <c r="C92" s="4">
        <v>0</v>
      </c>
    </row>
    <row r="93" spans="1:3">
      <c r="A93" s="3" t="s">
        <v>3451</v>
      </c>
      <c r="B93" s="4"/>
      <c r="C93" s="4"/>
    </row>
    <row r="94" spans="1:3">
      <c r="A94" s="2" t="s">
        <v>1884</v>
      </c>
      <c r="B94" s="4">
        <v>0</v>
      </c>
      <c r="C94" s="4">
        <v>0</v>
      </c>
    </row>
    <row r="95" spans="1:3">
      <c r="A95" s="2" t="s">
        <v>1885</v>
      </c>
      <c r="B95" s="4">
        <v>0</v>
      </c>
      <c r="C95" s="4">
        <v>0</v>
      </c>
    </row>
    <row r="96" spans="1:3" ht="30">
      <c r="A96" s="2" t="s">
        <v>1886</v>
      </c>
      <c r="B96" s="4">
        <v>0</v>
      </c>
      <c r="C96" s="4">
        <v>0</v>
      </c>
    </row>
    <row r="97" spans="1:3">
      <c r="A97" s="3" t="s">
        <v>3452</v>
      </c>
      <c r="B97" s="4"/>
      <c r="C97" s="4"/>
    </row>
    <row r="98" spans="1:3">
      <c r="A98" s="2" t="s">
        <v>1884</v>
      </c>
      <c r="B98" s="6">
        <v>1277000</v>
      </c>
      <c r="C98" s="6">
        <v>6966000</v>
      </c>
    </row>
    <row r="99" spans="1:3">
      <c r="A99" s="2" t="s">
        <v>1885</v>
      </c>
      <c r="B99" s="4">
        <v>0</v>
      </c>
      <c r="C99" s="4">
        <v>0</v>
      </c>
    </row>
    <row r="100" spans="1:3" ht="30">
      <c r="A100" s="2" t="s">
        <v>1886</v>
      </c>
      <c r="B100" s="5">
        <v>0</v>
      </c>
      <c r="C100" s="5">
        <v>0</v>
      </c>
    </row>
  </sheetData>
  <mergeCells count="2">
    <mergeCell ref="A1:A2"/>
    <mergeCell ref="B1:C1"/>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60">
      <c r="A1" s="1" t="s">
        <v>3457</v>
      </c>
      <c r="B1" s="8" t="s">
        <v>2</v>
      </c>
      <c r="C1" s="8" t="s">
        <v>27</v>
      </c>
    </row>
    <row r="2" spans="1:3" ht="30">
      <c r="A2" s="1" t="s">
        <v>157</v>
      </c>
      <c r="B2" s="8"/>
      <c r="C2" s="8"/>
    </row>
    <row r="3" spans="1:3" ht="30">
      <c r="A3" s="3" t="s">
        <v>3338</v>
      </c>
      <c r="B3" s="4"/>
      <c r="C3" s="4"/>
    </row>
    <row r="4" spans="1:3">
      <c r="A4" s="2" t="s">
        <v>3345</v>
      </c>
      <c r="B4" s="5">
        <v>1935793</v>
      </c>
      <c r="C4" s="5">
        <v>1377037</v>
      </c>
    </row>
    <row r="5" spans="1:3">
      <c r="A5" s="2" t="s">
        <v>3404</v>
      </c>
      <c r="B5" s="4"/>
      <c r="C5" s="4"/>
    </row>
    <row r="6" spans="1:3" ht="30">
      <c r="A6" s="3" t="s">
        <v>3338</v>
      </c>
      <c r="B6" s="4"/>
      <c r="C6" s="4"/>
    </row>
    <row r="7" spans="1:3">
      <c r="A7" s="2" t="s">
        <v>3345</v>
      </c>
      <c r="B7" s="6">
        <v>330930</v>
      </c>
      <c r="C7" s="6">
        <v>517770</v>
      </c>
    </row>
    <row r="8" spans="1:3" ht="30">
      <c r="A8" s="2" t="s">
        <v>3458</v>
      </c>
      <c r="B8" s="4"/>
      <c r="C8" s="4"/>
    </row>
    <row r="9" spans="1:3" ht="30">
      <c r="A9" s="3" t="s">
        <v>3338</v>
      </c>
      <c r="B9" s="4"/>
      <c r="C9" s="4"/>
    </row>
    <row r="10" spans="1:3">
      <c r="A10" s="2" t="s">
        <v>3345</v>
      </c>
      <c r="B10" s="6">
        <v>291214</v>
      </c>
      <c r="C10" s="6">
        <v>448224</v>
      </c>
    </row>
    <row r="11" spans="1:3" ht="30">
      <c r="A11" s="2" t="s">
        <v>3459</v>
      </c>
      <c r="B11" s="4"/>
      <c r="C11" s="4"/>
    </row>
    <row r="12" spans="1:3" ht="30">
      <c r="A12" s="3" t="s">
        <v>3338</v>
      </c>
      <c r="B12" s="4"/>
      <c r="C12" s="4"/>
    </row>
    <row r="13" spans="1:3">
      <c r="A13" s="2" t="s">
        <v>3345</v>
      </c>
      <c r="B13" s="6">
        <v>32660</v>
      </c>
      <c r="C13" s="6">
        <v>42476</v>
      </c>
    </row>
    <row r="14" spans="1:3" ht="30">
      <c r="A14" s="2" t="s">
        <v>3460</v>
      </c>
      <c r="B14" s="4"/>
      <c r="C14" s="4"/>
    </row>
    <row r="15" spans="1:3" ht="30">
      <c r="A15" s="3" t="s">
        <v>3338</v>
      </c>
      <c r="B15" s="4"/>
      <c r="C15" s="4"/>
    </row>
    <row r="16" spans="1:3">
      <c r="A16" s="2" t="s">
        <v>3345</v>
      </c>
      <c r="B16" s="6">
        <v>5424</v>
      </c>
      <c r="C16" s="6">
        <v>18806</v>
      </c>
    </row>
    <row r="17" spans="1:3" ht="30">
      <c r="A17" s="2" t="s">
        <v>3461</v>
      </c>
      <c r="B17" s="4"/>
      <c r="C17" s="4"/>
    </row>
    <row r="18" spans="1:3" ht="30">
      <c r="A18" s="3" t="s">
        <v>3338</v>
      </c>
      <c r="B18" s="4"/>
      <c r="C18" s="4"/>
    </row>
    <row r="19" spans="1:3">
      <c r="A19" s="2" t="s">
        <v>3345</v>
      </c>
      <c r="B19" s="4">
        <v>0</v>
      </c>
      <c r="C19" s="6">
        <v>2333</v>
      </c>
    </row>
    <row r="20" spans="1:3" ht="30">
      <c r="A20" s="2" t="s">
        <v>3462</v>
      </c>
      <c r="B20" s="4"/>
      <c r="C20" s="4"/>
    </row>
    <row r="21" spans="1:3" ht="30">
      <c r="A21" s="3" t="s">
        <v>3338</v>
      </c>
      <c r="B21" s="4"/>
      <c r="C21" s="4"/>
    </row>
    <row r="22" spans="1:3">
      <c r="A22" s="2" t="s">
        <v>3345</v>
      </c>
      <c r="B22" s="6">
        <v>1350</v>
      </c>
      <c r="C22" s="6">
        <v>3554</v>
      </c>
    </row>
    <row r="23" spans="1:3" ht="30">
      <c r="A23" s="2" t="s">
        <v>3448</v>
      </c>
      <c r="B23" s="4"/>
      <c r="C23" s="4"/>
    </row>
    <row r="24" spans="1:3" ht="30">
      <c r="A24" s="3" t="s">
        <v>3338</v>
      </c>
      <c r="B24" s="4"/>
      <c r="C24" s="4"/>
    </row>
    <row r="25" spans="1:3">
      <c r="A25" s="2" t="s">
        <v>3345</v>
      </c>
      <c r="B25" s="5">
        <v>282</v>
      </c>
      <c r="C25" s="5">
        <v>2377</v>
      </c>
    </row>
  </sheetData>
  <mergeCells count="2">
    <mergeCell ref="B1:B2"/>
    <mergeCell ref="C1:C2"/>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60">
      <c r="A1" s="1" t="s">
        <v>3463</v>
      </c>
      <c r="B1" s="8" t="s">
        <v>2</v>
      </c>
      <c r="C1" s="8" t="s">
        <v>27</v>
      </c>
    </row>
    <row r="2" spans="1:3" ht="30">
      <c r="A2" s="1" t="s">
        <v>157</v>
      </c>
      <c r="B2" s="8"/>
      <c r="C2" s="8"/>
    </row>
    <row r="3" spans="1:3" ht="30">
      <c r="A3" s="3" t="s">
        <v>3464</v>
      </c>
      <c r="B3" s="4"/>
      <c r="C3" s="4"/>
    </row>
    <row r="4" spans="1:3">
      <c r="A4" s="2" t="s">
        <v>3345</v>
      </c>
      <c r="B4" s="5">
        <v>1935793</v>
      </c>
      <c r="C4" s="5">
        <v>1377037</v>
      </c>
    </row>
    <row r="5" spans="1:3">
      <c r="A5" s="2" t="s">
        <v>3419</v>
      </c>
      <c r="B5" s="4"/>
      <c r="C5" s="4"/>
    </row>
    <row r="6" spans="1:3" ht="30">
      <c r="A6" s="3" t="s">
        <v>3464</v>
      </c>
      <c r="B6" s="4"/>
      <c r="C6" s="4"/>
    </row>
    <row r="7" spans="1:3">
      <c r="A7" s="2" t="s">
        <v>3345</v>
      </c>
      <c r="B7" s="6">
        <v>250113</v>
      </c>
      <c r="C7" s="6">
        <v>44253</v>
      </c>
    </row>
    <row r="8" spans="1:3" ht="30">
      <c r="A8" s="2" t="s">
        <v>3465</v>
      </c>
      <c r="B8" s="4"/>
      <c r="C8" s="4"/>
    </row>
    <row r="9" spans="1:3" ht="30">
      <c r="A9" s="3" t="s">
        <v>3464</v>
      </c>
      <c r="B9" s="4"/>
      <c r="C9" s="4"/>
    </row>
    <row r="10" spans="1:3">
      <c r="A10" s="2" t="s">
        <v>3345</v>
      </c>
      <c r="B10" s="4">
        <v>0</v>
      </c>
      <c r="C10" s="4">
        <v>0</v>
      </c>
    </row>
    <row r="11" spans="1:3" ht="30">
      <c r="A11" s="2" t="s">
        <v>3466</v>
      </c>
      <c r="B11" s="4"/>
      <c r="C11" s="4"/>
    </row>
    <row r="12" spans="1:3" ht="30">
      <c r="A12" s="3" t="s">
        <v>3464</v>
      </c>
      <c r="B12" s="4"/>
      <c r="C12" s="4"/>
    </row>
    <row r="13" spans="1:3">
      <c r="A13" s="2" t="s">
        <v>3345</v>
      </c>
      <c r="B13" s="6">
        <v>240245</v>
      </c>
      <c r="C13" s="6">
        <v>39780</v>
      </c>
    </row>
    <row r="14" spans="1:3" ht="30">
      <c r="A14" s="2" t="s">
        <v>3467</v>
      </c>
      <c r="B14" s="4"/>
      <c r="C14" s="4"/>
    </row>
    <row r="15" spans="1:3" ht="30">
      <c r="A15" s="3" t="s">
        <v>3464</v>
      </c>
      <c r="B15" s="4"/>
      <c r="C15" s="4"/>
    </row>
    <row r="16" spans="1:3">
      <c r="A16" s="2" t="s">
        <v>3345</v>
      </c>
      <c r="B16" s="6">
        <v>9868</v>
      </c>
      <c r="C16" s="4">
        <v>0</v>
      </c>
    </row>
    <row r="17" spans="1:3" ht="30">
      <c r="A17" s="2" t="s">
        <v>3468</v>
      </c>
      <c r="B17" s="4"/>
      <c r="C17" s="4"/>
    </row>
    <row r="18" spans="1:3" ht="30">
      <c r="A18" s="3" t="s">
        <v>3464</v>
      </c>
      <c r="B18" s="4"/>
      <c r="C18" s="4"/>
    </row>
    <row r="19" spans="1:3">
      <c r="A19" s="2" t="s">
        <v>3345</v>
      </c>
      <c r="B19" s="4">
        <v>0</v>
      </c>
      <c r="C19" s="4">
        <v>0</v>
      </c>
    </row>
    <row r="20" spans="1:3" ht="30">
      <c r="A20" s="2" t="s">
        <v>3469</v>
      </c>
      <c r="B20" s="4"/>
      <c r="C20" s="4"/>
    </row>
    <row r="21" spans="1:3" ht="30">
      <c r="A21" s="3" t="s">
        <v>3464</v>
      </c>
      <c r="B21" s="4"/>
      <c r="C21" s="4"/>
    </row>
    <row r="22" spans="1:3">
      <c r="A22" s="2" t="s">
        <v>3345</v>
      </c>
      <c r="B22" s="4">
        <v>0</v>
      </c>
      <c r="C22" s="4">
        <v>0</v>
      </c>
    </row>
    <row r="23" spans="1:3" ht="30">
      <c r="A23" s="2" t="s">
        <v>3470</v>
      </c>
      <c r="B23" s="4"/>
      <c r="C23" s="4"/>
    </row>
    <row r="24" spans="1:3" ht="30">
      <c r="A24" s="3" t="s">
        <v>3464</v>
      </c>
      <c r="B24" s="4"/>
      <c r="C24" s="4"/>
    </row>
    <row r="25" spans="1:3">
      <c r="A25" s="2" t="s">
        <v>3345</v>
      </c>
      <c r="B25" s="5">
        <v>0</v>
      </c>
      <c r="C25" s="5">
        <v>4473</v>
      </c>
    </row>
  </sheetData>
  <mergeCells count="2">
    <mergeCell ref="B1:B2"/>
    <mergeCell ref="C1:C2"/>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6"/>
  <sheetViews>
    <sheetView showGridLines="0" workbookViewId="0"/>
  </sheetViews>
  <sheetFormatPr defaultRowHeight="15"/>
  <cols>
    <col min="1" max="1" width="36.5703125" bestFit="1" customWidth="1"/>
    <col min="2" max="3" width="12.28515625" bestFit="1" customWidth="1"/>
  </cols>
  <sheetData>
    <row r="1" spans="1:3" ht="75">
      <c r="A1" s="1" t="s">
        <v>3471</v>
      </c>
      <c r="B1" s="8" t="s">
        <v>2</v>
      </c>
      <c r="C1" s="8" t="s">
        <v>27</v>
      </c>
    </row>
    <row r="2" spans="1:3" ht="30">
      <c r="A2" s="1" t="s">
        <v>157</v>
      </c>
      <c r="B2" s="8"/>
      <c r="C2" s="8"/>
    </row>
    <row r="3" spans="1:3" ht="30">
      <c r="A3" s="3" t="s">
        <v>3472</v>
      </c>
      <c r="B3" s="4"/>
      <c r="C3" s="4"/>
    </row>
    <row r="4" spans="1:3">
      <c r="A4" s="2" t="s">
        <v>3345</v>
      </c>
      <c r="B4" s="5">
        <v>1935793</v>
      </c>
      <c r="C4" s="5">
        <v>1377037</v>
      </c>
    </row>
    <row r="5" spans="1:3">
      <c r="A5" s="2" t="s">
        <v>3368</v>
      </c>
      <c r="B5" s="4"/>
      <c r="C5" s="4"/>
    </row>
    <row r="6" spans="1:3" ht="30">
      <c r="A6" s="3" t="s">
        <v>3472</v>
      </c>
      <c r="B6" s="4"/>
      <c r="C6" s="4"/>
    </row>
    <row r="7" spans="1:3">
      <c r="A7" s="2" t="s">
        <v>3345</v>
      </c>
      <c r="B7" s="6">
        <v>1263592</v>
      </c>
      <c r="C7" s="6">
        <v>745789</v>
      </c>
    </row>
    <row r="8" spans="1:3" ht="30">
      <c r="A8" s="2" t="s">
        <v>3473</v>
      </c>
      <c r="B8" s="4"/>
      <c r="C8" s="4"/>
    </row>
    <row r="9" spans="1:3" ht="30">
      <c r="A9" s="3" t="s">
        <v>3472</v>
      </c>
      <c r="B9" s="4"/>
      <c r="C9" s="4"/>
    </row>
    <row r="10" spans="1:3">
      <c r="A10" s="2" t="s">
        <v>3345</v>
      </c>
      <c r="B10" s="6">
        <v>1231092</v>
      </c>
      <c r="C10" s="6">
        <v>680718</v>
      </c>
    </row>
    <row r="11" spans="1:3" ht="30">
      <c r="A11" s="2" t="s">
        <v>3474</v>
      </c>
      <c r="B11" s="4"/>
      <c r="C11" s="4"/>
    </row>
    <row r="12" spans="1:3" ht="30">
      <c r="A12" s="3" t="s">
        <v>3472</v>
      </c>
      <c r="B12" s="4"/>
      <c r="C12" s="4"/>
    </row>
    <row r="13" spans="1:3">
      <c r="A13" s="2" t="s">
        <v>3345</v>
      </c>
      <c r="B13" s="6">
        <v>32500</v>
      </c>
      <c r="C13" s="6">
        <v>32500</v>
      </c>
    </row>
    <row r="14" spans="1:3" ht="30">
      <c r="A14" s="2" t="s">
        <v>3475</v>
      </c>
      <c r="B14" s="4"/>
      <c r="C14" s="4"/>
    </row>
    <row r="15" spans="1:3" ht="30">
      <c r="A15" s="3" t="s">
        <v>3472</v>
      </c>
      <c r="B15" s="4"/>
      <c r="C15" s="4"/>
    </row>
    <row r="16" spans="1:3">
      <c r="A16" s="2" t="s">
        <v>3345</v>
      </c>
      <c r="B16" s="4">
        <v>0</v>
      </c>
      <c r="C16" s="6">
        <v>32571</v>
      </c>
    </row>
    <row r="17" spans="1:3" ht="30">
      <c r="A17" s="2" t="s">
        <v>3476</v>
      </c>
      <c r="B17" s="4"/>
      <c r="C17" s="4"/>
    </row>
    <row r="18" spans="1:3" ht="30">
      <c r="A18" s="3" t="s">
        <v>3472</v>
      </c>
      <c r="B18" s="4"/>
      <c r="C18" s="4"/>
    </row>
    <row r="19" spans="1:3">
      <c r="A19" s="2" t="s">
        <v>3345</v>
      </c>
      <c r="B19" s="4">
        <v>0</v>
      </c>
      <c r="C19" s="4">
        <v>0</v>
      </c>
    </row>
    <row r="20" spans="1:3" ht="30">
      <c r="A20" s="2" t="s">
        <v>3477</v>
      </c>
      <c r="B20" s="4"/>
      <c r="C20" s="4"/>
    </row>
    <row r="21" spans="1:3" ht="30">
      <c r="A21" s="3" t="s">
        <v>3472</v>
      </c>
      <c r="B21" s="4"/>
      <c r="C21" s="4"/>
    </row>
    <row r="22" spans="1:3">
      <c r="A22" s="2" t="s">
        <v>3345</v>
      </c>
      <c r="B22" s="4">
        <v>0</v>
      </c>
      <c r="C22" s="4">
        <v>0</v>
      </c>
    </row>
    <row r="23" spans="1:3">
      <c r="A23" s="2" t="s">
        <v>3376</v>
      </c>
      <c r="B23" s="4"/>
      <c r="C23" s="4"/>
    </row>
    <row r="24" spans="1:3" ht="30">
      <c r="A24" s="3" t="s">
        <v>3472</v>
      </c>
      <c r="B24" s="4"/>
      <c r="C24" s="4"/>
    </row>
    <row r="25" spans="1:3">
      <c r="A25" s="2" t="s">
        <v>3345</v>
      </c>
      <c r="B25" s="6">
        <v>16072</v>
      </c>
      <c r="C25" s="6">
        <v>16205</v>
      </c>
    </row>
    <row r="26" spans="1:3">
      <c r="A26" s="2" t="s">
        <v>3478</v>
      </c>
      <c r="B26" s="4"/>
      <c r="C26" s="4"/>
    </row>
    <row r="27" spans="1:3" ht="30">
      <c r="A27" s="3" t="s">
        <v>3472</v>
      </c>
      <c r="B27" s="4"/>
      <c r="C27" s="4"/>
    </row>
    <row r="28" spans="1:3">
      <c r="A28" s="2" t="s">
        <v>3345</v>
      </c>
      <c r="B28" s="6">
        <v>16072</v>
      </c>
      <c r="C28" s="6">
        <v>16205</v>
      </c>
    </row>
    <row r="29" spans="1:3">
      <c r="A29" s="2" t="s">
        <v>3479</v>
      </c>
      <c r="B29" s="4"/>
      <c r="C29" s="4"/>
    </row>
    <row r="30" spans="1:3" ht="30">
      <c r="A30" s="3" t="s">
        <v>3472</v>
      </c>
      <c r="B30" s="4"/>
      <c r="C30" s="4"/>
    </row>
    <row r="31" spans="1:3">
      <c r="A31" s="2" t="s">
        <v>3345</v>
      </c>
      <c r="B31" s="4">
        <v>0</v>
      </c>
      <c r="C31" s="4">
        <v>0</v>
      </c>
    </row>
    <row r="32" spans="1:3">
      <c r="A32" s="2" t="s">
        <v>3480</v>
      </c>
      <c r="B32" s="4"/>
      <c r="C32" s="4"/>
    </row>
    <row r="33" spans="1:3" ht="30">
      <c r="A33" s="3" t="s">
        <v>3472</v>
      </c>
      <c r="B33" s="4"/>
      <c r="C33" s="4"/>
    </row>
    <row r="34" spans="1:3">
      <c r="A34" s="2" t="s">
        <v>3345</v>
      </c>
      <c r="B34" s="4">
        <v>0</v>
      </c>
      <c r="C34" s="4">
        <v>0</v>
      </c>
    </row>
    <row r="35" spans="1:3">
      <c r="A35" s="2" t="s">
        <v>3481</v>
      </c>
      <c r="B35" s="4"/>
      <c r="C35" s="4"/>
    </row>
    <row r="36" spans="1:3" ht="30">
      <c r="A36" s="3" t="s">
        <v>3472</v>
      </c>
      <c r="B36" s="4"/>
      <c r="C36" s="4"/>
    </row>
    <row r="37" spans="1:3">
      <c r="A37" s="2" t="s">
        <v>3345</v>
      </c>
      <c r="B37" s="4">
        <v>0</v>
      </c>
      <c r="C37" s="4">
        <v>0</v>
      </c>
    </row>
    <row r="38" spans="1:3" ht="30">
      <c r="A38" s="2" t="s">
        <v>3482</v>
      </c>
      <c r="B38" s="4"/>
      <c r="C38" s="4"/>
    </row>
    <row r="39" spans="1:3" ht="30">
      <c r="A39" s="3" t="s">
        <v>3472</v>
      </c>
      <c r="B39" s="4"/>
      <c r="C39" s="4"/>
    </row>
    <row r="40" spans="1:3">
      <c r="A40" s="2" t="s">
        <v>3345</v>
      </c>
      <c r="B40" s="4">
        <v>0</v>
      </c>
      <c r="C40" s="4">
        <v>0</v>
      </c>
    </row>
    <row r="41" spans="1:3">
      <c r="A41" s="2" t="s">
        <v>3377</v>
      </c>
      <c r="B41" s="4"/>
      <c r="C41" s="4"/>
    </row>
    <row r="42" spans="1:3" ht="30">
      <c r="A42" s="3" t="s">
        <v>3472</v>
      </c>
      <c r="B42" s="4"/>
      <c r="C42" s="4"/>
    </row>
    <row r="43" spans="1:3">
      <c r="A43" s="2" t="s">
        <v>3345</v>
      </c>
      <c r="B43" s="6">
        <v>67366</v>
      </c>
      <c r="C43" s="6">
        <v>64317</v>
      </c>
    </row>
    <row r="44" spans="1:3" ht="30">
      <c r="A44" s="2" t="s">
        <v>3483</v>
      </c>
      <c r="B44" s="4"/>
      <c r="C44" s="4"/>
    </row>
    <row r="45" spans="1:3" ht="30">
      <c r="A45" s="3" t="s">
        <v>3472</v>
      </c>
      <c r="B45" s="4"/>
      <c r="C45" s="4"/>
    </row>
    <row r="46" spans="1:3">
      <c r="A46" s="2" t="s">
        <v>3345</v>
      </c>
      <c r="B46" s="6">
        <v>45432</v>
      </c>
      <c r="C46" s="6">
        <v>51862</v>
      </c>
    </row>
    <row r="47" spans="1:3" ht="30">
      <c r="A47" s="2" t="s">
        <v>3484</v>
      </c>
      <c r="B47" s="4"/>
      <c r="C47" s="4"/>
    </row>
    <row r="48" spans="1:3" ht="30">
      <c r="A48" s="3" t="s">
        <v>3472</v>
      </c>
      <c r="B48" s="4"/>
      <c r="C48" s="4"/>
    </row>
    <row r="49" spans="1:3">
      <c r="A49" s="2" t="s">
        <v>3345</v>
      </c>
      <c r="B49" s="6">
        <v>21934</v>
      </c>
      <c r="C49" s="6">
        <v>12455</v>
      </c>
    </row>
    <row r="50" spans="1:3" ht="30">
      <c r="A50" s="2" t="s">
        <v>3485</v>
      </c>
      <c r="B50" s="4"/>
      <c r="C50" s="4"/>
    </row>
    <row r="51" spans="1:3" ht="30">
      <c r="A51" s="3" t="s">
        <v>3472</v>
      </c>
      <c r="B51" s="4"/>
      <c r="C51" s="4"/>
    </row>
    <row r="52" spans="1:3">
      <c r="A52" s="2" t="s">
        <v>3345</v>
      </c>
      <c r="B52" s="4">
        <v>0</v>
      </c>
      <c r="C52" s="4">
        <v>0</v>
      </c>
    </row>
    <row r="53" spans="1:3" ht="30">
      <c r="A53" s="2" t="s">
        <v>3486</v>
      </c>
      <c r="B53" s="4"/>
      <c r="C53" s="4"/>
    </row>
    <row r="54" spans="1:3" ht="30">
      <c r="A54" s="3" t="s">
        <v>3472</v>
      </c>
      <c r="B54" s="4"/>
      <c r="C54" s="4"/>
    </row>
    <row r="55" spans="1:3">
      <c r="A55" s="2" t="s">
        <v>3345</v>
      </c>
      <c r="B55" s="4">
        <v>0</v>
      </c>
      <c r="C55" s="4">
        <v>0</v>
      </c>
    </row>
    <row r="56" spans="1:3" ht="30">
      <c r="A56" s="2" t="s">
        <v>3487</v>
      </c>
      <c r="B56" s="4"/>
      <c r="C56" s="4"/>
    </row>
    <row r="57" spans="1:3" ht="30">
      <c r="A57" s="3" t="s">
        <v>3472</v>
      </c>
      <c r="B57" s="4"/>
      <c r="C57" s="4"/>
    </row>
    <row r="58" spans="1:3">
      <c r="A58" s="2" t="s">
        <v>3345</v>
      </c>
      <c r="B58" s="4">
        <v>0</v>
      </c>
      <c r="C58" s="4">
        <v>0</v>
      </c>
    </row>
    <row r="59" spans="1:3" ht="30">
      <c r="A59" s="2" t="s">
        <v>3488</v>
      </c>
      <c r="B59" s="4"/>
      <c r="C59" s="4"/>
    </row>
    <row r="60" spans="1:3" ht="30">
      <c r="A60" s="3" t="s">
        <v>3472</v>
      </c>
      <c r="B60" s="4"/>
      <c r="C60" s="4"/>
    </row>
    <row r="61" spans="1:3">
      <c r="A61" s="2" t="s">
        <v>3345</v>
      </c>
      <c r="B61" s="6">
        <v>1347030</v>
      </c>
      <c r="C61" s="6">
        <v>826311</v>
      </c>
    </row>
    <row r="62" spans="1:3" ht="30">
      <c r="A62" s="2" t="s">
        <v>3489</v>
      </c>
      <c r="B62" s="4"/>
      <c r="C62" s="4"/>
    </row>
    <row r="63" spans="1:3" ht="30">
      <c r="A63" s="3" t="s">
        <v>3472</v>
      </c>
      <c r="B63" s="4"/>
      <c r="C63" s="4"/>
    </row>
    <row r="64" spans="1:3">
      <c r="A64" s="2" t="s">
        <v>3345</v>
      </c>
      <c r="B64" s="6">
        <v>1292596</v>
      </c>
      <c r="C64" s="6">
        <v>748785</v>
      </c>
    </row>
    <row r="65" spans="1:3" ht="30">
      <c r="A65" s="2" t="s">
        <v>3490</v>
      </c>
      <c r="B65" s="4"/>
      <c r="C65" s="4"/>
    </row>
    <row r="66" spans="1:3" ht="30">
      <c r="A66" s="3" t="s">
        <v>3472</v>
      </c>
      <c r="B66" s="4"/>
      <c r="C66" s="4"/>
    </row>
    <row r="67" spans="1:3">
      <c r="A67" s="2" t="s">
        <v>3345</v>
      </c>
      <c r="B67" s="6">
        <v>54434</v>
      </c>
      <c r="C67" s="6">
        <v>44955</v>
      </c>
    </row>
    <row r="68" spans="1:3" ht="30">
      <c r="A68" s="2" t="s">
        <v>3491</v>
      </c>
      <c r="B68" s="4"/>
      <c r="C68" s="4"/>
    </row>
    <row r="69" spans="1:3" ht="30">
      <c r="A69" s="3" t="s">
        <v>3472</v>
      </c>
      <c r="B69" s="4"/>
      <c r="C69" s="4"/>
    </row>
    <row r="70" spans="1:3">
      <c r="A70" s="2" t="s">
        <v>3345</v>
      </c>
      <c r="B70" s="4">
        <v>0</v>
      </c>
      <c r="C70" s="6">
        <v>32571</v>
      </c>
    </row>
    <row r="71" spans="1:3" ht="30">
      <c r="A71" s="2" t="s">
        <v>3492</v>
      </c>
      <c r="B71" s="4"/>
      <c r="C71" s="4"/>
    </row>
    <row r="72" spans="1:3" ht="30">
      <c r="A72" s="3" t="s">
        <v>3472</v>
      </c>
      <c r="B72" s="4"/>
      <c r="C72" s="4"/>
    </row>
    <row r="73" spans="1:3">
      <c r="A73" s="2" t="s">
        <v>3345</v>
      </c>
      <c r="B73" s="4">
        <v>0</v>
      </c>
      <c r="C73" s="4">
        <v>0</v>
      </c>
    </row>
    <row r="74" spans="1:3" ht="30">
      <c r="A74" s="2" t="s">
        <v>3493</v>
      </c>
      <c r="B74" s="4"/>
      <c r="C74" s="4"/>
    </row>
    <row r="75" spans="1:3" ht="30">
      <c r="A75" s="3" t="s">
        <v>3472</v>
      </c>
      <c r="B75" s="4"/>
      <c r="C75" s="4"/>
    </row>
    <row r="76" spans="1:3">
      <c r="A76" s="2" t="s">
        <v>3345</v>
      </c>
      <c r="B76" s="5">
        <v>0</v>
      </c>
      <c r="C76" s="5">
        <v>0</v>
      </c>
    </row>
  </sheetData>
  <mergeCells count="2">
    <mergeCell ref="B1:B2"/>
    <mergeCell ref="C1:C2"/>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1"/>
  <sheetViews>
    <sheetView showGridLines="0" workbookViewId="0"/>
  </sheetViews>
  <sheetFormatPr defaultRowHeight="15"/>
  <cols>
    <col min="1" max="1" width="36.5703125" bestFit="1" customWidth="1"/>
    <col min="2" max="3" width="12.28515625" bestFit="1" customWidth="1"/>
  </cols>
  <sheetData>
    <row r="1" spans="1:3" ht="75">
      <c r="A1" s="1" t="s">
        <v>3494</v>
      </c>
      <c r="B1" s="8" t="s">
        <v>2</v>
      </c>
      <c r="C1" s="8" t="s">
        <v>27</v>
      </c>
    </row>
    <row r="2" spans="1:3" ht="30">
      <c r="A2" s="1" t="s">
        <v>157</v>
      </c>
      <c r="B2" s="8"/>
      <c r="C2" s="8"/>
    </row>
    <row r="3" spans="1:3" ht="30">
      <c r="A3" s="3" t="s">
        <v>3495</v>
      </c>
      <c r="B3" s="4"/>
      <c r="C3" s="4"/>
    </row>
    <row r="4" spans="1:3">
      <c r="A4" s="2" t="s">
        <v>2670</v>
      </c>
      <c r="B4" s="5">
        <v>2339</v>
      </c>
      <c r="C4" s="5">
        <v>1257</v>
      </c>
    </row>
    <row r="5" spans="1:3">
      <c r="A5" s="2" t="s">
        <v>1926</v>
      </c>
      <c r="B5" s="6">
        <v>37076</v>
      </c>
      <c r="C5" s="6">
        <v>62849</v>
      </c>
    </row>
    <row r="6" spans="1:3">
      <c r="A6" s="2" t="s">
        <v>467</v>
      </c>
      <c r="B6" s="6">
        <v>10305</v>
      </c>
      <c r="C6" s="6">
        <v>4394</v>
      </c>
    </row>
    <row r="7" spans="1:3">
      <c r="A7" s="2" t="s">
        <v>62</v>
      </c>
      <c r="B7" s="4"/>
      <c r="C7" s="4"/>
    </row>
    <row r="8" spans="1:3" ht="30">
      <c r="A8" s="3" t="s">
        <v>3495</v>
      </c>
      <c r="B8" s="4"/>
      <c r="C8" s="4"/>
    </row>
    <row r="9" spans="1:3">
      <c r="A9" s="2" t="s">
        <v>3496</v>
      </c>
      <c r="B9" s="4">
        <v>443</v>
      </c>
      <c r="C9" s="4">
        <v>234</v>
      </c>
    </row>
    <row r="10" spans="1:3">
      <c r="A10" s="2" t="s">
        <v>3497</v>
      </c>
      <c r="B10" s="4">
        <v>82</v>
      </c>
      <c r="C10" s="4">
        <v>91</v>
      </c>
    </row>
    <row r="11" spans="1:3">
      <c r="A11" s="2" t="s">
        <v>2670</v>
      </c>
      <c r="B11" s="6">
        <v>1469</v>
      </c>
      <c r="C11" s="6">
        <v>3822</v>
      </c>
    </row>
    <row r="12" spans="1:3">
      <c r="A12" s="2" t="s">
        <v>1926</v>
      </c>
      <c r="B12" s="6">
        <v>1994</v>
      </c>
      <c r="C12" s="6">
        <v>4147</v>
      </c>
    </row>
    <row r="13" spans="1:3">
      <c r="A13" s="2" t="s">
        <v>467</v>
      </c>
      <c r="B13" s="6">
        <v>2041612</v>
      </c>
      <c r="C13" s="6">
        <v>1408068</v>
      </c>
    </row>
    <row r="14" spans="1:3">
      <c r="A14" s="2" t="s">
        <v>3498</v>
      </c>
      <c r="B14" s="6">
        <v>2043606</v>
      </c>
      <c r="C14" s="6">
        <v>1412215</v>
      </c>
    </row>
    <row r="15" spans="1:3" ht="30">
      <c r="A15" s="2" t="s">
        <v>3499</v>
      </c>
      <c r="B15" s="4">
        <v>0</v>
      </c>
      <c r="C15" s="4">
        <v>0</v>
      </c>
    </row>
    <row r="16" spans="1:3">
      <c r="A16" s="2" t="s">
        <v>3345</v>
      </c>
      <c r="B16" s="6">
        <v>1935793</v>
      </c>
      <c r="C16" s="6">
        <v>1377037</v>
      </c>
    </row>
    <row r="17" spans="1:3" ht="30">
      <c r="A17" s="2" t="s">
        <v>3348</v>
      </c>
      <c r="B17" s="6">
        <v>111736</v>
      </c>
      <c r="C17" s="6">
        <v>21916</v>
      </c>
    </row>
    <row r="18" spans="1:3" ht="30">
      <c r="A18" s="2" t="s">
        <v>3417</v>
      </c>
      <c r="B18" s="4"/>
      <c r="C18" s="4"/>
    </row>
    <row r="19" spans="1:3" ht="30">
      <c r="A19" s="3" t="s">
        <v>3495</v>
      </c>
      <c r="B19" s="4"/>
      <c r="C19" s="4"/>
    </row>
    <row r="20" spans="1:3">
      <c r="A20" s="2" t="s">
        <v>3496</v>
      </c>
      <c r="B20" s="4">
        <v>0</v>
      </c>
      <c r="C20" s="4">
        <v>0</v>
      </c>
    </row>
    <row r="21" spans="1:3">
      <c r="A21" s="2" t="s">
        <v>3497</v>
      </c>
      <c r="B21" s="4">
        <v>0</v>
      </c>
      <c r="C21" s="4">
        <v>0</v>
      </c>
    </row>
    <row r="22" spans="1:3">
      <c r="A22" s="2" t="s">
        <v>2670</v>
      </c>
      <c r="B22" s="4">
        <v>0</v>
      </c>
      <c r="C22" s="4">
        <v>0</v>
      </c>
    </row>
    <row r="23" spans="1:3">
      <c r="A23" s="2" t="s">
        <v>1926</v>
      </c>
      <c r="B23" s="4">
        <v>0</v>
      </c>
      <c r="C23" s="4">
        <v>0</v>
      </c>
    </row>
    <row r="24" spans="1:3">
      <c r="A24" s="2" t="s">
        <v>467</v>
      </c>
      <c r="B24" s="6">
        <v>1263592</v>
      </c>
      <c r="C24" s="6">
        <v>745789</v>
      </c>
    </row>
    <row r="25" spans="1:3">
      <c r="A25" s="2" t="s">
        <v>3498</v>
      </c>
      <c r="B25" s="6">
        <v>1263592</v>
      </c>
      <c r="C25" s="6">
        <v>745789</v>
      </c>
    </row>
    <row r="26" spans="1:3" ht="30">
      <c r="A26" s="2" t="s">
        <v>3499</v>
      </c>
      <c r="B26" s="4">
        <v>0</v>
      </c>
      <c r="C26" s="4"/>
    </row>
    <row r="27" spans="1:3">
      <c r="A27" s="2" t="s">
        <v>3345</v>
      </c>
      <c r="B27" s="6">
        <v>1263592</v>
      </c>
      <c r="C27" s="6">
        <v>745789</v>
      </c>
    </row>
    <row r="28" spans="1:3">
      <c r="A28" s="2" t="s">
        <v>3500</v>
      </c>
      <c r="B28" s="4"/>
      <c r="C28" s="4"/>
    </row>
    <row r="29" spans="1:3" ht="30">
      <c r="A29" s="3" t="s">
        <v>3495</v>
      </c>
      <c r="B29" s="4"/>
      <c r="C29" s="4"/>
    </row>
    <row r="30" spans="1:3">
      <c r="A30" s="2" t="s">
        <v>3496</v>
      </c>
      <c r="B30" s="4">
        <v>0</v>
      </c>
      <c r="C30" s="4">
        <v>0</v>
      </c>
    </row>
    <row r="31" spans="1:3">
      <c r="A31" s="2" t="s">
        <v>3497</v>
      </c>
      <c r="B31" s="4">
        <v>0</v>
      </c>
      <c r="C31" s="4">
        <v>0</v>
      </c>
    </row>
    <row r="32" spans="1:3">
      <c r="A32" s="2" t="s">
        <v>2670</v>
      </c>
      <c r="B32" s="4">
        <v>0</v>
      </c>
      <c r="C32" s="4">
        <v>0</v>
      </c>
    </row>
    <row r="33" spans="1:3">
      <c r="A33" s="2" t="s">
        <v>1926</v>
      </c>
      <c r="B33" s="4">
        <v>0</v>
      </c>
      <c r="C33" s="4">
        <v>0</v>
      </c>
    </row>
    <row r="34" spans="1:3">
      <c r="A34" s="2" t="s">
        <v>467</v>
      </c>
      <c r="B34" s="6">
        <v>16072</v>
      </c>
      <c r="C34" s="6">
        <v>16205</v>
      </c>
    </row>
    <row r="35" spans="1:3">
      <c r="A35" s="2" t="s">
        <v>3498</v>
      </c>
      <c r="B35" s="6">
        <v>16072</v>
      </c>
      <c r="C35" s="6">
        <v>16205</v>
      </c>
    </row>
    <row r="36" spans="1:3" ht="30">
      <c r="A36" s="2" t="s">
        <v>3499</v>
      </c>
      <c r="B36" s="4">
        <v>0</v>
      </c>
      <c r="C36" s="4">
        <v>0</v>
      </c>
    </row>
    <row r="37" spans="1:3">
      <c r="A37" s="2" t="s">
        <v>3345</v>
      </c>
      <c r="B37" s="6">
        <v>16072</v>
      </c>
      <c r="C37" s="6">
        <v>16205</v>
      </c>
    </row>
    <row r="38" spans="1:3" ht="30">
      <c r="A38" s="2" t="s">
        <v>3501</v>
      </c>
      <c r="B38" s="4"/>
      <c r="C38" s="4"/>
    </row>
    <row r="39" spans="1:3" ht="30">
      <c r="A39" s="3" t="s">
        <v>3495</v>
      </c>
      <c r="B39" s="4"/>
      <c r="C39" s="4"/>
    </row>
    <row r="40" spans="1:3">
      <c r="A40" s="2" t="s">
        <v>3496</v>
      </c>
      <c r="B40" s="4">
        <v>0</v>
      </c>
      <c r="C40" s="4">
        <v>0</v>
      </c>
    </row>
    <row r="41" spans="1:3">
      <c r="A41" s="2" t="s">
        <v>3497</v>
      </c>
      <c r="B41" s="4">
        <v>0</v>
      </c>
      <c r="C41" s="4">
        <v>0</v>
      </c>
    </row>
    <row r="42" spans="1:3">
      <c r="A42" s="2" t="s">
        <v>2670</v>
      </c>
      <c r="B42" s="4">
        <v>0</v>
      </c>
      <c r="C42" s="4">
        <v>0</v>
      </c>
    </row>
    <row r="43" spans="1:3">
      <c r="A43" s="2" t="s">
        <v>1926</v>
      </c>
      <c r="B43" s="4">
        <v>0</v>
      </c>
      <c r="C43" s="4">
        <v>0</v>
      </c>
    </row>
    <row r="44" spans="1:3">
      <c r="A44" s="2" t="s">
        <v>467</v>
      </c>
      <c r="B44" s="6">
        <v>67366</v>
      </c>
      <c r="C44" s="6">
        <v>64317</v>
      </c>
    </row>
    <row r="45" spans="1:3">
      <c r="A45" s="2" t="s">
        <v>3498</v>
      </c>
      <c r="B45" s="6">
        <v>67366</v>
      </c>
      <c r="C45" s="6">
        <v>64317</v>
      </c>
    </row>
    <row r="46" spans="1:3" ht="30">
      <c r="A46" s="2" t="s">
        <v>3499</v>
      </c>
      <c r="B46" s="4">
        <v>0</v>
      </c>
      <c r="C46" s="4">
        <v>0</v>
      </c>
    </row>
    <row r="47" spans="1:3">
      <c r="A47" s="2" t="s">
        <v>3345</v>
      </c>
      <c r="B47" s="6">
        <v>67366</v>
      </c>
      <c r="C47" s="6">
        <v>64317</v>
      </c>
    </row>
    <row r="48" spans="1:3">
      <c r="A48" s="2" t="s">
        <v>3399</v>
      </c>
      <c r="B48" s="4"/>
      <c r="C48" s="4"/>
    </row>
    <row r="49" spans="1:3" ht="30">
      <c r="A49" s="3" t="s">
        <v>3495</v>
      </c>
      <c r="B49" s="4"/>
      <c r="C49" s="4"/>
    </row>
    <row r="50" spans="1:3">
      <c r="A50" s="2" t="s">
        <v>3496</v>
      </c>
      <c r="B50" s="4">
        <v>0</v>
      </c>
      <c r="C50" s="4">
        <v>0</v>
      </c>
    </row>
    <row r="51" spans="1:3">
      <c r="A51" s="2" t="s">
        <v>3497</v>
      </c>
      <c r="B51" s="4">
        <v>0</v>
      </c>
      <c r="C51" s="4">
        <v>0</v>
      </c>
    </row>
    <row r="52" spans="1:3">
      <c r="A52" s="2" t="s">
        <v>2670</v>
      </c>
      <c r="B52" s="6">
        <v>1350</v>
      </c>
      <c r="C52" s="6">
        <v>3554</v>
      </c>
    </row>
    <row r="53" spans="1:3">
      <c r="A53" s="2" t="s">
        <v>1926</v>
      </c>
      <c r="B53" s="6">
        <v>1350</v>
      </c>
      <c r="C53" s="6">
        <v>3554</v>
      </c>
    </row>
    <row r="54" spans="1:3">
      <c r="A54" s="2" t="s">
        <v>467</v>
      </c>
      <c r="B54" s="6">
        <v>329580</v>
      </c>
      <c r="C54" s="6">
        <v>514216</v>
      </c>
    </row>
    <row r="55" spans="1:3">
      <c r="A55" s="2" t="s">
        <v>3498</v>
      </c>
      <c r="B55" s="6">
        <v>330930</v>
      </c>
      <c r="C55" s="6">
        <v>517770</v>
      </c>
    </row>
    <row r="56" spans="1:3" ht="30">
      <c r="A56" s="2" t="s">
        <v>3499</v>
      </c>
      <c r="B56" s="4">
        <v>0</v>
      </c>
      <c r="C56" s="4">
        <v>0</v>
      </c>
    </row>
    <row r="57" spans="1:3">
      <c r="A57" s="2" t="s">
        <v>3345</v>
      </c>
      <c r="B57" s="6">
        <v>330930</v>
      </c>
      <c r="C57" s="6">
        <v>517770</v>
      </c>
    </row>
    <row r="58" spans="1:3" ht="30">
      <c r="A58" s="2" t="s">
        <v>3454</v>
      </c>
      <c r="B58" s="4"/>
      <c r="C58" s="4"/>
    </row>
    <row r="59" spans="1:3" ht="30">
      <c r="A59" s="3" t="s">
        <v>3495</v>
      </c>
      <c r="B59" s="4"/>
      <c r="C59" s="4"/>
    </row>
    <row r="60" spans="1:3">
      <c r="A60" s="2" t="s">
        <v>3496</v>
      </c>
      <c r="B60" s="4">
        <v>0</v>
      </c>
      <c r="C60" s="4">
        <v>0</v>
      </c>
    </row>
    <row r="61" spans="1:3">
      <c r="A61" s="2" t="s">
        <v>3497</v>
      </c>
      <c r="B61" s="4">
        <v>0</v>
      </c>
      <c r="C61" s="4">
        <v>0</v>
      </c>
    </row>
    <row r="62" spans="1:3">
      <c r="A62" s="2" t="s">
        <v>2670</v>
      </c>
      <c r="B62" s="4">
        <v>0</v>
      </c>
      <c r="C62" s="4">
        <v>0</v>
      </c>
    </row>
    <row r="63" spans="1:3">
      <c r="A63" s="2" t="s">
        <v>1926</v>
      </c>
      <c r="B63" s="4">
        <v>0</v>
      </c>
      <c r="C63" s="4">
        <v>0</v>
      </c>
    </row>
    <row r="64" spans="1:3">
      <c r="A64" s="2" t="s">
        <v>467</v>
      </c>
      <c r="B64" s="6">
        <v>250113</v>
      </c>
      <c r="C64" s="6">
        <v>44253</v>
      </c>
    </row>
    <row r="65" spans="1:3">
      <c r="A65" s="2" t="s">
        <v>3498</v>
      </c>
      <c r="B65" s="6">
        <v>250113</v>
      </c>
      <c r="C65" s="6">
        <v>44253</v>
      </c>
    </row>
    <row r="66" spans="1:3" ht="30">
      <c r="A66" s="2" t="s">
        <v>3499</v>
      </c>
      <c r="B66" s="4"/>
      <c r="C66" s="4">
        <v>0</v>
      </c>
    </row>
    <row r="67" spans="1:3">
      <c r="A67" s="2" t="s">
        <v>3345</v>
      </c>
      <c r="B67" s="6">
        <v>250113</v>
      </c>
      <c r="C67" s="6">
        <v>44253</v>
      </c>
    </row>
    <row r="68" spans="1:3" ht="30">
      <c r="A68" s="2" t="s">
        <v>3502</v>
      </c>
      <c r="B68" s="4"/>
      <c r="C68" s="4"/>
    </row>
    <row r="69" spans="1:3" ht="30">
      <c r="A69" s="3" t="s">
        <v>3495</v>
      </c>
      <c r="B69" s="4"/>
      <c r="C69" s="4"/>
    </row>
    <row r="70" spans="1:3">
      <c r="A70" s="2" t="s">
        <v>3496</v>
      </c>
      <c r="B70" s="4">
        <v>443</v>
      </c>
      <c r="C70" s="4">
        <v>234</v>
      </c>
    </row>
    <row r="71" spans="1:3">
      <c r="A71" s="2" t="s">
        <v>3497</v>
      </c>
      <c r="B71" s="4">
        <v>82</v>
      </c>
      <c r="C71" s="4">
        <v>91</v>
      </c>
    </row>
    <row r="72" spans="1:3">
      <c r="A72" s="2" t="s">
        <v>2670</v>
      </c>
      <c r="B72" s="4">
        <v>119</v>
      </c>
      <c r="C72" s="4">
        <v>268</v>
      </c>
    </row>
    <row r="73" spans="1:3">
      <c r="A73" s="2" t="s">
        <v>1926</v>
      </c>
      <c r="B73" s="4">
        <v>644</v>
      </c>
      <c r="C73" s="4">
        <v>593</v>
      </c>
    </row>
    <row r="74" spans="1:3">
      <c r="A74" s="2" t="s">
        <v>467</v>
      </c>
      <c r="B74" s="6">
        <v>113612</v>
      </c>
      <c r="C74" s="6">
        <v>16322</v>
      </c>
    </row>
    <row r="75" spans="1:3">
      <c r="A75" s="2" t="s">
        <v>3498</v>
      </c>
      <c r="B75" s="6">
        <v>114256</v>
      </c>
      <c r="C75" s="6">
        <v>16915</v>
      </c>
    </row>
    <row r="76" spans="1:3" ht="30">
      <c r="A76" s="2" t="s">
        <v>3499</v>
      </c>
      <c r="B76" s="4">
        <v>0</v>
      </c>
      <c r="C76" s="4">
        <v>0</v>
      </c>
    </row>
    <row r="77" spans="1:3" ht="30">
      <c r="A77" s="2" t="s">
        <v>3348</v>
      </c>
      <c r="B77" s="6">
        <v>111454</v>
      </c>
      <c r="C77" s="6">
        <v>15066</v>
      </c>
    </row>
    <row r="78" spans="1:3" ht="30">
      <c r="A78" s="2" t="s">
        <v>3456</v>
      </c>
      <c r="B78" s="4"/>
      <c r="C78" s="4"/>
    </row>
    <row r="79" spans="1:3" ht="30">
      <c r="A79" s="3" t="s">
        <v>3495</v>
      </c>
      <c r="B79" s="4"/>
      <c r="C79" s="4"/>
    </row>
    <row r="80" spans="1:3">
      <c r="A80" s="2" t="s">
        <v>3496</v>
      </c>
      <c r="B80" s="4">
        <v>0</v>
      </c>
      <c r="C80" s="4">
        <v>0</v>
      </c>
    </row>
    <row r="81" spans="1:3">
      <c r="A81" s="2" t="s">
        <v>3497</v>
      </c>
      <c r="B81" s="4">
        <v>0</v>
      </c>
      <c r="C81" s="4">
        <v>0</v>
      </c>
    </row>
    <row r="82" spans="1:3">
      <c r="A82" s="2" t="s">
        <v>2670</v>
      </c>
      <c r="B82" s="4">
        <v>0</v>
      </c>
      <c r="C82" s="4">
        <v>0</v>
      </c>
    </row>
    <row r="83" spans="1:3">
      <c r="A83" s="2" t="s">
        <v>1926</v>
      </c>
      <c r="B83" s="4">
        <v>0</v>
      </c>
      <c r="C83" s="4">
        <v>0</v>
      </c>
    </row>
    <row r="84" spans="1:3">
      <c r="A84" s="2" t="s">
        <v>467</v>
      </c>
      <c r="B84" s="6">
        <v>1277</v>
      </c>
      <c r="C84" s="6">
        <v>6966</v>
      </c>
    </row>
    <row r="85" spans="1:3">
      <c r="A85" s="2" t="s">
        <v>3498</v>
      </c>
      <c r="B85" s="6">
        <v>1277</v>
      </c>
      <c r="C85" s="6">
        <v>6966</v>
      </c>
    </row>
    <row r="86" spans="1:3" ht="30">
      <c r="A86" s="2" t="s">
        <v>3499</v>
      </c>
      <c r="B86" s="4">
        <v>0</v>
      </c>
      <c r="C86" s="4">
        <v>0</v>
      </c>
    </row>
    <row r="87" spans="1:3" ht="30">
      <c r="A87" s="2" t="s">
        <v>3503</v>
      </c>
      <c r="B87" s="4"/>
      <c r="C87" s="4"/>
    </row>
    <row r="88" spans="1:3" ht="30">
      <c r="A88" s="3" t="s">
        <v>3495</v>
      </c>
      <c r="B88" s="4"/>
      <c r="C88" s="4"/>
    </row>
    <row r="89" spans="1:3">
      <c r="A89" s="2" t="s">
        <v>3345</v>
      </c>
      <c r="B89" s="4">
        <v>0</v>
      </c>
      <c r="C89" s="4">
        <v>0</v>
      </c>
    </row>
    <row r="90" spans="1:3" ht="30">
      <c r="A90" s="2" t="s">
        <v>3504</v>
      </c>
      <c r="B90" s="4"/>
      <c r="C90" s="4"/>
    </row>
    <row r="91" spans="1:3" ht="30">
      <c r="A91" s="3" t="s">
        <v>3495</v>
      </c>
      <c r="B91" s="4"/>
      <c r="C91" s="4"/>
    </row>
    <row r="92" spans="1:3">
      <c r="A92" s="2" t="s">
        <v>3345</v>
      </c>
      <c r="B92" s="4">
        <v>0</v>
      </c>
      <c r="C92" s="4">
        <v>0</v>
      </c>
    </row>
    <row r="93" spans="1:3" ht="45">
      <c r="A93" s="2" t="s">
        <v>3505</v>
      </c>
      <c r="B93" s="4"/>
      <c r="C93" s="4"/>
    </row>
    <row r="94" spans="1:3" ht="30">
      <c r="A94" s="3" t="s">
        <v>3495</v>
      </c>
      <c r="B94" s="4"/>
      <c r="C94" s="4"/>
    </row>
    <row r="95" spans="1:3">
      <c r="A95" s="2" t="s">
        <v>3345</v>
      </c>
      <c r="B95" s="4">
        <v>0</v>
      </c>
      <c r="C95" s="4">
        <v>0</v>
      </c>
    </row>
    <row r="96" spans="1:3" ht="30">
      <c r="A96" s="2" t="s">
        <v>3506</v>
      </c>
      <c r="B96" s="4"/>
      <c r="C96" s="4"/>
    </row>
    <row r="97" spans="1:3" ht="30">
      <c r="A97" s="3" t="s">
        <v>3495</v>
      </c>
      <c r="B97" s="4"/>
      <c r="C97" s="4"/>
    </row>
    <row r="98" spans="1:3">
      <c r="A98" s="2" t="s">
        <v>3345</v>
      </c>
      <c r="B98" s="4">
        <v>282</v>
      </c>
      <c r="C98" s="6">
        <v>2377</v>
      </c>
    </row>
    <row r="99" spans="1:3" ht="45">
      <c r="A99" s="2" t="s">
        <v>3507</v>
      </c>
      <c r="B99" s="4"/>
      <c r="C99" s="4"/>
    </row>
    <row r="100" spans="1:3" ht="30">
      <c r="A100" s="3" t="s">
        <v>3495</v>
      </c>
      <c r="B100" s="4"/>
      <c r="C100" s="4"/>
    </row>
    <row r="101" spans="1:3">
      <c r="A101" s="2" t="s">
        <v>3345</v>
      </c>
      <c r="B101" s="5">
        <v>0</v>
      </c>
      <c r="C101" s="5">
        <v>4473</v>
      </c>
    </row>
  </sheetData>
  <mergeCells count="2">
    <mergeCell ref="B1:B2"/>
    <mergeCell ref="C1:C2"/>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3"/>
  <sheetViews>
    <sheetView showGridLines="0" workbookViewId="0"/>
  </sheetViews>
  <sheetFormatPr defaultRowHeight="15"/>
  <cols>
    <col min="1" max="1" width="36.5703125" bestFit="1" customWidth="1"/>
    <col min="2" max="3" width="12.5703125" bestFit="1" customWidth="1"/>
  </cols>
  <sheetData>
    <row r="1" spans="1:3" ht="45" customHeight="1">
      <c r="A1" s="8" t="s">
        <v>3508</v>
      </c>
      <c r="B1" s="8" t="s">
        <v>1</v>
      </c>
      <c r="C1" s="8"/>
    </row>
    <row r="2" spans="1:3">
      <c r="A2" s="8"/>
      <c r="B2" s="1" t="s">
        <v>2</v>
      </c>
      <c r="C2" s="1" t="s">
        <v>27</v>
      </c>
    </row>
    <row r="3" spans="1:3" ht="30">
      <c r="A3" s="3" t="s">
        <v>3464</v>
      </c>
      <c r="B3" s="4"/>
      <c r="C3" s="4"/>
    </row>
    <row r="4" spans="1:3">
      <c r="A4" s="2" t="s">
        <v>515</v>
      </c>
      <c r="B4" s="5">
        <v>169612000</v>
      </c>
      <c r="C4" s="5">
        <v>204005000</v>
      </c>
    </row>
    <row r="5" spans="1:3">
      <c r="A5" s="2" t="s">
        <v>1941</v>
      </c>
      <c r="B5" s="6">
        <v>169612000</v>
      </c>
      <c r="C5" s="6">
        <v>203958000</v>
      </c>
    </row>
    <row r="6" spans="1:3">
      <c r="A6" s="2" t="s">
        <v>517</v>
      </c>
      <c r="B6" s="6">
        <v>-570000</v>
      </c>
      <c r="C6" s="6">
        <v>-7193000</v>
      </c>
    </row>
    <row r="7" spans="1:3">
      <c r="A7" s="2" t="s">
        <v>1942</v>
      </c>
      <c r="B7" s="6">
        <v>170599000</v>
      </c>
      <c r="C7" s="6">
        <v>186315000</v>
      </c>
    </row>
    <row r="8" spans="1:3">
      <c r="A8" s="2" t="s">
        <v>1943</v>
      </c>
      <c r="B8" s="6">
        <v>15686000</v>
      </c>
      <c r="C8" s="6">
        <v>11676000</v>
      </c>
    </row>
    <row r="9" spans="1:3">
      <c r="A9" s="2" t="s">
        <v>3368</v>
      </c>
      <c r="B9" s="4"/>
      <c r="C9" s="4"/>
    </row>
    <row r="10" spans="1:3" ht="30">
      <c r="A10" s="3" t="s">
        <v>3464</v>
      </c>
      <c r="B10" s="4"/>
      <c r="C10" s="4"/>
    </row>
    <row r="11" spans="1:3" ht="30">
      <c r="A11" s="2" t="s">
        <v>3509</v>
      </c>
      <c r="B11" s="6">
        <v>128108000</v>
      </c>
      <c r="C11" s="6">
        <v>130759000</v>
      </c>
    </row>
    <row r="12" spans="1:3" ht="45">
      <c r="A12" s="2" t="s">
        <v>3510</v>
      </c>
      <c r="B12" s="4">
        <v>0</v>
      </c>
      <c r="C12" s="6">
        <v>25572000</v>
      </c>
    </row>
    <row r="13" spans="1:3">
      <c r="A13" s="2" t="s">
        <v>515</v>
      </c>
      <c r="B13" s="6">
        <v>128108000</v>
      </c>
      <c r="C13" s="6">
        <v>156331000</v>
      </c>
    </row>
    <row r="14" spans="1:3" ht="30">
      <c r="A14" s="2" t="s">
        <v>3511</v>
      </c>
      <c r="B14" s="6">
        <v>128108000</v>
      </c>
      <c r="C14" s="6">
        <v>130759000</v>
      </c>
    </row>
    <row r="15" spans="1:3" ht="45">
      <c r="A15" s="2" t="s">
        <v>3512</v>
      </c>
      <c r="B15" s="4">
        <v>0</v>
      </c>
      <c r="C15" s="6">
        <v>25572000</v>
      </c>
    </row>
    <row r="16" spans="1:3">
      <c r="A16" s="2" t="s">
        <v>1941</v>
      </c>
      <c r="B16" s="6">
        <v>128108000</v>
      </c>
      <c r="C16" s="6">
        <v>156331000</v>
      </c>
    </row>
    <row r="17" spans="1:3">
      <c r="A17" s="2" t="s">
        <v>517</v>
      </c>
      <c r="B17" s="4">
        <v>0</v>
      </c>
      <c r="C17" s="6">
        <v>-4572000</v>
      </c>
    </row>
    <row r="18" spans="1:3" ht="45">
      <c r="A18" s="2" t="s">
        <v>3513</v>
      </c>
      <c r="B18" s="6">
        <v>130445000</v>
      </c>
      <c r="C18" s="6">
        <v>123495000</v>
      </c>
    </row>
    <row r="19" spans="1:3" ht="45">
      <c r="A19" s="2" t="s">
        <v>3514</v>
      </c>
      <c r="B19" s="4">
        <v>0</v>
      </c>
      <c r="C19" s="6">
        <v>24748000</v>
      </c>
    </row>
    <row r="20" spans="1:3">
      <c r="A20" s="2" t="s">
        <v>1942</v>
      </c>
      <c r="B20" s="6">
        <v>130445000</v>
      </c>
      <c r="C20" s="6">
        <v>148243000</v>
      </c>
    </row>
    <row r="21" spans="1:3" ht="30">
      <c r="A21" s="2" t="s">
        <v>3515</v>
      </c>
      <c r="B21" s="6">
        <v>12679000</v>
      </c>
      <c r="C21" s="6">
        <v>8439000</v>
      </c>
    </row>
    <row r="22" spans="1:3" ht="45">
      <c r="A22" s="2" t="s">
        <v>3516</v>
      </c>
      <c r="B22" s="4">
        <v>0</v>
      </c>
      <c r="C22" s="6">
        <v>1622000</v>
      </c>
    </row>
    <row r="23" spans="1:3">
      <c r="A23" s="2" t="s">
        <v>1943</v>
      </c>
      <c r="B23" s="6">
        <v>12679000</v>
      </c>
      <c r="C23" s="6">
        <v>10061000</v>
      </c>
    </row>
    <row r="24" spans="1:3">
      <c r="A24" s="2" t="s">
        <v>3376</v>
      </c>
      <c r="B24" s="4"/>
      <c r="C24" s="4"/>
    </row>
    <row r="25" spans="1:3" ht="30">
      <c r="A25" s="3" t="s">
        <v>3464</v>
      </c>
      <c r="B25" s="4"/>
      <c r="C25" s="4"/>
    </row>
    <row r="26" spans="1:3" ht="30">
      <c r="A26" s="2" t="s">
        <v>3509</v>
      </c>
      <c r="B26" s="4">
        <v>0</v>
      </c>
      <c r="C26" s="4">
        <v>0</v>
      </c>
    </row>
    <row r="27" spans="1:3" ht="45">
      <c r="A27" s="2" t="s">
        <v>3510</v>
      </c>
      <c r="B27" s="4">
        <v>0</v>
      </c>
      <c r="C27" s="4">
        <v>0</v>
      </c>
    </row>
    <row r="28" spans="1:3">
      <c r="A28" s="2" t="s">
        <v>515</v>
      </c>
      <c r="B28" s="4">
        <v>0</v>
      </c>
      <c r="C28" s="4">
        <v>0</v>
      </c>
    </row>
    <row r="29" spans="1:3" ht="30">
      <c r="A29" s="2" t="s">
        <v>3511</v>
      </c>
      <c r="B29" s="4">
        <v>0</v>
      </c>
      <c r="C29" s="4">
        <v>0</v>
      </c>
    </row>
    <row r="30" spans="1:3" ht="45">
      <c r="A30" s="2" t="s">
        <v>3512</v>
      </c>
      <c r="B30" s="4">
        <v>0</v>
      </c>
      <c r="C30" s="4">
        <v>0</v>
      </c>
    </row>
    <row r="31" spans="1:3">
      <c r="A31" s="2" t="s">
        <v>1941</v>
      </c>
      <c r="B31" s="4">
        <v>0</v>
      </c>
      <c r="C31" s="4">
        <v>0</v>
      </c>
    </row>
    <row r="32" spans="1:3">
      <c r="A32" s="2" t="s">
        <v>517</v>
      </c>
      <c r="B32" s="4">
        <v>0</v>
      </c>
      <c r="C32" s="4">
        <v>0</v>
      </c>
    </row>
    <row r="33" spans="1:3" ht="45">
      <c r="A33" s="2" t="s">
        <v>3513</v>
      </c>
      <c r="B33" s="4">
        <v>0</v>
      </c>
      <c r="C33" s="4">
        <v>0</v>
      </c>
    </row>
    <row r="34" spans="1:3" ht="45">
      <c r="A34" s="2" t="s">
        <v>3514</v>
      </c>
      <c r="B34" s="4">
        <v>0</v>
      </c>
      <c r="C34" s="4">
        <v>0</v>
      </c>
    </row>
    <row r="35" spans="1:3">
      <c r="A35" s="2" t="s">
        <v>1942</v>
      </c>
      <c r="B35" s="4">
        <v>0</v>
      </c>
      <c r="C35" s="4">
        <v>0</v>
      </c>
    </row>
    <row r="36" spans="1:3" ht="30">
      <c r="A36" s="2" t="s">
        <v>3515</v>
      </c>
      <c r="B36" s="4">
        <v>0</v>
      </c>
      <c r="C36" s="4">
        <v>0</v>
      </c>
    </row>
    <row r="37" spans="1:3" ht="45">
      <c r="A37" s="2" t="s">
        <v>3516</v>
      </c>
      <c r="B37" s="4">
        <v>0</v>
      </c>
      <c r="C37" s="4">
        <v>0</v>
      </c>
    </row>
    <row r="38" spans="1:3">
      <c r="A38" s="2" t="s">
        <v>1943</v>
      </c>
      <c r="B38" s="4">
        <v>0</v>
      </c>
      <c r="C38" s="4">
        <v>0</v>
      </c>
    </row>
    <row r="39" spans="1:3">
      <c r="A39" s="2" t="s">
        <v>3377</v>
      </c>
      <c r="B39" s="4"/>
      <c r="C39" s="4"/>
    </row>
    <row r="40" spans="1:3" ht="30">
      <c r="A40" s="3" t="s">
        <v>3464</v>
      </c>
      <c r="B40" s="4"/>
      <c r="C40" s="4"/>
    </row>
    <row r="41" spans="1:3" ht="30">
      <c r="A41" s="2" t="s">
        <v>3509</v>
      </c>
      <c r="B41" s="6">
        <v>38072000</v>
      </c>
      <c r="C41" s="6">
        <v>38072000</v>
      </c>
    </row>
    <row r="42" spans="1:3" ht="45">
      <c r="A42" s="2" t="s">
        <v>3510</v>
      </c>
      <c r="B42" s="4">
        <v>0</v>
      </c>
      <c r="C42" s="4">
        <v>0</v>
      </c>
    </row>
    <row r="43" spans="1:3">
      <c r="A43" s="2" t="s">
        <v>515</v>
      </c>
      <c r="B43" s="6">
        <v>38072000</v>
      </c>
      <c r="C43" s="6">
        <v>38072000</v>
      </c>
    </row>
    <row r="44" spans="1:3" ht="30">
      <c r="A44" s="2" t="s">
        <v>3511</v>
      </c>
      <c r="B44" s="6">
        <v>38072000</v>
      </c>
      <c r="C44" s="6">
        <v>38072000</v>
      </c>
    </row>
    <row r="45" spans="1:3" ht="45">
      <c r="A45" s="2" t="s">
        <v>3512</v>
      </c>
      <c r="B45" s="4">
        <v>0</v>
      </c>
      <c r="C45" s="4">
        <v>0</v>
      </c>
    </row>
    <row r="46" spans="1:3">
      <c r="A46" s="2" t="s">
        <v>1941</v>
      </c>
      <c r="B46" s="6">
        <v>38072000</v>
      </c>
      <c r="C46" s="6">
        <v>38072000</v>
      </c>
    </row>
    <row r="47" spans="1:3">
      <c r="A47" s="2" t="s">
        <v>517</v>
      </c>
      <c r="B47" s="4">
        <v>0</v>
      </c>
      <c r="C47" s="4">
        <v>0</v>
      </c>
    </row>
    <row r="48" spans="1:3" ht="45">
      <c r="A48" s="2" t="s">
        <v>3513</v>
      </c>
      <c r="B48" s="6">
        <v>38072000</v>
      </c>
      <c r="C48" s="6">
        <v>38072000</v>
      </c>
    </row>
    <row r="49" spans="1:3" ht="45">
      <c r="A49" s="2" t="s">
        <v>3514</v>
      </c>
      <c r="B49" s="4">
        <v>0</v>
      </c>
      <c r="C49" s="4">
        <v>0</v>
      </c>
    </row>
    <row r="50" spans="1:3">
      <c r="A50" s="2" t="s">
        <v>1942</v>
      </c>
      <c r="B50" s="6">
        <v>38072000</v>
      </c>
      <c r="C50" s="6">
        <v>38072000</v>
      </c>
    </row>
    <row r="51" spans="1:3" ht="30">
      <c r="A51" s="2" t="s">
        <v>3515</v>
      </c>
      <c r="B51" s="6">
        <v>2859000</v>
      </c>
      <c r="C51" s="6">
        <v>1615000</v>
      </c>
    </row>
    <row r="52" spans="1:3" ht="45">
      <c r="A52" s="2" t="s">
        <v>3516</v>
      </c>
      <c r="B52" s="4">
        <v>0</v>
      </c>
      <c r="C52" s="4">
        <v>0</v>
      </c>
    </row>
    <row r="53" spans="1:3">
      <c r="A53" s="2" t="s">
        <v>1943</v>
      </c>
      <c r="B53" s="6">
        <v>2859000</v>
      </c>
      <c r="C53" s="6">
        <v>1615000</v>
      </c>
    </row>
    <row r="54" spans="1:3">
      <c r="A54" s="2" t="s">
        <v>3404</v>
      </c>
      <c r="B54" s="4"/>
      <c r="C54" s="4"/>
    </row>
    <row r="55" spans="1:3" ht="30">
      <c r="A55" s="3" t="s">
        <v>3464</v>
      </c>
      <c r="B55" s="4"/>
      <c r="C55" s="4"/>
    </row>
    <row r="56" spans="1:3" ht="30">
      <c r="A56" s="2" t="s">
        <v>3509</v>
      </c>
      <c r="B56" s="4">
        <v>0</v>
      </c>
      <c r="C56" s="4">
        <v>0</v>
      </c>
    </row>
    <row r="57" spans="1:3" ht="45">
      <c r="A57" s="2" t="s">
        <v>3510</v>
      </c>
      <c r="B57" s="6">
        <v>1350000</v>
      </c>
      <c r="C57" s="6">
        <v>3554000</v>
      </c>
    </row>
    <row r="58" spans="1:3">
      <c r="A58" s="2" t="s">
        <v>515</v>
      </c>
      <c r="B58" s="6">
        <v>1350000</v>
      </c>
      <c r="C58" s="6">
        <v>3554000</v>
      </c>
    </row>
    <row r="59" spans="1:3" ht="30">
      <c r="A59" s="2" t="s">
        <v>3511</v>
      </c>
      <c r="B59" s="4">
        <v>0</v>
      </c>
      <c r="C59" s="4">
        <v>0</v>
      </c>
    </row>
    <row r="60" spans="1:3" ht="45">
      <c r="A60" s="2" t="s">
        <v>3512</v>
      </c>
      <c r="B60" s="6">
        <v>1350000</v>
      </c>
      <c r="C60" s="6">
        <v>3554000</v>
      </c>
    </row>
    <row r="61" spans="1:3">
      <c r="A61" s="2" t="s">
        <v>1941</v>
      </c>
      <c r="B61" s="6">
        <v>1350000</v>
      </c>
      <c r="C61" s="6">
        <v>3554000</v>
      </c>
    </row>
    <row r="62" spans="1:3">
      <c r="A62" s="2" t="s">
        <v>517</v>
      </c>
      <c r="B62" s="6">
        <v>-570000</v>
      </c>
      <c r="C62" s="6">
        <v>-2621000</v>
      </c>
    </row>
    <row r="63" spans="1:3" ht="45">
      <c r="A63" s="2" t="s">
        <v>3513</v>
      </c>
      <c r="B63" s="4">
        <v>0</v>
      </c>
      <c r="C63" s="4">
        <v>0</v>
      </c>
    </row>
    <row r="64" spans="1:3" ht="45">
      <c r="A64" s="2" t="s">
        <v>3514</v>
      </c>
      <c r="B64" s="4">
        <v>0</v>
      </c>
      <c r="C64" s="4">
        <v>0</v>
      </c>
    </row>
    <row r="65" spans="1:3">
      <c r="A65" s="2" t="s">
        <v>1942</v>
      </c>
      <c r="B65" s="4">
        <v>0</v>
      </c>
      <c r="C65" s="4">
        <v>0</v>
      </c>
    </row>
    <row r="66" spans="1:3" ht="30">
      <c r="A66" s="2" t="s">
        <v>3515</v>
      </c>
      <c r="B66" s="4">
        <v>0</v>
      </c>
      <c r="C66" s="4">
        <v>0</v>
      </c>
    </row>
    <row r="67" spans="1:3" ht="45">
      <c r="A67" s="2" t="s">
        <v>3516</v>
      </c>
      <c r="B67" s="4">
        <v>0</v>
      </c>
      <c r="C67" s="4">
        <v>0</v>
      </c>
    </row>
    <row r="68" spans="1:3">
      <c r="A68" s="2" t="s">
        <v>1943</v>
      </c>
      <c r="B68" s="4">
        <v>0</v>
      </c>
      <c r="C68" s="4">
        <v>0</v>
      </c>
    </row>
    <row r="69" spans="1:3">
      <c r="A69" s="2" t="s">
        <v>3419</v>
      </c>
      <c r="B69" s="4"/>
      <c r="C69" s="4"/>
    </row>
    <row r="70" spans="1:3" ht="30">
      <c r="A70" s="3" t="s">
        <v>3464</v>
      </c>
      <c r="B70" s="4"/>
      <c r="C70" s="4"/>
    </row>
    <row r="71" spans="1:3" ht="30">
      <c r="A71" s="2" t="s">
        <v>3509</v>
      </c>
      <c r="B71" s="4">
        <v>0</v>
      </c>
      <c r="C71" s="4">
        <v>0</v>
      </c>
    </row>
    <row r="72" spans="1:3" ht="45">
      <c r="A72" s="2" t="s">
        <v>3510</v>
      </c>
      <c r="B72" s="4">
        <v>0</v>
      </c>
      <c r="C72" s="4">
        <v>0</v>
      </c>
    </row>
    <row r="73" spans="1:3">
      <c r="A73" s="2" t="s">
        <v>515</v>
      </c>
      <c r="B73" s="4">
        <v>0</v>
      </c>
      <c r="C73" s="4">
        <v>0</v>
      </c>
    </row>
    <row r="74" spans="1:3" ht="30">
      <c r="A74" s="2" t="s">
        <v>3511</v>
      </c>
      <c r="B74" s="4">
        <v>0</v>
      </c>
      <c r="C74" s="4">
        <v>0</v>
      </c>
    </row>
    <row r="75" spans="1:3" ht="45">
      <c r="A75" s="2" t="s">
        <v>3512</v>
      </c>
      <c r="B75" s="4">
        <v>0</v>
      </c>
      <c r="C75" s="4">
        <v>0</v>
      </c>
    </row>
    <row r="76" spans="1:3">
      <c r="A76" s="2" t="s">
        <v>1941</v>
      </c>
      <c r="B76" s="4">
        <v>0</v>
      </c>
      <c r="C76" s="4">
        <v>0</v>
      </c>
    </row>
    <row r="77" spans="1:3">
      <c r="A77" s="2" t="s">
        <v>517</v>
      </c>
      <c r="B77" s="4">
        <v>0</v>
      </c>
      <c r="C77" s="4">
        <v>0</v>
      </c>
    </row>
    <row r="78" spans="1:3" ht="45">
      <c r="A78" s="2" t="s">
        <v>3513</v>
      </c>
      <c r="B78" s="4">
        <v>0</v>
      </c>
      <c r="C78" s="4">
        <v>0</v>
      </c>
    </row>
    <row r="79" spans="1:3" ht="45">
      <c r="A79" s="2" t="s">
        <v>3514</v>
      </c>
      <c r="B79" s="4">
        <v>0</v>
      </c>
      <c r="C79" s="4">
        <v>0</v>
      </c>
    </row>
    <row r="80" spans="1:3">
      <c r="A80" s="2" t="s">
        <v>1942</v>
      </c>
      <c r="B80" s="4">
        <v>0</v>
      </c>
      <c r="C80" s="4">
        <v>0</v>
      </c>
    </row>
    <row r="81" spans="1:3" ht="30">
      <c r="A81" s="2" t="s">
        <v>3515</v>
      </c>
      <c r="B81" s="4">
        <v>0</v>
      </c>
      <c r="C81" s="4">
        <v>0</v>
      </c>
    </row>
    <row r="82" spans="1:3" ht="45">
      <c r="A82" s="2" t="s">
        <v>3516</v>
      </c>
      <c r="B82" s="4">
        <v>0</v>
      </c>
      <c r="C82" s="4">
        <v>0</v>
      </c>
    </row>
    <row r="83" spans="1:3">
      <c r="A83" s="2" t="s">
        <v>1943</v>
      </c>
      <c r="B83" s="4">
        <v>0</v>
      </c>
      <c r="C83" s="4">
        <v>0</v>
      </c>
    </row>
    <row r="84" spans="1:3">
      <c r="A84" s="2" t="s">
        <v>3517</v>
      </c>
      <c r="B84" s="4"/>
      <c r="C84" s="4"/>
    </row>
    <row r="85" spans="1:3" ht="30">
      <c r="A85" s="3" t="s">
        <v>3464</v>
      </c>
      <c r="B85" s="4"/>
      <c r="C85" s="4"/>
    </row>
    <row r="86" spans="1:3" ht="30">
      <c r="A86" s="2" t="s">
        <v>3509</v>
      </c>
      <c r="B86" s="6">
        <v>2082000</v>
      </c>
      <c r="C86" s="6">
        <v>315000</v>
      </c>
    </row>
    <row r="87" spans="1:3" ht="45">
      <c r="A87" s="2" t="s">
        <v>3510</v>
      </c>
      <c r="B87" s="4">
        <v>0</v>
      </c>
      <c r="C87" s="4">
        <v>0</v>
      </c>
    </row>
    <row r="88" spans="1:3">
      <c r="A88" s="2" t="s">
        <v>515</v>
      </c>
      <c r="B88" s="6">
        <v>2082000</v>
      </c>
      <c r="C88" s="6">
        <v>315000</v>
      </c>
    </row>
    <row r="89" spans="1:3" ht="30">
      <c r="A89" s="2" t="s">
        <v>3511</v>
      </c>
      <c r="B89" s="6">
        <v>2082000</v>
      </c>
      <c r="C89" s="6">
        <v>268000</v>
      </c>
    </row>
    <row r="90" spans="1:3" ht="45">
      <c r="A90" s="2" t="s">
        <v>3512</v>
      </c>
      <c r="B90" s="4">
        <v>0</v>
      </c>
      <c r="C90" s="4">
        <v>0</v>
      </c>
    </row>
    <row r="91" spans="1:3">
      <c r="A91" s="2" t="s">
        <v>1941</v>
      </c>
      <c r="B91" s="6">
        <v>2082000</v>
      </c>
      <c r="C91" s="6">
        <v>268000</v>
      </c>
    </row>
    <row r="92" spans="1:3">
      <c r="A92" s="2" t="s">
        <v>517</v>
      </c>
      <c r="B92" s="4">
        <v>0</v>
      </c>
      <c r="C92" s="4">
        <v>0</v>
      </c>
    </row>
    <row r="93" spans="1:3" ht="45">
      <c r="A93" s="2" t="s">
        <v>3513</v>
      </c>
      <c r="B93" s="6">
        <v>2082000</v>
      </c>
      <c r="C93" s="4">
        <v>0</v>
      </c>
    </row>
    <row r="94" spans="1:3" ht="45">
      <c r="A94" s="2" t="s">
        <v>3514</v>
      </c>
      <c r="B94" s="4">
        <v>0</v>
      </c>
      <c r="C94" s="4">
        <v>0</v>
      </c>
    </row>
    <row r="95" spans="1:3">
      <c r="A95" s="2" t="s">
        <v>1942</v>
      </c>
      <c r="B95" s="6">
        <v>2082000</v>
      </c>
      <c r="C95" s="4">
        <v>0</v>
      </c>
    </row>
    <row r="96" spans="1:3" ht="30">
      <c r="A96" s="2" t="s">
        <v>3515</v>
      </c>
      <c r="B96" s="6">
        <v>148000</v>
      </c>
      <c r="C96" s="4">
        <v>0</v>
      </c>
    </row>
    <row r="97" spans="1:3" ht="45">
      <c r="A97" s="2" t="s">
        <v>3516</v>
      </c>
      <c r="B97" s="4">
        <v>0</v>
      </c>
      <c r="C97" s="4">
        <v>0</v>
      </c>
    </row>
    <row r="98" spans="1:3">
      <c r="A98" s="2" t="s">
        <v>1943</v>
      </c>
      <c r="B98" s="6">
        <v>148000</v>
      </c>
      <c r="C98" s="4">
        <v>0</v>
      </c>
    </row>
    <row r="99" spans="1:3" ht="30">
      <c r="A99" s="2" t="s">
        <v>3449</v>
      </c>
      <c r="B99" s="4"/>
      <c r="C99" s="4"/>
    </row>
    <row r="100" spans="1:3" ht="30">
      <c r="A100" s="3" t="s">
        <v>3464</v>
      </c>
      <c r="B100" s="4"/>
      <c r="C100" s="4"/>
    </row>
    <row r="101" spans="1:3" ht="30">
      <c r="A101" s="2" t="s">
        <v>3509</v>
      </c>
      <c r="B101" s="4">
        <v>0</v>
      </c>
      <c r="C101" s="6">
        <v>5733000</v>
      </c>
    </row>
    <row r="102" spans="1:3" ht="45">
      <c r="A102" s="2" t="s">
        <v>3510</v>
      </c>
      <c r="B102" s="4">
        <v>0</v>
      </c>
      <c r="C102" s="4">
        <v>0</v>
      </c>
    </row>
    <row r="103" spans="1:3">
      <c r="A103" s="2" t="s">
        <v>515</v>
      </c>
      <c r="B103" s="4">
        <v>0</v>
      </c>
      <c r="C103" s="6">
        <v>5733000</v>
      </c>
    </row>
    <row r="104" spans="1:3" ht="30">
      <c r="A104" s="2" t="s">
        <v>3511</v>
      </c>
      <c r="B104" s="4">
        <v>0</v>
      </c>
      <c r="C104" s="6">
        <v>5733000</v>
      </c>
    </row>
    <row r="105" spans="1:3" ht="45">
      <c r="A105" s="2" t="s">
        <v>3512</v>
      </c>
      <c r="B105" s="4">
        <v>0</v>
      </c>
      <c r="C105" s="4">
        <v>0</v>
      </c>
    </row>
    <row r="106" spans="1:3">
      <c r="A106" s="2" t="s">
        <v>1941</v>
      </c>
      <c r="B106" s="4">
        <v>0</v>
      </c>
      <c r="C106" s="6">
        <v>5733000</v>
      </c>
    </row>
    <row r="107" spans="1:3">
      <c r="A107" s="2" t="s">
        <v>517</v>
      </c>
      <c r="B107" s="4">
        <v>0</v>
      </c>
      <c r="C107" s="4">
        <v>0</v>
      </c>
    </row>
    <row r="108" spans="1:3" ht="45">
      <c r="A108" s="2" t="s">
        <v>3513</v>
      </c>
      <c r="B108" s="4">
        <v>0</v>
      </c>
      <c r="C108" s="4">
        <v>0</v>
      </c>
    </row>
    <row r="109" spans="1:3" ht="45">
      <c r="A109" s="2" t="s">
        <v>3514</v>
      </c>
      <c r="B109" s="4">
        <v>0</v>
      </c>
      <c r="C109" s="4">
        <v>0</v>
      </c>
    </row>
    <row r="110" spans="1:3">
      <c r="A110" s="2" t="s">
        <v>1942</v>
      </c>
      <c r="B110" s="4">
        <v>0</v>
      </c>
      <c r="C110" s="4">
        <v>0</v>
      </c>
    </row>
    <row r="111" spans="1:3" ht="30">
      <c r="A111" s="2" t="s">
        <v>3515</v>
      </c>
      <c r="B111" s="4">
        <v>0</v>
      </c>
      <c r="C111" s="4">
        <v>0</v>
      </c>
    </row>
    <row r="112" spans="1:3" ht="45">
      <c r="A112" s="2" t="s">
        <v>3516</v>
      </c>
      <c r="B112" s="4">
        <v>0</v>
      </c>
      <c r="C112" s="4">
        <v>0</v>
      </c>
    </row>
    <row r="113" spans="1:3">
      <c r="A113" s="2" t="s">
        <v>1943</v>
      </c>
      <c r="B113" s="5">
        <v>0</v>
      </c>
      <c r="C113" s="5">
        <v>0</v>
      </c>
    </row>
  </sheetData>
  <mergeCells count="2">
    <mergeCell ref="A1:A2"/>
    <mergeCell ref="B1:C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showGridLines="0" workbookViewId="0"/>
  </sheetViews>
  <sheetFormatPr defaultRowHeight="15"/>
  <cols>
    <col min="1" max="1" width="36.5703125" bestFit="1" customWidth="1"/>
    <col min="2" max="3" width="12.28515625" bestFit="1" customWidth="1"/>
  </cols>
  <sheetData>
    <row r="1" spans="1:3" ht="15" customHeight="1">
      <c r="A1" s="1" t="s">
        <v>3518</v>
      </c>
      <c r="B1" s="8" t="s">
        <v>1</v>
      </c>
      <c r="C1" s="8"/>
    </row>
    <row r="2" spans="1:3" ht="30">
      <c r="A2" s="1" t="s">
        <v>157</v>
      </c>
      <c r="B2" s="1" t="s">
        <v>2</v>
      </c>
      <c r="C2" s="1" t="s">
        <v>27</v>
      </c>
    </row>
    <row r="3" spans="1:3">
      <c r="A3" s="1"/>
      <c r="B3" s="1" t="s">
        <v>3332</v>
      </c>
      <c r="C3" s="1" t="s">
        <v>3332</v>
      </c>
    </row>
    <row r="4" spans="1:3">
      <c r="A4" s="3" t="s">
        <v>3519</v>
      </c>
      <c r="B4" s="4"/>
      <c r="C4" s="4"/>
    </row>
    <row r="5" spans="1:3">
      <c r="A5" s="2" t="s">
        <v>3520</v>
      </c>
      <c r="B5" s="4">
        <v>4</v>
      </c>
      <c r="C5" s="4">
        <v>6</v>
      </c>
    </row>
    <row r="6" spans="1:3" ht="30">
      <c r="A6" s="2" t="s">
        <v>3521</v>
      </c>
      <c r="B6" s="5">
        <v>137811</v>
      </c>
      <c r="C6" s="5">
        <v>150076</v>
      </c>
    </row>
    <row r="7" spans="1:3" ht="30">
      <c r="A7" s="2" t="s">
        <v>3522</v>
      </c>
      <c r="B7" s="6">
        <v>137811</v>
      </c>
      <c r="C7" s="6">
        <v>154418</v>
      </c>
    </row>
    <row r="8" spans="1:3">
      <c r="A8" s="2" t="s">
        <v>3368</v>
      </c>
      <c r="B8" s="4"/>
      <c r="C8" s="4"/>
    </row>
    <row r="9" spans="1:3">
      <c r="A9" s="3" t="s">
        <v>3519</v>
      </c>
      <c r="B9" s="4"/>
      <c r="C9" s="4"/>
    </row>
    <row r="10" spans="1:3">
      <c r="A10" s="2" t="s">
        <v>3520</v>
      </c>
      <c r="B10" s="4">
        <v>3</v>
      </c>
      <c r="C10" s="4">
        <v>5</v>
      </c>
    </row>
    <row r="11" spans="1:3" ht="30">
      <c r="A11" s="2" t="s">
        <v>3521</v>
      </c>
      <c r="B11" s="6">
        <v>99739</v>
      </c>
      <c r="C11" s="6">
        <v>143484</v>
      </c>
    </row>
    <row r="12" spans="1:3" ht="30">
      <c r="A12" s="2" t="s">
        <v>3522</v>
      </c>
      <c r="B12" s="6">
        <v>99739</v>
      </c>
      <c r="C12" s="6">
        <v>147826</v>
      </c>
    </row>
    <row r="13" spans="1:3">
      <c r="A13" s="2" t="s">
        <v>3376</v>
      </c>
      <c r="B13" s="4"/>
      <c r="C13" s="4"/>
    </row>
    <row r="14" spans="1:3">
      <c r="A14" s="3" t="s">
        <v>3519</v>
      </c>
      <c r="B14" s="4"/>
      <c r="C14" s="4"/>
    </row>
    <row r="15" spans="1:3">
      <c r="A15" s="2" t="s">
        <v>3520</v>
      </c>
      <c r="B15" s="4">
        <v>0</v>
      </c>
      <c r="C15" s="4">
        <v>0</v>
      </c>
    </row>
    <row r="16" spans="1:3" ht="30">
      <c r="A16" s="2" t="s">
        <v>3521</v>
      </c>
      <c r="B16" s="4">
        <v>0</v>
      </c>
      <c r="C16" s="4">
        <v>0</v>
      </c>
    </row>
    <row r="17" spans="1:3" ht="30">
      <c r="A17" s="2" t="s">
        <v>3522</v>
      </c>
      <c r="B17" s="4">
        <v>0</v>
      </c>
      <c r="C17" s="4">
        <v>0</v>
      </c>
    </row>
    <row r="18" spans="1:3">
      <c r="A18" s="2" t="s">
        <v>3377</v>
      </c>
      <c r="B18" s="4"/>
      <c r="C18" s="4"/>
    </row>
    <row r="19" spans="1:3">
      <c r="A19" s="3" t="s">
        <v>3519</v>
      </c>
      <c r="B19" s="4"/>
      <c r="C19" s="4"/>
    </row>
    <row r="20" spans="1:3">
      <c r="A20" s="2" t="s">
        <v>3520</v>
      </c>
      <c r="B20" s="4">
        <v>1</v>
      </c>
      <c r="C20" s="4">
        <v>0</v>
      </c>
    </row>
    <row r="21" spans="1:3" ht="30">
      <c r="A21" s="2" t="s">
        <v>3521</v>
      </c>
      <c r="B21" s="6">
        <v>38072</v>
      </c>
      <c r="C21" s="4">
        <v>0</v>
      </c>
    </row>
    <row r="22" spans="1:3" ht="30">
      <c r="A22" s="2" t="s">
        <v>3522</v>
      </c>
      <c r="B22" s="6">
        <v>38072</v>
      </c>
      <c r="C22" s="4">
        <v>0</v>
      </c>
    </row>
    <row r="23" spans="1:3">
      <c r="A23" s="2" t="s">
        <v>3404</v>
      </c>
      <c r="B23" s="4"/>
      <c r="C23" s="4"/>
    </row>
    <row r="24" spans="1:3">
      <c r="A24" s="3" t="s">
        <v>3519</v>
      </c>
      <c r="B24" s="4"/>
      <c r="C24" s="4"/>
    </row>
    <row r="25" spans="1:3">
      <c r="A25" s="2" t="s">
        <v>3520</v>
      </c>
      <c r="B25" s="4">
        <v>0</v>
      </c>
      <c r="C25" s="4">
        <v>0</v>
      </c>
    </row>
    <row r="26" spans="1:3" ht="30">
      <c r="A26" s="2" t="s">
        <v>3521</v>
      </c>
      <c r="B26" s="4">
        <v>0</v>
      </c>
      <c r="C26" s="4">
        <v>0</v>
      </c>
    </row>
    <row r="27" spans="1:3" ht="30">
      <c r="A27" s="2" t="s">
        <v>3522</v>
      </c>
      <c r="B27" s="4">
        <v>0</v>
      </c>
      <c r="C27" s="4">
        <v>0</v>
      </c>
    </row>
    <row r="28" spans="1:3">
      <c r="A28" s="2" t="s">
        <v>3419</v>
      </c>
      <c r="B28" s="4"/>
      <c r="C28" s="4"/>
    </row>
    <row r="29" spans="1:3">
      <c r="A29" s="3" t="s">
        <v>3519</v>
      </c>
      <c r="B29" s="4"/>
      <c r="C29" s="4"/>
    </row>
    <row r="30" spans="1:3">
      <c r="A30" s="2" t="s">
        <v>3520</v>
      </c>
      <c r="B30" s="4">
        <v>0</v>
      </c>
      <c r="C30" s="4">
        <v>0</v>
      </c>
    </row>
    <row r="31" spans="1:3" ht="30">
      <c r="A31" s="2" t="s">
        <v>3521</v>
      </c>
      <c r="B31" s="4">
        <v>0</v>
      </c>
      <c r="C31" s="4">
        <v>0</v>
      </c>
    </row>
    <row r="32" spans="1:3" ht="30">
      <c r="A32" s="2" t="s">
        <v>3522</v>
      </c>
      <c r="B32" s="4">
        <v>0</v>
      </c>
      <c r="C32" s="4">
        <v>0</v>
      </c>
    </row>
    <row r="33" spans="1:3">
      <c r="A33" s="2" t="s">
        <v>3517</v>
      </c>
      <c r="B33" s="4"/>
      <c r="C33" s="4"/>
    </row>
    <row r="34" spans="1:3">
      <c r="A34" s="3" t="s">
        <v>3519</v>
      </c>
      <c r="B34" s="4"/>
      <c r="C34" s="4"/>
    </row>
    <row r="35" spans="1:3">
      <c r="A35" s="2" t="s">
        <v>3520</v>
      </c>
      <c r="B35" s="4">
        <v>0</v>
      </c>
      <c r="C35" s="4"/>
    </row>
    <row r="36" spans="1:3" ht="30">
      <c r="A36" s="2" t="s">
        <v>3521</v>
      </c>
      <c r="B36" s="4">
        <v>0</v>
      </c>
      <c r="C36" s="4"/>
    </row>
    <row r="37" spans="1:3" ht="30">
      <c r="A37" s="2" t="s">
        <v>3522</v>
      </c>
      <c r="B37" s="4">
        <v>0</v>
      </c>
      <c r="C37" s="4"/>
    </row>
    <row r="38" spans="1:3" ht="30">
      <c r="A38" s="2" t="s">
        <v>3449</v>
      </c>
      <c r="B38" s="4"/>
      <c r="C38" s="4"/>
    </row>
    <row r="39" spans="1:3">
      <c r="A39" s="3" t="s">
        <v>3519</v>
      </c>
      <c r="B39" s="4"/>
      <c r="C39" s="4"/>
    </row>
    <row r="40" spans="1:3">
      <c r="A40" s="2" t="s">
        <v>3520</v>
      </c>
      <c r="B40" s="4">
        <v>0</v>
      </c>
      <c r="C40" s="4">
        <v>1</v>
      </c>
    </row>
    <row r="41" spans="1:3" ht="30">
      <c r="A41" s="2" t="s">
        <v>3521</v>
      </c>
      <c r="B41" s="4">
        <v>0</v>
      </c>
      <c r="C41" s="6">
        <v>6592</v>
      </c>
    </row>
    <row r="42" spans="1:3" ht="30">
      <c r="A42" s="2" t="s">
        <v>3522</v>
      </c>
      <c r="B42" s="5">
        <v>0</v>
      </c>
      <c r="C42" s="5">
        <v>6592</v>
      </c>
    </row>
  </sheetData>
  <mergeCells count="1">
    <mergeCell ref="B1:C1"/>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3523</v>
      </c>
      <c r="B1" s="8" t="s">
        <v>1</v>
      </c>
      <c r="C1" s="8"/>
      <c r="D1" s="8"/>
      <c r="E1" s="1" t="s">
        <v>2547</v>
      </c>
    </row>
    <row r="2" spans="1:5" ht="30">
      <c r="A2" s="1" t="s">
        <v>157</v>
      </c>
      <c r="B2" s="1" t="s">
        <v>2</v>
      </c>
      <c r="C2" s="1" t="s">
        <v>27</v>
      </c>
      <c r="D2" s="1" t="s">
        <v>78</v>
      </c>
      <c r="E2" s="1" t="s">
        <v>3524</v>
      </c>
    </row>
    <row r="3" spans="1:5">
      <c r="A3" s="3" t="s">
        <v>3525</v>
      </c>
      <c r="B3" s="4"/>
      <c r="C3" s="4"/>
      <c r="D3" s="4"/>
      <c r="E3" s="4"/>
    </row>
    <row r="4" spans="1:5">
      <c r="A4" s="2" t="s">
        <v>1973</v>
      </c>
      <c r="B4" s="5">
        <v>0</v>
      </c>
      <c r="C4" s="5">
        <v>7613</v>
      </c>
      <c r="D4" s="5">
        <v>0</v>
      </c>
      <c r="E4" s="4"/>
    </row>
    <row r="5" spans="1:5">
      <c r="A5" s="2" t="s">
        <v>3166</v>
      </c>
      <c r="B5" s="4"/>
      <c r="C5" s="4"/>
      <c r="D5" s="4"/>
      <c r="E5" s="4"/>
    </row>
    <row r="6" spans="1:5">
      <c r="A6" s="3" t="s">
        <v>3525</v>
      </c>
      <c r="B6" s="4"/>
      <c r="C6" s="4"/>
      <c r="D6" s="4"/>
      <c r="E6" s="4"/>
    </row>
    <row r="7" spans="1:5">
      <c r="A7" s="2" t="s">
        <v>1193</v>
      </c>
      <c r="B7" s="4"/>
      <c r="C7" s="4"/>
      <c r="D7" s="4"/>
      <c r="E7" s="6">
        <v>1233</v>
      </c>
    </row>
    <row r="8" spans="1:5">
      <c r="A8" s="2" t="s">
        <v>1615</v>
      </c>
      <c r="B8" s="4"/>
      <c r="C8" s="4"/>
      <c r="D8" s="4"/>
      <c r="E8" s="6">
        <v>15021</v>
      </c>
    </row>
    <row r="9" spans="1:5">
      <c r="A9" s="2" t="s">
        <v>1969</v>
      </c>
      <c r="B9" s="4"/>
      <c r="C9" s="4"/>
      <c r="D9" s="4"/>
      <c r="E9" s="6">
        <v>2071</v>
      </c>
    </row>
    <row r="10" spans="1:5" ht="30">
      <c r="A10" s="2" t="s">
        <v>1970</v>
      </c>
      <c r="B10" s="4"/>
      <c r="C10" s="4"/>
      <c r="D10" s="4"/>
      <c r="E10" s="4">
        <v>600</v>
      </c>
    </row>
    <row r="11" spans="1:5">
      <c r="A11" s="2" t="s">
        <v>59</v>
      </c>
      <c r="B11" s="4"/>
      <c r="C11" s="4"/>
      <c r="D11" s="4"/>
      <c r="E11" s="6">
        <v>5828</v>
      </c>
    </row>
    <row r="12" spans="1:5">
      <c r="A12" s="2" t="s">
        <v>36</v>
      </c>
      <c r="B12" s="4"/>
      <c r="C12" s="4"/>
      <c r="D12" s="4"/>
      <c r="E12" s="6">
        <v>24753</v>
      </c>
    </row>
    <row r="13" spans="1:5">
      <c r="A13" s="2" t="s">
        <v>39</v>
      </c>
      <c r="B13" s="4"/>
      <c r="C13" s="4"/>
      <c r="D13" s="4"/>
      <c r="E13" s="6">
        <v>14584</v>
      </c>
    </row>
    <row r="14" spans="1:5">
      <c r="A14" s="2" t="s">
        <v>66</v>
      </c>
      <c r="B14" s="4"/>
      <c r="C14" s="4"/>
      <c r="D14" s="4"/>
      <c r="E14" s="6">
        <v>2165</v>
      </c>
    </row>
    <row r="15" spans="1:5">
      <c r="A15" s="2" t="s">
        <v>41</v>
      </c>
      <c r="B15" s="4"/>
      <c r="C15" s="4"/>
      <c r="D15" s="4"/>
      <c r="E15" s="6">
        <v>16749</v>
      </c>
    </row>
    <row r="16" spans="1:5">
      <c r="A16" s="2" t="s">
        <v>1972</v>
      </c>
      <c r="B16" s="4">
        <v>391</v>
      </c>
      <c r="C16" s="4"/>
      <c r="D16" s="4"/>
      <c r="E16" s="4"/>
    </row>
    <row r="17" spans="1:5">
      <c r="A17" s="2" t="s">
        <v>1973</v>
      </c>
      <c r="B17" s="4"/>
      <c r="C17" s="4"/>
      <c r="D17" s="4"/>
      <c r="E17" s="5">
        <v>7613</v>
      </c>
    </row>
  </sheetData>
  <mergeCells count="1">
    <mergeCell ref="B1:D1"/>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showGridLines="0" workbookViewId="0"/>
  </sheetViews>
  <sheetFormatPr defaultRowHeight="15"/>
  <cols>
    <col min="1" max="1" width="36.5703125" bestFit="1" customWidth="1"/>
    <col min="2" max="4" width="12.28515625" bestFit="1" customWidth="1"/>
    <col min="5" max="6" width="12" bestFit="1" customWidth="1"/>
    <col min="7" max="7" width="12.28515625" bestFit="1" customWidth="1"/>
  </cols>
  <sheetData>
    <row r="1" spans="1:7" ht="15" customHeight="1">
      <c r="A1" s="1" t="s">
        <v>3526</v>
      </c>
      <c r="B1" s="8" t="s">
        <v>1</v>
      </c>
      <c r="C1" s="8"/>
      <c r="D1" s="8"/>
      <c r="E1" s="8" t="s">
        <v>2547</v>
      </c>
      <c r="F1" s="8"/>
      <c r="G1" s="8"/>
    </row>
    <row r="2" spans="1:7" ht="30">
      <c r="A2" s="1" t="s">
        <v>157</v>
      </c>
      <c r="B2" s="1" t="s">
        <v>2</v>
      </c>
      <c r="C2" s="1" t="s">
        <v>27</v>
      </c>
      <c r="D2" s="1" t="s">
        <v>78</v>
      </c>
      <c r="E2" s="1" t="s">
        <v>3524</v>
      </c>
      <c r="F2" s="1" t="s">
        <v>3524</v>
      </c>
      <c r="G2" s="1" t="s">
        <v>3527</v>
      </c>
    </row>
    <row r="3" spans="1:7">
      <c r="A3" s="3" t="s">
        <v>3525</v>
      </c>
      <c r="B3" s="4"/>
      <c r="C3" s="4"/>
      <c r="D3" s="4"/>
      <c r="E3" s="4"/>
      <c r="F3" s="4"/>
      <c r="G3" s="4"/>
    </row>
    <row r="4" spans="1:7">
      <c r="A4" s="2" t="s">
        <v>1973</v>
      </c>
      <c r="B4" s="5">
        <v>0</v>
      </c>
      <c r="C4" s="5">
        <v>7613</v>
      </c>
      <c r="D4" s="5">
        <v>0</v>
      </c>
      <c r="E4" s="4"/>
      <c r="F4" s="4"/>
      <c r="G4" s="4"/>
    </row>
    <row r="5" spans="1:7">
      <c r="A5" s="2" t="s">
        <v>2895</v>
      </c>
      <c r="B5" s="4">
        <v>890</v>
      </c>
      <c r="C5" s="4">
        <v>823</v>
      </c>
      <c r="D5" s="6">
        <v>2189</v>
      </c>
      <c r="E5" s="4"/>
      <c r="F5" s="4"/>
      <c r="G5" s="4"/>
    </row>
    <row r="6" spans="1:7">
      <c r="A6" s="2" t="s">
        <v>3166</v>
      </c>
      <c r="B6" s="4"/>
      <c r="C6" s="4"/>
      <c r="D6" s="4"/>
      <c r="E6" s="4"/>
      <c r="F6" s="4"/>
      <c r="G6" s="4"/>
    </row>
    <row r="7" spans="1:7">
      <c r="A7" s="3" t="s">
        <v>3525</v>
      </c>
      <c r="B7" s="4"/>
      <c r="C7" s="4"/>
      <c r="D7" s="4"/>
      <c r="E7" s="4"/>
      <c r="F7" s="4"/>
      <c r="G7" s="4"/>
    </row>
    <row r="8" spans="1:7">
      <c r="A8" s="2" t="s">
        <v>1973</v>
      </c>
      <c r="B8" s="4"/>
      <c r="C8" s="4"/>
      <c r="D8" s="4"/>
      <c r="E8" s="6">
        <v>7613</v>
      </c>
      <c r="F8" s="4"/>
      <c r="G8" s="4"/>
    </row>
    <row r="9" spans="1:7" ht="30">
      <c r="A9" s="2" t="s">
        <v>1970</v>
      </c>
      <c r="B9" s="4"/>
      <c r="C9" s="4"/>
      <c r="D9" s="4"/>
      <c r="E9" s="4">
        <v>600</v>
      </c>
      <c r="F9" s="4">
        <v>600</v>
      </c>
      <c r="G9" s="4"/>
    </row>
    <row r="10" spans="1:7">
      <c r="A10" s="2" t="s">
        <v>3528</v>
      </c>
      <c r="B10" s="4"/>
      <c r="C10" s="4"/>
      <c r="D10" s="4"/>
      <c r="E10" s="4"/>
      <c r="F10" s="4"/>
      <c r="G10" s="4"/>
    </row>
    <row r="11" spans="1:7">
      <c r="A11" s="3" t="s">
        <v>3525</v>
      </c>
      <c r="B11" s="4"/>
      <c r="C11" s="4"/>
      <c r="D11" s="4"/>
      <c r="E11" s="4"/>
      <c r="F11" s="4"/>
      <c r="G11" s="4"/>
    </row>
    <row r="12" spans="1:7">
      <c r="A12" s="2" t="s">
        <v>2895</v>
      </c>
      <c r="B12" s="4"/>
      <c r="C12" s="4"/>
      <c r="D12" s="4"/>
      <c r="E12" s="4"/>
      <c r="F12" s="4">
        <v>800</v>
      </c>
      <c r="G12" s="4"/>
    </row>
    <row r="13" spans="1:7" ht="30">
      <c r="A13" s="2" t="s">
        <v>3529</v>
      </c>
      <c r="B13" s="4"/>
      <c r="C13" s="4"/>
      <c r="D13" s="4"/>
      <c r="E13" s="4"/>
      <c r="F13" s="4"/>
      <c r="G13" s="4"/>
    </row>
    <row r="14" spans="1:7">
      <c r="A14" s="3" t="s">
        <v>3525</v>
      </c>
      <c r="B14" s="4"/>
      <c r="C14" s="4"/>
      <c r="D14" s="4"/>
      <c r="E14" s="4"/>
      <c r="F14" s="4"/>
      <c r="G14" s="4"/>
    </row>
    <row r="15" spans="1:7">
      <c r="A15" s="2" t="s">
        <v>3530</v>
      </c>
      <c r="B15" s="4">
        <v>634</v>
      </c>
      <c r="C15" s="4">
        <v>106</v>
      </c>
      <c r="D15" s="4"/>
      <c r="E15" s="4"/>
      <c r="F15" s="4"/>
      <c r="G15" s="4"/>
    </row>
    <row r="16" spans="1:7" ht="30">
      <c r="A16" s="2" t="s">
        <v>3531</v>
      </c>
      <c r="B16" s="4"/>
      <c r="C16" s="4"/>
      <c r="D16" s="4"/>
      <c r="E16" s="4"/>
      <c r="F16" s="4"/>
      <c r="G16" s="4"/>
    </row>
    <row r="17" spans="1:7">
      <c r="A17" s="3" t="s">
        <v>3525</v>
      </c>
      <c r="B17" s="4"/>
      <c r="C17" s="4"/>
      <c r="D17" s="4"/>
      <c r="E17" s="4"/>
      <c r="F17" s="4"/>
      <c r="G17" s="4"/>
    </row>
    <row r="18" spans="1:7">
      <c r="A18" s="2" t="s">
        <v>3530</v>
      </c>
      <c r="B18" s="5">
        <v>189</v>
      </c>
      <c r="C18" s="5">
        <v>48</v>
      </c>
      <c r="D18" s="4"/>
      <c r="E18" s="4"/>
      <c r="F18" s="4"/>
      <c r="G18" s="4"/>
    </row>
    <row r="19" spans="1:7">
      <c r="A19" s="2" t="s">
        <v>3532</v>
      </c>
      <c r="B19" s="4"/>
      <c r="C19" s="4"/>
      <c r="D19" s="4"/>
      <c r="E19" s="4"/>
      <c r="F19" s="4"/>
      <c r="G19" s="4"/>
    </row>
    <row r="20" spans="1:7">
      <c r="A20" s="3" t="s">
        <v>3525</v>
      </c>
      <c r="B20" s="4"/>
      <c r="C20" s="4"/>
      <c r="D20" s="4"/>
      <c r="E20" s="4"/>
      <c r="F20" s="4"/>
      <c r="G20" s="4"/>
    </row>
    <row r="21" spans="1:7">
      <c r="A21" s="2" t="s">
        <v>3215</v>
      </c>
      <c r="B21" s="4"/>
      <c r="C21" s="4"/>
      <c r="D21" s="4"/>
      <c r="E21" s="4"/>
      <c r="F21" s="4"/>
      <c r="G21" s="496">
        <v>0.502</v>
      </c>
    </row>
    <row r="22" spans="1:7" ht="30">
      <c r="A22" s="2" t="s">
        <v>3533</v>
      </c>
      <c r="B22" s="4"/>
      <c r="C22" s="4"/>
      <c r="D22" s="4"/>
      <c r="E22" s="4"/>
      <c r="F22" s="4"/>
      <c r="G22" s="4"/>
    </row>
    <row r="23" spans="1:7">
      <c r="A23" s="3" t="s">
        <v>3525</v>
      </c>
      <c r="B23" s="4"/>
      <c r="C23" s="4"/>
      <c r="D23" s="4"/>
      <c r="E23" s="4"/>
      <c r="F23" s="4"/>
      <c r="G23" s="4"/>
    </row>
    <row r="24" spans="1:7">
      <c r="A24" s="2" t="s">
        <v>3534</v>
      </c>
      <c r="B24" s="4" t="s">
        <v>2828</v>
      </c>
      <c r="C24" s="4"/>
      <c r="D24" s="4"/>
      <c r="E24" s="4"/>
      <c r="F24" s="4"/>
      <c r="G24" s="4"/>
    </row>
  </sheetData>
  <mergeCells count="2">
    <mergeCell ref="B1:D1"/>
    <mergeCell ref="E1:G1"/>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2" width="22" bestFit="1" customWidth="1"/>
    <col min="3" max="3" width="23" bestFit="1" customWidth="1"/>
    <col min="4" max="4" width="12.28515625" bestFit="1" customWidth="1"/>
  </cols>
  <sheetData>
    <row r="1" spans="1:4" ht="45" customHeight="1">
      <c r="A1" s="8" t="s">
        <v>3535</v>
      </c>
      <c r="B1" s="8" t="s">
        <v>1</v>
      </c>
      <c r="C1" s="8"/>
      <c r="D1" s="8"/>
    </row>
    <row r="2" spans="1:4">
      <c r="A2" s="8"/>
      <c r="B2" s="1" t="s">
        <v>2</v>
      </c>
      <c r="C2" s="1" t="s">
        <v>27</v>
      </c>
      <c r="D2" s="1" t="s">
        <v>78</v>
      </c>
    </row>
    <row r="3" spans="1:4" ht="30">
      <c r="A3" s="3" t="s">
        <v>3536</v>
      </c>
      <c r="B3" s="4"/>
      <c r="C3" s="4"/>
      <c r="D3" s="4"/>
    </row>
    <row r="4" spans="1:4">
      <c r="A4" s="2" t="s">
        <v>3537</v>
      </c>
      <c r="B4" s="5">
        <v>2100000</v>
      </c>
      <c r="C4" s="4"/>
      <c r="D4" s="4"/>
    </row>
    <row r="5" spans="1:4">
      <c r="A5" s="2" t="s">
        <v>3538</v>
      </c>
      <c r="B5" s="6">
        <v>2000000</v>
      </c>
      <c r="C5" s="4"/>
      <c r="D5" s="4"/>
    </row>
    <row r="6" spans="1:4">
      <c r="A6" s="2" t="s">
        <v>3539</v>
      </c>
      <c r="B6" s="6">
        <v>1800000</v>
      </c>
      <c r="C6" s="4"/>
      <c r="D6" s="4"/>
    </row>
    <row r="7" spans="1:4">
      <c r="A7" s="2" t="s">
        <v>3540</v>
      </c>
      <c r="B7" s="6">
        <v>1600000</v>
      </c>
      <c r="C7" s="4"/>
      <c r="D7" s="4"/>
    </row>
    <row r="8" spans="1:4">
      <c r="A8" s="2" t="s">
        <v>3541</v>
      </c>
      <c r="B8" s="6">
        <v>1000000</v>
      </c>
      <c r="C8" s="4"/>
      <c r="D8" s="4"/>
    </row>
    <row r="9" spans="1:4" ht="30">
      <c r="A9" s="2" t="s">
        <v>3542</v>
      </c>
      <c r="B9" s="4" t="s">
        <v>3543</v>
      </c>
      <c r="C9" s="4" t="s">
        <v>3544</v>
      </c>
      <c r="D9" s="4"/>
    </row>
    <row r="10" spans="1:4">
      <c r="A10" s="2" t="s">
        <v>1266</v>
      </c>
      <c r="B10" s="6">
        <v>9385000</v>
      </c>
      <c r="C10" s="6">
        <v>5821000</v>
      </c>
      <c r="D10" s="6">
        <v>7068000</v>
      </c>
    </row>
    <row r="11" spans="1:4">
      <c r="A11" s="2" t="s">
        <v>3545</v>
      </c>
      <c r="B11" s="4"/>
      <c r="C11" s="4"/>
      <c r="D11" s="4"/>
    </row>
    <row r="12" spans="1:4" ht="30">
      <c r="A12" s="3" t="s">
        <v>3536</v>
      </c>
      <c r="B12" s="4"/>
      <c r="C12" s="4"/>
      <c r="D12" s="4"/>
    </row>
    <row r="13" spans="1:4">
      <c r="A13" s="2" t="s">
        <v>1266</v>
      </c>
      <c r="B13" s="5">
        <v>5100000</v>
      </c>
      <c r="C13" s="5">
        <v>5300000</v>
      </c>
      <c r="D13" s="5">
        <v>7000000</v>
      </c>
    </row>
  </sheetData>
  <mergeCells count="2">
    <mergeCell ref="A1:A2"/>
    <mergeCell ref="B1:D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workbookViewId="0"/>
  </sheetViews>
  <sheetFormatPr defaultRowHeight="15"/>
  <cols>
    <col min="1" max="2" width="36.5703125" bestFit="1" customWidth="1"/>
    <col min="3" max="3" width="36.5703125" customWidth="1"/>
    <col min="4" max="4" width="17.85546875" customWidth="1"/>
    <col min="5" max="5" width="5.42578125" customWidth="1"/>
    <col min="6" max="6" width="17.85546875" customWidth="1"/>
    <col min="7" max="7" width="5.42578125" customWidth="1"/>
    <col min="8" max="8" width="17.85546875" customWidth="1"/>
    <col min="9" max="9" width="5.42578125" customWidth="1"/>
    <col min="10" max="10" width="17.85546875" customWidth="1"/>
    <col min="11" max="11" width="25" customWidth="1"/>
  </cols>
  <sheetData>
    <row r="1" spans="1:11" ht="15" customHeight="1">
      <c r="A1" s="8" t="s">
        <v>563</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564</v>
      </c>
      <c r="B3" s="15"/>
      <c r="C3" s="15"/>
      <c r="D3" s="15"/>
      <c r="E3" s="15"/>
      <c r="F3" s="15"/>
      <c r="G3" s="15"/>
      <c r="H3" s="15"/>
      <c r="I3" s="15"/>
      <c r="J3" s="15"/>
      <c r="K3" s="15"/>
    </row>
    <row r="4" spans="1:11">
      <c r="A4" s="16" t="s">
        <v>565</v>
      </c>
      <c r="B4" s="17" t="s">
        <v>566</v>
      </c>
      <c r="C4" s="17"/>
      <c r="D4" s="17"/>
      <c r="E4" s="17"/>
      <c r="F4" s="17"/>
      <c r="G4" s="17"/>
      <c r="H4" s="17"/>
      <c r="I4" s="17"/>
      <c r="J4" s="17"/>
      <c r="K4" s="17"/>
    </row>
    <row r="5" spans="1:11" ht="25.5" customHeight="1">
      <c r="A5" s="16"/>
      <c r="B5" s="18" t="s">
        <v>567</v>
      </c>
      <c r="C5" s="18"/>
      <c r="D5" s="18"/>
      <c r="E5" s="18"/>
      <c r="F5" s="18"/>
      <c r="G5" s="18"/>
      <c r="H5" s="18"/>
      <c r="I5" s="18"/>
      <c r="J5" s="18"/>
      <c r="K5" s="18"/>
    </row>
    <row r="6" spans="1:11">
      <c r="A6" s="16"/>
      <c r="B6" s="41"/>
      <c r="C6" s="41"/>
      <c r="D6" s="41"/>
      <c r="E6" s="41"/>
      <c r="F6" s="41"/>
      <c r="G6" s="41"/>
      <c r="H6" s="41"/>
      <c r="I6" s="41"/>
      <c r="J6" s="41"/>
      <c r="K6" s="41"/>
    </row>
    <row r="7" spans="1:11">
      <c r="A7" s="16"/>
      <c r="B7" s="12"/>
      <c r="C7" s="12"/>
      <c r="D7" s="12"/>
      <c r="E7" s="12"/>
      <c r="F7" s="12"/>
      <c r="G7" s="12"/>
      <c r="H7" s="12"/>
      <c r="I7" s="12"/>
      <c r="J7" s="12"/>
      <c r="K7" s="12"/>
    </row>
    <row r="8" spans="1:11" ht="15.75" thickBot="1">
      <c r="A8" s="16"/>
      <c r="B8" s="76"/>
      <c r="C8" s="97" t="s">
        <v>568</v>
      </c>
      <c r="D8" s="25"/>
      <c r="E8" s="108" t="s">
        <v>527</v>
      </c>
      <c r="F8" s="108"/>
      <c r="G8" s="108"/>
      <c r="H8" s="108"/>
      <c r="I8" s="108"/>
      <c r="J8" s="108"/>
      <c r="K8" s="108"/>
    </row>
    <row r="9" spans="1:11" ht="16.5" thickTop="1" thickBot="1">
      <c r="A9" s="16"/>
      <c r="B9" s="76"/>
      <c r="C9" s="98" t="s">
        <v>569</v>
      </c>
      <c r="D9" s="25"/>
      <c r="E9" s="150">
        <v>2014</v>
      </c>
      <c r="F9" s="150"/>
      <c r="G9" s="150"/>
      <c r="H9" s="25"/>
      <c r="I9" s="150">
        <v>2013</v>
      </c>
      <c r="J9" s="150"/>
      <c r="K9" s="150"/>
    </row>
    <row r="10" spans="1:11" ht="15.75" thickTop="1">
      <c r="A10" s="16"/>
      <c r="B10" s="117" t="s">
        <v>478</v>
      </c>
      <c r="C10" s="170" t="s">
        <v>570</v>
      </c>
      <c r="D10" s="43"/>
      <c r="E10" s="110" t="s">
        <v>323</v>
      </c>
      <c r="F10" s="145">
        <v>8313</v>
      </c>
      <c r="G10" s="89"/>
      <c r="H10" s="43"/>
      <c r="I10" s="110" t="s">
        <v>323</v>
      </c>
      <c r="J10" s="145">
        <v>8271</v>
      </c>
      <c r="K10" s="89"/>
    </row>
    <row r="11" spans="1:11">
      <c r="A11" s="16"/>
      <c r="B11" s="117"/>
      <c r="C11" s="169"/>
      <c r="D11" s="43"/>
      <c r="E11" s="109"/>
      <c r="F11" s="114"/>
      <c r="G11" s="43"/>
      <c r="H11" s="43"/>
      <c r="I11" s="109"/>
      <c r="J11" s="114"/>
      <c r="K11" s="43"/>
    </row>
    <row r="12" spans="1:11">
      <c r="A12" s="16"/>
      <c r="B12" s="133" t="s">
        <v>571</v>
      </c>
      <c r="C12" s="171" t="s">
        <v>572</v>
      </c>
      <c r="D12" s="48"/>
      <c r="E12" s="112">
        <v>4162</v>
      </c>
      <c r="F12" s="112"/>
      <c r="G12" s="48"/>
      <c r="H12" s="48"/>
      <c r="I12" s="112">
        <v>5294</v>
      </c>
      <c r="J12" s="112"/>
      <c r="K12" s="48"/>
    </row>
    <row r="13" spans="1:11">
      <c r="A13" s="16"/>
      <c r="B13" s="133"/>
      <c r="C13" s="171"/>
      <c r="D13" s="48"/>
      <c r="E13" s="112"/>
      <c r="F13" s="112"/>
      <c r="G13" s="48"/>
      <c r="H13" s="48"/>
      <c r="I13" s="112"/>
      <c r="J13" s="112"/>
      <c r="K13" s="48"/>
    </row>
    <row r="14" spans="1:11">
      <c r="A14" s="16"/>
      <c r="B14" s="117" t="s">
        <v>573</v>
      </c>
      <c r="C14" s="169" t="s">
        <v>574</v>
      </c>
      <c r="D14" s="43"/>
      <c r="E14" s="115">
        <v>614</v>
      </c>
      <c r="F14" s="115"/>
      <c r="G14" s="43"/>
      <c r="H14" s="43"/>
      <c r="I14" s="115">
        <v>777</v>
      </c>
      <c r="J14" s="115"/>
      <c r="K14" s="43"/>
    </row>
    <row r="15" spans="1:11" ht="15.75" thickBot="1">
      <c r="A15" s="16"/>
      <c r="B15" s="117"/>
      <c r="C15" s="169"/>
      <c r="D15" s="43"/>
      <c r="E15" s="119"/>
      <c r="F15" s="119"/>
      <c r="G15" s="55"/>
      <c r="H15" s="43"/>
      <c r="I15" s="119"/>
      <c r="J15" s="119"/>
      <c r="K15" s="55"/>
    </row>
    <row r="16" spans="1:11">
      <c r="A16" s="16"/>
      <c r="B16" s="157" t="s">
        <v>33</v>
      </c>
      <c r="C16" s="111"/>
      <c r="D16" s="48"/>
      <c r="E16" s="123" t="s">
        <v>323</v>
      </c>
      <c r="F16" s="120">
        <v>13089</v>
      </c>
      <c r="G16" s="61"/>
      <c r="H16" s="48"/>
      <c r="I16" s="123" t="s">
        <v>323</v>
      </c>
      <c r="J16" s="120">
        <v>14342</v>
      </c>
      <c r="K16" s="61"/>
    </row>
    <row r="17" spans="1:11" ht="15.75" thickBot="1">
      <c r="A17" s="16"/>
      <c r="B17" s="157"/>
      <c r="C17" s="111"/>
      <c r="D17" s="48"/>
      <c r="E17" s="124"/>
      <c r="F17" s="125"/>
      <c r="G17" s="71"/>
      <c r="H17" s="48"/>
      <c r="I17" s="124"/>
      <c r="J17" s="125"/>
      <c r="K17" s="71"/>
    </row>
    <row r="18" spans="1:11" ht="51" customHeight="1" thickTop="1">
      <c r="A18" s="16"/>
      <c r="B18" s="18" t="s">
        <v>575</v>
      </c>
      <c r="C18" s="18"/>
      <c r="D18" s="18"/>
      <c r="E18" s="18"/>
      <c r="F18" s="18"/>
      <c r="G18" s="18"/>
      <c r="H18" s="18"/>
      <c r="I18" s="18"/>
      <c r="J18" s="18"/>
      <c r="K18" s="18"/>
    </row>
    <row r="19" spans="1:11">
      <c r="A19" s="16"/>
      <c r="B19" s="18" t="s">
        <v>576</v>
      </c>
      <c r="C19" s="18"/>
      <c r="D19" s="18"/>
      <c r="E19" s="18"/>
      <c r="F19" s="18"/>
      <c r="G19" s="18"/>
      <c r="H19" s="18"/>
      <c r="I19" s="18"/>
      <c r="J19" s="18"/>
      <c r="K19" s="18"/>
    </row>
    <row r="20" spans="1:11" ht="38.25" customHeight="1">
      <c r="A20" s="16"/>
      <c r="B20" s="19" t="s">
        <v>577</v>
      </c>
      <c r="C20" s="19"/>
      <c r="D20" s="19"/>
      <c r="E20" s="19"/>
      <c r="F20" s="19"/>
      <c r="G20" s="19"/>
      <c r="H20" s="19"/>
      <c r="I20" s="19"/>
      <c r="J20" s="19"/>
      <c r="K20" s="19"/>
    </row>
    <row r="21" spans="1:11" ht="25.5" customHeight="1">
      <c r="A21" s="16"/>
      <c r="B21" s="18" t="s">
        <v>578</v>
      </c>
      <c r="C21" s="18"/>
      <c r="D21" s="18"/>
      <c r="E21" s="18"/>
      <c r="F21" s="18"/>
      <c r="G21" s="18"/>
      <c r="H21" s="18"/>
      <c r="I21" s="18"/>
      <c r="J21" s="18"/>
      <c r="K21" s="18"/>
    </row>
    <row r="22" spans="1:11">
      <c r="A22" s="16"/>
      <c r="B22" s="18" t="s">
        <v>579</v>
      </c>
      <c r="C22" s="18"/>
      <c r="D22" s="18"/>
      <c r="E22" s="18"/>
      <c r="F22" s="18"/>
      <c r="G22" s="18"/>
      <c r="H22" s="18"/>
      <c r="I22" s="18"/>
      <c r="J22" s="18"/>
      <c r="K22" s="18"/>
    </row>
    <row r="23" spans="1:11">
      <c r="A23" s="16"/>
      <c r="B23" s="41"/>
      <c r="C23" s="41"/>
      <c r="D23" s="41"/>
      <c r="E23" s="41"/>
      <c r="F23" s="41"/>
      <c r="G23" s="41"/>
      <c r="H23" s="41"/>
      <c r="I23" s="41"/>
    </row>
    <row r="24" spans="1:11">
      <c r="A24" s="16"/>
      <c r="B24" s="12"/>
      <c r="C24" s="12"/>
      <c r="D24" s="12"/>
      <c r="E24" s="12"/>
      <c r="F24" s="12"/>
      <c r="G24" s="12"/>
      <c r="H24" s="12"/>
      <c r="I24" s="12"/>
    </row>
    <row r="25" spans="1:11" ht="15.75" thickBot="1">
      <c r="A25" s="16"/>
      <c r="B25" s="25"/>
      <c r="C25" s="108" t="s">
        <v>440</v>
      </c>
      <c r="D25" s="108"/>
      <c r="E25" s="108"/>
      <c r="F25" s="108"/>
      <c r="G25" s="108"/>
      <c r="H25" s="108"/>
      <c r="I25" s="108"/>
    </row>
    <row r="26" spans="1:11" ht="16.5" thickTop="1" thickBot="1">
      <c r="A26" s="16"/>
      <c r="B26" s="25"/>
      <c r="C26" s="88">
        <v>2014</v>
      </c>
      <c r="D26" s="88"/>
      <c r="E26" s="88"/>
      <c r="F26" s="84"/>
      <c r="G26" s="150">
        <v>2013</v>
      </c>
      <c r="H26" s="150"/>
      <c r="I26" s="150"/>
    </row>
    <row r="27" spans="1:11" ht="15.75" thickTop="1">
      <c r="A27" s="16"/>
      <c r="B27" s="109" t="s">
        <v>580</v>
      </c>
      <c r="C27" s="110" t="s">
        <v>323</v>
      </c>
      <c r="D27" s="145">
        <v>67512</v>
      </c>
      <c r="E27" s="89"/>
      <c r="F27" s="43"/>
      <c r="G27" s="110" t="s">
        <v>323</v>
      </c>
      <c r="H27" s="145">
        <v>51662</v>
      </c>
      <c r="I27" s="89"/>
    </row>
    <row r="28" spans="1:11">
      <c r="A28" s="16"/>
      <c r="B28" s="109"/>
      <c r="C28" s="109"/>
      <c r="D28" s="114"/>
      <c r="E28" s="43"/>
      <c r="F28" s="43"/>
      <c r="G28" s="109"/>
      <c r="H28" s="114"/>
      <c r="I28" s="43"/>
    </row>
    <row r="29" spans="1:11" ht="15.75" thickBot="1">
      <c r="A29" s="16"/>
      <c r="B29" s="76" t="s">
        <v>87</v>
      </c>
      <c r="C29" s="135" t="s">
        <v>581</v>
      </c>
      <c r="D29" s="135"/>
      <c r="E29" s="76" t="s">
        <v>326</v>
      </c>
      <c r="F29" s="25"/>
      <c r="G29" s="135" t="s">
        <v>582</v>
      </c>
      <c r="H29" s="135"/>
      <c r="I29" s="76" t="s">
        <v>326</v>
      </c>
    </row>
    <row r="30" spans="1:11">
      <c r="A30" s="16"/>
      <c r="B30" s="109" t="s">
        <v>98</v>
      </c>
      <c r="C30" s="136" t="s">
        <v>323</v>
      </c>
      <c r="D30" s="138">
        <v>5559</v>
      </c>
      <c r="E30" s="44"/>
      <c r="F30" s="43"/>
      <c r="G30" s="136" t="s">
        <v>323</v>
      </c>
      <c r="H30" s="138">
        <v>3556</v>
      </c>
      <c r="I30" s="44"/>
    </row>
    <row r="31" spans="1:11" ht="15.75" thickBot="1">
      <c r="A31" s="16"/>
      <c r="B31" s="109"/>
      <c r="C31" s="137"/>
      <c r="D31" s="139"/>
      <c r="E31" s="140"/>
      <c r="F31" s="43"/>
      <c r="G31" s="137"/>
      <c r="H31" s="139"/>
      <c r="I31" s="140"/>
    </row>
    <row r="32" spans="1:11" ht="15.75" thickTop="1">
      <c r="A32" s="16"/>
      <c r="B32" s="81" t="s">
        <v>583</v>
      </c>
      <c r="C32" s="172" t="s">
        <v>323</v>
      </c>
      <c r="D32" s="173">
        <v>1803</v>
      </c>
      <c r="E32" s="143"/>
      <c r="F32" s="48"/>
      <c r="G32" s="172" t="s">
        <v>323</v>
      </c>
      <c r="H32" s="173">
        <v>1775</v>
      </c>
      <c r="I32" s="143"/>
    </row>
    <row r="33" spans="1:11" ht="15.75" thickBot="1">
      <c r="A33" s="16"/>
      <c r="B33" s="81"/>
      <c r="C33" s="124"/>
      <c r="D33" s="125"/>
      <c r="E33" s="71"/>
      <c r="F33" s="48"/>
      <c r="G33" s="124"/>
      <c r="H33" s="125"/>
      <c r="I33" s="71"/>
    </row>
    <row r="34" spans="1:11" ht="76.5" customHeight="1" thickTop="1">
      <c r="A34" s="16"/>
      <c r="B34" s="18" t="s">
        <v>584</v>
      </c>
      <c r="C34" s="18"/>
      <c r="D34" s="18"/>
      <c r="E34" s="18"/>
      <c r="F34" s="18"/>
      <c r="G34" s="18"/>
      <c r="H34" s="18"/>
      <c r="I34" s="18"/>
      <c r="J34" s="18"/>
      <c r="K34" s="18"/>
    </row>
  </sheetData>
  <mergeCells count="83">
    <mergeCell ref="B34:K34"/>
    <mergeCell ref="A1:A2"/>
    <mergeCell ref="B1:K1"/>
    <mergeCell ref="B2:K2"/>
    <mergeCell ref="B3:K3"/>
    <mergeCell ref="A4:A34"/>
    <mergeCell ref="B4:K4"/>
    <mergeCell ref="B5:K5"/>
    <mergeCell ref="B18:K18"/>
    <mergeCell ref="B19:K19"/>
    <mergeCell ref="B20:K20"/>
    <mergeCell ref="I30:I31"/>
    <mergeCell ref="B32:B33"/>
    <mergeCell ref="C32:C33"/>
    <mergeCell ref="D32:D33"/>
    <mergeCell ref="E32:E33"/>
    <mergeCell ref="F32:F33"/>
    <mergeCell ref="G32:G33"/>
    <mergeCell ref="H32:H33"/>
    <mergeCell ref="I32:I33"/>
    <mergeCell ref="C29:D29"/>
    <mergeCell ref="G29:H29"/>
    <mergeCell ref="B30:B31"/>
    <mergeCell ref="C30:C31"/>
    <mergeCell ref="D30:D31"/>
    <mergeCell ref="E30:E31"/>
    <mergeCell ref="F30:F31"/>
    <mergeCell ref="G30:G31"/>
    <mergeCell ref="H30:H31"/>
    <mergeCell ref="C26:E26"/>
    <mergeCell ref="G26:I26"/>
    <mergeCell ref="B27:B28"/>
    <mergeCell ref="C27:C28"/>
    <mergeCell ref="D27:D28"/>
    <mergeCell ref="E27:E28"/>
    <mergeCell ref="F27:F28"/>
    <mergeCell ref="G27:G28"/>
    <mergeCell ref="H27:H28"/>
    <mergeCell ref="I27:I28"/>
    <mergeCell ref="H16:H17"/>
    <mergeCell ref="I16:I17"/>
    <mergeCell ref="J16:J17"/>
    <mergeCell ref="K16:K17"/>
    <mergeCell ref="B23:I23"/>
    <mergeCell ref="C25:I25"/>
    <mergeCell ref="B21:K21"/>
    <mergeCell ref="B22:K22"/>
    <mergeCell ref="B16:B17"/>
    <mergeCell ref="C16:C17"/>
    <mergeCell ref="D16:D17"/>
    <mergeCell ref="E16:E17"/>
    <mergeCell ref="F16:F17"/>
    <mergeCell ref="G16:G17"/>
    <mergeCell ref="I12:J13"/>
    <mergeCell ref="K12:K13"/>
    <mergeCell ref="B14:B15"/>
    <mergeCell ref="C14:C15"/>
    <mergeCell ref="D14:D15"/>
    <mergeCell ref="E14:F15"/>
    <mergeCell ref="G14:G15"/>
    <mergeCell ref="H14:H15"/>
    <mergeCell ref="I14:J15"/>
    <mergeCell ref="K14:K15"/>
    <mergeCell ref="H10:H11"/>
    <mergeCell ref="I10:I11"/>
    <mergeCell ref="J10:J11"/>
    <mergeCell ref="K10:K11"/>
    <mergeCell ref="B12:B13"/>
    <mergeCell ref="C12:C13"/>
    <mergeCell ref="D12:D13"/>
    <mergeCell ref="E12:F13"/>
    <mergeCell ref="G12:G13"/>
    <mergeCell ref="H12:H13"/>
    <mergeCell ref="B6:K6"/>
    <mergeCell ref="E8:K8"/>
    <mergeCell ref="E9:G9"/>
    <mergeCell ref="I9:K9"/>
    <mergeCell ref="B10:B11"/>
    <mergeCell ref="C10:C11"/>
    <mergeCell ref="D10:D11"/>
    <mergeCell ref="E10:E11"/>
    <mergeCell ref="F10:F11"/>
    <mergeCell ref="G10:G11"/>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28515625" bestFit="1" customWidth="1"/>
  </cols>
  <sheetData>
    <row r="1" spans="1:3" ht="60">
      <c r="A1" s="1" t="s">
        <v>3546</v>
      </c>
      <c r="B1" s="8" t="s">
        <v>2</v>
      </c>
      <c r="C1" s="8" t="s">
        <v>27</v>
      </c>
    </row>
    <row r="2" spans="1:3" ht="30">
      <c r="A2" s="1" t="s">
        <v>157</v>
      </c>
      <c r="B2" s="8"/>
      <c r="C2" s="8"/>
    </row>
    <row r="3" spans="1:3" ht="30">
      <c r="A3" s="3" t="s">
        <v>3547</v>
      </c>
      <c r="B3" s="4"/>
      <c r="C3" s="4"/>
    </row>
    <row r="4" spans="1:3">
      <c r="A4" s="2" t="s">
        <v>1978</v>
      </c>
      <c r="B4" s="5">
        <v>21813</v>
      </c>
      <c r="C4" s="5">
        <v>24303</v>
      </c>
    </row>
    <row r="5" spans="1:3">
      <c r="A5" s="2" t="s">
        <v>1979</v>
      </c>
      <c r="B5" s="6">
        <v>-12077</v>
      </c>
      <c r="C5" s="6">
        <v>-12481</v>
      </c>
    </row>
    <row r="6" spans="1:3">
      <c r="A6" s="2" t="s">
        <v>1980</v>
      </c>
      <c r="B6" s="6">
        <v>9736</v>
      </c>
      <c r="C6" s="6">
        <v>11822</v>
      </c>
    </row>
    <row r="7" spans="1:3">
      <c r="A7" s="2" t="s">
        <v>3545</v>
      </c>
      <c r="B7" s="4"/>
      <c r="C7" s="4"/>
    </row>
    <row r="8" spans="1:3" ht="30">
      <c r="A8" s="3" t="s">
        <v>3547</v>
      </c>
      <c r="B8" s="4"/>
      <c r="C8" s="4"/>
    </row>
    <row r="9" spans="1:3">
      <c r="A9" s="2" t="s">
        <v>1978</v>
      </c>
      <c r="B9" s="6">
        <v>21213</v>
      </c>
      <c r="C9" s="6">
        <v>21213</v>
      </c>
    </row>
    <row r="10" spans="1:3">
      <c r="A10" s="2" t="s">
        <v>1979</v>
      </c>
      <c r="B10" s="6">
        <v>-11779</v>
      </c>
      <c r="C10" s="6">
        <v>-9980</v>
      </c>
    </row>
    <row r="11" spans="1:3">
      <c r="A11" s="2" t="s">
        <v>1980</v>
      </c>
      <c r="B11" s="6">
        <v>9434</v>
      </c>
      <c r="C11" s="6">
        <v>11233</v>
      </c>
    </row>
    <row r="12" spans="1:3" ht="30">
      <c r="A12" s="2" t="s">
        <v>3548</v>
      </c>
      <c r="B12" s="4"/>
      <c r="C12" s="4"/>
    </row>
    <row r="13" spans="1:3" ht="30">
      <c r="A13" s="3" t="s">
        <v>3547</v>
      </c>
      <c r="B13" s="4"/>
      <c r="C13" s="4"/>
    </row>
    <row r="14" spans="1:3">
      <c r="A14" s="2" t="s">
        <v>1978</v>
      </c>
      <c r="B14" s="4"/>
      <c r="C14" s="6">
        <v>2461</v>
      </c>
    </row>
    <row r="15" spans="1:3">
      <c r="A15" s="2" t="s">
        <v>1979</v>
      </c>
      <c r="B15" s="4"/>
      <c r="C15" s="6">
        <v>-2430</v>
      </c>
    </row>
    <row r="16" spans="1:3">
      <c r="A16" s="2" t="s">
        <v>1980</v>
      </c>
      <c r="B16" s="4"/>
      <c r="C16" s="4">
        <v>31</v>
      </c>
    </row>
    <row r="17" spans="1:3" ht="45">
      <c r="A17" s="2" t="s">
        <v>3549</v>
      </c>
      <c r="B17" s="4"/>
      <c r="C17" s="4"/>
    </row>
    <row r="18" spans="1:3" ht="30">
      <c r="A18" s="3" t="s">
        <v>3547</v>
      </c>
      <c r="B18" s="4"/>
      <c r="C18" s="4"/>
    </row>
    <row r="19" spans="1:3">
      <c r="A19" s="2" t="s">
        <v>1978</v>
      </c>
      <c r="B19" s="4"/>
      <c r="C19" s="4">
        <v>29</v>
      </c>
    </row>
    <row r="20" spans="1:3">
      <c r="A20" s="2" t="s">
        <v>1979</v>
      </c>
      <c r="B20" s="4"/>
      <c r="C20" s="4">
        <v>-29</v>
      </c>
    </row>
    <row r="21" spans="1:3">
      <c r="A21" s="2" t="s">
        <v>1980</v>
      </c>
      <c r="B21" s="4"/>
      <c r="C21" s="4">
        <v>0</v>
      </c>
    </row>
    <row r="22" spans="1:3" ht="45">
      <c r="A22" s="2" t="s">
        <v>3550</v>
      </c>
      <c r="B22" s="4"/>
      <c r="C22" s="4"/>
    </row>
    <row r="23" spans="1:3" ht="30">
      <c r="A23" s="3" t="s">
        <v>3547</v>
      </c>
      <c r="B23" s="4"/>
      <c r="C23" s="4"/>
    </row>
    <row r="24" spans="1:3">
      <c r="A24" s="2" t="s">
        <v>1978</v>
      </c>
      <c r="B24" s="4">
        <v>600</v>
      </c>
      <c r="C24" s="4">
        <v>600</v>
      </c>
    </row>
    <row r="25" spans="1:3">
      <c r="A25" s="2" t="s">
        <v>1979</v>
      </c>
      <c r="B25" s="4">
        <v>-298</v>
      </c>
      <c r="C25" s="4">
        <v>-42</v>
      </c>
    </row>
    <row r="26" spans="1:3">
      <c r="A26" s="2" t="s">
        <v>1980</v>
      </c>
      <c r="B26" s="5">
        <v>302</v>
      </c>
      <c r="C26" s="5">
        <v>558</v>
      </c>
    </row>
  </sheetData>
  <mergeCells count="2">
    <mergeCell ref="B1:B2"/>
    <mergeCell ref="C1:C2"/>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ustomHeight="1">
      <c r="A1" s="8" t="s">
        <v>3551</v>
      </c>
      <c r="B1" s="1" t="s">
        <v>1</v>
      </c>
      <c r="C1" s="1"/>
    </row>
    <row r="2" spans="1:3">
      <c r="A2" s="8"/>
      <c r="B2" s="1" t="s">
        <v>2</v>
      </c>
      <c r="C2" s="1" t="s">
        <v>27</v>
      </c>
    </row>
    <row r="3" spans="1:3" ht="30">
      <c r="A3" s="3" t="s">
        <v>3547</v>
      </c>
      <c r="B3" s="4"/>
      <c r="C3" s="4"/>
    </row>
    <row r="4" spans="1:3">
      <c r="A4" s="2" t="s">
        <v>3537</v>
      </c>
      <c r="B4" s="5">
        <v>2100000</v>
      </c>
      <c r="C4" s="4"/>
    </row>
    <row r="5" spans="1:3">
      <c r="A5" s="2" t="s">
        <v>3538</v>
      </c>
      <c r="B5" s="6">
        <v>2000000</v>
      </c>
      <c r="C5" s="4"/>
    </row>
    <row r="6" spans="1:3">
      <c r="A6" s="2" t="s">
        <v>3539</v>
      </c>
      <c r="B6" s="6">
        <v>1800000</v>
      </c>
      <c r="C6" s="4"/>
    </row>
    <row r="7" spans="1:3">
      <c r="A7" s="2" t="s">
        <v>3552</v>
      </c>
      <c r="B7" s="6">
        <v>1800000</v>
      </c>
      <c r="C7" s="4"/>
    </row>
    <row r="8" spans="1:3">
      <c r="A8" s="2" t="s">
        <v>3540</v>
      </c>
      <c r="B8" s="6">
        <v>1600000</v>
      </c>
      <c r="C8" s="4"/>
    </row>
    <row r="9" spans="1:3" ht="30">
      <c r="A9" s="3" t="s">
        <v>3553</v>
      </c>
      <c r="B9" s="4"/>
      <c r="C9" s="4"/>
    </row>
    <row r="10" spans="1:3">
      <c r="A10" s="2" t="s">
        <v>2001</v>
      </c>
      <c r="B10" s="4"/>
      <c r="C10" s="6">
        <v>24303000</v>
      </c>
    </row>
    <row r="11" spans="1:3">
      <c r="A11" s="2" t="s">
        <v>2005</v>
      </c>
      <c r="B11" s="6">
        <v>21813000</v>
      </c>
      <c r="C11" s="6">
        <v>24303000</v>
      </c>
    </row>
    <row r="12" spans="1:3">
      <c r="A12" s="2" t="s">
        <v>2007</v>
      </c>
      <c r="B12" s="6">
        <v>12077000</v>
      </c>
      <c r="C12" s="6">
        <v>12481000</v>
      </c>
    </row>
    <row r="13" spans="1:3">
      <c r="A13" s="2" t="s">
        <v>2005</v>
      </c>
      <c r="B13" s="6">
        <v>9736000</v>
      </c>
      <c r="C13" s="6">
        <v>11822000</v>
      </c>
    </row>
    <row r="14" spans="1:3">
      <c r="A14" s="2" t="s">
        <v>3554</v>
      </c>
      <c r="B14" s="4"/>
      <c r="C14" s="4"/>
    </row>
    <row r="15" spans="1:3" ht="30">
      <c r="A15" s="3" t="s">
        <v>3547</v>
      </c>
      <c r="B15" s="4"/>
      <c r="C15" s="4"/>
    </row>
    <row r="16" spans="1:3" ht="30">
      <c r="A16" s="2" t="s">
        <v>3555</v>
      </c>
      <c r="B16" s="6">
        <v>1600000</v>
      </c>
      <c r="C16" s="4"/>
    </row>
    <row r="17" spans="1:3">
      <c r="A17" s="2" t="s">
        <v>3537</v>
      </c>
      <c r="B17" s="6">
        <v>2000000</v>
      </c>
      <c r="C17" s="4"/>
    </row>
    <row r="18" spans="1:3">
      <c r="A18" s="2" t="s">
        <v>3538</v>
      </c>
      <c r="B18" s="6">
        <v>2000000</v>
      </c>
      <c r="C18" s="4"/>
    </row>
    <row r="19" spans="1:3">
      <c r="A19" s="2" t="s">
        <v>3539</v>
      </c>
      <c r="B19" s="6">
        <v>1800000</v>
      </c>
      <c r="C19" s="4"/>
    </row>
    <row r="20" spans="1:3">
      <c r="A20" s="2" t="s">
        <v>3552</v>
      </c>
      <c r="B20" s="6">
        <v>1700000</v>
      </c>
      <c r="C20" s="4"/>
    </row>
    <row r="21" spans="1:3">
      <c r="A21" s="2" t="s">
        <v>3540</v>
      </c>
      <c r="B21" s="6">
        <v>1100000</v>
      </c>
      <c r="C21" s="4"/>
    </row>
    <row r="22" spans="1:3" ht="30">
      <c r="A22" s="3" t="s">
        <v>3553</v>
      </c>
      <c r="B22" s="4"/>
      <c r="C22" s="4"/>
    </row>
    <row r="23" spans="1:3">
      <c r="A23" s="2" t="s">
        <v>2001</v>
      </c>
      <c r="B23" s="6">
        <v>433153000</v>
      </c>
      <c r="C23" s="4"/>
    </row>
    <row r="24" spans="1:3">
      <c r="A24" s="2" t="s">
        <v>2002</v>
      </c>
      <c r="B24" s="6">
        <v>519915000</v>
      </c>
      <c r="C24" s="4"/>
    </row>
    <row r="25" spans="1:3">
      <c r="A25" s="2" t="s">
        <v>2003</v>
      </c>
      <c r="B25" s="6">
        <v>-58301000</v>
      </c>
      <c r="C25" s="4"/>
    </row>
    <row r="26" spans="1:3">
      <c r="A26" s="2" t="s">
        <v>2005</v>
      </c>
      <c r="B26" s="6">
        <v>894767000</v>
      </c>
      <c r="C26" s="4"/>
    </row>
    <row r="27" spans="1:3" ht="30">
      <c r="A27" s="2" t="s">
        <v>3556</v>
      </c>
      <c r="B27" s="4"/>
      <c r="C27" s="4"/>
    </row>
    <row r="28" spans="1:3" ht="30">
      <c r="A28" s="3" t="s">
        <v>3553</v>
      </c>
      <c r="B28" s="4"/>
      <c r="C28" s="4"/>
    </row>
    <row r="29" spans="1:3">
      <c r="A29" s="2" t="s">
        <v>2001</v>
      </c>
      <c r="B29" s="6">
        <v>4885000</v>
      </c>
      <c r="C29" s="4"/>
    </row>
    <row r="30" spans="1:3">
      <c r="A30" s="2" t="s">
        <v>2002</v>
      </c>
      <c r="B30" s="6">
        <v>6446000</v>
      </c>
      <c r="C30" s="4"/>
    </row>
    <row r="31" spans="1:3">
      <c r="A31" s="2" t="s">
        <v>971</v>
      </c>
      <c r="B31" s="4">
        <v>0</v>
      </c>
      <c r="C31" s="4"/>
    </row>
    <row r="32" spans="1:3">
      <c r="A32" s="2" t="s">
        <v>2005</v>
      </c>
      <c r="B32" s="6">
        <v>11331000</v>
      </c>
      <c r="C32" s="4"/>
    </row>
    <row r="33" spans="1:3">
      <c r="A33" s="2" t="s">
        <v>2007</v>
      </c>
      <c r="B33" s="6">
        <v>2457000</v>
      </c>
      <c r="C33" s="4"/>
    </row>
    <row r="34" spans="1:3">
      <c r="A34" s="2" t="s">
        <v>2005</v>
      </c>
      <c r="B34" s="6">
        <v>8874000</v>
      </c>
      <c r="C34" s="4"/>
    </row>
    <row r="35" spans="1:3" ht="30">
      <c r="A35" s="2" t="s">
        <v>3557</v>
      </c>
      <c r="B35" s="4"/>
      <c r="C35" s="4"/>
    </row>
    <row r="36" spans="1:3" ht="30">
      <c r="A36" s="3" t="s">
        <v>3553</v>
      </c>
      <c r="B36" s="4"/>
      <c r="C36" s="4"/>
    </row>
    <row r="37" spans="1:3" ht="30">
      <c r="A37" s="2" t="s">
        <v>2011</v>
      </c>
      <c r="B37" s="6">
        <v>1649000</v>
      </c>
      <c r="C37" s="4"/>
    </row>
    <row r="38" spans="1:3">
      <c r="A38" s="2" t="s">
        <v>2012</v>
      </c>
      <c r="B38" s="6">
        <v>81000</v>
      </c>
      <c r="C38" s="4"/>
    </row>
    <row r="39" spans="1:3">
      <c r="A39" s="2" t="s">
        <v>2013</v>
      </c>
      <c r="B39" s="5">
        <v>6000</v>
      </c>
      <c r="C39" s="4"/>
    </row>
  </sheetData>
  <mergeCells count="1">
    <mergeCell ref="A1:A2"/>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6"/>
  <sheetViews>
    <sheetView showGridLines="0" workbookViewId="0"/>
  </sheetViews>
  <sheetFormatPr defaultRowHeight="15"/>
  <cols>
    <col min="1" max="1" width="36.5703125" bestFit="1" customWidth="1"/>
    <col min="2" max="2" width="18" bestFit="1" customWidth="1"/>
    <col min="3" max="3" width="16.85546875" bestFit="1" customWidth="1"/>
    <col min="4" max="4" width="14.28515625" bestFit="1" customWidth="1"/>
  </cols>
  <sheetData>
    <row r="1" spans="1:4" ht="30" customHeight="1">
      <c r="A1" s="8" t="s">
        <v>3558</v>
      </c>
      <c r="B1" s="1" t="s">
        <v>2651</v>
      </c>
      <c r="C1" s="1" t="s">
        <v>1</v>
      </c>
      <c r="D1" s="1"/>
    </row>
    <row r="2" spans="1:4">
      <c r="A2" s="8"/>
      <c r="B2" s="1" t="s">
        <v>2656</v>
      </c>
      <c r="C2" s="1" t="s">
        <v>2</v>
      </c>
      <c r="D2" s="1" t="s">
        <v>27</v>
      </c>
    </row>
    <row r="3" spans="1:4">
      <c r="A3" s="3" t="s">
        <v>2771</v>
      </c>
      <c r="B3" s="4"/>
      <c r="C3" s="4"/>
      <c r="D3" s="4"/>
    </row>
    <row r="4" spans="1:4" ht="30">
      <c r="A4" s="2" t="s">
        <v>2294</v>
      </c>
      <c r="B4" s="4"/>
      <c r="C4" s="5">
        <v>1734901000</v>
      </c>
      <c r="D4" s="5">
        <v>1336026000</v>
      </c>
    </row>
    <row r="5" spans="1:4" ht="30">
      <c r="A5" s="2" t="s">
        <v>2017</v>
      </c>
      <c r="B5" s="4"/>
      <c r="C5" s="6">
        <v>18030000</v>
      </c>
      <c r="D5" s="6">
        <v>16216000</v>
      </c>
    </row>
    <row r="6" spans="1:4">
      <c r="A6" s="2" t="s">
        <v>3559</v>
      </c>
      <c r="B6" s="4"/>
      <c r="C6" s="6">
        <v>1716871000</v>
      </c>
      <c r="D6" s="6">
        <v>1319810000</v>
      </c>
    </row>
    <row r="7" spans="1:4">
      <c r="A7" s="2" t="s">
        <v>2019</v>
      </c>
      <c r="B7" s="4"/>
      <c r="C7" s="496">
        <v>2.0899999999999998E-2</v>
      </c>
      <c r="D7" s="496">
        <v>1.8700000000000001E-2</v>
      </c>
    </row>
    <row r="8" spans="1:4">
      <c r="A8" s="2" t="s">
        <v>2020</v>
      </c>
      <c r="B8" s="4" t="s">
        <v>3560</v>
      </c>
      <c r="C8" s="4" t="s">
        <v>3561</v>
      </c>
      <c r="D8" s="4"/>
    </row>
    <row r="9" spans="1:4">
      <c r="A9" s="2" t="s">
        <v>2021</v>
      </c>
      <c r="B9" s="4"/>
      <c r="C9" s="6">
        <v>2287115000</v>
      </c>
      <c r="D9" s="6">
        <v>1508603000</v>
      </c>
    </row>
    <row r="10" spans="1:4">
      <c r="A10" s="2" t="s">
        <v>1224</v>
      </c>
      <c r="B10" s="4"/>
      <c r="C10" s="6">
        <v>2123000</v>
      </c>
      <c r="D10" s="6">
        <v>1693000</v>
      </c>
    </row>
    <row r="11" spans="1:4" ht="30">
      <c r="A11" s="2" t="s">
        <v>3562</v>
      </c>
      <c r="B11" s="4"/>
      <c r="C11" s="4"/>
      <c r="D11" s="4"/>
    </row>
    <row r="12" spans="1:4">
      <c r="A12" s="3" t="s">
        <v>2771</v>
      </c>
      <c r="B12" s="4"/>
      <c r="C12" s="4"/>
      <c r="D12" s="4"/>
    </row>
    <row r="13" spans="1:4" ht="30">
      <c r="A13" s="2" t="s">
        <v>2294</v>
      </c>
      <c r="B13" s="4"/>
      <c r="C13" s="6">
        <v>61423000</v>
      </c>
      <c r="D13" s="6">
        <v>94209000</v>
      </c>
    </row>
    <row r="14" spans="1:4" ht="30">
      <c r="A14" s="2" t="s">
        <v>2017</v>
      </c>
      <c r="B14" s="4"/>
      <c r="C14" s="4">
        <v>0</v>
      </c>
      <c r="D14" s="6">
        <v>205000</v>
      </c>
    </row>
    <row r="15" spans="1:4">
      <c r="A15" s="2" t="s">
        <v>3559</v>
      </c>
      <c r="B15" s="4"/>
      <c r="C15" s="6">
        <v>61423000</v>
      </c>
      <c r="D15" s="6">
        <v>94004000</v>
      </c>
    </row>
    <row r="16" spans="1:4">
      <c r="A16" s="2" t="s">
        <v>2019</v>
      </c>
      <c r="B16" s="4"/>
      <c r="C16" s="496">
        <v>2.12E-2</v>
      </c>
      <c r="D16" s="496">
        <v>1.8700000000000001E-2</v>
      </c>
    </row>
    <row r="17" spans="1:4">
      <c r="A17" s="2" t="s">
        <v>2020</v>
      </c>
      <c r="B17" s="4" t="s">
        <v>3563</v>
      </c>
      <c r="C17" s="4" t="s">
        <v>3564</v>
      </c>
      <c r="D17" s="4"/>
    </row>
    <row r="18" spans="1:4">
      <c r="A18" s="2" t="s">
        <v>2021</v>
      </c>
      <c r="B18" s="4"/>
      <c r="C18" s="6">
        <v>139242000</v>
      </c>
      <c r="D18" s="6">
        <v>169115000</v>
      </c>
    </row>
    <row r="19" spans="1:4" ht="30">
      <c r="A19" s="2" t="s">
        <v>3565</v>
      </c>
      <c r="B19" s="4"/>
      <c r="C19" s="4"/>
      <c r="D19" s="4"/>
    </row>
    <row r="20" spans="1:4">
      <c r="A20" s="3" t="s">
        <v>2771</v>
      </c>
      <c r="B20" s="4"/>
      <c r="C20" s="4"/>
      <c r="D20" s="4"/>
    </row>
    <row r="21" spans="1:4" ht="30">
      <c r="A21" s="2" t="s">
        <v>2294</v>
      </c>
      <c r="B21" s="4"/>
      <c r="C21" s="6">
        <v>130340000</v>
      </c>
      <c r="D21" s="6">
        <v>178556000</v>
      </c>
    </row>
    <row r="22" spans="1:4" ht="30">
      <c r="A22" s="2" t="s">
        <v>2017</v>
      </c>
      <c r="B22" s="4"/>
      <c r="C22" s="6">
        <v>133000</v>
      </c>
      <c r="D22" s="6">
        <v>719000</v>
      </c>
    </row>
    <row r="23" spans="1:4">
      <c r="A23" s="2" t="s">
        <v>3559</v>
      </c>
      <c r="B23" s="4"/>
      <c r="C23" s="6">
        <v>130207000</v>
      </c>
      <c r="D23" s="6">
        <v>177837000</v>
      </c>
    </row>
    <row r="24" spans="1:4">
      <c r="A24" s="2" t="s">
        <v>2019</v>
      </c>
      <c r="B24" s="4"/>
      <c r="C24" s="496">
        <v>1.1900000000000001E-2</v>
      </c>
      <c r="D24" s="496">
        <v>8.3999999999999995E-3</v>
      </c>
    </row>
    <row r="25" spans="1:4">
      <c r="A25" s="2" t="s">
        <v>2020</v>
      </c>
      <c r="B25" s="4" t="s">
        <v>3566</v>
      </c>
      <c r="C25" s="4" t="s">
        <v>3567</v>
      </c>
      <c r="D25" s="4"/>
    </row>
    <row r="26" spans="1:4">
      <c r="A26" s="2" t="s">
        <v>2021</v>
      </c>
      <c r="B26" s="4"/>
      <c r="C26" s="6">
        <v>271423000</v>
      </c>
      <c r="D26" s="6">
        <v>318933000</v>
      </c>
    </row>
    <row r="27" spans="1:4">
      <c r="A27" s="2" t="s">
        <v>3231</v>
      </c>
      <c r="B27" s="4"/>
      <c r="C27" s="4"/>
      <c r="D27" s="4"/>
    </row>
    <row r="28" spans="1:4">
      <c r="A28" s="3" t="s">
        <v>2771</v>
      </c>
      <c r="B28" s="4"/>
      <c r="C28" s="4"/>
      <c r="D28" s="4"/>
    </row>
    <row r="29" spans="1:4" ht="30">
      <c r="A29" s="2" t="s">
        <v>2294</v>
      </c>
      <c r="B29" s="4"/>
      <c r="C29" s="6">
        <v>226840000</v>
      </c>
      <c r="D29" s="4"/>
    </row>
    <row r="30" spans="1:4" ht="30">
      <c r="A30" s="2" t="s">
        <v>2017</v>
      </c>
      <c r="B30" s="4"/>
      <c r="C30" s="6">
        <v>2683000</v>
      </c>
      <c r="D30" s="4"/>
    </row>
    <row r="31" spans="1:4">
      <c r="A31" s="2" t="s">
        <v>3559</v>
      </c>
      <c r="B31" s="4"/>
      <c r="C31" s="6">
        <v>224157000</v>
      </c>
      <c r="D31" s="4"/>
    </row>
    <row r="32" spans="1:4">
      <c r="A32" s="2" t="s">
        <v>2019</v>
      </c>
      <c r="B32" s="4"/>
      <c r="C32" s="496">
        <v>2.1100000000000001E-2</v>
      </c>
      <c r="D32" s="4"/>
    </row>
    <row r="33" spans="1:4">
      <c r="A33" s="2" t="s">
        <v>2020</v>
      </c>
      <c r="B33" s="4"/>
      <c r="C33" s="4" t="s">
        <v>3568</v>
      </c>
      <c r="D33" s="4"/>
    </row>
    <row r="34" spans="1:4">
      <c r="A34" s="2" t="s">
        <v>2021</v>
      </c>
      <c r="B34" s="4"/>
      <c r="C34" s="6">
        <v>249983000</v>
      </c>
      <c r="D34" s="4"/>
    </row>
    <row r="35" spans="1:4">
      <c r="A35" s="2" t="s">
        <v>3232</v>
      </c>
      <c r="B35" s="4"/>
      <c r="C35" s="4"/>
      <c r="D35" s="4"/>
    </row>
    <row r="36" spans="1:4">
      <c r="A36" s="3" t="s">
        <v>2771</v>
      </c>
      <c r="B36" s="4"/>
      <c r="C36" s="4"/>
      <c r="D36" s="4"/>
    </row>
    <row r="37" spans="1:4" ht="30">
      <c r="A37" s="2" t="s">
        <v>2294</v>
      </c>
      <c r="B37" s="4"/>
      <c r="C37" s="6">
        <v>235344000</v>
      </c>
      <c r="D37" s="4"/>
    </row>
    <row r="38" spans="1:4" ht="30">
      <c r="A38" s="2" t="s">
        <v>2017</v>
      </c>
      <c r="B38" s="4"/>
      <c r="C38" s="6">
        <v>3687000</v>
      </c>
      <c r="D38" s="4"/>
    </row>
    <row r="39" spans="1:4">
      <c r="A39" s="2" t="s">
        <v>3559</v>
      </c>
      <c r="B39" s="4"/>
      <c r="C39" s="6">
        <v>231657000</v>
      </c>
      <c r="D39" s="4"/>
    </row>
    <row r="40" spans="1:4">
      <c r="A40" s="2" t="s">
        <v>2019</v>
      </c>
      <c r="B40" s="4"/>
      <c r="C40" s="496">
        <v>1.4500000000000001E-2</v>
      </c>
      <c r="D40" s="4"/>
    </row>
    <row r="41" spans="1:4">
      <c r="A41" s="2" t="s">
        <v>2020</v>
      </c>
      <c r="B41" s="4"/>
      <c r="C41" s="4" t="s">
        <v>3569</v>
      </c>
      <c r="D41" s="4"/>
    </row>
    <row r="42" spans="1:4">
      <c r="A42" s="2" t="s">
        <v>2021</v>
      </c>
      <c r="B42" s="4"/>
      <c r="C42" s="6">
        <v>346585000</v>
      </c>
      <c r="D42" s="4"/>
    </row>
    <row r="43" spans="1:4">
      <c r="A43" s="2" t="s">
        <v>3570</v>
      </c>
      <c r="B43" s="4"/>
      <c r="C43" s="4"/>
      <c r="D43" s="4"/>
    </row>
    <row r="44" spans="1:4">
      <c r="A44" s="3" t="s">
        <v>2771</v>
      </c>
      <c r="B44" s="4"/>
      <c r="C44" s="4"/>
      <c r="D44" s="4"/>
    </row>
    <row r="45" spans="1:4" ht="30">
      <c r="A45" s="2" t="s">
        <v>2294</v>
      </c>
      <c r="B45" s="4"/>
      <c r="C45" s="6">
        <v>74646000</v>
      </c>
      <c r="D45" s="6">
        <v>133326000</v>
      </c>
    </row>
    <row r="46" spans="1:4" ht="30">
      <c r="A46" s="2" t="s">
        <v>2017</v>
      </c>
      <c r="B46" s="4"/>
      <c r="C46" s="4">
        <v>0</v>
      </c>
      <c r="D46" s="6">
        <v>117000</v>
      </c>
    </row>
    <row r="47" spans="1:4">
      <c r="A47" s="2" t="s">
        <v>3559</v>
      </c>
      <c r="B47" s="4"/>
      <c r="C47" s="6">
        <v>74646000</v>
      </c>
      <c r="D47" s="6">
        <v>133209000</v>
      </c>
    </row>
    <row r="48" spans="1:4">
      <c r="A48" s="2" t="s">
        <v>2019</v>
      </c>
      <c r="B48" s="4"/>
      <c r="C48" s="496">
        <v>1.18E-2</v>
      </c>
      <c r="D48" s="496">
        <v>8.8000000000000005E-3</v>
      </c>
    </row>
    <row r="49" spans="1:4">
      <c r="A49" s="2" t="s">
        <v>2020</v>
      </c>
      <c r="B49" s="4" t="s">
        <v>3571</v>
      </c>
      <c r="C49" s="4" t="s">
        <v>3572</v>
      </c>
      <c r="D49" s="4"/>
    </row>
    <row r="50" spans="1:4">
      <c r="A50" s="2" t="s">
        <v>2021</v>
      </c>
      <c r="B50" s="4"/>
      <c r="C50" s="6">
        <v>85553000</v>
      </c>
      <c r="D50" s="6">
        <v>145930000</v>
      </c>
    </row>
    <row r="51" spans="1:4" ht="30">
      <c r="A51" s="2" t="s">
        <v>3573</v>
      </c>
      <c r="B51" s="4"/>
      <c r="C51" s="4"/>
      <c r="D51" s="4"/>
    </row>
    <row r="52" spans="1:4">
      <c r="A52" s="3" t="s">
        <v>2771</v>
      </c>
      <c r="B52" s="4"/>
      <c r="C52" s="4"/>
      <c r="D52" s="4"/>
    </row>
    <row r="53" spans="1:4" ht="30">
      <c r="A53" s="2" t="s">
        <v>2294</v>
      </c>
      <c r="B53" s="4"/>
      <c r="C53" s="6">
        <v>255664000</v>
      </c>
      <c r="D53" s="6">
        <v>322000000</v>
      </c>
    </row>
    <row r="54" spans="1:4" ht="30">
      <c r="A54" s="2" t="s">
        <v>2017</v>
      </c>
      <c r="B54" s="4"/>
      <c r="C54" s="6">
        <v>201000</v>
      </c>
      <c r="D54" s="6">
        <v>853000</v>
      </c>
    </row>
    <row r="55" spans="1:4">
      <c r="A55" s="2" t="s">
        <v>3559</v>
      </c>
      <c r="B55" s="4"/>
      <c r="C55" s="6">
        <v>255463000</v>
      </c>
      <c r="D55" s="6">
        <v>321147000</v>
      </c>
    </row>
    <row r="56" spans="1:4">
      <c r="A56" s="2" t="s">
        <v>2019</v>
      </c>
      <c r="B56" s="4"/>
      <c r="C56" s="496">
        <v>8.0999999999999996E-3</v>
      </c>
      <c r="D56" s="496">
        <v>7.4000000000000003E-3</v>
      </c>
    </row>
    <row r="57" spans="1:4">
      <c r="A57" s="2" t="s">
        <v>2020</v>
      </c>
      <c r="B57" s="4" t="s">
        <v>3574</v>
      </c>
      <c r="C57" s="4" t="s">
        <v>3575</v>
      </c>
      <c r="D57" s="4"/>
    </row>
    <row r="58" spans="1:4">
      <c r="A58" s="2" t="s">
        <v>2021</v>
      </c>
      <c r="B58" s="4"/>
      <c r="C58" s="6">
        <v>272512000</v>
      </c>
      <c r="D58" s="6">
        <v>342796000</v>
      </c>
    </row>
    <row r="59" spans="1:4" ht="30">
      <c r="A59" s="2" t="s">
        <v>3576</v>
      </c>
      <c r="B59" s="4"/>
      <c r="C59" s="4"/>
      <c r="D59" s="4"/>
    </row>
    <row r="60" spans="1:4">
      <c r="A60" s="3" t="s">
        <v>2771</v>
      </c>
      <c r="B60" s="4"/>
      <c r="C60" s="4"/>
      <c r="D60" s="4"/>
    </row>
    <row r="61" spans="1:4" ht="30">
      <c r="A61" s="2" t="s">
        <v>2294</v>
      </c>
      <c r="B61" s="4"/>
      <c r="C61" s="6">
        <v>63321000</v>
      </c>
      <c r="D61" s="4"/>
    </row>
    <row r="62" spans="1:4" ht="30">
      <c r="A62" s="2" t="s">
        <v>2017</v>
      </c>
      <c r="B62" s="4"/>
      <c r="C62" s="4">
        <v>0</v>
      </c>
      <c r="D62" s="4"/>
    </row>
    <row r="63" spans="1:4">
      <c r="A63" s="2" t="s">
        <v>3559</v>
      </c>
      <c r="B63" s="4"/>
      <c r="C63" s="6">
        <v>63321000</v>
      </c>
      <c r="D63" s="4"/>
    </row>
    <row r="64" spans="1:4">
      <c r="A64" s="2" t="s">
        <v>2019</v>
      </c>
      <c r="B64" s="4"/>
      <c r="C64" s="496">
        <v>1.49E-2</v>
      </c>
      <c r="D64" s="4"/>
    </row>
    <row r="65" spans="1:4">
      <c r="A65" s="2" t="s">
        <v>2020</v>
      </c>
      <c r="B65" s="4"/>
      <c r="C65" s="4" t="s">
        <v>3577</v>
      </c>
      <c r="D65" s="4"/>
    </row>
    <row r="66" spans="1:4">
      <c r="A66" s="2" t="s">
        <v>2021</v>
      </c>
      <c r="B66" s="4"/>
      <c r="C66" s="6">
        <v>93576000</v>
      </c>
      <c r="D66" s="4"/>
    </row>
    <row r="67" spans="1:4">
      <c r="A67" s="2" t="s">
        <v>2775</v>
      </c>
      <c r="B67" s="4"/>
      <c r="C67" s="6">
        <v>63300000</v>
      </c>
      <c r="D67" s="4"/>
    </row>
    <row r="68" spans="1:4">
      <c r="A68" s="2" t="s">
        <v>3578</v>
      </c>
      <c r="B68" s="4"/>
      <c r="C68" s="6">
        <v>27800000</v>
      </c>
      <c r="D68" s="4"/>
    </row>
    <row r="69" spans="1:4" ht="30">
      <c r="A69" s="2" t="s">
        <v>3579</v>
      </c>
      <c r="B69" s="4"/>
      <c r="C69" s="4"/>
      <c r="D69" s="4"/>
    </row>
    <row r="70" spans="1:4">
      <c r="A70" s="3" t="s">
        <v>2771</v>
      </c>
      <c r="B70" s="4"/>
      <c r="C70" s="4"/>
      <c r="D70" s="4"/>
    </row>
    <row r="71" spans="1:4" ht="30">
      <c r="A71" s="2" t="s">
        <v>2294</v>
      </c>
      <c r="B71" s="4"/>
      <c r="C71" s="6">
        <v>5619000</v>
      </c>
      <c r="D71" s="4"/>
    </row>
    <row r="72" spans="1:4" ht="30">
      <c r="A72" s="2" t="s">
        <v>2017</v>
      </c>
      <c r="B72" s="4"/>
      <c r="C72" s="4">
        <v>0</v>
      </c>
      <c r="D72" s="4"/>
    </row>
    <row r="73" spans="1:4">
      <c r="A73" s="2" t="s">
        <v>3559</v>
      </c>
      <c r="B73" s="4"/>
      <c r="C73" s="6">
        <v>5619000</v>
      </c>
      <c r="D73" s="4"/>
    </row>
    <row r="74" spans="1:4">
      <c r="A74" s="2" t="s">
        <v>2019</v>
      </c>
      <c r="B74" s="4"/>
      <c r="C74" s="496">
        <v>1.49E-2</v>
      </c>
      <c r="D74" s="4"/>
    </row>
    <row r="75" spans="1:4">
      <c r="A75" s="2" t="s">
        <v>2020</v>
      </c>
      <c r="B75" s="4"/>
      <c r="C75" s="4" t="s">
        <v>3577</v>
      </c>
      <c r="D75" s="4"/>
    </row>
    <row r="76" spans="1:4">
      <c r="A76" s="2" t="s">
        <v>2021</v>
      </c>
      <c r="B76" s="4"/>
      <c r="C76" s="4">
        <v>0</v>
      </c>
      <c r="D76" s="4"/>
    </row>
    <row r="77" spans="1:4" ht="30">
      <c r="A77" s="2" t="s">
        <v>3280</v>
      </c>
      <c r="B77" s="4"/>
      <c r="C77" s="4"/>
      <c r="D77" s="4"/>
    </row>
    <row r="78" spans="1:4">
      <c r="A78" s="3" t="s">
        <v>2771</v>
      </c>
      <c r="B78" s="4"/>
      <c r="C78" s="4"/>
      <c r="D78" s="4"/>
    </row>
    <row r="79" spans="1:4" ht="30">
      <c r="A79" s="2" t="s">
        <v>2294</v>
      </c>
      <c r="B79" s="4"/>
      <c r="C79" s="6">
        <v>51548000</v>
      </c>
      <c r="D79" s="6">
        <v>51548000</v>
      </c>
    </row>
    <row r="80" spans="1:4" ht="30">
      <c r="A80" s="2" t="s">
        <v>2017</v>
      </c>
      <c r="B80" s="4"/>
      <c r="C80" s="6">
        <v>343000</v>
      </c>
      <c r="D80" s="6">
        <v>543000</v>
      </c>
    </row>
    <row r="81" spans="1:4">
      <c r="A81" s="2" t="s">
        <v>3559</v>
      </c>
      <c r="B81" s="4"/>
      <c r="C81" s="6">
        <v>51205000</v>
      </c>
      <c r="D81" s="6">
        <v>51005000</v>
      </c>
    </row>
    <row r="82" spans="1:4">
      <c r="A82" s="2" t="s">
        <v>2019</v>
      </c>
      <c r="B82" s="4"/>
      <c r="C82" s="496">
        <v>4.19E-2</v>
      </c>
      <c r="D82" s="496">
        <v>4.19E-2</v>
      </c>
    </row>
    <row r="83" spans="1:4">
      <c r="A83" s="2" t="s">
        <v>2020</v>
      </c>
      <c r="B83" s="4" t="s">
        <v>3580</v>
      </c>
      <c r="C83" s="4" t="s">
        <v>3581</v>
      </c>
      <c r="D83" s="4"/>
    </row>
    <row r="84" spans="1:4">
      <c r="A84" s="2" t="s">
        <v>2021</v>
      </c>
      <c r="B84" s="4"/>
      <c r="C84" s="4">
        <v>0</v>
      </c>
      <c r="D84" s="4">
        <v>0</v>
      </c>
    </row>
    <row r="85" spans="1:4">
      <c r="A85" s="2" t="s">
        <v>3582</v>
      </c>
      <c r="B85" s="4"/>
      <c r="C85" s="4"/>
      <c r="D85" s="4"/>
    </row>
    <row r="86" spans="1:4">
      <c r="A86" s="3" t="s">
        <v>2771</v>
      </c>
      <c r="B86" s="4"/>
      <c r="C86" s="4"/>
      <c r="D86" s="4"/>
    </row>
    <row r="87" spans="1:4" ht="30">
      <c r="A87" s="2" t="s">
        <v>2294</v>
      </c>
      <c r="B87" s="4"/>
      <c r="C87" s="6">
        <v>115000000</v>
      </c>
      <c r="D87" s="6">
        <v>115000000</v>
      </c>
    </row>
    <row r="88" spans="1:4" ht="30">
      <c r="A88" s="2" t="s">
        <v>2017</v>
      </c>
      <c r="B88" s="4"/>
      <c r="C88" s="6">
        <v>6626000</v>
      </c>
      <c r="D88" s="6">
        <v>8465000</v>
      </c>
    </row>
    <row r="89" spans="1:4">
      <c r="A89" s="2" t="s">
        <v>3559</v>
      </c>
      <c r="B89" s="4"/>
      <c r="C89" s="6">
        <v>108374000</v>
      </c>
      <c r="D89" s="6">
        <v>106535000</v>
      </c>
    </row>
    <row r="90" spans="1:4">
      <c r="A90" s="2" t="s">
        <v>2019</v>
      </c>
      <c r="B90" s="4"/>
      <c r="C90" s="496">
        <v>0.06</v>
      </c>
      <c r="D90" s="496">
        <v>0.06</v>
      </c>
    </row>
    <row r="91" spans="1:4">
      <c r="A91" s="2" t="s">
        <v>2020</v>
      </c>
      <c r="B91" s="4" t="s">
        <v>3583</v>
      </c>
      <c r="C91" s="4" t="s">
        <v>3584</v>
      </c>
      <c r="D91" s="4"/>
    </row>
    <row r="92" spans="1:4">
      <c r="A92" s="2" t="s">
        <v>2021</v>
      </c>
      <c r="B92" s="4"/>
      <c r="C92" s="4">
        <v>0</v>
      </c>
      <c r="D92" s="4">
        <v>0</v>
      </c>
    </row>
    <row r="93" spans="1:4" ht="30">
      <c r="A93" s="2" t="s">
        <v>3585</v>
      </c>
      <c r="B93" s="4"/>
      <c r="C93" s="4"/>
      <c r="D93" s="4"/>
    </row>
    <row r="94" spans="1:4">
      <c r="A94" s="3" t="s">
        <v>2771</v>
      </c>
      <c r="B94" s="4"/>
      <c r="C94" s="4"/>
      <c r="D94" s="4"/>
    </row>
    <row r="95" spans="1:4" ht="30">
      <c r="A95" s="2" t="s">
        <v>2294</v>
      </c>
      <c r="B95" s="4"/>
      <c r="C95" s="6">
        <v>207640000</v>
      </c>
      <c r="D95" s="4"/>
    </row>
    <row r="96" spans="1:4" ht="30">
      <c r="A96" s="2" t="s">
        <v>2017</v>
      </c>
      <c r="B96" s="4"/>
      <c r="C96" s="6">
        <v>1958000</v>
      </c>
      <c r="D96" s="4"/>
    </row>
    <row r="97" spans="1:4">
      <c r="A97" s="2" t="s">
        <v>3559</v>
      </c>
      <c r="B97" s="4"/>
      <c r="C97" s="6">
        <v>205682000</v>
      </c>
      <c r="D97" s="4"/>
    </row>
    <row r="98" spans="1:4">
      <c r="A98" s="2" t="s">
        <v>2019</v>
      </c>
      <c r="B98" s="4"/>
      <c r="C98" s="496">
        <v>2.4299999999999999E-2</v>
      </c>
      <c r="D98" s="4"/>
    </row>
    <row r="99" spans="1:4">
      <c r="A99" s="2" t="s">
        <v>2020</v>
      </c>
      <c r="B99" s="4"/>
      <c r="C99" s="4" t="s">
        <v>2042</v>
      </c>
      <c r="D99" s="4"/>
    </row>
    <row r="100" spans="1:4">
      <c r="A100" s="2" t="s">
        <v>2021</v>
      </c>
      <c r="B100" s="4"/>
      <c r="C100" s="6">
        <v>297571000</v>
      </c>
      <c r="D100" s="4"/>
    </row>
    <row r="101" spans="1:4" ht="30">
      <c r="A101" s="2" t="s">
        <v>3586</v>
      </c>
      <c r="B101" s="4"/>
      <c r="C101" s="4"/>
      <c r="D101" s="4"/>
    </row>
    <row r="102" spans="1:4">
      <c r="A102" s="3" t="s">
        <v>2771</v>
      </c>
      <c r="B102" s="4"/>
      <c r="C102" s="4"/>
      <c r="D102" s="4"/>
    </row>
    <row r="103" spans="1:4" ht="30">
      <c r="A103" s="2" t="s">
        <v>2294</v>
      </c>
      <c r="B103" s="4"/>
      <c r="C103" s="6">
        <v>24967000</v>
      </c>
      <c r="D103" s="6">
        <v>47613000</v>
      </c>
    </row>
    <row r="104" spans="1:4" ht="30">
      <c r="A104" s="2" t="s">
        <v>2017</v>
      </c>
      <c r="B104" s="4"/>
      <c r="C104" s="4">
        <v>0</v>
      </c>
      <c r="D104" s="6">
        <v>12000</v>
      </c>
    </row>
    <row r="105" spans="1:4">
      <c r="A105" s="2" t="s">
        <v>3559</v>
      </c>
      <c r="B105" s="4"/>
      <c r="C105" s="6">
        <v>24967000</v>
      </c>
      <c r="D105" s="6">
        <v>47601000</v>
      </c>
    </row>
    <row r="106" spans="1:4">
      <c r="A106" s="2" t="s">
        <v>2019</v>
      </c>
      <c r="B106" s="4"/>
      <c r="C106" s="496">
        <v>1.35E-2</v>
      </c>
      <c r="D106" s="496">
        <v>1.38E-2</v>
      </c>
    </row>
    <row r="107" spans="1:4">
      <c r="A107" s="2" t="s">
        <v>2020</v>
      </c>
      <c r="B107" s="4" t="s">
        <v>2065</v>
      </c>
      <c r="C107" s="4" t="s">
        <v>2042</v>
      </c>
      <c r="D107" s="4"/>
    </row>
    <row r="108" spans="1:4">
      <c r="A108" s="2" t="s">
        <v>2021</v>
      </c>
      <c r="B108" s="4"/>
      <c r="C108" s="6">
        <v>30180000</v>
      </c>
      <c r="D108" s="6">
        <v>56949000</v>
      </c>
    </row>
    <row r="109" spans="1:4">
      <c r="A109" s="2" t="s">
        <v>1224</v>
      </c>
      <c r="B109" s="4"/>
      <c r="C109" s="6">
        <v>12000</v>
      </c>
      <c r="D109" s="6">
        <v>22000</v>
      </c>
    </row>
    <row r="110" spans="1:4" ht="30">
      <c r="A110" s="2" t="s">
        <v>3587</v>
      </c>
      <c r="B110" s="4"/>
      <c r="C110" s="4"/>
      <c r="D110" s="4"/>
    </row>
    <row r="111" spans="1:4">
      <c r="A111" s="3" t="s">
        <v>2771</v>
      </c>
      <c r="B111" s="4"/>
      <c r="C111" s="4"/>
      <c r="D111" s="4"/>
    </row>
    <row r="112" spans="1:4" ht="30">
      <c r="A112" s="2" t="s">
        <v>2294</v>
      </c>
      <c r="B112" s="4"/>
      <c r="C112" s="6">
        <v>22248000</v>
      </c>
      <c r="D112" s="4"/>
    </row>
    <row r="113" spans="1:4" ht="30">
      <c r="A113" s="2" t="s">
        <v>2017</v>
      </c>
      <c r="B113" s="4"/>
      <c r="C113" s="6">
        <v>36000</v>
      </c>
      <c r="D113" s="4"/>
    </row>
    <row r="114" spans="1:4">
      <c r="A114" s="2" t="s">
        <v>3559</v>
      </c>
      <c r="B114" s="4"/>
      <c r="C114" s="6">
        <v>22212000</v>
      </c>
      <c r="D114" s="4"/>
    </row>
    <row r="115" spans="1:4">
      <c r="A115" s="2" t="s">
        <v>2019</v>
      </c>
      <c r="B115" s="4"/>
      <c r="C115" s="496">
        <v>1.1599999999999999E-2</v>
      </c>
      <c r="D115" s="4"/>
    </row>
    <row r="116" spans="1:4">
      <c r="A116" s="2" t="s">
        <v>2020</v>
      </c>
      <c r="B116" s="4"/>
      <c r="C116" s="4" t="s">
        <v>2045</v>
      </c>
      <c r="D116" s="4"/>
    </row>
    <row r="117" spans="1:4">
      <c r="A117" s="2" t="s">
        <v>2021</v>
      </c>
      <c r="B117" s="4"/>
      <c r="C117" s="6">
        <v>27885000</v>
      </c>
      <c r="D117" s="4"/>
    </row>
    <row r="118" spans="1:4">
      <c r="A118" s="2" t="s">
        <v>1224</v>
      </c>
      <c r="B118" s="4"/>
      <c r="C118" s="6">
        <v>20000000</v>
      </c>
      <c r="D118" s="4"/>
    </row>
    <row r="119" spans="1:4" ht="30">
      <c r="A119" s="2" t="s">
        <v>3588</v>
      </c>
      <c r="B119" s="4"/>
      <c r="C119" s="4"/>
      <c r="D119" s="4"/>
    </row>
    <row r="120" spans="1:4">
      <c r="A120" s="3" t="s">
        <v>2771</v>
      </c>
      <c r="B120" s="4"/>
      <c r="C120" s="4"/>
      <c r="D120" s="4"/>
    </row>
    <row r="121" spans="1:4" ht="30">
      <c r="A121" s="2" t="s">
        <v>2294</v>
      </c>
      <c r="B121" s="4"/>
      <c r="C121" s="6">
        <v>102576000</v>
      </c>
      <c r="D121" s="4"/>
    </row>
    <row r="122" spans="1:4" ht="30">
      <c r="A122" s="2" t="s">
        <v>2017</v>
      </c>
      <c r="B122" s="4"/>
      <c r="C122" s="4">
        <v>0</v>
      </c>
      <c r="D122" s="4"/>
    </row>
    <row r="123" spans="1:4">
      <c r="A123" s="2" t="s">
        <v>3559</v>
      </c>
      <c r="B123" s="4"/>
      <c r="C123" s="6">
        <v>102576000</v>
      </c>
      <c r="D123" s="4"/>
    </row>
    <row r="124" spans="1:4">
      <c r="A124" s="2" t="s">
        <v>2019</v>
      </c>
      <c r="B124" s="4"/>
      <c r="C124" s="496">
        <v>2.7799999999999998E-2</v>
      </c>
      <c r="D124" s="4"/>
    </row>
    <row r="125" spans="1:4">
      <c r="A125" s="2" t="s">
        <v>2020</v>
      </c>
      <c r="B125" s="4"/>
      <c r="C125" s="4" t="s">
        <v>2047</v>
      </c>
      <c r="D125" s="4"/>
    </row>
    <row r="126" spans="1:4">
      <c r="A126" s="2" t="s">
        <v>2021</v>
      </c>
      <c r="B126" s="4"/>
      <c r="C126" s="6">
        <v>147472000</v>
      </c>
      <c r="D126" s="4"/>
    </row>
    <row r="127" spans="1:4" ht="30">
      <c r="A127" s="2" t="s">
        <v>3589</v>
      </c>
      <c r="B127" s="4"/>
      <c r="C127" s="4"/>
      <c r="D127" s="4"/>
    </row>
    <row r="128" spans="1:4">
      <c r="A128" s="3" t="s">
        <v>2771</v>
      </c>
      <c r="B128" s="4"/>
      <c r="C128" s="4"/>
      <c r="D128" s="4"/>
    </row>
    <row r="129" spans="1:4" ht="30">
      <c r="A129" s="2" t="s">
        <v>2294</v>
      </c>
      <c r="B129" s="4"/>
      <c r="C129" s="6">
        <v>44225000</v>
      </c>
      <c r="D129" s="4"/>
    </row>
    <row r="130" spans="1:4" ht="30">
      <c r="A130" s="2" t="s">
        <v>2017</v>
      </c>
      <c r="B130" s="4"/>
      <c r="C130" s="4">
        <v>0</v>
      </c>
      <c r="D130" s="4"/>
    </row>
    <row r="131" spans="1:4">
      <c r="A131" s="2" t="s">
        <v>3559</v>
      </c>
      <c r="B131" s="4"/>
      <c r="C131" s="6">
        <v>44225000</v>
      </c>
      <c r="D131" s="4"/>
    </row>
    <row r="132" spans="1:4">
      <c r="A132" s="2" t="s">
        <v>2019</v>
      </c>
      <c r="B132" s="4"/>
      <c r="C132" s="496">
        <v>1.6299999999999999E-2</v>
      </c>
      <c r="D132" s="4"/>
    </row>
    <row r="133" spans="1:4">
      <c r="A133" s="2" t="s">
        <v>2020</v>
      </c>
      <c r="B133" s="4"/>
      <c r="C133" s="4" t="s">
        <v>2049</v>
      </c>
      <c r="D133" s="4"/>
    </row>
    <row r="134" spans="1:4">
      <c r="A134" s="2" t="s">
        <v>2021</v>
      </c>
      <c r="B134" s="4"/>
      <c r="C134" s="6">
        <v>62446000</v>
      </c>
      <c r="D134" s="4"/>
    </row>
    <row r="135" spans="1:4">
      <c r="A135" s="2" t="s">
        <v>1224</v>
      </c>
      <c r="B135" s="4"/>
      <c r="C135" s="6">
        <v>31000000</v>
      </c>
      <c r="D135" s="4"/>
    </row>
    <row r="136" spans="1:4" ht="30">
      <c r="A136" s="2" t="s">
        <v>3590</v>
      </c>
      <c r="B136" s="4"/>
      <c r="C136" s="4"/>
      <c r="D136" s="4"/>
    </row>
    <row r="137" spans="1:4">
      <c r="A137" s="3" t="s">
        <v>2771</v>
      </c>
      <c r="B137" s="4"/>
      <c r="C137" s="4"/>
      <c r="D137" s="4"/>
    </row>
    <row r="138" spans="1:4" ht="30">
      <c r="A138" s="2" t="s">
        <v>2294</v>
      </c>
      <c r="B138" s="4"/>
      <c r="C138" s="6">
        <v>113500000</v>
      </c>
      <c r="D138" s="4"/>
    </row>
    <row r="139" spans="1:4" ht="30">
      <c r="A139" s="2" t="s">
        <v>2017</v>
      </c>
      <c r="B139" s="4"/>
      <c r="C139" s="6">
        <v>2363000</v>
      </c>
      <c r="D139" s="4"/>
    </row>
    <row r="140" spans="1:4">
      <c r="A140" s="2" t="s">
        <v>3559</v>
      </c>
      <c r="B140" s="4"/>
      <c r="C140" s="6">
        <v>111137000</v>
      </c>
      <c r="D140" s="4"/>
    </row>
    <row r="141" spans="1:4">
      <c r="A141" s="2" t="s">
        <v>2019</v>
      </c>
      <c r="B141" s="4"/>
      <c r="C141" s="496">
        <v>2.6599999999999999E-2</v>
      </c>
      <c r="D141" s="4"/>
    </row>
    <row r="142" spans="1:4">
      <c r="A142" s="2" t="s">
        <v>2020</v>
      </c>
      <c r="B142" s="4"/>
      <c r="C142" s="4" t="s">
        <v>3591</v>
      </c>
      <c r="D142" s="4"/>
    </row>
    <row r="143" spans="1:4">
      <c r="A143" s="2" t="s">
        <v>2021</v>
      </c>
      <c r="B143" s="4"/>
      <c r="C143" s="6">
        <v>262687000</v>
      </c>
      <c r="D143" s="4"/>
    </row>
    <row r="144" spans="1:4">
      <c r="A144" s="2" t="s">
        <v>3156</v>
      </c>
      <c r="B144" s="4"/>
      <c r="C144" s="6">
        <v>14900000</v>
      </c>
      <c r="D144" s="4"/>
    </row>
    <row r="145" spans="1:4">
      <c r="A145" s="2" t="s">
        <v>3592</v>
      </c>
      <c r="B145" s="4"/>
      <c r="C145" s="4"/>
      <c r="D145" s="4"/>
    </row>
    <row r="146" spans="1:4">
      <c r="A146" s="3" t="s">
        <v>2771</v>
      </c>
      <c r="B146" s="4"/>
      <c r="C146" s="4"/>
      <c r="D146" s="4"/>
    </row>
    <row r="147" spans="1:4" ht="30">
      <c r="A147" s="2" t="s">
        <v>2294</v>
      </c>
      <c r="B147" s="4"/>
      <c r="C147" s="4"/>
      <c r="D147" s="6">
        <v>260840000</v>
      </c>
    </row>
    <row r="148" spans="1:4" ht="30">
      <c r="A148" s="2" t="s">
        <v>2017</v>
      </c>
      <c r="B148" s="4"/>
      <c r="C148" s="4"/>
      <c r="D148" s="6">
        <v>4269000</v>
      </c>
    </row>
    <row r="149" spans="1:4">
      <c r="A149" s="2" t="s">
        <v>3559</v>
      </c>
      <c r="B149" s="4"/>
      <c r="C149" s="4"/>
      <c r="D149" s="6">
        <v>256571000</v>
      </c>
    </row>
    <row r="150" spans="1:4">
      <c r="A150" s="2" t="s">
        <v>2019</v>
      </c>
      <c r="B150" s="4"/>
      <c r="C150" s="4"/>
      <c r="D150" s="496">
        <v>2.0299999999999999E-2</v>
      </c>
    </row>
    <row r="151" spans="1:4">
      <c r="A151" s="2" t="s">
        <v>2020</v>
      </c>
      <c r="B151" s="4" t="s">
        <v>3593</v>
      </c>
      <c r="C151" s="4"/>
      <c r="D151" s="4"/>
    </row>
    <row r="152" spans="1:4">
      <c r="A152" s="2" t="s">
        <v>2021</v>
      </c>
      <c r="B152" s="4"/>
      <c r="C152" s="4"/>
      <c r="D152" s="6">
        <v>305586000</v>
      </c>
    </row>
    <row r="153" spans="1:4">
      <c r="A153" s="2" t="s">
        <v>3594</v>
      </c>
      <c r="B153" s="4"/>
      <c r="C153" s="4"/>
      <c r="D153" s="4"/>
    </row>
    <row r="154" spans="1:4">
      <c r="A154" s="3" t="s">
        <v>2771</v>
      </c>
      <c r="B154" s="4"/>
      <c r="C154" s="4"/>
      <c r="D154" s="4"/>
    </row>
    <row r="155" spans="1:4" ht="30">
      <c r="A155" s="2" t="s">
        <v>2294</v>
      </c>
      <c r="B155" s="4"/>
      <c r="C155" s="4"/>
      <c r="D155" s="6">
        <v>87131000</v>
      </c>
    </row>
    <row r="156" spans="1:4" ht="30">
      <c r="A156" s="2" t="s">
        <v>2017</v>
      </c>
      <c r="B156" s="4"/>
      <c r="C156" s="4"/>
      <c r="D156" s="4">
        <v>0</v>
      </c>
    </row>
    <row r="157" spans="1:4">
      <c r="A157" s="2" t="s">
        <v>3559</v>
      </c>
      <c r="B157" s="4"/>
      <c r="C157" s="4"/>
      <c r="D157" s="6">
        <v>87131000</v>
      </c>
    </row>
    <row r="158" spans="1:4">
      <c r="A158" s="2" t="s">
        <v>2019</v>
      </c>
      <c r="B158" s="4"/>
      <c r="C158" s="4"/>
      <c r="D158" s="496">
        <v>1.6799999999999999E-2</v>
      </c>
    </row>
    <row r="159" spans="1:4">
      <c r="A159" s="2" t="s">
        <v>2020</v>
      </c>
      <c r="B159" s="4" t="s">
        <v>3595</v>
      </c>
      <c r="C159" s="4"/>
      <c r="D159" s="4"/>
    </row>
    <row r="160" spans="1:4">
      <c r="A160" s="2" t="s">
        <v>2021</v>
      </c>
      <c r="B160" s="4"/>
      <c r="C160" s="4"/>
      <c r="D160" s="6">
        <v>103736000</v>
      </c>
    </row>
    <row r="161" spans="1:4" ht="30">
      <c r="A161" s="2" t="s">
        <v>3596</v>
      </c>
      <c r="B161" s="4"/>
      <c r="C161" s="4"/>
      <c r="D161" s="4"/>
    </row>
    <row r="162" spans="1:4">
      <c r="A162" s="3" t="s">
        <v>2771</v>
      </c>
      <c r="B162" s="4"/>
      <c r="C162" s="4"/>
      <c r="D162" s="4"/>
    </row>
    <row r="163" spans="1:4" ht="30">
      <c r="A163" s="2" t="s">
        <v>2294</v>
      </c>
      <c r="B163" s="4"/>
      <c r="C163" s="4"/>
      <c r="D163" s="6">
        <v>440000</v>
      </c>
    </row>
    <row r="164" spans="1:4" ht="30">
      <c r="A164" s="2" t="s">
        <v>2017</v>
      </c>
      <c r="B164" s="4"/>
      <c r="C164" s="4"/>
      <c r="D164" s="4">
        <v>0</v>
      </c>
    </row>
    <row r="165" spans="1:4">
      <c r="A165" s="2" t="s">
        <v>3559</v>
      </c>
      <c r="B165" s="4"/>
      <c r="C165" s="4"/>
      <c r="D165" s="6">
        <v>440000</v>
      </c>
    </row>
    <row r="166" spans="1:4">
      <c r="A166" s="2" t="s">
        <v>2019</v>
      </c>
      <c r="B166" s="4"/>
      <c r="C166" s="4"/>
      <c r="D166" s="496">
        <v>0</v>
      </c>
    </row>
    <row r="167" spans="1:4">
      <c r="A167" s="2" t="s">
        <v>2021</v>
      </c>
      <c r="B167" s="4"/>
      <c r="C167" s="4"/>
      <c r="D167" s="6">
        <v>885000</v>
      </c>
    </row>
    <row r="168" spans="1:4" ht="30">
      <c r="A168" s="2" t="s">
        <v>3597</v>
      </c>
      <c r="B168" s="4"/>
      <c r="C168" s="4"/>
      <c r="D168" s="4"/>
    </row>
    <row r="169" spans="1:4">
      <c r="A169" s="3" t="s">
        <v>2771</v>
      </c>
      <c r="B169" s="4"/>
      <c r="C169" s="4"/>
      <c r="D169" s="4"/>
    </row>
    <row r="170" spans="1:4" ht="30">
      <c r="A170" s="2" t="s">
        <v>2294</v>
      </c>
      <c r="B170" s="4"/>
      <c r="C170" s="4"/>
      <c r="D170" s="6">
        <v>30736000</v>
      </c>
    </row>
    <row r="171" spans="1:4" ht="30">
      <c r="A171" s="2" t="s">
        <v>2017</v>
      </c>
      <c r="B171" s="4"/>
      <c r="C171" s="4"/>
      <c r="D171" s="6">
        <v>1033000</v>
      </c>
    </row>
    <row r="172" spans="1:4">
      <c r="A172" s="2" t="s">
        <v>3559</v>
      </c>
      <c r="B172" s="4"/>
      <c r="C172" s="4"/>
      <c r="D172" s="6">
        <v>29703000</v>
      </c>
    </row>
    <row r="173" spans="1:4">
      <c r="A173" s="2" t="s">
        <v>2019</v>
      </c>
      <c r="B173" s="4"/>
      <c r="C173" s="4"/>
      <c r="D173" s="496">
        <v>2.6700000000000002E-2</v>
      </c>
    </row>
    <row r="174" spans="1:4">
      <c r="A174" s="2" t="s">
        <v>2020</v>
      </c>
      <c r="B174" s="4" t="s">
        <v>2065</v>
      </c>
      <c r="C174" s="4"/>
      <c r="D174" s="4"/>
    </row>
    <row r="175" spans="1:4">
      <c r="A175" s="2" t="s">
        <v>2021</v>
      </c>
      <c r="B175" s="4"/>
      <c r="C175" s="4"/>
      <c r="D175" s="6">
        <v>48186000</v>
      </c>
    </row>
    <row r="176" spans="1:4">
      <c r="A176" s="2" t="s">
        <v>3598</v>
      </c>
      <c r="B176" s="4"/>
      <c r="C176" s="4"/>
      <c r="D176" s="4"/>
    </row>
    <row r="177" spans="1:4">
      <c r="A177" s="3" t="s">
        <v>2771</v>
      </c>
      <c r="B177" s="4"/>
      <c r="C177" s="4"/>
      <c r="D177" s="4"/>
    </row>
    <row r="178" spans="1:4" ht="30">
      <c r="A178" s="2" t="s">
        <v>2294</v>
      </c>
      <c r="B178" s="4"/>
      <c r="C178" s="4"/>
      <c r="D178" s="6">
        <v>14627000</v>
      </c>
    </row>
    <row r="179" spans="1:4" ht="30">
      <c r="A179" s="2" t="s">
        <v>2017</v>
      </c>
      <c r="B179" s="4"/>
      <c r="C179" s="4"/>
      <c r="D179" s="4">
        <v>0</v>
      </c>
    </row>
    <row r="180" spans="1:4">
      <c r="A180" s="2" t="s">
        <v>3559</v>
      </c>
      <c r="B180" s="4"/>
      <c r="C180" s="4"/>
      <c r="D180" s="6">
        <v>14627000</v>
      </c>
    </row>
    <row r="181" spans="1:4">
      <c r="A181" s="2" t="s">
        <v>2019</v>
      </c>
      <c r="B181" s="4"/>
      <c r="C181" s="4"/>
      <c r="D181" s="496">
        <v>4.24E-2</v>
      </c>
    </row>
    <row r="182" spans="1:4">
      <c r="A182" s="2" t="s">
        <v>2020</v>
      </c>
      <c r="B182" s="4" t="s">
        <v>2066</v>
      </c>
      <c r="C182" s="4"/>
      <c r="D182" s="4"/>
    </row>
    <row r="183" spans="1:4">
      <c r="A183" s="2" t="s">
        <v>2021</v>
      </c>
      <c r="B183" s="4"/>
      <c r="C183" s="4"/>
      <c r="D183" s="6">
        <v>16487000</v>
      </c>
    </row>
    <row r="184" spans="1:4">
      <c r="A184" s="2" t="s">
        <v>3599</v>
      </c>
      <c r="B184" s="4"/>
      <c r="C184" s="4"/>
      <c r="D184" s="4"/>
    </row>
    <row r="185" spans="1:4">
      <c r="A185" s="3" t="s">
        <v>2771</v>
      </c>
      <c r="B185" s="4"/>
      <c r="C185" s="4"/>
      <c r="D185" s="4"/>
    </row>
    <row r="186" spans="1:4">
      <c r="A186" s="2" t="s">
        <v>1224</v>
      </c>
      <c r="B186" s="4"/>
      <c r="C186" s="5">
        <v>198000</v>
      </c>
      <c r="D186" s="5">
        <v>26000</v>
      </c>
    </row>
  </sheetData>
  <mergeCells count="1">
    <mergeCell ref="A1:A2"/>
  </mergeCells>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5"/>
  <cols>
    <col min="1" max="1" width="36.5703125" bestFit="1" customWidth="1"/>
    <col min="2" max="2" width="12.5703125" bestFit="1" customWidth="1"/>
    <col min="3" max="3" width="11.42578125" bestFit="1" customWidth="1"/>
    <col min="4" max="4" width="12.42578125" bestFit="1" customWidth="1"/>
    <col min="5" max="5" width="11.140625" bestFit="1" customWidth="1"/>
  </cols>
  <sheetData>
    <row r="1" spans="1:5" ht="45">
      <c r="A1" s="1" t="s">
        <v>3600</v>
      </c>
      <c r="B1" s="1" t="s">
        <v>2</v>
      </c>
      <c r="C1" s="1" t="s">
        <v>3601</v>
      </c>
      <c r="D1" s="1" t="s">
        <v>3602</v>
      </c>
      <c r="E1" s="498">
        <v>38868</v>
      </c>
    </row>
    <row r="2" spans="1:5" ht="30">
      <c r="A2" s="2" t="s">
        <v>3562</v>
      </c>
      <c r="B2" s="4"/>
      <c r="C2" s="4"/>
      <c r="D2" s="4"/>
      <c r="E2" s="4"/>
    </row>
    <row r="3" spans="1:5">
      <c r="A3" s="3" t="s">
        <v>2771</v>
      </c>
      <c r="B3" s="4"/>
      <c r="C3" s="4"/>
      <c r="D3" s="4"/>
      <c r="E3" s="4"/>
    </row>
    <row r="4" spans="1:5">
      <c r="A4" s="2" t="s">
        <v>3603</v>
      </c>
      <c r="B4" s="5">
        <v>165600000</v>
      </c>
      <c r="C4" s="4"/>
      <c r="D4" s="4"/>
      <c r="E4" s="4"/>
    </row>
    <row r="5" spans="1:5" ht="30">
      <c r="A5" s="2" t="s">
        <v>3565</v>
      </c>
      <c r="B5" s="4"/>
      <c r="C5" s="4"/>
      <c r="D5" s="4"/>
      <c r="E5" s="4"/>
    </row>
    <row r="6" spans="1:5">
      <c r="A6" s="3" t="s">
        <v>2771</v>
      </c>
      <c r="B6" s="4"/>
      <c r="C6" s="4"/>
      <c r="D6" s="4"/>
      <c r="E6" s="4"/>
    </row>
    <row r="7" spans="1:5">
      <c r="A7" s="2" t="s">
        <v>3603</v>
      </c>
      <c r="B7" s="6">
        <v>151700000</v>
      </c>
      <c r="C7" s="4"/>
      <c r="D7" s="4"/>
      <c r="E7" s="4"/>
    </row>
    <row r="8" spans="1:5">
      <c r="A8" s="2" t="s">
        <v>3231</v>
      </c>
      <c r="B8" s="4"/>
      <c r="C8" s="4"/>
      <c r="D8" s="4"/>
      <c r="E8" s="4"/>
    </row>
    <row r="9" spans="1:5">
      <c r="A9" s="3" t="s">
        <v>2771</v>
      </c>
      <c r="B9" s="4"/>
      <c r="C9" s="4"/>
      <c r="D9" s="4"/>
      <c r="E9" s="4"/>
    </row>
    <row r="10" spans="1:5">
      <c r="A10" s="2" t="s">
        <v>3603</v>
      </c>
      <c r="B10" s="6">
        <v>34000000</v>
      </c>
      <c r="C10" s="4"/>
      <c r="D10" s="4"/>
      <c r="E10" s="4"/>
    </row>
    <row r="11" spans="1:5">
      <c r="A11" s="2" t="s">
        <v>3232</v>
      </c>
      <c r="B11" s="4"/>
      <c r="C11" s="4"/>
      <c r="D11" s="4"/>
      <c r="E11" s="4"/>
    </row>
    <row r="12" spans="1:5">
      <c r="A12" s="3" t="s">
        <v>2771</v>
      </c>
      <c r="B12" s="4"/>
      <c r="C12" s="4"/>
      <c r="D12" s="4"/>
      <c r="E12" s="4"/>
    </row>
    <row r="13" spans="1:5">
      <c r="A13" s="2" t="s">
        <v>3603</v>
      </c>
      <c r="B13" s="4">
        <v>0</v>
      </c>
      <c r="C13" s="4"/>
      <c r="D13" s="4"/>
      <c r="E13" s="4"/>
    </row>
    <row r="14" spans="1:5">
      <c r="A14" s="2" t="s">
        <v>2018</v>
      </c>
      <c r="B14" s="4"/>
      <c r="C14" s="6">
        <v>253300000</v>
      </c>
      <c r="D14" s="4"/>
      <c r="E14" s="4"/>
    </row>
    <row r="15" spans="1:5">
      <c r="A15" s="2" t="s">
        <v>3594</v>
      </c>
      <c r="B15" s="4"/>
      <c r="C15" s="4"/>
      <c r="D15" s="4"/>
      <c r="E15" s="4"/>
    </row>
    <row r="16" spans="1:5">
      <c r="A16" s="3" t="s">
        <v>2771</v>
      </c>
      <c r="B16" s="4"/>
      <c r="C16" s="4"/>
      <c r="D16" s="4"/>
      <c r="E16" s="4"/>
    </row>
    <row r="17" spans="1:5">
      <c r="A17" s="2" t="s">
        <v>3603</v>
      </c>
      <c r="B17" s="6">
        <v>187900000</v>
      </c>
      <c r="C17" s="4"/>
      <c r="D17" s="4"/>
      <c r="E17" s="4"/>
    </row>
    <row r="18" spans="1:5">
      <c r="A18" s="2" t="s">
        <v>2018</v>
      </c>
      <c r="B18" s="4"/>
      <c r="C18" s="4"/>
      <c r="D18" s="6">
        <v>321500000</v>
      </c>
      <c r="E18" s="4"/>
    </row>
    <row r="19" spans="1:5">
      <c r="A19" s="2" t="s">
        <v>3570</v>
      </c>
      <c r="B19" s="4"/>
      <c r="C19" s="4"/>
      <c r="D19" s="4"/>
      <c r="E19" s="4"/>
    </row>
    <row r="20" spans="1:5">
      <c r="A20" s="3" t="s">
        <v>2771</v>
      </c>
      <c r="B20" s="4"/>
      <c r="C20" s="4"/>
      <c r="D20" s="4"/>
      <c r="E20" s="4"/>
    </row>
    <row r="21" spans="1:5">
      <c r="A21" s="2" t="s">
        <v>3603</v>
      </c>
      <c r="B21" s="6">
        <v>66300000</v>
      </c>
      <c r="C21" s="4"/>
      <c r="D21" s="4"/>
      <c r="E21" s="4"/>
    </row>
    <row r="22" spans="1:5">
      <c r="A22" s="2" t="s">
        <v>2018</v>
      </c>
      <c r="B22" s="4"/>
      <c r="C22" s="4"/>
      <c r="D22" s="4"/>
      <c r="E22" s="6">
        <v>262500000</v>
      </c>
    </row>
    <row r="23" spans="1:5" ht="30">
      <c r="A23" s="2" t="s">
        <v>3573</v>
      </c>
      <c r="B23" s="4"/>
      <c r="C23" s="4"/>
      <c r="D23" s="4"/>
      <c r="E23" s="4"/>
    </row>
    <row r="24" spans="1:5">
      <c r="A24" s="3" t="s">
        <v>2771</v>
      </c>
      <c r="B24" s="4"/>
      <c r="C24" s="4"/>
      <c r="D24" s="4"/>
      <c r="E24" s="4"/>
    </row>
    <row r="25" spans="1:5">
      <c r="A25" s="2" t="s">
        <v>3603</v>
      </c>
      <c r="B25" s="6">
        <v>100300000</v>
      </c>
      <c r="C25" s="4"/>
      <c r="D25" s="4"/>
      <c r="E25" s="4"/>
    </row>
    <row r="26" spans="1:5" ht="30">
      <c r="A26" s="2" t="s">
        <v>3576</v>
      </c>
      <c r="B26" s="4"/>
      <c r="C26" s="4"/>
      <c r="D26" s="4"/>
      <c r="E26" s="4"/>
    </row>
    <row r="27" spans="1:5">
      <c r="A27" s="3" t="s">
        <v>2771</v>
      </c>
      <c r="B27" s="4"/>
      <c r="C27" s="4"/>
      <c r="D27" s="4"/>
      <c r="E27" s="4"/>
    </row>
    <row r="28" spans="1:5">
      <c r="A28" s="2" t="s">
        <v>3603</v>
      </c>
      <c r="B28" s="5">
        <v>0</v>
      </c>
      <c r="C28" s="4"/>
      <c r="D28" s="4"/>
      <c r="E28" s="4"/>
    </row>
  </sheetData>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showGridLines="0" workbookViewId="0"/>
  </sheetViews>
  <sheetFormatPr defaultRowHeight="15"/>
  <cols>
    <col min="1" max="1" width="36.5703125" bestFit="1" customWidth="1"/>
    <col min="2" max="2" width="15.42578125" bestFit="1" customWidth="1"/>
    <col min="3" max="3" width="12.28515625" bestFit="1" customWidth="1"/>
  </cols>
  <sheetData>
    <row r="1" spans="1:3" ht="30" customHeight="1">
      <c r="A1" s="8" t="s">
        <v>3604</v>
      </c>
      <c r="B1" s="1" t="s">
        <v>2723</v>
      </c>
      <c r="C1" s="1"/>
    </row>
    <row r="2" spans="1:3">
      <c r="A2" s="8"/>
      <c r="B2" s="1" t="s">
        <v>27</v>
      </c>
      <c r="C2" s="1" t="s">
        <v>2</v>
      </c>
    </row>
    <row r="3" spans="1:3" ht="30">
      <c r="A3" s="2" t="s">
        <v>3605</v>
      </c>
      <c r="B3" s="4"/>
      <c r="C3" s="4"/>
    </row>
    <row r="4" spans="1:3">
      <c r="A4" s="3" t="s">
        <v>2771</v>
      </c>
      <c r="B4" s="4"/>
      <c r="C4" s="4"/>
    </row>
    <row r="5" spans="1:3">
      <c r="A5" s="2" t="s">
        <v>3606</v>
      </c>
      <c r="B5" s="6">
        <v>307800000</v>
      </c>
      <c r="C5" s="4"/>
    </row>
    <row r="6" spans="1:3">
      <c r="A6" s="2" t="s">
        <v>3607</v>
      </c>
      <c r="B6" s="6">
        <v>260800000</v>
      </c>
      <c r="C6" s="4"/>
    </row>
    <row r="7" spans="1:3" ht="30">
      <c r="A7" s="2" t="s">
        <v>3608</v>
      </c>
      <c r="B7" s="496">
        <v>1</v>
      </c>
      <c r="C7" s="4"/>
    </row>
    <row r="8" spans="1:3" ht="30">
      <c r="A8" s="2" t="s">
        <v>3609</v>
      </c>
      <c r="B8" s="6">
        <v>30000000</v>
      </c>
      <c r="C8" s="4"/>
    </row>
    <row r="9" spans="1:3" ht="30">
      <c r="A9" s="2" t="s">
        <v>3251</v>
      </c>
      <c r="B9" s="496">
        <v>1</v>
      </c>
      <c r="C9" s="4"/>
    </row>
    <row r="10" spans="1:3" ht="30">
      <c r="A10" s="2" t="s">
        <v>3610</v>
      </c>
      <c r="B10" s="4"/>
      <c r="C10" s="4"/>
    </row>
    <row r="11" spans="1:3">
      <c r="A11" s="3" t="s">
        <v>2771</v>
      </c>
      <c r="B11" s="4"/>
      <c r="C11" s="4"/>
    </row>
    <row r="12" spans="1:3" ht="30">
      <c r="A12" s="2" t="s">
        <v>3609</v>
      </c>
      <c r="B12" s="6">
        <v>16900000</v>
      </c>
      <c r="C12" s="4"/>
    </row>
    <row r="13" spans="1:3" ht="45">
      <c r="A13" s="2" t="s">
        <v>3611</v>
      </c>
      <c r="B13" s="4"/>
      <c r="C13" s="4"/>
    </row>
    <row r="14" spans="1:3">
      <c r="A14" s="3" t="s">
        <v>2771</v>
      </c>
      <c r="B14" s="4"/>
      <c r="C14" s="4"/>
    </row>
    <row r="15" spans="1:3">
      <c r="A15" s="2" t="s">
        <v>3607</v>
      </c>
      <c r="B15" s="4"/>
      <c r="C15" s="6">
        <v>30800000</v>
      </c>
    </row>
    <row r="16" spans="1:3" ht="45">
      <c r="A16" s="2" t="s">
        <v>3612</v>
      </c>
      <c r="B16" s="4"/>
      <c r="C16" s="4"/>
    </row>
    <row r="17" spans="1:3">
      <c r="A17" s="3" t="s">
        <v>2771</v>
      </c>
      <c r="B17" s="4"/>
      <c r="C17" s="4"/>
    </row>
    <row r="18" spans="1:3">
      <c r="A18" s="2" t="s">
        <v>3607</v>
      </c>
      <c r="B18" s="4"/>
      <c r="C18" s="6">
        <v>136900000</v>
      </c>
    </row>
    <row r="19" spans="1:3">
      <c r="A19" s="2" t="s">
        <v>2804</v>
      </c>
      <c r="B19" s="496">
        <v>1.2999999999999999E-2</v>
      </c>
      <c r="C19" s="4"/>
    </row>
    <row r="20" spans="1:3" ht="45">
      <c r="A20" s="2" t="s">
        <v>3613</v>
      </c>
      <c r="B20" s="4"/>
      <c r="C20" s="4"/>
    </row>
    <row r="21" spans="1:3">
      <c r="A21" s="3" t="s">
        <v>2771</v>
      </c>
      <c r="B21" s="4"/>
      <c r="C21" s="4"/>
    </row>
    <row r="22" spans="1:3">
      <c r="A22" s="2" t="s">
        <v>3607</v>
      </c>
      <c r="B22" s="4"/>
      <c r="C22" s="6">
        <v>78500000</v>
      </c>
    </row>
    <row r="23" spans="1:3">
      <c r="A23" s="2" t="s">
        <v>2804</v>
      </c>
      <c r="B23" s="496">
        <v>2.1499999999999998E-2</v>
      </c>
      <c r="C23" s="4"/>
    </row>
    <row r="24" spans="1:3" ht="45">
      <c r="A24" s="2" t="s">
        <v>3614</v>
      </c>
      <c r="B24" s="4"/>
      <c r="C24" s="4"/>
    </row>
    <row r="25" spans="1:3">
      <c r="A25" s="3" t="s">
        <v>2771</v>
      </c>
      <c r="B25" s="4"/>
      <c r="C25" s="4"/>
    </row>
    <row r="26" spans="1:3">
      <c r="A26" s="2" t="s">
        <v>2804</v>
      </c>
      <c r="B26" s="496">
        <v>2.8500000000000001E-2</v>
      </c>
      <c r="C26" s="4"/>
    </row>
    <row r="27" spans="1:3" ht="45">
      <c r="A27" s="2" t="s">
        <v>3615</v>
      </c>
      <c r="B27" s="4"/>
      <c r="C27" s="4"/>
    </row>
    <row r="28" spans="1:3">
      <c r="A28" s="3" t="s">
        <v>2771</v>
      </c>
      <c r="B28" s="4"/>
      <c r="C28" s="4"/>
    </row>
    <row r="29" spans="1:3">
      <c r="A29" s="2" t="s">
        <v>3607</v>
      </c>
      <c r="B29" s="4"/>
      <c r="C29" s="6">
        <v>13800000</v>
      </c>
    </row>
    <row r="30" spans="1:3">
      <c r="A30" s="2" t="s">
        <v>2804</v>
      </c>
      <c r="B30" s="496">
        <v>4.4999999999999998E-2</v>
      </c>
      <c r="C30" s="4"/>
    </row>
    <row r="31" spans="1:3" ht="45">
      <c r="A31" s="2" t="s">
        <v>3616</v>
      </c>
      <c r="B31" s="4"/>
      <c r="C31" s="4"/>
    </row>
    <row r="32" spans="1:3">
      <c r="A32" s="3" t="s">
        <v>2771</v>
      </c>
      <c r="B32" s="4"/>
      <c r="C32" s="4"/>
    </row>
    <row r="33" spans="1:3">
      <c r="A33" s="2" t="s">
        <v>3607</v>
      </c>
      <c r="B33" s="4"/>
      <c r="C33" s="6">
        <v>14600000</v>
      </c>
    </row>
    <row r="34" spans="1:3">
      <c r="A34" s="2" t="s">
        <v>2804</v>
      </c>
      <c r="B34" s="496">
        <v>3.5000000000000003E-2</v>
      </c>
      <c r="C34" s="4"/>
    </row>
    <row r="35" spans="1:3" ht="45">
      <c r="A35" s="2" t="s">
        <v>3617</v>
      </c>
      <c r="B35" s="4"/>
      <c r="C35" s="4"/>
    </row>
    <row r="36" spans="1:3">
      <c r="A36" s="3" t="s">
        <v>2771</v>
      </c>
      <c r="B36" s="4"/>
      <c r="C36" s="4"/>
    </row>
    <row r="37" spans="1:3">
      <c r="A37" s="2" t="s">
        <v>3607</v>
      </c>
      <c r="B37" s="4"/>
      <c r="C37" s="6">
        <v>9200000</v>
      </c>
    </row>
    <row r="38" spans="1:3">
      <c r="A38" s="2" t="s">
        <v>2804</v>
      </c>
      <c r="B38" s="496">
        <v>5.5E-2</v>
      </c>
      <c r="C38" s="4"/>
    </row>
    <row r="39" spans="1:3" ht="45">
      <c r="A39" s="2" t="s">
        <v>3618</v>
      </c>
      <c r="B39" s="4"/>
      <c r="C39" s="4"/>
    </row>
    <row r="40" spans="1:3">
      <c r="A40" s="3" t="s">
        <v>2771</v>
      </c>
      <c r="B40" s="4"/>
      <c r="C40" s="4"/>
    </row>
    <row r="41" spans="1:3">
      <c r="A41" s="2" t="s">
        <v>3607</v>
      </c>
      <c r="B41" s="4"/>
      <c r="C41" s="5">
        <v>6900000</v>
      </c>
    </row>
    <row r="42" spans="1:3">
      <c r="A42" s="2" t="s">
        <v>2804</v>
      </c>
      <c r="B42" s="496">
        <v>6.5000000000000002E-2</v>
      </c>
      <c r="C42" s="4"/>
    </row>
  </sheetData>
  <mergeCells count="1">
    <mergeCell ref="A1:A2"/>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workbookViewId="0"/>
  </sheetViews>
  <sheetFormatPr defaultRowHeight="15"/>
  <cols>
    <col min="1" max="1" width="36.5703125" bestFit="1" customWidth="1"/>
    <col min="2" max="2" width="12.28515625" bestFit="1" customWidth="1"/>
    <col min="3" max="3" width="11.5703125" bestFit="1" customWidth="1"/>
    <col min="4" max="4" width="12.28515625" bestFit="1" customWidth="1"/>
  </cols>
  <sheetData>
    <row r="1" spans="1:4" ht="30" customHeight="1">
      <c r="A1" s="8" t="s">
        <v>3619</v>
      </c>
      <c r="B1" s="8" t="s">
        <v>2723</v>
      </c>
      <c r="C1" s="8"/>
      <c r="D1" s="1"/>
    </row>
    <row r="2" spans="1:4">
      <c r="A2" s="8"/>
      <c r="B2" s="1" t="s">
        <v>27</v>
      </c>
      <c r="C2" s="1" t="s">
        <v>3601</v>
      </c>
      <c r="D2" s="1" t="s">
        <v>2</v>
      </c>
    </row>
    <row r="3" spans="1:4" ht="45">
      <c r="A3" s="2" t="s">
        <v>3611</v>
      </c>
      <c r="B3" s="4"/>
      <c r="C3" s="4"/>
      <c r="D3" s="4"/>
    </row>
    <row r="4" spans="1:4">
      <c r="A4" s="3" t="s">
        <v>2771</v>
      </c>
      <c r="B4" s="4"/>
      <c r="C4" s="4"/>
      <c r="D4" s="4"/>
    </row>
    <row r="5" spans="1:4">
      <c r="A5" s="2" t="s">
        <v>3607</v>
      </c>
      <c r="B5" s="4"/>
      <c r="C5" s="4"/>
      <c r="D5" s="5">
        <v>30800000</v>
      </c>
    </row>
    <row r="6" spans="1:4" ht="30">
      <c r="A6" s="2" t="s">
        <v>3620</v>
      </c>
      <c r="B6" s="4"/>
      <c r="C6" s="4"/>
      <c r="D6" s="4"/>
    </row>
    <row r="7" spans="1:4">
      <c r="A7" s="3" t="s">
        <v>2771</v>
      </c>
      <c r="B7" s="4"/>
      <c r="C7" s="4"/>
      <c r="D7" s="4"/>
    </row>
    <row r="8" spans="1:4">
      <c r="A8" s="2" t="s">
        <v>3606</v>
      </c>
      <c r="B8" s="6">
        <v>307800000</v>
      </c>
      <c r="C8" s="4"/>
      <c r="D8" s="4"/>
    </row>
    <row r="9" spans="1:4">
      <c r="A9" s="2" t="s">
        <v>3607</v>
      </c>
      <c r="B9" s="6">
        <v>260800000</v>
      </c>
      <c r="C9" s="4"/>
      <c r="D9" s="4"/>
    </row>
    <row r="10" spans="1:4" ht="30">
      <c r="A10" s="2" t="s">
        <v>3608</v>
      </c>
      <c r="B10" s="496">
        <v>1</v>
      </c>
      <c r="C10" s="4"/>
      <c r="D10" s="4"/>
    </row>
    <row r="11" spans="1:4" ht="30">
      <c r="A11" s="2" t="s">
        <v>3609</v>
      </c>
      <c r="B11" s="6">
        <v>30000000</v>
      </c>
      <c r="C11" s="4"/>
      <c r="D11" s="4"/>
    </row>
    <row r="12" spans="1:4" ht="30">
      <c r="A12" s="2" t="s">
        <v>3251</v>
      </c>
      <c r="B12" s="496">
        <v>1</v>
      </c>
      <c r="C12" s="4"/>
      <c r="D12" s="4"/>
    </row>
    <row r="13" spans="1:4" ht="30">
      <c r="A13" s="2" t="s">
        <v>3621</v>
      </c>
      <c r="B13" s="4"/>
      <c r="C13" s="4"/>
      <c r="D13" s="4"/>
    </row>
    <row r="14" spans="1:4">
      <c r="A14" s="3" t="s">
        <v>2771</v>
      </c>
      <c r="B14" s="4"/>
      <c r="C14" s="4"/>
      <c r="D14" s="4"/>
    </row>
    <row r="15" spans="1:4" ht="30">
      <c r="A15" s="2" t="s">
        <v>3609</v>
      </c>
      <c r="B15" s="6">
        <v>16900000</v>
      </c>
      <c r="C15" s="4"/>
      <c r="D15" s="4"/>
    </row>
    <row r="16" spans="1:4" ht="30">
      <c r="A16" s="2" t="s">
        <v>3622</v>
      </c>
      <c r="B16" s="4"/>
      <c r="C16" s="4"/>
      <c r="D16" s="4"/>
    </row>
    <row r="17" spans="1:4">
      <c r="A17" s="3" t="s">
        <v>2771</v>
      </c>
      <c r="B17" s="4"/>
      <c r="C17" s="4"/>
      <c r="D17" s="4"/>
    </row>
    <row r="18" spans="1:4">
      <c r="A18" s="2" t="s">
        <v>3623</v>
      </c>
      <c r="B18" s="4"/>
      <c r="C18" s="4"/>
      <c r="D18" s="496">
        <v>1.4500000000000001E-2</v>
      </c>
    </row>
    <row r="19" spans="1:4" ht="45">
      <c r="A19" s="2" t="s">
        <v>3624</v>
      </c>
      <c r="B19" s="4"/>
      <c r="C19" s="4"/>
      <c r="D19" s="4"/>
    </row>
    <row r="20" spans="1:4">
      <c r="A20" s="3" t="s">
        <v>2771</v>
      </c>
      <c r="B20" s="4"/>
      <c r="C20" s="4"/>
      <c r="D20" s="4"/>
    </row>
    <row r="21" spans="1:4">
      <c r="A21" s="2" t="s">
        <v>3607</v>
      </c>
      <c r="B21" s="4"/>
      <c r="C21" s="4"/>
      <c r="D21" s="6">
        <v>136900000</v>
      </c>
    </row>
    <row r="22" spans="1:4">
      <c r="A22" s="2" t="s">
        <v>2804</v>
      </c>
      <c r="B22" s="496">
        <v>1.2999999999999999E-2</v>
      </c>
      <c r="C22" s="4"/>
      <c r="D22" s="4"/>
    </row>
    <row r="23" spans="1:4" ht="45">
      <c r="A23" s="2" t="s">
        <v>3625</v>
      </c>
      <c r="B23" s="4"/>
      <c r="C23" s="4"/>
      <c r="D23" s="4"/>
    </row>
    <row r="24" spans="1:4">
      <c r="A24" s="3" t="s">
        <v>2771</v>
      </c>
      <c r="B24" s="4"/>
      <c r="C24" s="4"/>
      <c r="D24" s="4"/>
    </row>
    <row r="25" spans="1:4">
      <c r="A25" s="2" t="s">
        <v>3607</v>
      </c>
      <c r="B25" s="4"/>
      <c r="C25" s="4"/>
      <c r="D25" s="6">
        <v>14600000</v>
      </c>
    </row>
    <row r="26" spans="1:4">
      <c r="A26" s="2" t="s">
        <v>2804</v>
      </c>
      <c r="B26" s="496">
        <v>3.5000000000000003E-2</v>
      </c>
      <c r="C26" s="4"/>
      <c r="D26" s="4"/>
    </row>
    <row r="27" spans="1:4" ht="45">
      <c r="A27" s="2" t="s">
        <v>3626</v>
      </c>
      <c r="B27" s="4"/>
      <c r="C27" s="4"/>
      <c r="D27" s="4"/>
    </row>
    <row r="28" spans="1:4">
      <c r="A28" s="3" t="s">
        <v>2771</v>
      </c>
      <c r="B28" s="4"/>
      <c r="C28" s="4"/>
      <c r="D28" s="4"/>
    </row>
    <row r="29" spans="1:4">
      <c r="A29" s="2" t="s">
        <v>3607</v>
      </c>
      <c r="B29" s="4"/>
      <c r="C29" s="4"/>
      <c r="D29" s="6">
        <v>13800000</v>
      </c>
    </row>
    <row r="30" spans="1:4">
      <c r="A30" s="2" t="s">
        <v>2804</v>
      </c>
      <c r="B30" s="496">
        <v>4.4999999999999998E-2</v>
      </c>
      <c r="C30" s="4"/>
      <c r="D30" s="4"/>
    </row>
    <row r="31" spans="1:4" ht="45">
      <c r="A31" s="2" t="s">
        <v>3627</v>
      </c>
      <c r="B31" s="4"/>
      <c r="C31" s="4"/>
      <c r="D31" s="4"/>
    </row>
    <row r="32" spans="1:4">
      <c r="A32" s="3" t="s">
        <v>2771</v>
      </c>
      <c r="B32" s="4"/>
      <c r="C32" s="4"/>
      <c r="D32" s="4"/>
    </row>
    <row r="33" spans="1:4">
      <c r="A33" s="2" t="s">
        <v>3607</v>
      </c>
      <c r="B33" s="4"/>
      <c r="C33" s="4"/>
      <c r="D33" s="6">
        <v>78500000</v>
      </c>
    </row>
    <row r="34" spans="1:4">
      <c r="A34" s="2" t="s">
        <v>2804</v>
      </c>
      <c r="B34" s="496">
        <v>2.1499999999999998E-2</v>
      </c>
      <c r="C34" s="4"/>
      <c r="D34" s="4"/>
    </row>
    <row r="35" spans="1:4" ht="45">
      <c r="A35" s="2" t="s">
        <v>3628</v>
      </c>
      <c r="B35" s="4"/>
      <c r="C35" s="4"/>
      <c r="D35" s="4"/>
    </row>
    <row r="36" spans="1:4">
      <c r="A36" s="3" t="s">
        <v>2771</v>
      </c>
      <c r="B36" s="4"/>
      <c r="C36" s="4"/>
      <c r="D36" s="4"/>
    </row>
    <row r="37" spans="1:4">
      <c r="A37" s="2" t="s">
        <v>2804</v>
      </c>
      <c r="B37" s="496">
        <v>2.8500000000000001E-2</v>
      </c>
      <c r="C37" s="4"/>
      <c r="D37" s="4"/>
    </row>
    <row r="38" spans="1:4" ht="30">
      <c r="A38" s="2" t="s">
        <v>3629</v>
      </c>
      <c r="B38" s="4"/>
      <c r="C38" s="4"/>
      <c r="D38" s="4"/>
    </row>
    <row r="39" spans="1:4">
      <c r="A39" s="3" t="s">
        <v>2771</v>
      </c>
      <c r="B39" s="4"/>
      <c r="C39" s="4"/>
      <c r="D39" s="4"/>
    </row>
    <row r="40" spans="1:4">
      <c r="A40" s="2" t="s">
        <v>3606</v>
      </c>
      <c r="B40" s="4"/>
      <c r="C40" s="6">
        <v>353900000</v>
      </c>
      <c r="D40" s="4"/>
    </row>
    <row r="41" spans="1:4">
      <c r="A41" s="2" t="s">
        <v>3607</v>
      </c>
      <c r="B41" s="4"/>
      <c r="C41" s="6">
        <v>253300000</v>
      </c>
      <c r="D41" s="4"/>
    </row>
    <row r="42" spans="1:4" ht="30">
      <c r="A42" s="2" t="s">
        <v>3609</v>
      </c>
      <c r="B42" s="4"/>
      <c r="C42" s="6">
        <v>100900000</v>
      </c>
      <c r="D42" s="4"/>
    </row>
    <row r="43" spans="1:4" ht="45">
      <c r="A43" s="2" t="s">
        <v>3630</v>
      </c>
      <c r="B43" s="4"/>
      <c r="C43" s="4"/>
      <c r="D43" s="4"/>
    </row>
    <row r="44" spans="1:4">
      <c r="A44" s="3" t="s">
        <v>2771</v>
      </c>
      <c r="B44" s="4"/>
      <c r="C44" s="4"/>
      <c r="D44" s="4"/>
    </row>
    <row r="45" spans="1:4">
      <c r="A45" s="2" t="s">
        <v>3607</v>
      </c>
      <c r="B45" s="4"/>
      <c r="C45" s="6">
        <v>196400000</v>
      </c>
      <c r="D45" s="4"/>
    </row>
    <row r="46" spans="1:4" ht="45">
      <c r="A46" s="2" t="s">
        <v>3631</v>
      </c>
      <c r="B46" s="4"/>
      <c r="C46" s="4"/>
      <c r="D46" s="4"/>
    </row>
    <row r="47" spans="1:4">
      <c r="A47" s="3" t="s">
        <v>2771</v>
      </c>
      <c r="B47" s="4"/>
      <c r="C47" s="4"/>
      <c r="D47" s="4"/>
    </row>
    <row r="48" spans="1:4">
      <c r="A48" s="2" t="s">
        <v>3607</v>
      </c>
      <c r="B48" s="4"/>
      <c r="C48" s="6">
        <v>17700000</v>
      </c>
      <c r="D48" s="4"/>
    </row>
    <row r="49" spans="1:4" ht="30">
      <c r="A49" s="2" t="s">
        <v>3609</v>
      </c>
      <c r="B49" s="4"/>
      <c r="C49" s="6">
        <v>17700000</v>
      </c>
      <c r="D49" s="4"/>
    </row>
    <row r="50" spans="1:4">
      <c r="A50" s="2" t="s">
        <v>2804</v>
      </c>
      <c r="B50" s="4"/>
      <c r="C50" s="496">
        <v>4.2500000000000003E-2</v>
      </c>
      <c r="D50" s="4"/>
    </row>
    <row r="51" spans="1:4" ht="45">
      <c r="A51" s="2" t="s">
        <v>3632</v>
      </c>
      <c r="B51" s="4"/>
      <c r="C51" s="4"/>
      <c r="D51" s="4"/>
    </row>
    <row r="52" spans="1:4">
      <c r="A52" s="3" t="s">
        <v>2771</v>
      </c>
      <c r="B52" s="4"/>
      <c r="C52" s="4"/>
      <c r="D52" s="4"/>
    </row>
    <row r="53" spans="1:4">
      <c r="A53" s="2" t="s">
        <v>3607</v>
      </c>
      <c r="B53" s="4"/>
      <c r="C53" s="5">
        <v>38900000</v>
      </c>
      <c r="D53" s="4"/>
    </row>
    <row r="54" spans="1:4">
      <c r="A54" s="2" t="s">
        <v>2804</v>
      </c>
      <c r="B54" s="4"/>
      <c r="C54" s="496">
        <v>2.5000000000000001E-2</v>
      </c>
      <c r="D54" s="4"/>
    </row>
  </sheetData>
  <mergeCells count="2">
    <mergeCell ref="A1:A2"/>
    <mergeCell ref="B1:C1"/>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
  <sheetViews>
    <sheetView showGridLines="0" workbookViewId="0"/>
  </sheetViews>
  <sheetFormatPr defaultRowHeight="15"/>
  <cols>
    <col min="1" max="1" width="36.5703125" bestFit="1" customWidth="1"/>
    <col min="2" max="2" width="22.140625" bestFit="1" customWidth="1"/>
    <col min="3" max="24" width="36.5703125" bestFit="1" customWidth="1"/>
  </cols>
  <sheetData>
    <row r="1" spans="1:24" ht="15" customHeight="1">
      <c r="A1" s="8" t="s">
        <v>3633</v>
      </c>
      <c r="B1" s="8" t="s">
        <v>2723</v>
      </c>
      <c r="C1" s="8"/>
      <c r="D1" s="8"/>
      <c r="E1" s="8"/>
      <c r="F1" s="1"/>
      <c r="G1" s="1" t="s">
        <v>2723</v>
      </c>
      <c r="H1" s="1"/>
      <c r="I1" s="1" t="s">
        <v>2723</v>
      </c>
      <c r="J1" s="8"/>
      <c r="K1" s="8"/>
      <c r="L1" s="8" t="s">
        <v>2723</v>
      </c>
      <c r="M1" s="8"/>
      <c r="N1" s="1"/>
      <c r="O1" s="1" t="s">
        <v>2723</v>
      </c>
      <c r="P1" s="1"/>
      <c r="Q1" s="1" t="s">
        <v>2723</v>
      </c>
      <c r="R1" s="1"/>
      <c r="S1" s="1" t="s">
        <v>2723</v>
      </c>
      <c r="T1" s="1"/>
      <c r="U1" s="1" t="s">
        <v>2723</v>
      </c>
      <c r="V1" s="1"/>
      <c r="W1" s="1" t="s">
        <v>2723</v>
      </c>
      <c r="X1" s="1"/>
    </row>
    <row r="2" spans="1:24">
      <c r="A2" s="8"/>
      <c r="B2" s="1" t="s">
        <v>3039</v>
      </c>
      <c r="C2" s="1" t="s">
        <v>3039</v>
      </c>
      <c r="D2" s="1" t="s">
        <v>3039</v>
      </c>
      <c r="E2" s="1" t="s">
        <v>3636</v>
      </c>
      <c r="F2" s="1" t="s">
        <v>3039</v>
      </c>
      <c r="G2" s="1" t="s">
        <v>3636</v>
      </c>
      <c r="H2" s="1" t="s">
        <v>3039</v>
      </c>
      <c r="I2" s="1" t="s">
        <v>3636</v>
      </c>
      <c r="J2" s="1" t="s">
        <v>3039</v>
      </c>
      <c r="K2" s="1" t="s">
        <v>3039</v>
      </c>
      <c r="L2" s="1" t="s">
        <v>3636</v>
      </c>
      <c r="M2" s="1" t="s">
        <v>3636</v>
      </c>
      <c r="N2" s="1" t="s">
        <v>3039</v>
      </c>
      <c r="O2" s="1" t="s">
        <v>3636</v>
      </c>
      <c r="P2" s="1" t="s">
        <v>3039</v>
      </c>
      <c r="Q2" s="1" t="s">
        <v>3636</v>
      </c>
      <c r="R2" s="1" t="s">
        <v>3039</v>
      </c>
      <c r="S2" s="1" t="s">
        <v>3636</v>
      </c>
      <c r="T2" s="1" t="s">
        <v>3039</v>
      </c>
      <c r="U2" s="1" t="s">
        <v>3636</v>
      </c>
      <c r="V2" s="1" t="s">
        <v>3039</v>
      </c>
      <c r="W2" s="1" t="s">
        <v>3636</v>
      </c>
      <c r="X2" s="1" t="s">
        <v>3039</v>
      </c>
    </row>
    <row r="3" spans="1:24" ht="30">
      <c r="A3" s="8"/>
      <c r="B3" s="1" t="s">
        <v>3233</v>
      </c>
      <c r="C3" s="1" t="s">
        <v>3634</v>
      </c>
      <c r="D3" s="1" t="s">
        <v>3635</v>
      </c>
      <c r="E3" s="1" t="s">
        <v>3576</v>
      </c>
      <c r="F3" s="1" t="s">
        <v>3576</v>
      </c>
      <c r="G3" s="1" t="s">
        <v>3576</v>
      </c>
      <c r="H3" s="1" t="s">
        <v>3576</v>
      </c>
      <c r="I3" s="1" t="s">
        <v>3576</v>
      </c>
      <c r="J3" s="1" t="s">
        <v>3576</v>
      </c>
      <c r="K3" s="1" t="s">
        <v>3576</v>
      </c>
      <c r="L3" s="1" t="s">
        <v>3576</v>
      </c>
      <c r="M3" s="1" t="s">
        <v>3576</v>
      </c>
      <c r="N3" s="1" t="s">
        <v>3576</v>
      </c>
      <c r="O3" s="1" t="s">
        <v>3576</v>
      </c>
      <c r="P3" s="1" t="s">
        <v>3576</v>
      </c>
      <c r="Q3" s="1" t="s">
        <v>3576</v>
      </c>
      <c r="R3" s="1" t="s">
        <v>3576</v>
      </c>
      <c r="S3" s="1" t="s">
        <v>3576</v>
      </c>
      <c r="T3" s="1" t="s">
        <v>3576</v>
      </c>
      <c r="U3" s="1" t="s">
        <v>3576</v>
      </c>
      <c r="V3" s="1" t="s">
        <v>3576</v>
      </c>
      <c r="W3" s="1" t="s">
        <v>3576</v>
      </c>
      <c r="X3" s="1" t="s">
        <v>3576</v>
      </c>
    </row>
    <row r="4" spans="1:24" ht="30">
      <c r="A4" s="8"/>
      <c r="B4" s="1"/>
      <c r="C4" s="1" t="s">
        <v>3576</v>
      </c>
      <c r="D4" s="1" t="s">
        <v>3576</v>
      </c>
      <c r="E4" s="1" t="s">
        <v>3637</v>
      </c>
      <c r="F4" s="1" t="s">
        <v>3637</v>
      </c>
      <c r="G4" s="1" t="s">
        <v>3638</v>
      </c>
      <c r="H4" s="1" t="s">
        <v>3638</v>
      </c>
      <c r="I4" s="1" t="s">
        <v>3639</v>
      </c>
      <c r="J4" s="1" t="s">
        <v>3639</v>
      </c>
      <c r="K4" s="1" t="s">
        <v>3639</v>
      </c>
      <c r="L4" s="1" t="s">
        <v>3640</v>
      </c>
      <c r="M4" s="1" t="s">
        <v>3641</v>
      </c>
      <c r="N4" s="1" t="s">
        <v>3641</v>
      </c>
      <c r="O4" s="1" t="s">
        <v>3642</v>
      </c>
      <c r="P4" s="1" t="s">
        <v>3642</v>
      </c>
      <c r="Q4" s="1" t="s">
        <v>3643</v>
      </c>
      <c r="R4" s="1" t="s">
        <v>3643</v>
      </c>
      <c r="S4" s="1" t="s">
        <v>3644</v>
      </c>
      <c r="T4" s="1" t="s">
        <v>3644</v>
      </c>
      <c r="U4" s="1" t="s">
        <v>3645</v>
      </c>
      <c r="V4" s="1" t="s">
        <v>3645</v>
      </c>
      <c r="W4" s="1" t="s">
        <v>3646</v>
      </c>
      <c r="X4" s="1" t="s">
        <v>3646</v>
      </c>
    </row>
    <row r="5" spans="1:24">
      <c r="A5" s="8"/>
      <c r="B5" s="1"/>
      <c r="C5" s="1"/>
      <c r="D5" s="1"/>
      <c r="E5" s="1"/>
      <c r="F5" s="1" t="s">
        <v>2968</v>
      </c>
      <c r="G5" s="1"/>
      <c r="H5" s="1" t="s">
        <v>2965</v>
      </c>
      <c r="I5" s="1"/>
      <c r="J5" s="1" t="s">
        <v>2965</v>
      </c>
      <c r="K5" s="1" t="s">
        <v>2968</v>
      </c>
      <c r="L5" s="1"/>
      <c r="M5" s="1"/>
      <c r="N5" s="1" t="s">
        <v>2968</v>
      </c>
      <c r="O5" s="1"/>
      <c r="P5" s="1" t="s">
        <v>2965</v>
      </c>
      <c r="Q5" s="1"/>
      <c r="R5" s="1" t="s">
        <v>2968</v>
      </c>
      <c r="S5" s="1"/>
      <c r="T5" s="1" t="s">
        <v>2965</v>
      </c>
      <c r="U5" s="1"/>
      <c r="V5" s="1" t="s">
        <v>2968</v>
      </c>
      <c r="W5" s="1"/>
      <c r="X5" s="1" t="s">
        <v>2965</v>
      </c>
    </row>
    <row r="6" spans="1:24">
      <c r="A6" s="3" t="s">
        <v>2771</v>
      </c>
      <c r="B6" s="4"/>
      <c r="C6" s="4"/>
      <c r="D6" s="4"/>
      <c r="E6" s="4"/>
      <c r="F6" s="4"/>
      <c r="G6" s="4"/>
      <c r="H6" s="4"/>
      <c r="I6" s="4"/>
      <c r="J6" s="4"/>
      <c r="K6" s="4"/>
      <c r="L6" s="4"/>
      <c r="M6" s="4"/>
      <c r="N6" s="4"/>
      <c r="O6" s="4"/>
      <c r="P6" s="4"/>
      <c r="Q6" s="4"/>
      <c r="R6" s="4"/>
      <c r="S6" s="4"/>
      <c r="T6" s="4"/>
      <c r="U6" s="4"/>
      <c r="V6" s="4"/>
      <c r="W6" s="4"/>
      <c r="X6" s="4"/>
    </row>
    <row r="7" spans="1:24" ht="30">
      <c r="A7" s="2" t="s">
        <v>3260</v>
      </c>
      <c r="B7" s="4"/>
      <c r="C7" s="496">
        <v>1</v>
      </c>
      <c r="D7" s="496">
        <v>0.67900000000000005</v>
      </c>
      <c r="E7" s="4"/>
      <c r="F7" s="4"/>
      <c r="G7" s="4"/>
      <c r="H7" s="4"/>
      <c r="I7" s="4"/>
      <c r="J7" s="4"/>
      <c r="K7" s="4"/>
      <c r="L7" s="4"/>
      <c r="M7" s="4"/>
      <c r="N7" s="4"/>
      <c r="O7" s="4"/>
      <c r="P7" s="4"/>
      <c r="Q7" s="4"/>
      <c r="R7" s="4"/>
      <c r="S7" s="4"/>
      <c r="T7" s="4"/>
      <c r="U7" s="4"/>
      <c r="V7" s="4"/>
      <c r="W7" s="4"/>
      <c r="X7" s="4"/>
    </row>
    <row r="8" spans="1:24">
      <c r="A8" s="2" t="s">
        <v>3215</v>
      </c>
      <c r="B8" s="496">
        <v>0.88600000000000001</v>
      </c>
      <c r="C8" s="4"/>
      <c r="D8" s="4"/>
      <c r="E8" s="4"/>
      <c r="F8" s="4"/>
      <c r="G8" s="4"/>
      <c r="H8" s="4"/>
      <c r="I8" s="4"/>
      <c r="J8" s="4"/>
      <c r="K8" s="4"/>
      <c r="L8" s="4"/>
      <c r="M8" s="4"/>
      <c r="N8" s="4"/>
      <c r="O8" s="4"/>
      <c r="P8" s="4"/>
      <c r="Q8" s="4"/>
      <c r="R8" s="4"/>
      <c r="S8" s="4"/>
      <c r="T8" s="4"/>
      <c r="U8" s="4"/>
      <c r="V8" s="4"/>
      <c r="W8" s="4"/>
      <c r="X8" s="4"/>
    </row>
    <row r="9" spans="1:24">
      <c r="A9" s="2" t="s">
        <v>3607</v>
      </c>
      <c r="B9" s="4"/>
      <c r="C9" s="4"/>
      <c r="D9" s="4"/>
      <c r="E9" s="4"/>
      <c r="F9" s="497">
        <v>24900000</v>
      </c>
      <c r="G9" s="4"/>
      <c r="H9" s="5">
        <v>24900000</v>
      </c>
      <c r="I9" s="4"/>
      <c r="J9" s="5">
        <v>10300000</v>
      </c>
      <c r="K9" s="497">
        <v>10300000</v>
      </c>
      <c r="L9" s="4"/>
      <c r="M9" s="4"/>
      <c r="N9" s="497">
        <v>13800000</v>
      </c>
      <c r="O9" s="4"/>
      <c r="P9" s="5">
        <v>13800000</v>
      </c>
      <c r="Q9" s="4"/>
      <c r="R9" s="497">
        <v>6800000</v>
      </c>
      <c r="S9" s="4"/>
      <c r="T9" s="5">
        <v>6800000</v>
      </c>
      <c r="U9" s="4"/>
      <c r="V9" s="497">
        <v>16000000</v>
      </c>
      <c r="W9" s="4"/>
      <c r="X9" s="5">
        <v>16000000</v>
      </c>
    </row>
    <row r="10" spans="1:24">
      <c r="A10" s="2" t="s">
        <v>2804</v>
      </c>
      <c r="B10" s="4"/>
      <c r="C10" s="4"/>
      <c r="D10" s="4"/>
      <c r="E10" s="496">
        <v>2.5000000000000001E-3</v>
      </c>
      <c r="F10" s="4"/>
      <c r="G10" s="496">
        <v>2.5000000000000001E-3</v>
      </c>
      <c r="H10" s="4"/>
      <c r="I10" s="496">
        <v>3.0999999999999999E-3</v>
      </c>
      <c r="J10" s="4"/>
      <c r="K10" s="4"/>
      <c r="L10" s="496">
        <v>3.0999999999999999E-3</v>
      </c>
      <c r="M10" s="496">
        <v>4.0000000000000001E-3</v>
      </c>
      <c r="N10" s="4"/>
      <c r="O10" s="496">
        <v>4.0000000000000001E-3</v>
      </c>
      <c r="P10" s="4"/>
      <c r="Q10" s="496">
        <v>7.0000000000000001E-3</v>
      </c>
      <c r="R10" s="4"/>
      <c r="S10" s="496">
        <v>7.4999999999999997E-3</v>
      </c>
      <c r="T10" s="4"/>
      <c r="U10" s="496">
        <v>1.7999999999999999E-2</v>
      </c>
      <c r="V10" s="4"/>
      <c r="W10" s="496">
        <v>1.8499999999999999E-2</v>
      </c>
      <c r="X10" s="4"/>
    </row>
  </sheetData>
  <mergeCells count="4">
    <mergeCell ref="A1:A5"/>
    <mergeCell ref="B1:E1"/>
    <mergeCell ref="J1:K1"/>
    <mergeCell ref="L1:M1"/>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showGridLines="0" workbookViewId="0"/>
  </sheetViews>
  <sheetFormatPr defaultRowHeight="15"/>
  <cols>
    <col min="1" max="1" width="36.5703125" bestFit="1" customWidth="1"/>
    <col min="2" max="2" width="15.42578125" bestFit="1" customWidth="1"/>
    <col min="3" max="4" width="12.28515625" bestFit="1" customWidth="1"/>
    <col min="5" max="5" width="16.7109375" bestFit="1" customWidth="1"/>
  </cols>
  <sheetData>
    <row r="1" spans="1:5" ht="45" customHeight="1">
      <c r="A1" s="8" t="s">
        <v>3647</v>
      </c>
      <c r="B1" s="1" t="s">
        <v>2723</v>
      </c>
      <c r="C1" s="8" t="s">
        <v>1</v>
      </c>
      <c r="D1" s="8"/>
      <c r="E1" s="1" t="s">
        <v>2723</v>
      </c>
    </row>
    <row r="2" spans="1:5">
      <c r="A2" s="8"/>
      <c r="B2" s="1" t="s">
        <v>3636</v>
      </c>
      <c r="C2" s="1" t="s">
        <v>2</v>
      </c>
      <c r="D2" s="1" t="s">
        <v>27</v>
      </c>
      <c r="E2" s="1" t="s">
        <v>27</v>
      </c>
    </row>
    <row r="3" spans="1:5" ht="30">
      <c r="A3" s="2" t="s">
        <v>3648</v>
      </c>
      <c r="B3" s="4"/>
      <c r="C3" s="4"/>
      <c r="D3" s="4"/>
      <c r="E3" s="4"/>
    </row>
    <row r="4" spans="1:5">
      <c r="A4" s="3" t="s">
        <v>2771</v>
      </c>
      <c r="B4" s="4"/>
      <c r="C4" s="4"/>
      <c r="D4" s="4"/>
      <c r="E4" s="4"/>
    </row>
    <row r="5" spans="1:5">
      <c r="A5" s="2" t="s">
        <v>3606</v>
      </c>
      <c r="B5" s="5">
        <v>500000000</v>
      </c>
      <c r="C5" s="4"/>
      <c r="D5" s="4"/>
      <c r="E5" s="4"/>
    </row>
    <row r="6" spans="1:5" ht="45">
      <c r="A6" s="2" t="s">
        <v>3649</v>
      </c>
      <c r="B6" s="4"/>
      <c r="C6" s="4"/>
      <c r="D6" s="4"/>
      <c r="E6" s="4"/>
    </row>
    <row r="7" spans="1:5">
      <c r="A7" s="3" t="s">
        <v>2771</v>
      </c>
      <c r="B7" s="4"/>
      <c r="C7" s="4"/>
      <c r="D7" s="4"/>
      <c r="E7" s="4"/>
    </row>
    <row r="8" spans="1:5">
      <c r="A8" s="2" t="s">
        <v>3607</v>
      </c>
      <c r="B8" s="6">
        <v>180000000</v>
      </c>
      <c r="C8" s="4"/>
      <c r="D8" s="4"/>
      <c r="E8" s="4"/>
    </row>
    <row r="9" spans="1:5">
      <c r="A9" s="2" t="s">
        <v>2804</v>
      </c>
      <c r="B9" s="496">
        <v>2.8E-3</v>
      </c>
      <c r="C9" s="4"/>
      <c r="D9" s="4"/>
      <c r="E9" s="4"/>
    </row>
    <row r="10" spans="1:5">
      <c r="A10" s="2" t="s">
        <v>3650</v>
      </c>
      <c r="B10" s="4"/>
      <c r="C10" s="6">
        <v>25000000</v>
      </c>
      <c r="D10" s="4"/>
      <c r="E10" s="4"/>
    </row>
    <row r="11" spans="1:5">
      <c r="A11" s="2" t="s">
        <v>3651</v>
      </c>
      <c r="B11" s="4"/>
      <c r="C11" s="496">
        <v>0.92530000000000001</v>
      </c>
      <c r="D11" s="4"/>
      <c r="E11" s="4"/>
    </row>
    <row r="12" spans="1:5" ht="45">
      <c r="A12" s="2" t="s">
        <v>3652</v>
      </c>
      <c r="B12" s="4"/>
      <c r="C12" s="4"/>
      <c r="D12" s="4"/>
      <c r="E12" s="4"/>
    </row>
    <row r="13" spans="1:5">
      <c r="A13" s="3" t="s">
        <v>2771</v>
      </c>
      <c r="B13" s="4"/>
      <c r="C13" s="4"/>
      <c r="D13" s="4"/>
      <c r="E13" s="4"/>
    </row>
    <row r="14" spans="1:5">
      <c r="A14" s="2" t="s">
        <v>3607</v>
      </c>
      <c r="B14" s="6">
        <v>50000000</v>
      </c>
      <c r="C14" s="4"/>
      <c r="D14" s="4"/>
      <c r="E14" s="4"/>
    </row>
    <row r="15" spans="1:5">
      <c r="A15" s="2" t="s">
        <v>2804</v>
      </c>
      <c r="B15" s="496">
        <v>3.2000000000000002E-3</v>
      </c>
      <c r="C15" s="4"/>
      <c r="D15" s="4"/>
      <c r="E15" s="4"/>
    </row>
    <row r="16" spans="1:5" ht="30">
      <c r="A16" s="2" t="s">
        <v>3653</v>
      </c>
      <c r="B16" s="4"/>
      <c r="C16" s="496">
        <v>1.8E-3</v>
      </c>
      <c r="D16" s="4"/>
      <c r="E16" s="4"/>
    </row>
    <row r="17" spans="1:5">
      <c r="A17" s="2" t="s">
        <v>3654</v>
      </c>
      <c r="B17" s="4"/>
      <c r="C17" s="4"/>
      <c r="D17" s="6">
        <v>50000000</v>
      </c>
      <c r="E17" s="6">
        <v>50000000</v>
      </c>
    </row>
    <row r="18" spans="1:5" ht="45">
      <c r="A18" s="2" t="s">
        <v>3655</v>
      </c>
      <c r="B18" s="4"/>
      <c r="C18" s="4"/>
      <c r="D18" s="4"/>
      <c r="E18" s="4"/>
    </row>
    <row r="19" spans="1:5">
      <c r="A19" s="3" t="s">
        <v>2771</v>
      </c>
      <c r="B19" s="4"/>
      <c r="C19" s="4"/>
      <c r="D19" s="4"/>
      <c r="E19" s="4"/>
    </row>
    <row r="20" spans="1:5">
      <c r="A20" s="2" t="s">
        <v>3607</v>
      </c>
      <c r="B20" s="6">
        <v>57500000</v>
      </c>
      <c r="C20" s="4"/>
      <c r="D20" s="4"/>
      <c r="E20" s="4"/>
    </row>
    <row r="21" spans="1:5">
      <c r="A21" s="2" t="s">
        <v>2804</v>
      </c>
      <c r="B21" s="496">
        <v>4.5999999999999999E-3</v>
      </c>
      <c r="C21" s="4"/>
      <c r="D21" s="4"/>
      <c r="E21" s="4"/>
    </row>
    <row r="22" spans="1:5" ht="45">
      <c r="A22" s="2" t="s">
        <v>3656</v>
      </c>
      <c r="B22" s="4"/>
      <c r="C22" s="4"/>
      <c r="D22" s="4"/>
      <c r="E22" s="4"/>
    </row>
    <row r="23" spans="1:5">
      <c r="A23" s="3" t="s">
        <v>2771</v>
      </c>
      <c r="B23" s="4"/>
      <c r="C23" s="4"/>
      <c r="D23" s="4"/>
      <c r="E23" s="4"/>
    </row>
    <row r="24" spans="1:5">
      <c r="A24" s="2" t="s">
        <v>3607</v>
      </c>
      <c r="B24" s="6">
        <v>22500000</v>
      </c>
      <c r="C24" s="4"/>
      <c r="D24" s="4"/>
      <c r="E24" s="4"/>
    </row>
    <row r="25" spans="1:5">
      <c r="A25" s="2" t="s">
        <v>2804</v>
      </c>
      <c r="B25" s="496">
        <v>8.0000000000000002E-3</v>
      </c>
      <c r="C25" s="4"/>
      <c r="D25" s="4"/>
      <c r="E25" s="4"/>
    </row>
    <row r="26" spans="1:5" ht="45">
      <c r="A26" s="2" t="s">
        <v>3657</v>
      </c>
      <c r="B26" s="4"/>
      <c r="C26" s="4"/>
      <c r="D26" s="4"/>
      <c r="E26" s="4"/>
    </row>
    <row r="27" spans="1:5">
      <c r="A27" s="3" t="s">
        <v>2771</v>
      </c>
      <c r="B27" s="4"/>
      <c r="C27" s="4"/>
      <c r="D27" s="4"/>
      <c r="E27" s="4"/>
    </row>
    <row r="28" spans="1:5">
      <c r="A28" s="2" t="s">
        <v>3607</v>
      </c>
      <c r="B28" s="6">
        <v>7000000</v>
      </c>
      <c r="C28" s="4"/>
      <c r="D28" s="4"/>
      <c r="E28" s="4"/>
    </row>
    <row r="29" spans="1:5" ht="30">
      <c r="A29" s="2" t="s">
        <v>3658</v>
      </c>
      <c r="B29" s="496">
        <v>6.4199999999999993E-2</v>
      </c>
      <c r="C29" s="4"/>
      <c r="D29" s="4"/>
      <c r="E29" s="4"/>
    </row>
    <row r="30" spans="1:5" ht="45">
      <c r="A30" s="2" t="s">
        <v>3659</v>
      </c>
      <c r="B30" s="4"/>
      <c r="C30" s="4"/>
      <c r="D30" s="4"/>
      <c r="E30" s="4"/>
    </row>
    <row r="31" spans="1:5">
      <c r="A31" s="3" t="s">
        <v>2771</v>
      </c>
      <c r="B31" s="4"/>
      <c r="C31" s="4"/>
      <c r="D31" s="4"/>
      <c r="E31" s="4"/>
    </row>
    <row r="32" spans="1:5">
      <c r="A32" s="2" t="s">
        <v>3607</v>
      </c>
      <c r="B32" s="6">
        <v>26800000</v>
      </c>
      <c r="C32" s="4"/>
      <c r="D32" s="4"/>
      <c r="E32" s="4"/>
    </row>
    <row r="33" spans="1:5">
      <c r="A33" s="2" t="s">
        <v>2804</v>
      </c>
      <c r="B33" s="496">
        <v>9.4999999999999998E-3</v>
      </c>
      <c r="C33" s="4"/>
      <c r="D33" s="4"/>
      <c r="E33" s="4"/>
    </row>
    <row r="34" spans="1:5">
      <c r="A34" s="2" t="s">
        <v>3654</v>
      </c>
      <c r="B34" s="4"/>
      <c r="C34" s="4"/>
      <c r="D34" s="6">
        <v>26800000</v>
      </c>
      <c r="E34" s="6">
        <v>26800000</v>
      </c>
    </row>
    <row r="35" spans="1:5" ht="30">
      <c r="A35" s="2" t="s">
        <v>3660</v>
      </c>
      <c r="B35" s="4"/>
      <c r="C35" s="496">
        <v>0.86850000000000005</v>
      </c>
      <c r="D35" s="4"/>
      <c r="E35" s="4"/>
    </row>
    <row r="36" spans="1:5">
      <c r="A36" s="2" t="s">
        <v>3650</v>
      </c>
      <c r="B36" s="4"/>
      <c r="C36" s="6">
        <v>15000000</v>
      </c>
      <c r="D36" s="4"/>
      <c r="E36" s="4"/>
    </row>
    <row r="37" spans="1:5" ht="45">
      <c r="A37" s="2" t="s">
        <v>3661</v>
      </c>
      <c r="B37" s="4"/>
      <c r="C37" s="4"/>
      <c r="D37" s="4"/>
      <c r="E37" s="4"/>
    </row>
    <row r="38" spans="1:5">
      <c r="A38" s="3" t="s">
        <v>2771</v>
      </c>
      <c r="B38" s="4"/>
      <c r="C38" s="4"/>
      <c r="D38" s="4"/>
      <c r="E38" s="4"/>
    </row>
    <row r="39" spans="1:5">
      <c r="A39" s="2" t="s">
        <v>3607</v>
      </c>
      <c r="B39" s="6">
        <v>11900000</v>
      </c>
      <c r="C39" s="4"/>
      <c r="D39" s="4"/>
      <c r="E39" s="4"/>
    </row>
    <row r="40" spans="1:5">
      <c r="A40" s="2" t="s">
        <v>2804</v>
      </c>
      <c r="B40" s="496">
        <v>1.15E-2</v>
      </c>
      <c r="C40" s="4"/>
      <c r="D40" s="4"/>
      <c r="E40" s="4"/>
    </row>
    <row r="41" spans="1:5" ht="45">
      <c r="A41" s="2" t="s">
        <v>3662</v>
      </c>
      <c r="B41" s="4"/>
      <c r="C41" s="4"/>
      <c r="D41" s="4"/>
      <c r="E41" s="4"/>
    </row>
    <row r="42" spans="1:5">
      <c r="A42" s="3" t="s">
        <v>2771</v>
      </c>
      <c r="B42" s="4"/>
      <c r="C42" s="4"/>
      <c r="D42" s="4"/>
      <c r="E42" s="4"/>
    </row>
    <row r="43" spans="1:5">
      <c r="A43" s="2" t="s">
        <v>3607</v>
      </c>
      <c r="B43" s="6">
        <v>11900000</v>
      </c>
      <c r="C43" s="4"/>
      <c r="D43" s="4"/>
      <c r="E43" s="4"/>
    </row>
    <row r="44" spans="1:5">
      <c r="A44" s="2" t="s">
        <v>2804</v>
      </c>
      <c r="B44" s="496">
        <v>1.2999999999999999E-2</v>
      </c>
      <c r="C44" s="4"/>
      <c r="D44" s="4"/>
      <c r="E44" s="4"/>
    </row>
    <row r="45" spans="1:5" ht="45">
      <c r="A45" s="2" t="s">
        <v>3663</v>
      </c>
      <c r="B45" s="4"/>
      <c r="C45" s="4"/>
      <c r="D45" s="4"/>
      <c r="E45" s="4"/>
    </row>
    <row r="46" spans="1:5">
      <c r="A46" s="3" t="s">
        <v>2771</v>
      </c>
      <c r="B46" s="4"/>
      <c r="C46" s="4"/>
      <c r="D46" s="4"/>
      <c r="E46" s="4"/>
    </row>
    <row r="47" spans="1:5">
      <c r="A47" s="2" t="s">
        <v>3607</v>
      </c>
      <c r="B47" s="6">
        <v>11300000</v>
      </c>
      <c r="C47" s="4"/>
      <c r="D47" s="4"/>
      <c r="E47" s="4"/>
    </row>
    <row r="48" spans="1:5">
      <c r="A48" s="2" t="s">
        <v>2804</v>
      </c>
      <c r="B48" s="496">
        <v>1.55E-2</v>
      </c>
      <c r="C48" s="4"/>
      <c r="D48" s="4"/>
      <c r="E48" s="4"/>
    </row>
    <row r="49" spans="1:5" ht="45">
      <c r="A49" s="2" t="s">
        <v>3664</v>
      </c>
      <c r="B49" s="4"/>
      <c r="C49" s="4"/>
      <c r="D49" s="4"/>
      <c r="E49" s="4"/>
    </row>
    <row r="50" spans="1:5">
      <c r="A50" s="3" t="s">
        <v>2771</v>
      </c>
      <c r="B50" s="4"/>
      <c r="C50" s="4"/>
      <c r="D50" s="4"/>
      <c r="E50" s="4"/>
    </row>
    <row r="51" spans="1:5">
      <c r="A51" s="2" t="s">
        <v>3607</v>
      </c>
      <c r="B51" s="6">
        <v>11300000</v>
      </c>
      <c r="C51" s="4"/>
      <c r="D51" s="4"/>
      <c r="E51" s="4"/>
    </row>
    <row r="52" spans="1:5">
      <c r="A52" s="2" t="s">
        <v>2804</v>
      </c>
      <c r="B52" s="496">
        <v>2.3E-2</v>
      </c>
      <c r="C52" s="4"/>
      <c r="D52" s="4"/>
      <c r="E52" s="4"/>
    </row>
    <row r="53" spans="1:5" ht="45">
      <c r="A53" s="2" t="s">
        <v>3665</v>
      </c>
      <c r="B53" s="4"/>
      <c r="C53" s="4"/>
      <c r="D53" s="4"/>
      <c r="E53" s="4"/>
    </row>
    <row r="54" spans="1:5">
      <c r="A54" s="3" t="s">
        <v>2771</v>
      </c>
      <c r="B54" s="4"/>
      <c r="C54" s="4"/>
      <c r="D54" s="4"/>
      <c r="E54" s="4"/>
    </row>
    <row r="55" spans="1:5">
      <c r="A55" s="2" t="s">
        <v>3607</v>
      </c>
      <c r="B55" s="6">
        <v>11300000</v>
      </c>
      <c r="C55" s="4"/>
      <c r="D55" s="4"/>
      <c r="E55" s="4"/>
    </row>
    <row r="56" spans="1:5">
      <c r="A56" s="2" t="s">
        <v>2804</v>
      </c>
      <c r="B56" s="496">
        <v>2.9499999999999998E-2</v>
      </c>
      <c r="C56" s="4"/>
      <c r="D56" s="4"/>
      <c r="E56" s="4"/>
    </row>
    <row r="57" spans="1:5" ht="45">
      <c r="A57" s="2" t="s">
        <v>3666</v>
      </c>
      <c r="B57" s="4"/>
      <c r="C57" s="4"/>
      <c r="D57" s="4"/>
      <c r="E57" s="4"/>
    </row>
    <row r="58" spans="1:5">
      <c r="A58" s="3" t="s">
        <v>2771</v>
      </c>
      <c r="B58" s="4"/>
      <c r="C58" s="4"/>
      <c r="D58" s="4"/>
      <c r="E58" s="4"/>
    </row>
    <row r="59" spans="1:5">
      <c r="A59" s="2" t="s">
        <v>3607</v>
      </c>
      <c r="B59" s="6">
        <v>10000000</v>
      </c>
      <c r="C59" s="4"/>
      <c r="D59" s="4"/>
      <c r="E59" s="4"/>
    </row>
    <row r="60" spans="1:5">
      <c r="A60" s="2" t="s">
        <v>2804</v>
      </c>
      <c r="B60" s="496">
        <v>3.2500000000000001E-2</v>
      </c>
      <c r="C60" s="4"/>
      <c r="D60" s="4"/>
      <c r="E60" s="4"/>
    </row>
    <row r="61" spans="1:5" ht="45">
      <c r="A61" s="2" t="s">
        <v>3667</v>
      </c>
      <c r="B61" s="4"/>
      <c r="C61" s="4"/>
      <c r="D61" s="4"/>
      <c r="E61" s="4"/>
    </row>
    <row r="62" spans="1:5">
      <c r="A62" s="3" t="s">
        <v>2771</v>
      </c>
      <c r="B62" s="4"/>
      <c r="C62" s="4"/>
      <c r="D62" s="4"/>
      <c r="E62" s="4"/>
    </row>
    <row r="63" spans="1:5">
      <c r="A63" s="2" t="s">
        <v>3607</v>
      </c>
      <c r="B63" s="6">
        <v>18800000</v>
      </c>
      <c r="C63" s="4"/>
      <c r="D63" s="4"/>
      <c r="E63" s="4"/>
    </row>
    <row r="64" spans="1:5" ht="30">
      <c r="A64" s="2" t="s">
        <v>3658</v>
      </c>
      <c r="B64" s="496">
        <v>7.4999999999999997E-2</v>
      </c>
      <c r="C64" s="4"/>
      <c r="D64" s="4"/>
      <c r="E64" s="4"/>
    </row>
    <row r="65" spans="1:5" ht="45">
      <c r="A65" s="2" t="s">
        <v>3668</v>
      </c>
      <c r="B65" s="4"/>
      <c r="C65" s="4"/>
      <c r="D65" s="4"/>
      <c r="E65" s="4"/>
    </row>
    <row r="66" spans="1:5">
      <c r="A66" s="3" t="s">
        <v>2771</v>
      </c>
      <c r="B66" s="4"/>
      <c r="C66" s="4"/>
      <c r="D66" s="4"/>
      <c r="E66" s="4"/>
    </row>
    <row r="67" spans="1:5">
      <c r="A67" s="2" t="s">
        <v>3607</v>
      </c>
      <c r="B67" s="6">
        <v>28800000</v>
      </c>
      <c r="C67" s="4"/>
      <c r="D67" s="4"/>
      <c r="E67" s="4"/>
    </row>
    <row r="68" spans="1:5" ht="30">
      <c r="A68" s="2" t="s">
        <v>3658</v>
      </c>
      <c r="B68" s="496">
        <v>8.5000000000000006E-2</v>
      </c>
      <c r="C68" s="4"/>
      <c r="D68" s="4"/>
      <c r="E68" s="4"/>
    </row>
    <row r="69" spans="1:5" ht="45">
      <c r="A69" s="2" t="s">
        <v>3669</v>
      </c>
      <c r="B69" s="4"/>
      <c r="C69" s="4"/>
      <c r="D69" s="4"/>
      <c r="E69" s="4"/>
    </row>
    <row r="70" spans="1:5">
      <c r="A70" s="3" t="s">
        <v>2771</v>
      </c>
      <c r="B70" s="4"/>
      <c r="C70" s="4"/>
      <c r="D70" s="4"/>
      <c r="E70" s="4"/>
    </row>
    <row r="71" spans="1:5" ht="30">
      <c r="A71" s="2" t="s">
        <v>3660</v>
      </c>
      <c r="B71" s="4"/>
      <c r="C71" s="4"/>
      <c r="D71" s="496">
        <v>0.78849999999999998</v>
      </c>
      <c r="E71" s="4"/>
    </row>
    <row r="72" spans="1:5">
      <c r="A72" s="2" t="s">
        <v>3670</v>
      </c>
      <c r="B72" s="4"/>
      <c r="C72" s="4"/>
      <c r="D72" s="6">
        <v>14900000</v>
      </c>
      <c r="E72" s="4"/>
    </row>
    <row r="73" spans="1:5" ht="45">
      <c r="A73" s="2" t="s">
        <v>3671</v>
      </c>
      <c r="B73" s="4"/>
      <c r="C73" s="4"/>
      <c r="D73" s="4"/>
      <c r="E73" s="4"/>
    </row>
    <row r="74" spans="1:5">
      <c r="A74" s="3" t="s">
        <v>2771</v>
      </c>
      <c r="B74" s="4"/>
      <c r="C74" s="4"/>
      <c r="D74" s="4"/>
      <c r="E74" s="4"/>
    </row>
    <row r="75" spans="1:5">
      <c r="A75" s="2" t="s">
        <v>3672</v>
      </c>
      <c r="B75" s="4"/>
      <c r="C75" s="6">
        <v>-3800000</v>
      </c>
      <c r="D75" s="4"/>
      <c r="E75" s="4"/>
    </row>
    <row r="76" spans="1:5" ht="30">
      <c r="A76" s="2" t="s">
        <v>3673</v>
      </c>
      <c r="B76" s="4"/>
      <c r="C76" s="4"/>
      <c r="D76" s="4"/>
      <c r="E76" s="4"/>
    </row>
    <row r="77" spans="1:5">
      <c r="A77" s="3" t="s">
        <v>2771</v>
      </c>
      <c r="B77" s="4"/>
      <c r="C77" s="4"/>
      <c r="D77" s="4"/>
      <c r="E77" s="4"/>
    </row>
    <row r="78" spans="1:5" ht="30">
      <c r="A78" s="2" t="s">
        <v>3608</v>
      </c>
      <c r="B78" s="496">
        <v>1</v>
      </c>
      <c r="C78" s="4"/>
      <c r="D78" s="4"/>
      <c r="E78" s="4"/>
    </row>
    <row r="79" spans="1:5" ht="30">
      <c r="A79" s="2" t="s">
        <v>3609</v>
      </c>
      <c r="B79" s="6">
        <v>68000000</v>
      </c>
      <c r="C79" s="4"/>
      <c r="D79" s="4"/>
      <c r="E79" s="4"/>
    </row>
    <row r="80" spans="1:5" ht="45">
      <c r="A80" s="2" t="s">
        <v>3674</v>
      </c>
      <c r="B80" s="4"/>
      <c r="C80" s="4"/>
      <c r="D80" s="4"/>
      <c r="E80" s="4"/>
    </row>
    <row r="81" spans="1:5">
      <c r="A81" s="3" t="s">
        <v>2771</v>
      </c>
      <c r="B81" s="4"/>
      <c r="C81" s="4"/>
      <c r="D81" s="4"/>
      <c r="E81" s="4"/>
    </row>
    <row r="82" spans="1:5">
      <c r="A82" s="2" t="s">
        <v>3607</v>
      </c>
      <c r="B82" s="6">
        <v>265600000</v>
      </c>
      <c r="C82" s="4"/>
      <c r="D82" s="4"/>
      <c r="E82" s="4"/>
    </row>
    <row r="83" spans="1:5" ht="30">
      <c r="A83" s="2" t="s">
        <v>3608</v>
      </c>
      <c r="B83" s="496">
        <v>1</v>
      </c>
      <c r="C83" s="4"/>
      <c r="D83" s="4"/>
      <c r="E83" s="4"/>
    </row>
    <row r="84" spans="1:5" ht="30">
      <c r="A84" s="2" t="s">
        <v>3609</v>
      </c>
      <c r="B84" s="5">
        <v>41300000</v>
      </c>
      <c r="C84" s="4"/>
      <c r="D84" s="4"/>
      <c r="E84" s="4"/>
    </row>
    <row r="85" spans="1:5">
      <c r="A85" s="2" t="s">
        <v>3675</v>
      </c>
      <c r="B85" s="4"/>
      <c r="C85" s="4"/>
      <c r="D85" s="4"/>
      <c r="E85" s="4" t="s">
        <v>3676</v>
      </c>
    </row>
  </sheetData>
  <mergeCells count="2">
    <mergeCell ref="A1:A2"/>
    <mergeCell ref="C1:D1"/>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9"/>
  <sheetViews>
    <sheetView showGridLines="0" workbookViewId="0"/>
  </sheetViews>
  <sheetFormatPr defaultRowHeight="15"/>
  <cols>
    <col min="1" max="1" width="36.5703125" bestFit="1" customWidth="1"/>
    <col min="2" max="2" width="16.7109375" bestFit="1" customWidth="1"/>
    <col min="3" max="3" width="12.5703125" bestFit="1" customWidth="1"/>
    <col min="4" max="5" width="12.28515625" bestFit="1" customWidth="1"/>
  </cols>
  <sheetData>
    <row r="1" spans="1:5" ht="60" customHeight="1">
      <c r="A1" s="8" t="s">
        <v>3677</v>
      </c>
      <c r="B1" s="8" t="s">
        <v>2723</v>
      </c>
      <c r="C1" s="8"/>
      <c r="D1" s="8" t="s">
        <v>1</v>
      </c>
      <c r="E1" s="8"/>
    </row>
    <row r="2" spans="1:5">
      <c r="A2" s="8"/>
      <c r="B2" s="1" t="s">
        <v>27</v>
      </c>
      <c r="C2" s="1" t="s">
        <v>3678</v>
      </c>
      <c r="D2" s="1" t="s">
        <v>2</v>
      </c>
      <c r="E2" s="1" t="s">
        <v>27</v>
      </c>
    </row>
    <row r="3" spans="1:5">
      <c r="A3" s="2" t="s">
        <v>62</v>
      </c>
      <c r="B3" s="4"/>
      <c r="C3" s="4"/>
      <c r="D3" s="4"/>
      <c r="E3" s="4"/>
    </row>
    <row r="4" spans="1:5">
      <c r="A4" s="3" t="s">
        <v>2771</v>
      </c>
      <c r="B4" s="4"/>
      <c r="C4" s="4"/>
      <c r="D4" s="4"/>
      <c r="E4" s="4"/>
    </row>
    <row r="5" spans="1:5">
      <c r="A5" s="2" t="s">
        <v>3606</v>
      </c>
      <c r="B5" s="4"/>
      <c r="C5" s="5">
        <v>345000000</v>
      </c>
      <c r="D5" s="4"/>
      <c r="E5" s="4"/>
    </row>
    <row r="6" spans="1:5">
      <c r="A6" s="2" t="s">
        <v>3607</v>
      </c>
      <c r="B6" s="4"/>
      <c r="C6" s="6">
        <v>308700000</v>
      </c>
      <c r="D6" s="4"/>
      <c r="E6" s="4"/>
    </row>
    <row r="7" spans="1:5">
      <c r="A7" s="2" t="s">
        <v>3675</v>
      </c>
      <c r="B7" s="4" t="s">
        <v>3676</v>
      </c>
      <c r="C7" s="4"/>
      <c r="D7" s="4"/>
      <c r="E7" s="4"/>
    </row>
    <row r="8" spans="1:5" ht="30">
      <c r="A8" s="2" t="s">
        <v>3679</v>
      </c>
      <c r="B8" s="4"/>
      <c r="C8" s="4"/>
      <c r="D8" s="4"/>
      <c r="E8" s="4"/>
    </row>
    <row r="9" spans="1:5">
      <c r="A9" s="3" t="s">
        <v>2771</v>
      </c>
      <c r="B9" s="4"/>
      <c r="C9" s="4"/>
      <c r="D9" s="4"/>
      <c r="E9" s="4"/>
    </row>
    <row r="10" spans="1:5">
      <c r="A10" s="2" t="s">
        <v>3607</v>
      </c>
      <c r="B10" s="4"/>
      <c r="C10" s="6">
        <v>129400000</v>
      </c>
      <c r="D10" s="4"/>
      <c r="E10" s="4"/>
    </row>
    <row r="11" spans="1:5">
      <c r="A11" s="2" t="s">
        <v>3680</v>
      </c>
      <c r="B11" s="4"/>
      <c r="C11" s="4"/>
      <c r="D11" s="6">
        <v>110000000</v>
      </c>
      <c r="E11" s="4"/>
    </row>
    <row r="12" spans="1:5">
      <c r="A12" s="2" t="s">
        <v>2804</v>
      </c>
      <c r="B12" s="4"/>
      <c r="C12" s="496">
        <v>3.2000000000000002E-3</v>
      </c>
      <c r="D12" s="4"/>
      <c r="E12" s="4"/>
    </row>
    <row r="13" spans="1:5">
      <c r="A13" s="2" t="s">
        <v>3654</v>
      </c>
      <c r="B13" s="6">
        <v>4300000</v>
      </c>
      <c r="C13" s="4"/>
      <c r="D13" s="4"/>
      <c r="E13" s="6">
        <v>4300000</v>
      </c>
    </row>
    <row r="14" spans="1:5">
      <c r="A14" s="2" t="s">
        <v>3650</v>
      </c>
      <c r="B14" s="4"/>
      <c r="C14" s="4"/>
      <c r="D14" s="6">
        <v>6700000</v>
      </c>
      <c r="E14" s="4"/>
    </row>
    <row r="15" spans="1:5">
      <c r="A15" s="2" t="s">
        <v>3651</v>
      </c>
      <c r="B15" s="4"/>
      <c r="C15" s="4"/>
      <c r="D15" s="496">
        <v>0.98939999999999995</v>
      </c>
      <c r="E15" s="4"/>
    </row>
    <row r="16" spans="1:5" ht="30">
      <c r="A16" s="2" t="s">
        <v>3681</v>
      </c>
      <c r="B16" s="4"/>
      <c r="C16" s="4"/>
      <c r="D16" s="4"/>
      <c r="E16" s="4"/>
    </row>
    <row r="17" spans="1:5">
      <c r="A17" s="3" t="s">
        <v>2771</v>
      </c>
      <c r="B17" s="4"/>
      <c r="C17" s="4"/>
      <c r="D17" s="4"/>
      <c r="E17" s="4"/>
    </row>
    <row r="18" spans="1:5">
      <c r="A18" s="2" t="s">
        <v>3607</v>
      </c>
      <c r="B18" s="4"/>
      <c r="C18" s="6">
        <v>17400000</v>
      </c>
      <c r="D18" s="4"/>
      <c r="E18" s="4"/>
    </row>
    <row r="19" spans="1:5">
      <c r="A19" s="2" t="s">
        <v>2804</v>
      </c>
      <c r="B19" s="4"/>
      <c r="C19" s="496">
        <v>3.5000000000000001E-3</v>
      </c>
      <c r="D19" s="4"/>
      <c r="E19" s="4"/>
    </row>
    <row r="20" spans="1:5" ht="30">
      <c r="A20" s="2" t="s">
        <v>3682</v>
      </c>
      <c r="B20" s="4"/>
      <c r="C20" s="4"/>
      <c r="D20" s="4"/>
      <c r="E20" s="4"/>
    </row>
    <row r="21" spans="1:5">
      <c r="A21" s="3" t="s">
        <v>2771</v>
      </c>
      <c r="B21" s="4"/>
      <c r="C21" s="4"/>
      <c r="D21" s="4"/>
      <c r="E21" s="4"/>
    </row>
    <row r="22" spans="1:5">
      <c r="A22" s="2" t="s">
        <v>3607</v>
      </c>
      <c r="B22" s="4"/>
      <c r="C22" s="6">
        <v>5000000</v>
      </c>
      <c r="D22" s="4"/>
      <c r="E22" s="4"/>
    </row>
    <row r="23" spans="1:5" ht="30">
      <c r="A23" s="2" t="s">
        <v>3658</v>
      </c>
      <c r="B23" s="4"/>
      <c r="C23" s="496">
        <v>5.8400000000000001E-2</v>
      </c>
      <c r="D23" s="4"/>
      <c r="E23" s="4"/>
    </row>
    <row r="24" spans="1:5" ht="30">
      <c r="A24" s="2" t="s">
        <v>3683</v>
      </c>
      <c r="B24" s="4"/>
      <c r="C24" s="4"/>
      <c r="D24" s="4"/>
      <c r="E24" s="4"/>
    </row>
    <row r="25" spans="1:5">
      <c r="A25" s="3" t="s">
        <v>2771</v>
      </c>
      <c r="B25" s="4"/>
      <c r="C25" s="4"/>
      <c r="D25" s="4"/>
      <c r="E25" s="4"/>
    </row>
    <row r="26" spans="1:5">
      <c r="A26" s="2" t="s">
        <v>3607</v>
      </c>
      <c r="B26" s="4"/>
      <c r="C26" s="6">
        <v>6900000</v>
      </c>
      <c r="D26" s="4"/>
      <c r="E26" s="4"/>
    </row>
    <row r="27" spans="1:5">
      <c r="A27" s="2" t="s">
        <v>2804</v>
      </c>
      <c r="B27" s="4"/>
      <c r="C27" s="496">
        <v>4.0000000000000001E-3</v>
      </c>
      <c r="D27" s="4"/>
      <c r="E27" s="4"/>
    </row>
    <row r="28" spans="1:5" ht="30">
      <c r="A28" s="2" t="s">
        <v>3684</v>
      </c>
      <c r="B28" s="4"/>
      <c r="C28" s="4"/>
      <c r="D28" s="4"/>
      <c r="E28" s="4"/>
    </row>
    <row r="29" spans="1:5">
      <c r="A29" s="3" t="s">
        <v>2771</v>
      </c>
      <c r="B29" s="4"/>
      <c r="C29" s="4"/>
      <c r="D29" s="4"/>
      <c r="E29" s="4"/>
    </row>
    <row r="30" spans="1:5">
      <c r="A30" s="2" t="s">
        <v>3607</v>
      </c>
      <c r="B30" s="4"/>
      <c r="C30" s="6">
        <v>20700000</v>
      </c>
      <c r="D30" s="4"/>
      <c r="E30" s="4"/>
    </row>
    <row r="31" spans="1:5">
      <c r="A31" s="2" t="s">
        <v>2804</v>
      </c>
      <c r="B31" s="4"/>
      <c r="C31" s="496">
        <v>6.1999999999999998E-3</v>
      </c>
      <c r="D31" s="4"/>
      <c r="E31" s="4"/>
    </row>
    <row r="32" spans="1:5">
      <c r="A32" s="2" t="s">
        <v>3654</v>
      </c>
      <c r="B32" s="6">
        <v>4000000</v>
      </c>
      <c r="C32" s="4"/>
      <c r="D32" s="4"/>
      <c r="E32" s="6">
        <v>4000000</v>
      </c>
    </row>
    <row r="33" spans="1:5" ht="30">
      <c r="A33" s="2" t="s">
        <v>3685</v>
      </c>
      <c r="B33" s="4"/>
      <c r="C33" s="4"/>
      <c r="D33" s="4"/>
      <c r="E33" s="4"/>
    </row>
    <row r="34" spans="1:5">
      <c r="A34" s="3" t="s">
        <v>2771</v>
      </c>
      <c r="B34" s="4"/>
      <c r="C34" s="4"/>
      <c r="D34" s="4"/>
      <c r="E34" s="4"/>
    </row>
    <row r="35" spans="1:5">
      <c r="A35" s="2" t="s">
        <v>3607</v>
      </c>
      <c r="B35" s="4"/>
      <c r="C35" s="6">
        <v>15500000</v>
      </c>
      <c r="D35" s="4"/>
      <c r="E35" s="4"/>
    </row>
    <row r="36" spans="1:5">
      <c r="A36" s="2" t="s">
        <v>2804</v>
      </c>
      <c r="B36" s="4"/>
      <c r="C36" s="496">
        <v>8.0000000000000002E-3</v>
      </c>
      <c r="D36" s="4"/>
      <c r="E36" s="4"/>
    </row>
    <row r="37" spans="1:5" ht="30">
      <c r="A37" s="2" t="s">
        <v>3660</v>
      </c>
      <c r="B37" s="4"/>
      <c r="C37" s="4"/>
      <c r="D37" s="496">
        <v>0.9556</v>
      </c>
      <c r="E37" s="4"/>
    </row>
    <row r="38" spans="1:5">
      <c r="A38" s="2" t="s">
        <v>3650</v>
      </c>
      <c r="B38" s="4"/>
      <c r="C38" s="4"/>
      <c r="D38" s="6">
        <v>12000000</v>
      </c>
      <c r="E38" s="4"/>
    </row>
    <row r="39" spans="1:5" ht="30">
      <c r="A39" s="2" t="s">
        <v>3686</v>
      </c>
      <c r="B39" s="4"/>
      <c r="C39" s="4"/>
      <c r="D39" s="4"/>
      <c r="E39" s="4"/>
    </row>
    <row r="40" spans="1:5">
      <c r="A40" s="3" t="s">
        <v>2771</v>
      </c>
      <c r="B40" s="4"/>
      <c r="C40" s="4"/>
      <c r="D40" s="4"/>
      <c r="E40" s="4"/>
    </row>
    <row r="41" spans="1:5">
      <c r="A41" s="2" t="s">
        <v>3672</v>
      </c>
      <c r="B41" s="4"/>
      <c r="C41" s="4"/>
      <c r="D41" s="6">
        <v>-600000</v>
      </c>
      <c r="E41" s="4"/>
    </row>
    <row r="42" spans="1:5" ht="30">
      <c r="A42" s="2" t="s">
        <v>3687</v>
      </c>
      <c r="B42" s="4"/>
      <c r="C42" s="4"/>
      <c r="D42" s="4"/>
      <c r="E42" s="4"/>
    </row>
    <row r="43" spans="1:5">
      <c r="A43" s="3" t="s">
        <v>2771</v>
      </c>
      <c r="B43" s="4"/>
      <c r="C43" s="4"/>
      <c r="D43" s="4"/>
      <c r="E43" s="4"/>
    </row>
    <row r="44" spans="1:5">
      <c r="A44" s="2" t="s">
        <v>3607</v>
      </c>
      <c r="B44" s="4"/>
      <c r="C44" s="6">
        <v>20700000</v>
      </c>
      <c r="D44" s="4"/>
      <c r="E44" s="4"/>
    </row>
    <row r="45" spans="1:5">
      <c r="A45" s="2" t="s">
        <v>2804</v>
      </c>
      <c r="B45" s="4"/>
      <c r="C45" s="496">
        <v>1.2999999999999999E-2</v>
      </c>
      <c r="D45" s="4"/>
      <c r="E45" s="4"/>
    </row>
    <row r="46" spans="1:5" ht="30">
      <c r="A46" s="2" t="s">
        <v>3688</v>
      </c>
      <c r="B46" s="4"/>
      <c r="C46" s="4"/>
      <c r="D46" s="4"/>
      <c r="E46" s="4"/>
    </row>
    <row r="47" spans="1:5">
      <c r="A47" s="3" t="s">
        <v>2771</v>
      </c>
      <c r="B47" s="4"/>
      <c r="C47" s="4"/>
      <c r="D47" s="4"/>
      <c r="E47" s="4"/>
    </row>
    <row r="48" spans="1:5">
      <c r="A48" s="2" t="s">
        <v>3607</v>
      </c>
      <c r="B48" s="4"/>
      <c r="C48" s="6">
        <v>19800000</v>
      </c>
      <c r="D48" s="4"/>
      <c r="E48" s="4"/>
    </row>
    <row r="49" spans="1:5">
      <c r="A49" s="2" t="s">
        <v>2804</v>
      </c>
      <c r="B49" s="4"/>
      <c r="C49" s="496">
        <v>1.6E-2</v>
      </c>
      <c r="D49" s="4"/>
      <c r="E49" s="4"/>
    </row>
    <row r="50" spans="1:5" ht="30">
      <c r="A50" s="2" t="s">
        <v>3689</v>
      </c>
      <c r="B50" s="4"/>
      <c r="C50" s="4"/>
      <c r="D50" s="4"/>
      <c r="E50" s="4"/>
    </row>
    <row r="51" spans="1:5">
      <c r="A51" s="3" t="s">
        <v>2771</v>
      </c>
      <c r="B51" s="4"/>
      <c r="C51" s="4"/>
      <c r="D51" s="4"/>
      <c r="E51" s="4"/>
    </row>
    <row r="52" spans="1:5">
      <c r="A52" s="2" t="s">
        <v>3607</v>
      </c>
      <c r="B52" s="4"/>
      <c r="C52" s="6">
        <v>17300000</v>
      </c>
      <c r="D52" s="4"/>
      <c r="E52" s="4"/>
    </row>
    <row r="53" spans="1:5">
      <c r="A53" s="2" t="s">
        <v>2804</v>
      </c>
      <c r="B53" s="4"/>
      <c r="C53" s="496">
        <v>1.9E-2</v>
      </c>
      <c r="D53" s="4"/>
      <c r="E53" s="4"/>
    </row>
    <row r="54" spans="1:5" ht="30">
      <c r="A54" s="2" t="s">
        <v>3690</v>
      </c>
      <c r="B54" s="4"/>
      <c r="C54" s="4"/>
      <c r="D54" s="4"/>
      <c r="E54" s="4"/>
    </row>
    <row r="55" spans="1:5">
      <c r="A55" s="3" t="s">
        <v>2771</v>
      </c>
      <c r="B55" s="4"/>
      <c r="C55" s="4"/>
      <c r="D55" s="4"/>
      <c r="E55" s="4"/>
    </row>
    <row r="56" spans="1:5">
      <c r="A56" s="2" t="s">
        <v>3607</v>
      </c>
      <c r="B56" s="4"/>
      <c r="C56" s="6">
        <v>12900000</v>
      </c>
      <c r="D56" s="4"/>
      <c r="E56" s="4"/>
    </row>
    <row r="57" spans="1:5">
      <c r="A57" s="2" t="s">
        <v>2804</v>
      </c>
      <c r="B57" s="4"/>
      <c r="C57" s="496">
        <v>3.7499999999999999E-2</v>
      </c>
      <c r="D57" s="4"/>
      <c r="E57" s="4"/>
    </row>
    <row r="58" spans="1:5" ht="30">
      <c r="A58" s="2" t="s">
        <v>3691</v>
      </c>
      <c r="B58" s="4"/>
      <c r="C58" s="4"/>
      <c r="D58" s="4"/>
      <c r="E58" s="4"/>
    </row>
    <row r="59" spans="1:5">
      <c r="A59" s="3" t="s">
        <v>2771</v>
      </c>
      <c r="B59" s="4"/>
      <c r="C59" s="4"/>
      <c r="D59" s="4"/>
      <c r="E59" s="4"/>
    </row>
    <row r="60" spans="1:5">
      <c r="A60" s="2" t="s">
        <v>3607</v>
      </c>
      <c r="B60" s="4"/>
      <c r="C60" s="6">
        <v>14700000</v>
      </c>
      <c r="D60" s="4"/>
      <c r="E60" s="4"/>
    </row>
    <row r="61" spans="1:5" ht="30">
      <c r="A61" s="2" t="s">
        <v>3658</v>
      </c>
      <c r="B61" s="4"/>
      <c r="C61" s="496">
        <v>0.06</v>
      </c>
      <c r="D61" s="4"/>
      <c r="E61" s="4"/>
    </row>
    <row r="62" spans="1:5" ht="30">
      <c r="A62" s="2" t="s">
        <v>3692</v>
      </c>
      <c r="B62" s="4"/>
      <c r="C62" s="4"/>
      <c r="D62" s="4"/>
      <c r="E62" s="4"/>
    </row>
    <row r="63" spans="1:5">
      <c r="A63" s="3" t="s">
        <v>2771</v>
      </c>
      <c r="B63" s="4"/>
      <c r="C63" s="4"/>
      <c r="D63" s="4"/>
      <c r="E63" s="4"/>
    </row>
    <row r="64" spans="1:5">
      <c r="A64" s="2" t="s">
        <v>3607</v>
      </c>
      <c r="B64" s="4"/>
      <c r="C64" s="6">
        <v>28400000</v>
      </c>
      <c r="D64" s="4"/>
      <c r="E64" s="4"/>
    </row>
    <row r="65" spans="1:5" ht="30">
      <c r="A65" s="2" t="s">
        <v>3658</v>
      </c>
      <c r="B65" s="4"/>
      <c r="C65" s="496">
        <v>0.06</v>
      </c>
      <c r="D65" s="4"/>
      <c r="E65" s="4"/>
    </row>
    <row r="66" spans="1:5" ht="30">
      <c r="A66" s="2" t="s">
        <v>3693</v>
      </c>
      <c r="B66" s="4"/>
      <c r="C66" s="4"/>
      <c r="D66" s="4"/>
      <c r="E66" s="4"/>
    </row>
    <row r="67" spans="1:5">
      <c r="A67" s="3" t="s">
        <v>2771</v>
      </c>
      <c r="B67" s="4"/>
      <c r="C67" s="4"/>
      <c r="D67" s="4"/>
      <c r="E67" s="4"/>
    </row>
    <row r="68" spans="1:5" ht="30">
      <c r="A68" s="2" t="s">
        <v>3660</v>
      </c>
      <c r="B68" s="4"/>
      <c r="C68" s="4"/>
      <c r="D68" s="4"/>
      <c r="E68" s="496">
        <v>0.81630000000000003</v>
      </c>
    </row>
    <row r="69" spans="1:5" ht="30">
      <c r="A69" s="2" t="s">
        <v>3694</v>
      </c>
      <c r="B69" s="4"/>
      <c r="C69" s="4"/>
      <c r="D69" s="4"/>
      <c r="E69" s="4"/>
    </row>
    <row r="70" spans="1:5">
      <c r="A70" s="3" t="s">
        <v>2771</v>
      </c>
      <c r="B70" s="4"/>
      <c r="C70" s="4"/>
      <c r="D70" s="4"/>
      <c r="E70" s="4"/>
    </row>
    <row r="71" spans="1:5">
      <c r="A71" s="2" t="s">
        <v>3607</v>
      </c>
      <c r="B71" s="4"/>
      <c r="C71" s="6">
        <v>43100000</v>
      </c>
      <c r="D71" s="4"/>
      <c r="E71" s="4"/>
    </row>
    <row r="72" spans="1:5" ht="30">
      <c r="A72" s="2" t="s">
        <v>3608</v>
      </c>
      <c r="B72" s="4"/>
      <c r="C72" s="496">
        <v>1</v>
      </c>
      <c r="D72" s="4"/>
      <c r="E72" s="4"/>
    </row>
    <row r="73" spans="1:5" ht="60">
      <c r="A73" s="2" t="s">
        <v>3695</v>
      </c>
      <c r="B73" s="4"/>
      <c r="C73" s="4"/>
      <c r="D73" s="4"/>
      <c r="E73" s="4"/>
    </row>
    <row r="74" spans="1:5">
      <c r="A74" s="3" t="s">
        <v>2771</v>
      </c>
      <c r="B74" s="4"/>
      <c r="C74" s="4"/>
      <c r="D74" s="4"/>
      <c r="E74" s="4"/>
    </row>
    <row r="75" spans="1:5">
      <c r="A75" s="2" t="s">
        <v>3670</v>
      </c>
      <c r="B75" s="4"/>
      <c r="C75" s="4"/>
      <c r="D75" s="4"/>
      <c r="E75" s="6">
        <v>1500000</v>
      </c>
    </row>
    <row r="76" spans="1:5" ht="45">
      <c r="A76" s="2" t="s">
        <v>3696</v>
      </c>
      <c r="B76" s="4"/>
      <c r="C76" s="4"/>
      <c r="D76" s="4"/>
      <c r="E76" s="4"/>
    </row>
    <row r="77" spans="1:5">
      <c r="A77" s="3" t="s">
        <v>2771</v>
      </c>
      <c r="B77" s="4"/>
      <c r="C77" s="4"/>
      <c r="D77" s="4"/>
      <c r="E77" s="4"/>
    </row>
    <row r="78" spans="1:5">
      <c r="A78" s="2" t="s">
        <v>3697</v>
      </c>
      <c r="B78" s="4"/>
      <c r="C78" s="5">
        <v>36300000</v>
      </c>
      <c r="D78" s="4"/>
      <c r="E78" s="4"/>
    </row>
    <row r="79" spans="1:5" ht="30">
      <c r="A79" s="2" t="s">
        <v>3698</v>
      </c>
      <c r="B79" s="4"/>
      <c r="C79" s="496">
        <v>1</v>
      </c>
      <c r="D79" s="4"/>
      <c r="E79" s="4"/>
    </row>
  </sheetData>
  <mergeCells count="3">
    <mergeCell ref="A1:A2"/>
    <mergeCell ref="B1:C1"/>
    <mergeCell ref="D1:E1"/>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2" width="12.28515625" bestFit="1" customWidth="1"/>
    <col min="3" max="3" width="10.28515625" bestFit="1" customWidth="1"/>
    <col min="4" max="4" width="12" bestFit="1" customWidth="1"/>
  </cols>
  <sheetData>
    <row r="1" spans="1:4" ht="60">
      <c r="A1" s="1" t="s">
        <v>3699</v>
      </c>
      <c r="B1" s="8" t="s">
        <v>2</v>
      </c>
      <c r="C1" s="500">
        <v>41425</v>
      </c>
      <c r="D1" s="8" t="s">
        <v>3016</v>
      </c>
    </row>
    <row r="2" spans="1:4" ht="30">
      <c r="A2" s="1" t="s">
        <v>157</v>
      </c>
      <c r="B2" s="8"/>
      <c r="C2" s="500"/>
      <c r="D2" s="8"/>
    </row>
    <row r="3" spans="1:4" ht="30">
      <c r="A3" s="2" t="s">
        <v>3250</v>
      </c>
      <c r="B3" s="4"/>
      <c r="C3" s="4"/>
      <c r="D3" s="4"/>
    </row>
    <row r="4" spans="1:4">
      <c r="A4" s="3" t="s">
        <v>2771</v>
      </c>
      <c r="B4" s="4"/>
      <c r="C4" s="4"/>
      <c r="D4" s="4"/>
    </row>
    <row r="5" spans="1:4">
      <c r="A5" s="2" t="s">
        <v>3697</v>
      </c>
      <c r="B5" s="4"/>
      <c r="C5" s="5">
        <v>550</v>
      </c>
      <c r="D5" s="5">
        <v>20900</v>
      </c>
    </row>
    <row r="6" spans="1:4" ht="30">
      <c r="A6" s="2" t="s">
        <v>3700</v>
      </c>
      <c r="B6" s="4"/>
      <c r="C6" s="4"/>
      <c r="D6" s="496">
        <v>0.42499999999999999</v>
      </c>
    </row>
    <row r="7" spans="1:4" ht="30">
      <c r="A7" s="2" t="s">
        <v>3251</v>
      </c>
      <c r="B7" s="496">
        <v>0.68300000000000005</v>
      </c>
      <c r="C7" s="4"/>
      <c r="D7" s="496">
        <v>0.66600000000000004</v>
      </c>
    </row>
  </sheetData>
  <mergeCells count="3">
    <mergeCell ref="B1:B2"/>
    <mergeCell ref="C1:C2"/>
    <mergeCell ref="D1:D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workbookViewId="0"/>
  </sheetViews>
  <sheetFormatPr defaultRowHeight="15"/>
  <cols>
    <col min="1" max="2" width="36.5703125" bestFit="1" customWidth="1"/>
    <col min="3" max="3" width="20.28515625" bestFit="1" customWidth="1"/>
    <col min="5" max="5" width="2" customWidth="1"/>
    <col min="6" max="6" width="5.5703125" customWidth="1"/>
    <col min="7" max="7" width="1.5703125" customWidth="1"/>
    <col min="9" max="9" width="2" customWidth="1"/>
    <col min="10" max="10" width="5.5703125" customWidth="1"/>
    <col min="11" max="11" width="1.5703125" customWidth="1"/>
  </cols>
  <sheetData>
    <row r="1" spans="1:11" ht="15" customHeight="1">
      <c r="A1" s="8" t="s">
        <v>585</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586</v>
      </c>
      <c r="B3" s="15"/>
      <c r="C3" s="15"/>
      <c r="D3" s="15"/>
      <c r="E3" s="15"/>
      <c r="F3" s="15"/>
      <c r="G3" s="15"/>
      <c r="H3" s="15"/>
      <c r="I3" s="15"/>
      <c r="J3" s="15"/>
      <c r="K3" s="15"/>
    </row>
    <row r="4" spans="1:11">
      <c r="A4" s="16" t="s">
        <v>585</v>
      </c>
      <c r="B4" s="22" t="s">
        <v>587</v>
      </c>
      <c r="C4" s="22"/>
      <c r="D4" s="22"/>
      <c r="E4" s="22"/>
      <c r="F4" s="22"/>
      <c r="G4" s="22"/>
      <c r="H4" s="22"/>
      <c r="I4" s="22"/>
      <c r="J4" s="22"/>
      <c r="K4" s="22"/>
    </row>
    <row r="5" spans="1:11">
      <c r="A5" s="16"/>
      <c r="B5" s="18" t="s">
        <v>588</v>
      </c>
      <c r="C5" s="18"/>
      <c r="D5" s="18"/>
      <c r="E5" s="18"/>
      <c r="F5" s="18"/>
      <c r="G5" s="18"/>
      <c r="H5" s="18"/>
      <c r="I5" s="18"/>
      <c r="J5" s="18"/>
      <c r="K5" s="18"/>
    </row>
    <row r="6" spans="1:11">
      <c r="A6" s="16"/>
      <c r="B6" s="41"/>
      <c r="C6" s="41"/>
      <c r="D6" s="41"/>
      <c r="E6" s="41"/>
      <c r="F6" s="41"/>
      <c r="G6" s="41"/>
      <c r="H6" s="41"/>
      <c r="I6" s="41"/>
      <c r="J6" s="41"/>
      <c r="K6" s="41"/>
    </row>
    <row r="7" spans="1:11">
      <c r="A7" s="16"/>
      <c r="B7" s="12"/>
      <c r="C7" s="12"/>
      <c r="D7" s="12"/>
      <c r="E7" s="12"/>
      <c r="F7" s="12"/>
      <c r="G7" s="12"/>
      <c r="H7" s="12"/>
      <c r="I7" s="12"/>
      <c r="J7" s="12"/>
      <c r="K7" s="12"/>
    </row>
    <row r="8" spans="1:11" ht="15.75" thickBot="1">
      <c r="A8" s="16"/>
      <c r="B8" s="25"/>
      <c r="C8" s="107" t="s">
        <v>589</v>
      </c>
      <c r="D8" s="25"/>
      <c r="E8" s="108" t="s">
        <v>527</v>
      </c>
      <c r="F8" s="108"/>
      <c r="G8" s="108"/>
      <c r="H8" s="108"/>
      <c r="I8" s="108"/>
      <c r="J8" s="108"/>
      <c r="K8" s="108"/>
    </row>
    <row r="9" spans="1:11" ht="16.5" thickTop="1" thickBot="1">
      <c r="A9" s="16"/>
      <c r="B9" s="76"/>
      <c r="C9" s="108"/>
      <c r="D9" s="25"/>
      <c r="E9" s="150">
        <v>2014</v>
      </c>
      <c r="F9" s="150"/>
      <c r="G9" s="150"/>
      <c r="H9" s="25"/>
      <c r="I9" s="150">
        <v>2013</v>
      </c>
      <c r="J9" s="150"/>
      <c r="K9" s="150"/>
    </row>
    <row r="10" spans="1:11" ht="15.75" thickTop="1">
      <c r="A10" s="16"/>
      <c r="B10" s="153" t="s">
        <v>590</v>
      </c>
      <c r="C10" s="170" t="s">
        <v>591</v>
      </c>
      <c r="D10" s="43"/>
      <c r="E10" s="110" t="s">
        <v>323</v>
      </c>
      <c r="F10" s="145">
        <v>4597</v>
      </c>
      <c r="G10" s="89"/>
      <c r="H10" s="43"/>
      <c r="I10" s="110" t="s">
        <v>323</v>
      </c>
      <c r="J10" s="145">
        <v>4575</v>
      </c>
      <c r="K10" s="89"/>
    </row>
    <row r="11" spans="1:11">
      <c r="A11" s="16"/>
      <c r="B11" s="153"/>
      <c r="C11" s="169"/>
      <c r="D11" s="43"/>
      <c r="E11" s="109"/>
      <c r="F11" s="114"/>
      <c r="G11" s="43"/>
      <c r="H11" s="43"/>
      <c r="I11" s="109"/>
      <c r="J11" s="114"/>
      <c r="K11" s="43"/>
    </row>
    <row r="12" spans="1:11">
      <c r="A12" s="16"/>
      <c r="B12" s="18" t="s">
        <v>592</v>
      </c>
      <c r="C12" s="171" t="s">
        <v>593</v>
      </c>
      <c r="D12" s="48"/>
      <c r="E12" s="112">
        <v>4006</v>
      </c>
      <c r="F12" s="112"/>
      <c r="G12" s="48"/>
      <c r="H12" s="48"/>
      <c r="I12" s="112">
        <v>3692</v>
      </c>
      <c r="J12" s="112"/>
      <c r="K12" s="48"/>
    </row>
    <row r="13" spans="1:11">
      <c r="A13" s="16"/>
      <c r="B13" s="18"/>
      <c r="C13" s="171"/>
      <c r="D13" s="48"/>
      <c r="E13" s="112"/>
      <c r="F13" s="112"/>
      <c r="G13" s="48"/>
      <c r="H13" s="48"/>
      <c r="I13" s="112"/>
      <c r="J13" s="112"/>
      <c r="K13" s="48"/>
    </row>
    <row r="14" spans="1:11">
      <c r="A14" s="16"/>
      <c r="B14" s="153" t="s">
        <v>594</v>
      </c>
      <c r="C14" s="169" t="s">
        <v>595</v>
      </c>
      <c r="D14" s="43"/>
      <c r="E14" s="114">
        <v>3263</v>
      </c>
      <c r="F14" s="114"/>
      <c r="G14" s="43"/>
      <c r="H14" s="43"/>
      <c r="I14" s="114">
        <v>3093</v>
      </c>
      <c r="J14" s="114"/>
      <c r="K14" s="43"/>
    </row>
    <row r="15" spans="1:11" ht="15.75" thickBot="1">
      <c r="A15" s="16"/>
      <c r="B15" s="153"/>
      <c r="C15" s="169"/>
      <c r="D15" s="43"/>
      <c r="E15" s="118"/>
      <c r="F15" s="118"/>
      <c r="G15" s="55"/>
      <c r="H15" s="43"/>
      <c r="I15" s="118"/>
      <c r="J15" s="118"/>
      <c r="K15" s="55"/>
    </row>
    <row r="16" spans="1:11">
      <c r="A16" s="16"/>
      <c r="B16" s="81"/>
      <c r="C16" s="81"/>
      <c r="D16" s="48"/>
      <c r="E16" s="120">
        <v>11866</v>
      </c>
      <c r="F16" s="120"/>
      <c r="G16" s="61"/>
      <c r="H16" s="48"/>
      <c r="I16" s="120">
        <v>11360</v>
      </c>
      <c r="J16" s="120"/>
      <c r="K16" s="61"/>
    </row>
    <row r="17" spans="1:11">
      <c r="A17" s="16"/>
      <c r="B17" s="81"/>
      <c r="C17" s="81"/>
      <c r="D17" s="48"/>
      <c r="E17" s="112"/>
      <c r="F17" s="112"/>
      <c r="G17" s="48"/>
      <c r="H17" s="48"/>
      <c r="I17" s="127"/>
      <c r="J17" s="127"/>
      <c r="K17" s="128"/>
    </row>
    <row r="18" spans="1:11" ht="27" thickBot="1">
      <c r="A18" s="16"/>
      <c r="B18" s="152" t="s">
        <v>596</v>
      </c>
      <c r="C18" s="100"/>
      <c r="D18" s="28"/>
      <c r="E18" s="119" t="s">
        <v>597</v>
      </c>
      <c r="F18" s="119"/>
      <c r="G18" s="175" t="s">
        <v>326</v>
      </c>
      <c r="H18" s="28"/>
      <c r="I18" s="119" t="s">
        <v>598</v>
      </c>
      <c r="J18" s="119"/>
      <c r="K18" s="175" t="s">
        <v>326</v>
      </c>
    </row>
    <row r="19" spans="1:11">
      <c r="A19" s="16"/>
      <c r="B19" s="133" t="s">
        <v>35</v>
      </c>
      <c r="C19" s="81"/>
      <c r="D19" s="48"/>
      <c r="E19" s="123" t="s">
        <v>323</v>
      </c>
      <c r="F19" s="120">
        <v>5063</v>
      </c>
      <c r="G19" s="61"/>
      <c r="H19" s="48"/>
      <c r="I19" s="123" t="s">
        <v>323</v>
      </c>
      <c r="J19" s="120">
        <v>5844</v>
      </c>
      <c r="K19" s="61"/>
    </row>
    <row r="20" spans="1:11" ht="15.75" thickBot="1">
      <c r="A20" s="16"/>
      <c r="B20" s="133"/>
      <c r="C20" s="81"/>
      <c r="D20" s="48"/>
      <c r="E20" s="124"/>
      <c r="F20" s="125"/>
      <c r="G20" s="71"/>
      <c r="H20" s="48"/>
      <c r="I20" s="124"/>
      <c r="J20" s="125"/>
      <c r="K20" s="71"/>
    </row>
    <row r="21" spans="1:11" ht="15.75" thickTop="1"/>
  </sheetData>
  <mergeCells count="58">
    <mergeCell ref="J19:J20"/>
    <mergeCell ref="K19:K20"/>
    <mergeCell ref="A1:A2"/>
    <mergeCell ref="B1:K1"/>
    <mergeCell ref="B2:K2"/>
    <mergeCell ref="B3:K3"/>
    <mergeCell ref="A4:A20"/>
    <mergeCell ref="B4:K4"/>
    <mergeCell ref="B5:K5"/>
    <mergeCell ref="E18:F18"/>
    <mergeCell ref="I18:J18"/>
    <mergeCell ref="B19:B20"/>
    <mergeCell ref="C19:C20"/>
    <mergeCell ref="D19:D20"/>
    <mergeCell ref="E19:E20"/>
    <mergeCell ref="F19:F20"/>
    <mergeCell ref="G19:G20"/>
    <mergeCell ref="H19:H20"/>
    <mergeCell ref="I19:I20"/>
    <mergeCell ref="K14:K15"/>
    <mergeCell ref="B16:B17"/>
    <mergeCell ref="C16:C17"/>
    <mergeCell ref="D16:D17"/>
    <mergeCell ref="E16:F17"/>
    <mergeCell ref="G16:G17"/>
    <mergeCell ref="H16:H17"/>
    <mergeCell ref="I16:J17"/>
    <mergeCell ref="K16:K17"/>
    <mergeCell ref="H12:H13"/>
    <mergeCell ref="I12:J13"/>
    <mergeCell ref="K12:K13"/>
    <mergeCell ref="B14:B15"/>
    <mergeCell ref="C14:C15"/>
    <mergeCell ref="D14:D15"/>
    <mergeCell ref="E14:F15"/>
    <mergeCell ref="G14:G15"/>
    <mergeCell ref="H14:H15"/>
    <mergeCell ref="I14:J15"/>
    <mergeCell ref="G10:G11"/>
    <mergeCell ref="H10:H11"/>
    <mergeCell ref="I10:I11"/>
    <mergeCell ref="J10:J11"/>
    <mergeCell ref="K10:K11"/>
    <mergeCell ref="B12:B13"/>
    <mergeCell ref="C12:C13"/>
    <mergeCell ref="D12:D13"/>
    <mergeCell ref="E12:F13"/>
    <mergeCell ref="G12:G13"/>
    <mergeCell ref="B6:K6"/>
    <mergeCell ref="C8:C9"/>
    <mergeCell ref="E8:K8"/>
    <mergeCell ref="E9:G9"/>
    <mergeCell ref="I9:K9"/>
    <mergeCell ref="B10:B11"/>
    <mergeCell ref="C10:C11"/>
    <mergeCell ref="D10:D11"/>
    <mergeCell ref="E10:E11"/>
    <mergeCell ref="F10:F11"/>
  </mergeCells>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heetViews>
  <sheetFormatPr defaultRowHeight="15"/>
  <cols>
    <col min="1" max="1" width="36.5703125" bestFit="1" customWidth="1"/>
    <col min="2" max="2" width="12.5703125" bestFit="1" customWidth="1"/>
  </cols>
  <sheetData>
    <row r="1" spans="1:2" ht="60">
      <c r="A1" s="1" t="s">
        <v>3701</v>
      </c>
      <c r="B1" s="1" t="s">
        <v>3702</v>
      </c>
    </row>
    <row r="2" spans="1:2">
      <c r="A2" s="2" t="s">
        <v>62</v>
      </c>
      <c r="B2" s="4"/>
    </row>
    <row r="3" spans="1:2">
      <c r="A3" s="3" t="s">
        <v>2771</v>
      </c>
      <c r="B3" s="4"/>
    </row>
    <row r="4" spans="1:2">
      <c r="A4" s="2" t="s">
        <v>3606</v>
      </c>
      <c r="B4" s="5">
        <v>350000000</v>
      </c>
    </row>
    <row r="5" spans="1:2">
      <c r="A5" s="2" t="s">
        <v>3607</v>
      </c>
      <c r="B5" s="6">
        <v>317600000</v>
      </c>
    </row>
    <row r="6" spans="1:2">
      <c r="A6" s="2" t="s">
        <v>3703</v>
      </c>
      <c r="B6" s="496">
        <v>4.3999999999999997E-2</v>
      </c>
    </row>
    <row r="7" spans="1:2" ht="30">
      <c r="A7" s="2" t="s">
        <v>3704</v>
      </c>
      <c r="B7" s="496">
        <v>0.56999999999999995</v>
      </c>
    </row>
    <row r="8" spans="1:2">
      <c r="A8" s="2" t="s">
        <v>3705</v>
      </c>
      <c r="B8" s="4"/>
    </row>
    <row r="9" spans="1:2">
      <c r="A9" s="3" t="s">
        <v>2771</v>
      </c>
      <c r="B9" s="4"/>
    </row>
    <row r="10" spans="1:2">
      <c r="A10" s="2" t="s">
        <v>3697</v>
      </c>
      <c r="B10" s="5">
        <v>15000000</v>
      </c>
    </row>
    <row r="11" spans="1:2" ht="30">
      <c r="A11" s="2" t="s">
        <v>3706</v>
      </c>
      <c r="B11" s="496">
        <v>0.43</v>
      </c>
    </row>
  </sheetData>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showGridLines="0" workbookViewId="0"/>
  </sheetViews>
  <sheetFormatPr defaultRowHeight="15"/>
  <cols>
    <col min="1" max="1" width="36.5703125" bestFit="1" customWidth="1"/>
    <col min="2" max="4" width="15.42578125" bestFit="1" customWidth="1"/>
  </cols>
  <sheetData>
    <row r="1" spans="1:4" ht="45" customHeight="1">
      <c r="A1" s="8" t="s">
        <v>3707</v>
      </c>
      <c r="B1" s="1" t="s">
        <v>2723</v>
      </c>
      <c r="C1" s="1" t="s">
        <v>3708</v>
      </c>
      <c r="D1" s="1" t="s">
        <v>2723</v>
      </c>
    </row>
    <row r="2" spans="1:4">
      <c r="A2" s="8"/>
      <c r="B2" s="1" t="s">
        <v>27</v>
      </c>
      <c r="C2" s="498">
        <v>39233</v>
      </c>
      <c r="D2" s="498">
        <v>39233</v>
      </c>
    </row>
    <row r="3" spans="1:4">
      <c r="A3" s="2" t="s">
        <v>62</v>
      </c>
      <c r="B3" s="4"/>
      <c r="C3" s="4"/>
      <c r="D3" s="4"/>
    </row>
    <row r="4" spans="1:4">
      <c r="A4" s="3" t="s">
        <v>2771</v>
      </c>
      <c r="B4" s="4"/>
      <c r="C4" s="4"/>
      <c r="D4" s="4"/>
    </row>
    <row r="5" spans="1:4">
      <c r="A5" s="2" t="s">
        <v>3606</v>
      </c>
      <c r="B5" s="4"/>
      <c r="C5" s="5">
        <v>350000000</v>
      </c>
      <c r="D5" s="5">
        <v>350000000</v>
      </c>
    </row>
    <row r="6" spans="1:4">
      <c r="A6" s="2" t="s">
        <v>3675</v>
      </c>
      <c r="B6" s="4" t="s">
        <v>3380</v>
      </c>
      <c r="C6" s="4"/>
      <c r="D6" s="4"/>
    </row>
    <row r="7" spans="1:4">
      <c r="A7" s="2" t="s">
        <v>3705</v>
      </c>
      <c r="B7" s="4"/>
      <c r="C7" s="4"/>
      <c r="D7" s="4"/>
    </row>
    <row r="8" spans="1:4">
      <c r="A8" s="3" t="s">
        <v>2771</v>
      </c>
      <c r="B8" s="4"/>
      <c r="C8" s="4"/>
      <c r="D8" s="4"/>
    </row>
    <row r="9" spans="1:4" ht="30">
      <c r="A9" s="2" t="s">
        <v>3609</v>
      </c>
      <c r="B9" s="4"/>
      <c r="C9" s="6">
        <v>28000000</v>
      </c>
      <c r="D9" s="4"/>
    </row>
    <row r="10" spans="1:4" ht="30">
      <c r="A10" s="2" t="s">
        <v>3608</v>
      </c>
      <c r="B10" s="4"/>
      <c r="C10" s="496">
        <v>1</v>
      </c>
      <c r="D10" s="496">
        <v>1</v>
      </c>
    </row>
    <row r="11" spans="1:4" ht="30">
      <c r="A11" s="2" t="s">
        <v>3709</v>
      </c>
      <c r="B11" s="4"/>
      <c r="C11" s="4"/>
      <c r="D11" s="4"/>
    </row>
    <row r="12" spans="1:4">
      <c r="A12" s="3" t="s">
        <v>2771</v>
      </c>
      <c r="B12" s="4"/>
      <c r="C12" s="4"/>
      <c r="D12" s="4"/>
    </row>
    <row r="13" spans="1:4">
      <c r="A13" s="2" t="s">
        <v>3607</v>
      </c>
      <c r="B13" s="4"/>
      <c r="C13" s="6">
        <v>37500000</v>
      </c>
      <c r="D13" s="6">
        <v>37500000</v>
      </c>
    </row>
    <row r="14" spans="1:4">
      <c r="A14" s="2" t="s">
        <v>2804</v>
      </c>
      <c r="B14" s="4"/>
      <c r="C14" s="4"/>
      <c r="D14" s="496">
        <v>2.3999999999999998E-3</v>
      </c>
    </row>
    <row r="15" spans="1:4" ht="30">
      <c r="A15" s="2" t="s">
        <v>3710</v>
      </c>
      <c r="B15" s="4"/>
      <c r="C15" s="4"/>
      <c r="D15" s="4"/>
    </row>
    <row r="16" spans="1:4">
      <c r="A16" s="3" t="s">
        <v>2771</v>
      </c>
      <c r="B16" s="4"/>
      <c r="C16" s="4"/>
      <c r="D16" s="4"/>
    </row>
    <row r="17" spans="1:4">
      <c r="A17" s="2" t="s">
        <v>3607</v>
      </c>
      <c r="B17" s="4"/>
      <c r="C17" s="6">
        <v>200000000</v>
      </c>
      <c r="D17" s="6">
        <v>200000000</v>
      </c>
    </row>
    <row r="18" spans="1:4">
      <c r="A18" s="2" t="s">
        <v>2804</v>
      </c>
      <c r="B18" s="4"/>
      <c r="C18" s="4"/>
      <c r="D18" s="496">
        <v>2.3E-3</v>
      </c>
    </row>
    <row r="19" spans="1:4" ht="30">
      <c r="A19" s="2" t="s">
        <v>3711</v>
      </c>
      <c r="B19" s="4"/>
      <c r="C19" s="4"/>
      <c r="D19" s="4"/>
    </row>
    <row r="20" spans="1:4">
      <c r="A20" s="3" t="s">
        <v>2771</v>
      </c>
      <c r="B20" s="4"/>
      <c r="C20" s="4"/>
      <c r="D20" s="4"/>
    </row>
    <row r="21" spans="1:4">
      <c r="A21" s="2" t="s">
        <v>3607</v>
      </c>
      <c r="B21" s="4"/>
      <c r="C21" s="6">
        <v>22500000</v>
      </c>
      <c r="D21" s="6">
        <v>22500000</v>
      </c>
    </row>
    <row r="22" spans="1:4">
      <c r="A22" s="2" t="s">
        <v>2804</v>
      </c>
      <c r="B22" s="4"/>
      <c r="C22" s="4"/>
      <c r="D22" s="496">
        <v>3.2000000000000002E-3</v>
      </c>
    </row>
    <row r="23" spans="1:4" ht="30">
      <c r="A23" s="2" t="s">
        <v>3712</v>
      </c>
      <c r="B23" s="4"/>
      <c r="C23" s="4"/>
      <c r="D23" s="4"/>
    </row>
    <row r="24" spans="1:4">
      <c r="A24" s="3" t="s">
        <v>2771</v>
      </c>
      <c r="B24" s="4"/>
      <c r="C24" s="4"/>
      <c r="D24" s="4"/>
    </row>
    <row r="25" spans="1:4">
      <c r="A25" s="2" t="s">
        <v>3607</v>
      </c>
      <c r="B25" s="4"/>
      <c r="C25" s="6">
        <v>19000000</v>
      </c>
      <c r="D25" s="6">
        <v>19000000</v>
      </c>
    </row>
    <row r="26" spans="1:4">
      <c r="A26" s="2" t="s">
        <v>2804</v>
      </c>
      <c r="B26" s="4"/>
      <c r="C26" s="4"/>
      <c r="D26" s="496">
        <v>4.1999999999999997E-3</v>
      </c>
    </row>
    <row r="27" spans="1:4" ht="30">
      <c r="A27" s="2" t="s">
        <v>3713</v>
      </c>
      <c r="B27" s="4"/>
      <c r="C27" s="4"/>
      <c r="D27" s="4"/>
    </row>
    <row r="28" spans="1:4">
      <c r="A28" s="3" t="s">
        <v>2771</v>
      </c>
      <c r="B28" s="4"/>
      <c r="C28" s="4"/>
      <c r="D28" s="4"/>
    </row>
    <row r="29" spans="1:4">
      <c r="A29" s="2" t="s">
        <v>3607</v>
      </c>
      <c r="B29" s="4"/>
      <c r="C29" s="6">
        <v>18000000</v>
      </c>
      <c r="D29" s="6">
        <v>18000000</v>
      </c>
    </row>
    <row r="30" spans="1:4">
      <c r="A30" s="2" t="s">
        <v>2804</v>
      </c>
      <c r="B30" s="4"/>
      <c r="C30" s="4"/>
      <c r="D30" s="496">
        <v>8.0000000000000002E-3</v>
      </c>
    </row>
    <row r="31" spans="1:4" ht="30">
      <c r="A31" s="2" t="s">
        <v>3714</v>
      </c>
      <c r="B31" s="4"/>
      <c r="C31" s="4"/>
      <c r="D31" s="4"/>
    </row>
    <row r="32" spans="1:4">
      <c r="A32" s="3" t="s">
        <v>2771</v>
      </c>
      <c r="B32" s="4"/>
      <c r="C32" s="4"/>
      <c r="D32" s="4"/>
    </row>
    <row r="33" spans="1:4">
      <c r="A33" s="2" t="s">
        <v>3607</v>
      </c>
      <c r="B33" s="4"/>
      <c r="C33" s="6">
        <v>14000000</v>
      </c>
      <c r="D33" s="6">
        <v>14000000</v>
      </c>
    </row>
    <row r="34" spans="1:4">
      <c r="A34" s="2" t="s">
        <v>2804</v>
      </c>
      <c r="B34" s="4"/>
      <c r="C34" s="4"/>
      <c r="D34" s="496">
        <v>2.2499999999999999E-2</v>
      </c>
    </row>
    <row r="35" spans="1:4" ht="30">
      <c r="A35" s="2" t="s">
        <v>3715</v>
      </c>
      <c r="B35" s="4"/>
      <c r="C35" s="4"/>
      <c r="D35" s="4"/>
    </row>
    <row r="36" spans="1:4">
      <c r="A36" s="3" t="s">
        <v>2771</v>
      </c>
      <c r="B36" s="4"/>
      <c r="C36" s="4"/>
      <c r="D36" s="4"/>
    </row>
    <row r="37" spans="1:4">
      <c r="A37" s="2" t="s">
        <v>3607</v>
      </c>
      <c r="B37" s="4"/>
      <c r="C37" s="6">
        <v>11000000</v>
      </c>
      <c r="D37" s="6">
        <v>11000000</v>
      </c>
    </row>
    <row r="38" spans="1:4">
      <c r="A38" s="2" t="s">
        <v>2804</v>
      </c>
      <c r="B38" s="4"/>
      <c r="C38" s="4"/>
      <c r="D38" s="496">
        <v>4.2500000000000003E-2</v>
      </c>
    </row>
    <row r="39" spans="1:4" ht="30">
      <c r="A39" s="2" t="s">
        <v>3716</v>
      </c>
      <c r="B39" s="4"/>
      <c r="C39" s="4"/>
      <c r="D39" s="4"/>
    </row>
    <row r="40" spans="1:4">
      <c r="A40" s="3" t="s">
        <v>2771</v>
      </c>
      <c r="B40" s="4"/>
      <c r="C40" s="4"/>
      <c r="D40" s="4"/>
    </row>
    <row r="41" spans="1:4">
      <c r="A41" s="2" t="s">
        <v>3607</v>
      </c>
      <c r="B41" s="4"/>
      <c r="C41" s="5">
        <v>322000000</v>
      </c>
      <c r="D41" s="5">
        <v>322000000</v>
      </c>
    </row>
  </sheetData>
  <mergeCells count="1">
    <mergeCell ref="A1:A2"/>
  </mergeCells>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2" width="14.28515625" bestFit="1" customWidth="1"/>
    <col min="3" max="3" width="12.5703125" bestFit="1" customWidth="1"/>
    <col min="4" max="4" width="15.42578125" bestFit="1" customWidth="1"/>
  </cols>
  <sheetData>
    <row r="1" spans="1:4" ht="45" customHeight="1">
      <c r="A1" s="8" t="s">
        <v>3717</v>
      </c>
      <c r="B1" s="8" t="s">
        <v>2723</v>
      </c>
      <c r="C1" s="8"/>
      <c r="D1" s="1" t="s">
        <v>3708</v>
      </c>
    </row>
    <row r="2" spans="1:4">
      <c r="A2" s="8"/>
      <c r="B2" s="1" t="s">
        <v>27</v>
      </c>
      <c r="C2" s="498">
        <v>38868</v>
      </c>
      <c r="D2" s="498">
        <v>38868</v>
      </c>
    </row>
    <row r="3" spans="1:4">
      <c r="A3" s="2" t="s">
        <v>62</v>
      </c>
      <c r="B3" s="4"/>
      <c r="C3" s="4"/>
      <c r="D3" s="4"/>
    </row>
    <row r="4" spans="1:4">
      <c r="A4" s="3" t="s">
        <v>2771</v>
      </c>
      <c r="B4" s="4"/>
      <c r="C4" s="4"/>
      <c r="D4" s="4"/>
    </row>
    <row r="5" spans="1:4">
      <c r="A5" s="2" t="s">
        <v>3606</v>
      </c>
      <c r="B5" s="4"/>
      <c r="C5" s="5">
        <v>285500000</v>
      </c>
      <c r="D5" s="5">
        <v>285500000</v>
      </c>
    </row>
    <row r="6" spans="1:4">
      <c r="A6" s="2" t="s">
        <v>3607</v>
      </c>
      <c r="B6" s="4"/>
      <c r="C6" s="6">
        <v>262500000</v>
      </c>
      <c r="D6" s="6">
        <v>262500000</v>
      </c>
    </row>
    <row r="7" spans="1:4">
      <c r="A7" s="2" t="s">
        <v>3675</v>
      </c>
      <c r="B7" s="4" t="s">
        <v>3718</v>
      </c>
      <c r="C7" s="4"/>
      <c r="D7" s="4"/>
    </row>
    <row r="8" spans="1:4" ht="30">
      <c r="A8" s="2" t="s">
        <v>3679</v>
      </c>
      <c r="B8" s="4"/>
      <c r="C8" s="4"/>
      <c r="D8" s="4"/>
    </row>
    <row r="9" spans="1:4">
      <c r="A9" s="3" t="s">
        <v>2771</v>
      </c>
      <c r="B9" s="4"/>
      <c r="C9" s="4"/>
      <c r="D9" s="4"/>
    </row>
    <row r="10" spans="1:4">
      <c r="A10" s="2" t="s">
        <v>3607</v>
      </c>
      <c r="B10" s="4"/>
      <c r="C10" s="6">
        <v>212000000</v>
      </c>
      <c r="D10" s="6">
        <v>212000000</v>
      </c>
    </row>
    <row r="11" spans="1:4">
      <c r="A11" s="2" t="s">
        <v>2804</v>
      </c>
      <c r="B11" s="4"/>
      <c r="C11" s="496">
        <v>2.5999999999999999E-3</v>
      </c>
      <c r="D11" s="4"/>
    </row>
    <row r="12" spans="1:4" ht="30">
      <c r="A12" s="2" t="s">
        <v>3681</v>
      </c>
      <c r="B12" s="4"/>
      <c r="C12" s="4"/>
      <c r="D12" s="4"/>
    </row>
    <row r="13" spans="1:4">
      <c r="A13" s="3" t="s">
        <v>2771</v>
      </c>
      <c r="B13" s="4"/>
      <c r="C13" s="4"/>
      <c r="D13" s="4"/>
    </row>
    <row r="14" spans="1:4">
      <c r="A14" s="2" t="s">
        <v>3607</v>
      </c>
      <c r="B14" s="4"/>
      <c r="C14" s="6">
        <v>19000000</v>
      </c>
      <c r="D14" s="6">
        <v>19000000</v>
      </c>
    </row>
    <row r="15" spans="1:4">
      <c r="A15" s="2" t="s">
        <v>2804</v>
      </c>
      <c r="B15" s="4"/>
      <c r="C15" s="496">
        <v>4.4999999999999997E-3</v>
      </c>
      <c r="D15" s="4"/>
    </row>
    <row r="16" spans="1:4" ht="30">
      <c r="A16" s="2" t="s">
        <v>3683</v>
      </c>
      <c r="B16" s="4"/>
      <c r="C16" s="4"/>
      <c r="D16" s="4"/>
    </row>
    <row r="17" spans="1:4">
      <c r="A17" s="3" t="s">
        <v>2771</v>
      </c>
      <c r="B17" s="4"/>
      <c r="C17" s="4"/>
      <c r="D17" s="4"/>
    </row>
    <row r="18" spans="1:4">
      <c r="A18" s="2" t="s">
        <v>3607</v>
      </c>
      <c r="B18" s="4"/>
      <c r="C18" s="6">
        <v>15000000</v>
      </c>
      <c r="D18" s="6">
        <v>15000000</v>
      </c>
    </row>
    <row r="19" spans="1:4">
      <c r="A19" s="2" t="s">
        <v>2804</v>
      </c>
      <c r="B19" s="4"/>
      <c r="C19" s="496">
        <v>7.4999999999999997E-3</v>
      </c>
      <c r="D19" s="4"/>
    </row>
    <row r="20" spans="1:4" ht="30">
      <c r="A20" s="2" t="s">
        <v>3684</v>
      </c>
      <c r="B20" s="4"/>
      <c r="C20" s="4"/>
      <c r="D20" s="4"/>
    </row>
    <row r="21" spans="1:4">
      <c r="A21" s="3" t="s">
        <v>2771</v>
      </c>
      <c r="B21" s="4"/>
      <c r="C21" s="4"/>
      <c r="D21" s="4"/>
    </row>
    <row r="22" spans="1:4">
      <c r="A22" s="2" t="s">
        <v>3607</v>
      </c>
      <c r="B22" s="4"/>
      <c r="C22" s="6">
        <v>10500000</v>
      </c>
      <c r="D22" s="6">
        <v>10500000</v>
      </c>
    </row>
    <row r="23" spans="1:4">
      <c r="A23" s="2" t="s">
        <v>2804</v>
      </c>
      <c r="B23" s="4"/>
      <c r="C23" s="496">
        <v>1.7500000000000002E-2</v>
      </c>
      <c r="D23" s="4"/>
    </row>
    <row r="24" spans="1:4" ht="30">
      <c r="A24" s="2" t="s">
        <v>3685</v>
      </c>
      <c r="B24" s="4"/>
      <c r="C24" s="4"/>
      <c r="D24" s="4"/>
    </row>
    <row r="25" spans="1:4">
      <c r="A25" s="3" t="s">
        <v>2771</v>
      </c>
      <c r="B25" s="4"/>
      <c r="C25" s="4"/>
      <c r="D25" s="4"/>
    </row>
    <row r="26" spans="1:4">
      <c r="A26" s="2" t="s">
        <v>3607</v>
      </c>
      <c r="B26" s="4"/>
      <c r="C26" s="6">
        <v>6000000</v>
      </c>
      <c r="D26" s="6">
        <v>6000000</v>
      </c>
    </row>
    <row r="27" spans="1:4">
      <c r="A27" s="2" t="s">
        <v>2804</v>
      </c>
      <c r="B27" s="4"/>
      <c r="C27" s="496">
        <v>4.2500000000000003E-2</v>
      </c>
      <c r="D27" s="4"/>
    </row>
    <row r="28" spans="1:4">
      <c r="A28" s="2" t="s">
        <v>3705</v>
      </c>
      <c r="B28" s="4"/>
      <c r="C28" s="4"/>
      <c r="D28" s="4"/>
    </row>
    <row r="29" spans="1:4">
      <c r="A29" s="3" t="s">
        <v>2771</v>
      </c>
      <c r="B29" s="4"/>
      <c r="C29" s="4"/>
      <c r="D29" s="4"/>
    </row>
    <row r="30" spans="1:4" ht="30">
      <c r="A30" s="2" t="s">
        <v>3609</v>
      </c>
      <c r="B30" s="4"/>
      <c r="C30" s="4"/>
      <c r="D30" s="5">
        <v>23000000</v>
      </c>
    </row>
    <row r="31" spans="1:4" ht="30">
      <c r="A31" s="2" t="s">
        <v>3608</v>
      </c>
      <c r="B31" s="4"/>
      <c r="C31" s="496">
        <v>1</v>
      </c>
      <c r="D31" s="496">
        <v>1</v>
      </c>
    </row>
  </sheetData>
  <mergeCells count="2">
    <mergeCell ref="A1:A2"/>
    <mergeCell ref="B1:C1"/>
  </mergeCells>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heetViews>
  <sheetFormatPr defaultRowHeight="15"/>
  <cols>
    <col min="1" max="1" width="36.5703125" bestFit="1" customWidth="1"/>
    <col min="2" max="2" width="16.42578125" bestFit="1" customWidth="1"/>
    <col min="3" max="3" width="11.85546875" bestFit="1" customWidth="1"/>
    <col min="4" max="4" width="12.28515625" bestFit="1" customWidth="1"/>
    <col min="5" max="5" width="10.28515625" bestFit="1" customWidth="1"/>
    <col min="6" max="6" width="12.28515625" bestFit="1" customWidth="1"/>
  </cols>
  <sheetData>
    <row r="1" spans="1:6" ht="45" customHeight="1">
      <c r="A1" s="8" t="s">
        <v>3719</v>
      </c>
      <c r="B1" s="1" t="s">
        <v>1</v>
      </c>
      <c r="C1" s="1"/>
      <c r="D1" s="1"/>
      <c r="E1" s="1"/>
      <c r="F1" s="1"/>
    </row>
    <row r="2" spans="1:6">
      <c r="A2" s="8"/>
      <c r="B2" s="1" t="s">
        <v>2</v>
      </c>
      <c r="C2" s="1" t="s">
        <v>2597</v>
      </c>
      <c r="D2" s="1" t="s">
        <v>27</v>
      </c>
      <c r="E2" s="498">
        <v>38868</v>
      </c>
      <c r="F2" s="1" t="s">
        <v>3720</v>
      </c>
    </row>
    <row r="3" spans="1:6">
      <c r="A3" s="3" t="s">
        <v>2771</v>
      </c>
      <c r="B3" s="4"/>
      <c r="C3" s="4"/>
      <c r="D3" s="4"/>
      <c r="E3" s="4"/>
      <c r="F3" s="4"/>
    </row>
    <row r="4" spans="1:6">
      <c r="A4" s="2" t="s">
        <v>2600</v>
      </c>
      <c r="B4" s="4"/>
      <c r="C4" s="496">
        <v>0.1</v>
      </c>
      <c r="D4" s="4"/>
      <c r="E4" s="4"/>
      <c r="F4" s="4"/>
    </row>
    <row r="5" spans="1:6">
      <c r="A5" s="2" t="s">
        <v>62</v>
      </c>
      <c r="B5" s="4"/>
      <c r="C5" s="4"/>
      <c r="D5" s="4"/>
      <c r="E5" s="4"/>
      <c r="F5" s="4"/>
    </row>
    <row r="6" spans="1:6">
      <c r="A6" s="3" t="s">
        <v>2771</v>
      </c>
      <c r="B6" s="4"/>
      <c r="C6" s="4"/>
      <c r="D6" s="4"/>
      <c r="E6" s="4"/>
      <c r="F6" s="4"/>
    </row>
    <row r="7" spans="1:6">
      <c r="A7" s="2" t="s">
        <v>33</v>
      </c>
      <c r="B7" s="5">
        <v>59827000</v>
      </c>
      <c r="C7" s="4"/>
      <c r="D7" s="5">
        <v>69069000</v>
      </c>
      <c r="E7" s="4"/>
      <c r="F7" s="4"/>
    </row>
    <row r="8" spans="1:6" ht="30">
      <c r="A8" s="2" t="s">
        <v>2017</v>
      </c>
      <c r="B8" s="6">
        <v>18030000</v>
      </c>
      <c r="C8" s="4"/>
      <c r="D8" s="6">
        <v>16216000</v>
      </c>
      <c r="E8" s="4"/>
      <c r="F8" s="4"/>
    </row>
    <row r="9" spans="1:6" ht="30">
      <c r="A9" s="2" t="s">
        <v>3721</v>
      </c>
      <c r="B9" s="4"/>
      <c r="C9" s="4"/>
      <c r="D9" s="4"/>
      <c r="E9" s="4"/>
      <c r="F9" s="4"/>
    </row>
    <row r="10" spans="1:6">
      <c r="A10" s="3" t="s">
        <v>2771</v>
      </c>
      <c r="B10" s="4"/>
      <c r="C10" s="4"/>
      <c r="D10" s="4"/>
      <c r="E10" s="4"/>
      <c r="F10" s="4"/>
    </row>
    <row r="11" spans="1:6" ht="30">
      <c r="A11" s="2" t="s">
        <v>3722</v>
      </c>
      <c r="B11" s="4" t="s">
        <v>2754</v>
      </c>
      <c r="C11" s="4"/>
      <c r="D11" s="4"/>
      <c r="E11" s="4"/>
      <c r="F11" s="4"/>
    </row>
    <row r="12" spans="1:6" ht="30">
      <c r="A12" s="2" t="s">
        <v>2017</v>
      </c>
      <c r="B12" s="6">
        <v>343000</v>
      </c>
      <c r="C12" s="4"/>
      <c r="D12" s="6">
        <v>543000</v>
      </c>
      <c r="E12" s="4"/>
      <c r="F12" s="4"/>
    </row>
    <row r="13" spans="1:6" ht="30">
      <c r="A13" s="2" t="s">
        <v>3723</v>
      </c>
      <c r="B13" s="4"/>
      <c r="C13" s="4"/>
      <c r="D13" s="4"/>
      <c r="E13" s="4"/>
      <c r="F13" s="4"/>
    </row>
    <row r="14" spans="1:6">
      <c r="A14" s="3" t="s">
        <v>2771</v>
      </c>
      <c r="B14" s="4"/>
      <c r="C14" s="4"/>
      <c r="D14" s="4"/>
      <c r="E14" s="4"/>
      <c r="F14" s="4"/>
    </row>
    <row r="15" spans="1:6">
      <c r="A15" s="2" t="s">
        <v>33</v>
      </c>
      <c r="B15" s="4"/>
      <c r="C15" s="4"/>
      <c r="D15" s="6">
        <v>774000</v>
      </c>
      <c r="E15" s="4"/>
      <c r="F15" s="4"/>
    </row>
    <row r="16" spans="1:6" ht="45">
      <c r="A16" s="2" t="s">
        <v>3724</v>
      </c>
      <c r="B16" s="4"/>
      <c r="C16" s="4"/>
      <c r="D16" s="4"/>
      <c r="E16" s="4"/>
      <c r="F16" s="4"/>
    </row>
    <row r="17" spans="1:6">
      <c r="A17" s="3" t="s">
        <v>2771</v>
      </c>
      <c r="B17" s="4"/>
      <c r="C17" s="4"/>
      <c r="D17" s="4"/>
      <c r="E17" s="4"/>
      <c r="F17" s="4"/>
    </row>
    <row r="18" spans="1:6">
      <c r="A18" s="2" t="s">
        <v>33</v>
      </c>
      <c r="B18" s="4"/>
      <c r="C18" s="4"/>
      <c r="D18" s="6">
        <v>774000</v>
      </c>
      <c r="E18" s="4"/>
      <c r="F18" s="4"/>
    </row>
    <row r="19" spans="1:6" ht="45">
      <c r="A19" s="2" t="s">
        <v>3725</v>
      </c>
      <c r="B19" s="4"/>
      <c r="C19" s="4"/>
      <c r="D19" s="4"/>
      <c r="E19" s="4"/>
      <c r="F19" s="4"/>
    </row>
    <row r="20" spans="1:6">
      <c r="A20" s="3" t="s">
        <v>2771</v>
      </c>
      <c r="B20" s="4"/>
      <c r="C20" s="4"/>
      <c r="D20" s="4"/>
      <c r="E20" s="4"/>
      <c r="F20" s="4"/>
    </row>
    <row r="21" spans="1:6">
      <c r="A21" s="2" t="s">
        <v>33</v>
      </c>
      <c r="B21" s="4"/>
      <c r="C21" s="4"/>
      <c r="D21" s="6">
        <v>774000</v>
      </c>
      <c r="E21" s="4"/>
      <c r="F21" s="4"/>
    </row>
    <row r="22" spans="1:6" ht="45">
      <c r="A22" s="2" t="s">
        <v>3726</v>
      </c>
      <c r="B22" s="4"/>
      <c r="C22" s="4"/>
      <c r="D22" s="4"/>
      <c r="E22" s="4"/>
      <c r="F22" s="4"/>
    </row>
    <row r="23" spans="1:6">
      <c r="A23" s="3" t="s">
        <v>2771</v>
      </c>
      <c r="B23" s="4"/>
      <c r="C23" s="4"/>
      <c r="D23" s="4"/>
      <c r="E23" s="4"/>
      <c r="F23" s="4"/>
    </row>
    <row r="24" spans="1:6">
      <c r="A24" s="2" t="s">
        <v>3607</v>
      </c>
      <c r="B24" s="4"/>
      <c r="C24" s="4"/>
      <c r="D24" s="4"/>
      <c r="E24" s="6">
        <v>25800000</v>
      </c>
      <c r="F24" s="4"/>
    </row>
    <row r="25" spans="1:6" ht="30">
      <c r="A25" s="2" t="s">
        <v>2017</v>
      </c>
      <c r="B25" s="6">
        <v>160000</v>
      </c>
      <c r="C25" s="4"/>
      <c r="D25" s="6">
        <v>261000</v>
      </c>
      <c r="E25" s="4"/>
      <c r="F25" s="4"/>
    </row>
    <row r="26" spans="1:6" ht="30">
      <c r="A26" s="2" t="s">
        <v>3658</v>
      </c>
      <c r="B26" s="496">
        <v>4.2099999999999999E-2</v>
      </c>
      <c r="C26" s="4"/>
      <c r="D26" s="496">
        <v>4.2000000000000003E-2</v>
      </c>
      <c r="E26" s="4"/>
      <c r="F26" s="4"/>
    </row>
    <row r="27" spans="1:6" ht="45">
      <c r="A27" s="2" t="s">
        <v>3727</v>
      </c>
      <c r="B27" s="4"/>
      <c r="C27" s="4"/>
      <c r="D27" s="4"/>
      <c r="E27" s="4"/>
      <c r="F27" s="4"/>
    </row>
    <row r="28" spans="1:6">
      <c r="A28" s="3" t="s">
        <v>2771</v>
      </c>
      <c r="B28" s="4"/>
      <c r="C28" s="4"/>
      <c r="D28" s="4"/>
      <c r="E28" s="4"/>
      <c r="F28" s="4"/>
    </row>
    <row r="29" spans="1:6">
      <c r="A29" s="2" t="s">
        <v>3607</v>
      </c>
      <c r="B29" s="4"/>
      <c r="C29" s="4"/>
      <c r="D29" s="4"/>
      <c r="E29" s="4"/>
      <c r="F29" s="6">
        <v>25800000</v>
      </c>
    </row>
    <row r="30" spans="1:6" ht="30">
      <c r="A30" s="2" t="s">
        <v>2017</v>
      </c>
      <c r="B30" s="5">
        <v>183000</v>
      </c>
      <c r="C30" s="4"/>
      <c r="D30" s="5">
        <v>282000</v>
      </c>
      <c r="E30" s="4"/>
      <c r="F30" s="4"/>
    </row>
    <row r="31" spans="1:6" ht="30">
      <c r="A31" s="2" t="s">
        <v>3658</v>
      </c>
      <c r="B31" s="496">
        <v>4.1799999999999997E-2</v>
      </c>
      <c r="C31" s="4"/>
      <c r="D31" s="496">
        <v>4.19E-2</v>
      </c>
      <c r="E31" s="4"/>
      <c r="F31" s="4"/>
    </row>
    <row r="32" spans="1:6" ht="45">
      <c r="A32" s="2" t="s">
        <v>3264</v>
      </c>
      <c r="B32" s="4"/>
      <c r="C32" s="4"/>
      <c r="D32" s="4"/>
      <c r="E32" s="4"/>
      <c r="F32" s="4"/>
    </row>
    <row r="33" spans="1:6">
      <c r="A33" s="3" t="s">
        <v>2771</v>
      </c>
      <c r="B33" s="4"/>
      <c r="C33" s="4"/>
      <c r="D33" s="4"/>
      <c r="E33" s="4"/>
      <c r="F33" s="4"/>
    </row>
    <row r="34" spans="1:6" ht="30">
      <c r="A34" s="2" t="s">
        <v>3267</v>
      </c>
      <c r="B34" s="496">
        <v>0.03</v>
      </c>
      <c r="C34" s="4"/>
      <c r="D34" s="4"/>
      <c r="E34" s="4"/>
      <c r="F34" s="4"/>
    </row>
    <row r="35" spans="1:6">
      <c r="A35" s="2" t="s">
        <v>2600</v>
      </c>
      <c r="B35" s="4"/>
      <c r="C35" s="4"/>
      <c r="D35" s="496">
        <v>1</v>
      </c>
      <c r="E35" s="4"/>
      <c r="F35" s="4"/>
    </row>
  </sheetData>
  <mergeCells count="1">
    <mergeCell ref="A1:A2"/>
  </mergeCells>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workbookViewId="0"/>
  </sheetViews>
  <sheetFormatPr defaultRowHeight="15"/>
  <cols>
    <col min="1" max="1" width="36.5703125" bestFit="1" customWidth="1"/>
    <col min="2" max="2" width="14.28515625" bestFit="1" customWidth="1"/>
    <col min="3" max="3" width="12.42578125" bestFit="1" customWidth="1"/>
    <col min="4" max="4" width="11.140625" bestFit="1" customWidth="1"/>
  </cols>
  <sheetData>
    <row r="1" spans="1:4" ht="45" customHeight="1">
      <c r="A1" s="8" t="s">
        <v>3728</v>
      </c>
      <c r="B1" s="8" t="s">
        <v>2723</v>
      </c>
      <c r="C1" s="8"/>
      <c r="D1" s="1"/>
    </row>
    <row r="2" spans="1:4">
      <c r="A2" s="8"/>
      <c r="B2" s="1" t="s">
        <v>27</v>
      </c>
      <c r="C2" s="1" t="s">
        <v>3602</v>
      </c>
      <c r="D2" s="498">
        <v>38868</v>
      </c>
    </row>
    <row r="3" spans="1:4">
      <c r="A3" s="2" t="s">
        <v>62</v>
      </c>
      <c r="B3" s="4"/>
      <c r="C3" s="4"/>
      <c r="D3" s="4"/>
    </row>
    <row r="4" spans="1:4">
      <c r="A4" s="3" t="s">
        <v>2771</v>
      </c>
      <c r="B4" s="4"/>
      <c r="C4" s="4"/>
      <c r="D4" s="4"/>
    </row>
    <row r="5" spans="1:4">
      <c r="A5" s="2" t="s">
        <v>3606</v>
      </c>
      <c r="B5" s="4"/>
      <c r="C5" s="6">
        <v>350000000</v>
      </c>
      <c r="D5" s="4"/>
    </row>
    <row r="6" spans="1:4">
      <c r="A6" s="2" t="s">
        <v>3607</v>
      </c>
      <c r="B6" s="4"/>
      <c r="C6" s="6">
        <v>321500000</v>
      </c>
      <c r="D6" s="4"/>
    </row>
    <row r="7" spans="1:4">
      <c r="A7" s="2" t="s">
        <v>3675</v>
      </c>
      <c r="B7" s="4" t="s">
        <v>3718</v>
      </c>
      <c r="C7" s="4"/>
      <c r="D7" s="4"/>
    </row>
    <row r="8" spans="1:4" ht="30">
      <c r="A8" s="2" t="s">
        <v>3679</v>
      </c>
      <c r="B8" s="4"/>
      <c r="C8" s="4"/>
      <c r="D8" s="4"/>
    </row>
    <row r="9" spans="1:4">
      <c r="A9" s="3" t="s">
        <v>2771</v>
      </c>
      <c r="B9" s="4"/>
      <c r="C9" s="4"/>
      <c r="D9" s="4"/>
    </row>
    <row r="10" spans="1:4">
      <c r="A10" s="2" t="s">
        <v>3607</v>
      </c>
      <c r="B10" s="4"/>
      <c r="C10" s="4"/>
      <c r="D10" s="6">
        <v>259500000</v>
      </c>
    </row>
    <row r="11" spans="1:4">
      <c r="A11" s="2" t="s">
        <v>2804</v>
      </c>
      <c r="B11" s="4"/>
      <c r="C11" s="496">
        <v>2.5999999999999999E-3</v>
      </c>
      <c r="D11" s="4"/>
    </row>
    <row r="12" spans="1:4" ht="30">
      <c r="A12" s="2" t="s">
        <v>3681</v>
      </c>
      <c r="B12" s="4"/>
      <c r="C12" s="4"/>
      <c r="D12" s="4"/>
    </row>
    <row r="13" spans="1:4">
      <c r="A13" s="3" t="s">
        <v>2771</v>
      </c>
      <c r="B13" s="4"/>
      <c r="C13" s="4"/>
      <c r="D13" s="4"/>
    </row>
    <row r="14" spans="1:4">
      <c r="A14" s="2" t="s">
        <v>3607</v>
      </c>
      <c r="B14" s="4"/>
      <c r="C14" s="4"/>
      <c r="D14" s="6">
        <v>15000000</v>
      </c>
    </row>
    <row r="15" spans="1:4">
      <c r="A15" s="2" t="s">
        <v>2804</v>
      </c>
      <c r="B15" s="4"/>
      <c r="C15" s="496">
        <v>4.1999999999999997E-3</v>
      </c>
      <c r="D15" s="4"/>
    </row>
    <row r="16" spans="1:4" ht="30">
      <c r="A16" s="2" t="s">
        <v>3683</v>
      </c>
      <c r="B16" s="4"/>
      <c r="C16" s="4"/>
      <c r="D16" s="4"/>
    </row>
    <row r="17" spans="1:4">
      <c r="A17" s="3" t="s">
        <v>2771</v>
      </c>
      <c r="B17" s="4"/>
      <c r="C17" s="4"/>
      <c r="D17" s="4"/>
    </row>
    <row r="18" spans="1:4">
      <c r="A18" s="2" t="s">
        <v>3607</v>
      </c>
      <c r="B18" s="4"/>
      <c r="C18" s="4"/>
      <c r="D18" s="6">
        <v>20500000</v>
      </c>
    </row>
    <row r="19" spans="1:4">
      <c r="A19" s="2" t="s">
        <v>2804</v>
      </c>
      <c r="B19" s="4"/>
      <c r="C19" s="496">
        <v>7.4999999999999997E-3</v>
      </c>
      <c r="D19" s="4"/>
    </row>
    <row r="20" spans="1:4" ht="30">
      <c r="A20" s="2" t="s">
        <v>3684</v>
      </c>
      <c r="B20" s="4"/>
      <c r="C20" s="4"/>
      <c r="D20" s="4"/>
    </row>
    <row r="21" spans="1:4">
      <c r="A21" s="3" t="s">
        <v>2771</v>
      </c>
      <c r="B21" s="4"/>
      <c r="C21" s="4"/>
      <c r="D21" s="4"/>
    </row>
    <row r="22" spans="1:4">
      <c r="A22" s="2" t="s">
        <v>3607</v>
      </c>
      <c r="B22" s="4"/>
      <c r="C22" s="4"/>
      <c r="D22" s="6">
        <v>13000000</v>
      </c>
    </row>
    <row r="23" spans="1:4">
      <c r="A23" s="2" t="s">
        <v>2804</v>
      </c>
      <c r="B23" s="4"/>
      <c r="C23" s="496">
        <v>1.8499999999999999E-2</v>
      </c>
      <c r="D23" s="4"/>
    </row>
    <row r="24" spans="1:4" ht="30">
      <c r="A24" s="2" t="s">
        <v>3685</v>
      </c>
      <c r="B24" s="4"/>
      <c r="C24" s="4"/>
      <c r="D24" s="4"/>
    </row>
    <row r="25" spans="1:4">
      <c r="A25" s="3" t="s">
        <v>2771</v>
      </c>
      <c r="B25" s="4"/>
      <c r="C25" s="4"/>
      <c r="D25" s="4"/>
    </row>
    <row r="26" spans="1:4">
      <c r="A26" s="2" t="s">
        <v>3607</v>
      </c>
      <c r="B26" s="4"/>
      <c r="C26" s="4"/>
      <c r="D26" s="6">
        <v>8000000</v>
      </c>
    </row>
    <row r="27" spans="1:4" ht="30">
      <c r="A27" s="2" t="s">
        <v>3658</v>
      </c>
      <c r="B27" s="4"/>
      <c r="C27" s="496">
        <v>9.2499999999999999E-2</v>
      </c>
      <c r="D27" s="4"/>
    </row>
    <row r="28" spans="1:4">
      <c r="A28" s="2" t="s">
        <v>3705</v>
      </c>
      <c r="B28" s="4"/>
      <c r="C28" s="4"/>
      <c r="D28" s="4"/>
    </row>
    <row r="29" spans="1:4">
      <c r="A29" s="3" t="s">
        <v>2771</v>
      </c>
      <c r="B29" s="4"/>
      <c r="C29" s="4"/>
      <c r="D29" s="4"/>
    </row>
    <row r="30" spans="1:4" ht="30">
      <c r="A30" s="2" t="s">
        <v>3609</v>
      </c>
      <c r="B30" s="4"/>
      <c r="C30" s="6">
        <v>28500000</v>
      </c>
      <c r="D30" s="4"/>
    </row>
    <row r="31" spans="1:4" ht="30">
      <c r="A31" s="2" t="s">
        <v>3608</v>
      </c>
      <c r="B31" s="4"/>
      <c r="C31" s="496">
        <v>1</v>
      </c>
      <c r="D31" s="4"/>
    </row>
  </sheetData>
  <mergeCells count="2">
    <mergeCell ref="A1:A2"/>
    <mergeCell ref="B1:C1"/>
  </mergeCells>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5"/>
  <sheetViews>
    <sheetView showGridLines="0" workbookViewId="0"/>
  </sheetViews>
  <sheetFormatPr defaultRowHeight="15"/>
  <cols>
    <col min="1" max="1" width="36.5703125" bestFit="1" customWidth="1"/>
    <col min="2" max="3" width="12.28515625" bestFit="1" customWidth="1"/>
  </cols>
  <sheetData>
    <row r="1" spans="1:3" ht="45">
      <c r="A1" s="1" t="s">
        <v>3729</v>
      </c>
      <c r="B1" s="1" t="s">
        <v>2</v>
      </c>
      <c r="C1" s="1" t="s">
        <v>27</v>
      </c>
    </row>
    <row r="2" spans="1:3">
      <c r="A2" s="2" t="s">
        <v>62</v>
      </c>
      <c r="B2" s="4"/>
      <c r="C2" s="4"/>
    </row>
    <row r="3" spans="1:3">
      <c r="A3" s="3" t="s">
        <v>2771</v>
      </c>
      <c r="B3" s="4"/>
      <c r="C3" s="4"/>
    </row>
    <row r="4" spans="1:3">
      <c r="A4" s="2" t="s">
        <v>2019</v>
      </c>
      <c r="B4" s="496">
        <v>2.0899999999999998E-2</v>
      </c>
      <c r="C4" s="496">
        <v>1.8700000000000001E-2</v>
      </c>
    </row>
    <row r="5" spans="1:3" ht="30">
      <c r="A5" s="2" t="s">
        <v>2017</v>
      </c>
      <c r="B5" s="5">
        <v>18030000</v>
      </c>
      <c r="C5" s="5">
        <v>16216000</v>
      </c>
    </row>
    <row r="6" spans="1:3" ht="30">
      <c r="A6" s="2" t="s">
        <v>3730</v>
      </c>
      <c r="B6" s="4"/>
      <c r="C6" s="4"/>
    </row>
    <row r="7" spans="1:3">
      <c r="A7" s="3" t="s">
        <v>2771</v>
      </c>
      <c r="B7" s="4"/>
      <c r="C7" s="4"/>
    </row>
    <row r="8" spans="1:3">
      <c r="A8" s="2" t="s">
        <v>2019</v>
      </c>
      <c r="B8" s="496">
        <v>1.1599999999999999E-2</v>
      </c>
      <c r="C8" s="4"/>
    </row>
    <row r="9" spans="1:3" ht="30">
      <c r="A9" s="2" t="s">
        <v>2017</v>
      </c>
      <c r="B9" s="6">
        <v>36000</v>
      </c>
      <c r="C9" s="4"/>
    </row>
    <row r="10" spans="1:3" ht="30">
      <c r="A10" s="2" t="s">
        <v>3731</v>
      </c>
      <c r="B10" s="4"/>
      <c r="C10" s="4"/>
    </row>
    <row r="11" spans="1:3">
      <c r="A11" s="3" t="s">
        <v>2771</v>
      </c>
      <c r="B11" s="4"/>
      <c r="C11" s="4"/>
    </row>
    <row r="12" spans="1:3">
      <c r="A12" s="2" t="s">
        <v>2019</v>
      </c>
      <c r="B12" s="496">
        <v>1.35E-2</v>
      </c>
      <c r="C12" s="496">
        <v>1.38E-2</v>
      </c>
    </row>
    <row r="13" spans="1:3" ht="30">
      <c r="A13" s="2" t="s">
        <v>2017</v>
      </c>
      <c r="B13" s="4">
        <v>0</v>
      </c>
      <c r="C13" s="6">
        <v>12000</v>
      </c>
    </row>
    <row r="14" spans="1:3" ht="30">
      <c r="A14" s="2" t="s">
        <v>3732</v>
      </c>
      <c r="B14" s="4"/>
      <c r="C14" s="4"/>
    </row>
    <row r="15" spans="1:3">
      <c r="A15" s="3" t="s">
        <v>2771</v>
      </c>
      <c r="B15" s="4"/>
      <c r="C15" s="4"/>
    </row>
    <row r="16" spans="1:3">
      <c r="A16" s="2" t="s">
        <v>2019</v>
      </c>
      <c r="B16" s="496">
        <v>2.4299999999999999E-2</v>
      </c>
      <c r="C16" s="4"/>
    </row>
    <row r="17" spans="1:3" ht="30">
      <c r="A17" s="2" t="s">
        <v>2017</v>
      </c>
      <c r="B17" s="6">
        <v>1958000</v>
      </c>
      <c r="C17" s="4"/>
    </row>
    <row r="18" spans="1:3" ht="30">
      <c r="A18" s="2" t="s">
        <v>3733</v>
      </c>
      <c r="B18" s="4"/>
      <c r="C18" s="4"/>
    </row>
    <row r="19" spans="1:3">
      <c r="A19" s="3" t="s">
        <v>2771</v>
      </c>
      <c r="B19" s="4"/>
      <c r="C19" s="4"/>
    </row>
    <row r="20" spans="1:3">
      <c r="A20" s="2" t="s">
        <v>2019</v>
      </c>
      <c r="B20" s="4"/>
      <c r="C20" s="496">
        <v>4.24E-2</v>
      </c>
    </row>
    <row r="21" spans="1:3" ht="30">
      <c r="A21" s="2" t="s">
        <v>2017</v>
      </c>
      <c r="B21" s="4"/>
      <c r="C21" s="4">
        <v>0</v>
      </c>
    </row>
    <row r="22" spans="1:3" ht="45">
      <c r="A22" s="2" t="s">
        <v>3734</v>
      </c>
      <c r="B22" s="4"/>
      <c r="C22" s="4"/>
    </row>
    <row r="23" spans="1:3">
      <c r="A23" s="3" t="s">
        <v>2771</v>
      </c>
      <c r="B23" s="4"/>
      <c r="C23" s="4"/>
    </row>
    <row r="24" spans="1:3" ht="30">
      <c r="A24" s="2" t="s">
        <v>2017</v>
      </c>
      <c r="B24" s="6">
        <v>36000000</v>
      </c>
      <c r="C24" s="4"/>
    </row>
    <row r="25" spans="1:3" ht="45">
      <c r="A25" s="2" t="s">
        <v>3735</v>
      </c>
      <c r="B25" s="4"/>
      <c r="C25" s="4"/>
    </row>
    <row r="26" spans="1:3">
      <c r="A26" s="3" t="s">
        <v>2771</v>
      </c>
      <c r="B26" s="4"/>
      <c r="C26" s="4"/>
    </row>
    <row r="27" spans="1:3" ht="30">
      <c r="A27" s="2" t="s">
        <v>2017</v>
      </c>
      <c r="B27" s="4">
        <v>0</v>
      </c>
      <c r="C27" s="6">
        <v>12000</v>
      </c>
    </row>
    <row r="28" spans="1:3" ht="45">
      <c r="A28" s="2" t="s">
        <v>3736</v>
      </c>
      <c r="B28" s="4"/>
      <c r="C28" s="4"/>
    </row>
    <row r="29" spans="1:3">
      <c r="A29" s="3" t="s">
        <v>2771</v>
      </c>
      <c r="B29" s="4"/>
      <c r="C29" s="4"/>
    </row>
    <row r="30" spans="1:3" ht="30">
      <c r="A30" s="2" t="s">
        <v>2017</v>
      </c>
      <c r="B30" s="6">
        <v>1700000</v>
      </c>
      <c r="C30" s="6">
        <v>732000</v>
      </c>
    </row>
    <row r="31" spans="1:3" ht="45">
      <c r="A31" s="2" t="s">
        <v>3737</v>
      </c>
      <c r="B31" s="4"/>
      <c r="C31" s="4"/>
    </row>
    <row r="32" spans="1:3">
      <c r="A32" s="3" t="s">
        <v>2771</v>
      </c>
      <c r="B32" s="4"/>
      <c r="C32" s="4"/>
    </row>
    <row r="33" spans="1:3" ht="30">
      <c r="A33" s="2" t="s">
        <v>2017</v>
      </c>
      <c r="B33" s="6">
        <v>268000</v>
      </c>
      <c r="C33" s="6">
        <v>300000</v>
      </c>
    </row>
    <row r="34" spans="1:3" ht="30">
      <c r="A34" s="2" t="s">
        <v>3738</v>
      </c>
      <c r="B34" s="4"/>
      <c r="C34" s="4"/>
    </row>
    <row r="35" spans="1:3">
      <c r="A35" s="3" t="s">
        <v>2771</v>
      </c>
      <c r="B35" s="4"/>
      <c r="C35" s="4"/>
    </row>
    <row r="36" spans="1:3">
      <c r="A36" s="2" t="s">
        <v>2018</v>
      </c>
      <c r="B36" s="6">
        <v>399662000</v>
      </c>
      <c r="C36" s="6">
        <v>91931000</v>
      </c>
    </row>
    <row r="37" spans="1:3">
      <c r="A37" s="2" t="s">
        <v>3739</v>
      </c>
      <c r="B37" s="6">
        <v>565554000</v>
      </c>
      <c r="C37" s="6">
        <v>121622000</v>
      </c>
    </row>
    <row r="38" spans="1:3" ht="45">
      <c r="A38" s="2" t="s">
        <v>3740</v>
      </c>
      <c r="B38" s="4"/>
      <c r="C38" s="4"/>
    </row>
    <row r="39" spans="1:3">
      <c r="A39" s="3" t="s">
        <v>2771</v>
      </c>
      <c r="B39" s="4"/>
      <c r="C39" s="4"/>
    </row>
    <row r="40" spans="1:3">
      <c r="A40" s="2" t="s">
        <v>2018</v>
      </c>
      <c r="B40" s="6">
        <v>61189000</v>
      </c>
      <c r="C40" s="4">
        <v>0</v>
      </c>
    </row>
    <row r="41" spans="1:3">
      <c r="A41" s="2" t="s">
        <v>3739</v>
      </c>
      <c r="B41" s="6">
        <v>95511000</v>
      </c>
      <c r="C41" s="4">
        <v>0</v>
      </c>
    </row>
    <row r="42" spans="1:3" ht="30">
      <c r="A42" s="2" t="s">
        <v>3741</v>
      </c>
      <c r="B42" s="4">
        <v>104</v>
      </c>
      <c r="C42" s="4">
        <v>0</v>
      </c>
    </row>
    <row r="43" spans="1:3">
      <c r="A43" s="2" t="s">
        <v>2019</v>
      </c>
      <c r="B43" s="496">
        <v>2.75E-2</v>
      </c>
      <c r="C43" s="496">
        <v>0</v>
      </c>
    </row>
    <row r="44" spans="1:3" ht="45">
      <c r="A44" s="2" t="s">
        <v>3742</v>
      </c>
      <c r="B44" s="4"/>
      <c r="C44" s="4"/>
    </row>
    <row r="45" spans="1:3">
      <c r="A45" s="3" t="s">
        <v>2771</v>
      </c>
      <c r="B45" s="4"/>
      <c r="C45" s="4"/>
    </row>
    <row r="46" spans="1:3">
      <c r="A46" s="2" t="s">
        <v>2018</v>
      </c>
      <c r="B46" s="6">
        <v>10442000</v>
      </c>
      <c r="C46" s="4">
        <v>0</v>
      </c>
    </row>
    <row r="47" spans="1:3">
      <c r="A47" s="2" t="s">
        <v>3739</v>
      </c>
      <c r="B47" s="6">
        <v>17695000</v>
      </c>
      <c r="C47" s="4">
        <v>0</v>
      </c>
    </row>
    <row r="48" spans="1:3" ht="30">
      <c r="A48" s="2" t="s">
        <v>3741</v>
      </c>
      <c r="B48" s="4">
        <v>1</v>
      </c>
      <c r="C48" s="4">
        <v>0</v>
      </c>
    </row>
    <row r="49" spans="1:3">
      <c r="A49" s="2" t="s">
        <v>2019</v>
      </c>
      <c r="B49" s="496">
        <v>1.66E-2</v>
      </c>
      <c r="C49" s="496">
        <v>0</v>
      </c>
    </row>
    <row r="50" spans="1:3" ht="45">
      <c r="A50" s="2" t="s">
        <v>3743</v>
      </c>
      <c r="B50" s="4"/>
      <c r="C50" s="4"/>
    </row>
    <row r="51" spans="1:3">
      <c r="A51" s="3" t="s">
        <v>2771</v>
      </c>
      <c r="B51" s="4"/>
      <c r="C51" s="4"/>
    </row>
    <row r="52" spans="1:3">
      <c r="A52" s="2" t="s">
        <v>2018</v>
      </c>
      <c r="B52" s="6">
        <v>150000000</v>
      </c>
      <c r="C52" s="4"/>
    </row>
    <row r="53" spans="1:3">
      <c r="A53" s="2" t="s">
        <v>3739</v>
      </c>
      <c r="B53" s="6">
        <v>400000000</v>
      </c>
      <c r="C53" s="4"/>
    </row>
    <row r="54" spans="1:3" ht="45">
      <c r="A54" s="2" t="s">
        <v>3744</v>
      </c>
      <c r="B54" s="4"/>
      <c r="C54" s="4"/>
    </row>
    <row r="55" spans="1:3">
      <c r="A55" s="3" t="s">
        <v>2771</v>
      </c>
      <c r="B55" s="4"/>
      <c r="C55" s="4"/>
    </row>
    <row r="56" spans="1:3">
      <c r="A56" s="2" t="s">
        <v>2018</v>
      </c>
      <c r="B56" s="6">
        <v>33783000</v>
      </c>
      <c r="C56" s="4">
        <v>0</v>
      </c>
    </row>
    <row r="57" spans="1:3">
      <c r="A57" s="2" t="s">
        <v>3739</v>
      </c>
      <c r="B57" s="6">
        <v>44751000</v>
      </c>
      <c r="C57" s="4">
        <v>0</v>
      </c>
    </row>
    <row r="58" spans="1:3" ht="30">
      <c r="A58" s="2" t="s">
        <v>3741</v>
      </c>
      <c r="B58" s="4">
        <v>8</v>
      </c>
      <c r="C58" s="4">
        <v>0</v>
      </c>
    </row>
    <row r="59" spans="1:3">
      <c r="A59" s="2" t="s">
        <v>2019</v>
      </c>
      <c r="B59" s="496">
        <v>1.6199999999999999E-2</v>
      </c>
      <c r="C59" s="496">
        <v>0</v>
      </c>
    </row>
    <row r="60" spans="1:3" ht="45">
      <c r="A60" s="2" t="s">
        <v>3745</v>
      </c>
      <c r="B60" s="4"/>
      <c r="C60" s="4"/>
    </row>
    <row r="61" spans="1:3">
      <c r="A61" s="3" t="s">
        <v>2771</v>
      </c>
      <c r="B61" s="4"/>
      <c r="C61" s="4"/>
    </row>
    <row r="62" spans="1:3">
      <c r="A62" s="2" t="s">
        <v>2018</v>
      </c>
      <c r="B62" s="6">
        <v>41387000</v>
      </c>
      <c r="C62" s="6">
        <v>11916000</v>
      </c>
    </row>
    <row r="63" spans="1:3">
      <c r="A63" s="2" t="s">
        <v>3739</v>
      </c>
      <c r="B63" s="6">
        <v>51961000</v>
      </c>
      <c r="C63" s="6">
        <v>13089000</v>
      </c>
    </row>
    <row r="64" spans="1:3" ht="30">
      <c r="A64" s="2" t="s">
        <v>3741</v>
      </c>
      <c r="B64" s="4">
        <v>158</v>
      </c>
      <c r="C64" s="4">
        <v>74</v>
      </c>
    </row>
    <row r="65" spans="1:3">
      <c r="A65" s="2" t="s">
        <v>2019</v>
      </c>
      <c r="B65" s="496">
        <v>2.8199999999999999E-2</v>
      </c>
      <c r="C65" s="496">
        <v>4.1700000000000001E-2</v>
      </c>
    </row>
    <row r="66" spans="1:3" ht="45">
      <c r="A66" s="2" t="s">
        <v>3746</v>
      </c>
      <c r="B66" s="4"/>
      <c r="C66" s="4"/>
    </row>
    <row r="67" spans="1:3">
      <c r="A67" s="3" t="s">
        <v>2771</v>
      </c>
      <c r="B67" s="4"/>
      <c r="C67" s="4"/>
    </row>
    <row r="68" spans="1:3">
      <c r="A68" s="2" t="s">
        <v>2018</v>
      </c>
      <c r="B68" s="4">
        <v>0</v>
      </c>
      <c r="C68" s="6">
        <v>2711000</v>
      </c>
    </row>
    <row r="69" spans="1:3">
      <c r="A69" s="2" t="s">
        <v>3739</v>
      </c>
      <c r="B69" s="4">
        <v>0</v>
      </c>
      <c r="C69" s="6">
        <v>3398000</v>
      </c>
    </row>
    <row r="70" spans="1:3" ht="30">
      <c r="A70" s="2" t="s">
        <v>3741</v>
      </c>
      <c r="B70" s="4">
        <v>0</v>
      </c>
      <c r="C70" s="4">
        <v>17</v>
      </c>
    </row>
    <row r="71" spans="1:3">
      <c r="A71" s="2" t="s">
        <v>2019</v>
      </c>
      <c r="B71" s="496">
        <v>0</v>
      </c>
      <c r="C71" s="496">
        <v>4.58E-2</v>
      </c>
    </row>
    <row r="72" spans="1:3" ht="60">
      <c r="A72" s="2" t="s">
        <v>3747</v>
      </c>
      <c r="B72" s="4"/>
      <c r="C72" s="4"/>
    </row>
    <row r="73" spans="1:3">
      <c r="A73" s="3" t="s">
        <v>2771</v>
      </c>
      <c r="B73" s="4"/>
      <c r="C73" s="4"/>
    </row>
    <row r="74" spans="1:3">
      <c r="A74" s="2" t="s">
        <v>2018</v>
      </c>
      <c r="B74" s="6">
        <v>24967000</v>
      </c>
      <c r="C74" s="6">
        <v>47601000</v>
      </c>
    </row>
    <row r="75" spans="1:3">
      <c r="A75" s="2" t="s">
        <v>3739</v>
      </c>
      <c r="B75" s="6">
        <v>30180000</v>
      </c>
      <c r="C75" s="6">
        <v>56949000</v>
      </c>
    </row>
    <row r="76" spans="1:3" ht="30">
      <c r="A76" s="2" t="s">
        <v>3741</v>
      </c>
      <c r="B76" s="4">
        <v>33</v>
      </c>
      <c r="C76" s="4">
        <v>44</v>
      </c>
    </row>
    <row r="77" spans="1:3">
      <c r="A77" s="2" t="s">
        <v>2019</v>
      </c>
      <c r="B77" s="496">
        <v>1.35E-2</v>
      </c>
      <c r="C77" s="496">
        <v>1.38E-2</v>
      </c>
    </row>
    <row r="78" spans="1:3" ht="60">
      <c r="A78" s="2" t="s">
        <v>3748</v>
      </c>
      <c r="B78" s="4"/>
      <c r="C78" s="4"/>
    </row>
    <row r="79" spans="1:3">
      <c r="A79" s="3" t="s">
        <v>2771</v>
      </c>
      <c r="B79" s="4"/>
      <c r="C79" s="4"/>
    </row>
    <row r="80" spans="1:3">
      <c r="A80" s="2" t="s">
        <v>2018</v>
      </c>
      <c r="B80" s="6">
        <v>179762000</v>
      </c>
      <c r="C80" s="6">
        <v>30003000</v>
      </c>
    </row>
    <row r="81" spans="1:3">
      <c r="A81" s="2" t="s">
        <v>3739</v>
      </c>
      <c r="B81" s="6">
        <v>258223000</v>
      </c>
      <c r="C81" s="6">
        <v>48186000</v>
      </c>
    </row>
    <row r="82" spans="1:3" ht="30">
      <c r="A82" s="2" t="s">
        <v>3741</v>
      </c>
      <c r="B82" s="4">
        <v>15</v>
      </c>
      <c r="C82" s="4">
        <v>3</v>
      </c>
    </row>
    <row r="83" spans="1:3">
      <c r="A83" s="2" t="s">
        <v>2019</v>
      </c>
      <c r="B83" s="496">
        <v>2.3800000000000002E-2</v>
      </c>
      <c r="C83" s="496">
        <v>2.6700000000000002E-2</v>
      </c>
    </row>
    <row r="84" spans="1:3" ht="60">
      <c r="A84" s="2" t="s">
        <v>3749</v>
      </c>
      <c r="B84" s="4"/>
      <c r="C84" s="4"/>
    </row>
    <row r="85" spans="1:3">
      <c r="A85" s="3" t="s">
        <v>2771</v>
      </c>
      <c r="B85" s="4"/>
      <c r="C85" s="4"/>
    </row>
    <row r="86" spans="1:3">
      <c r="A86" s="2" t="s">
        <v>2018</v>
      </c>
      <c r="B86" s="6">
        <v>25920000</v>
      </c>
      <c r="C86" s="6">
        <v>-300000</v>
      </c>
    </row>
    <row r="87" spans="1:3">
      <c r="A87" s="2" t="s">
        <v>3739</v>
      </c>
      <c r="B87" s="6">
        <v>39348000</v>
      </c>
      <c r="C87" s="4">
        <v>0</v>
      </c>
    </row>
    <row r="88" spans="1:3" ht="30">
      <c r="A88" s="2" t="s">
        <v>3741</v>
      </c>
      <c r="B88" s="4">
        <v>2</v>
      </c>
      <c r="C88" s="4">
        <v>0</v>
      </c>
    </row>
    <row r="89" spans="1:3">
      <c r="A89" s="2" t="s">
        <v>2019</v>
      </c>
      <c r="B89" s="496">
        <v>2.7799999999999998E-2</v>
      </c>
      <c r="C89" s="496">
        <v>0</v>
      </c>
    </row>
    <row r="90" spans="1:3" ht="60">
      <c r="A90" s="2" t="s">
        <v>3750</v>
      </c>
      <c r="B90" s="4"/>
      <c r="C90" s="4"/>
    </row>
    <row r="91" spans="1:3">
      <c r="A91" s="3" t="s">
        <v>2771</v>
      </c>
      <c r="B91" s="4"/>
      <c r="C91" s="4"/>
    </row>
    <row r="92" spans="1:3">
      <c r="A92" s="2" t="s">
        <v>2018</v>
      </c>
      <c r="B92" s="6">
        <v>22212000</v>
      </c>
      <c r="C92" s="4">
        <v>0</v>
      </c>
    </row>
    <row r="93" spans="1:3">
      <c r="A93" s="2" t="s">
        <v>3739</v>
      </c>
      <c r="B93" s="5">
        <v>27885000</v>
      </c>
      <c r="C93" s="5">
        <v>0</v>
      </c>
    </row>
    <row r="94" spans="1:3" ht="30">
      <c r="A94" s="2" t="s">
        <v>3741</v>
      </c>
      <c r="B94" s="4">
        <v>6</v>
      </c>
      <c r="C94" s="4">
        <v>0</v>
      </c>
    </row>
    <row r="95" spans="1:3">
      <c r="A95" s="2" t="s">
        <v>2019</v>
      </c>
      <c r="B95" s="496">
        <v>1.1599999999999999E-2</v>
      </c>
      <c r="C95" s="496">
        <v>0</v>
      </c>
    </row>
  </sheetData>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30" customHeight="1">
      <c r="A1" s="8" t="s">
        <v>3751</v>
      </c>
      <c r="B1" s="8" t="s">
        <v>1</v>
      </c>
      <c r="C1" s="8"/>
      <c r="D1" s="8"/>
      <c r="E1" s="1" t="s">
        <v>2547</v>
      </c>
    </row>
    <row r="2" spans="1:5">
      <c r="A2" s="8"/>
      <c r="B2" s="1" t="s">
        <v>27</v>
      </c>
      <c r="C2" s="1" t="s">
        <v>78</v>
      </c>
      <c r="D2" s="1" t="s">
        <v>2</v>
      </c>
      <c r="E2" s="1" t="s">
        <v>3752</v>
      </c>
    </row>
    <row r="3" spans="1:5">
      <c r="A3" s="3" t="s">
        <v>2771</v>
      </c>
      <c r="B3" s="4"/>
      <c r="C3" s="4"/>
      <c r="D3" s="4"/>
      <c r="E3" s="4"/>
    </row>
    <row r="4" spans="1:5">
      <c r="A4" s="2" t="s">
        <v>1451</v>
      </c>
      <c r="B4" s="5">
        <v>0</v>
      </c>
      <c r="C4" s="5">
        <v>0</v>
      </c>
      <c r="D4" s="4"/>
      <c r="E4" s="4"/>
    </row>
    <row r="5" spans="1:5">
      <c r="A5" s="2" t="s">
        <v>62</v>
      </c>
      <c r="B5" s="4"/>
      <c r="C5" s="4"/>
      <c r="D5" s="4"/>
      <c r="E5" s="4"/>
    </row>
    <row r="6" spans="1:5">
      <c r="A6" s="3" t="s">
        <v>2771</v>
      </c>
      <c r="B6" s="4"/>
      <c r="C6" s="4"/>
      <c r="D6" s="4"/>
      <c r="E6" s="4"/>
    </row>
    <row r="7" spans="1:5">
      <c r="A7" s="2" t="s">
        <v>1451</v>
      </c>
      <c r="B7" s="4"/>
      <c r="C7" s="4"/>
      <c r="D7" s="6">
        <v>52663000</v>
      </c>
      <c r="E7" s="4"/>
    </row>
    <row r="8" spans="1:5" ht="30">
      <c r="A8" s="2" t="s">
        <v>3753</v>
      </c>
      <c r="B8" s="4"/>
      <c r="C8" s="4"/>
      <c r="D8" s="4"/>
      <c r="E8" s="4"/>
    </row>
    <row r="9" spans="1:5">
      <c r="A9" s="3" t="s">
        <v>2771</v>
      </c>
      <c r="B9" s="4"/>
      <c r="C9" s="4"/>
      <c r="D9" s="4"/>
      <c r="E9" s="4"/>
    </row>
    <row r="10" spans="1:5">
      <c r="A10" s="2" t="s">
        <v>3607</v>
      </c>
      <c r="B10" s="4"/>
      <c r="C10" s="4"/>
      <c r="D10" s="4"/>
      <c r="E10" s="6">
        <v>115000000</v>
      </c>
    </row>
    <row r="11" spans="1:5">
      <c r="A11" s="2" t="s">
        <v>1451</v>
      </c>
      <c r="B11" s="4"/>
      <c r="C11" s="4"/>
      <c r="D11" s="4"/>
      <c r="E11" s="6">
        <v>111100000</v>
      </c>
    </row>
    <row r="12" spans="1:5">
      <c r="A12" s="2" t="s">
        <v>3754</v>
      </c>
      <c r="B12" s="4"/>
      <c r="C12" s="4"/>
      <c r="D12" s="4"/>
      <c r="E12" s="5">
        <v>4900000</v>
      </c>
    </row>
    <row r="13" spans="1:5">
      <c r="A13" s="2" t="s">
        <v>2812</v>
      </c>
      <c r="B13" s="4"/>
      <c r="C13" s="4"/>
      <c r="D13" s="4"/>
      <c r="E13" s="496">
        <v>0.06</v>
      </c>
    </row>
    <row r="14" spans="1:5" ht="30">
      <c r="A14" s="2" t="s">
        <v>3755</v>
      </c>
      <c r="B14" s="4"/>
      <c r="C14" s="4"/>
      <c r="D14" s="4"/>
      <c r="E14" s="9">
        <v>6.66</v>
      </c>
    </row>
    <row r="15" spans="1:5" ht="45">
      <c r="A15" s="2" t="s">
        <v>3756</v>
      </c>
      <c r="B15" s="4"/>
      <c r="C15" s="4"/>
      <c r="D15" s="4"/>
      <c r="E15" s="4">
        <v>150.15020000000001</v>
      </c>
    </row>
  </sheetData>
  <mergeCells count="2">
    <mergeCell ref="A1:A2"/>
    <mergeCell ref="B1:D1"/>
  </mergeCells>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6"/>
  <sheetViews>
    <sheetView showGridLines="0" workbookViewId="0"/>
  </sheetViews>
  <sheetFormatPr defaultRowHeight="15"/>
  <cols>
    <col min="1" max="1" width="36.5703125" bestFit="1" customWidth="1"/>
    <col min="2" max="3" width="12.28515625" bestFit="1" customWidth="1"/>
  </cols>
  <sheetData>
    <row r="1" spans="1:3" ht="45">
      <c r="A1" s="1" t="s">
        <v>3757</v>
      </c>
      <c r="B1" s="1" t="s">
        <v>2</v>
      </c>
      <c r="C1" s="1" t="s">
        <v>27</v>
      </c>
    </row>
    <row r="2" spans="1:3">
      <c r="A2" s="2" t="s">
        <v>62</v>
      </c>
      <c r="B2" s="4"/>
      <c r="C2" s="4"/>
    </row>
    <row r="3" spans="1:3">
      <c r="A3" s="3" t="s">
        <v>2771</v>
      </c>
      <c r="B3" s="4"/>
      <c r="C3" s="4"/>
    </row>
    <row r="4" spans="1:3">
      <c r="A4" s="2" t="s">
        <v>1210</v>
      </c>
      <c r="B4" s="5">
        <v>15367000</v>
      </c>
      <c r="C4" s="5">
        <v>30066000</v>
      </c>
    </row>
    <row r="5" spans="1:3">
      <c r="A5" s="2" t="s">
        <v>2019</v>
      </c>
      <c r="B5" s="496">
        <v>2.0899999999999998E-2</v>
      </c>
      <c r="C5" s="496">
        <v>1.8700000000000001E-2</v>
      </c>
    </row>
    <row r="6" spans="1:3" ht="30">
      <c r="A6" s="2" t="s">
        <v>2017</v>
      </c>
      <c r="B6" s="6">
        <v>18030000</v>
      </c>
      <c r="C6" s="6">
        <v>16216000</v>
      </c>
    </row>
    <row r="7" spans="1:3" ht="30">
      <c r="A7" s="2" t="s">
        <v>3731</v>
      </c>
      <c r="B7" s="4"/>
      <c r="C7" s="4"/>
    </row>
    <row r="8" spans="1:3">
      <c r="A8" s="3" t="s">
        <v>2771</v>
      </c>
      <c r="B8" s="4"/>
      <c r="C8" s="4"/>
    </row>
    <row r="9" spans="1:3">
      <c r="A9" s="2" t="s">
        <v>2019</v>
      </c>
      <c r="B9" s="496">
        <v>1.35E-2</v>
      </c>
      <c r="C9" s="496">
        <v>1.38E-2</v>
      </c>
    </row>
    <row r="10" spans="1:3" ht="30">
      <c r="A10" s="2" t="s">
        <v>2017</v>
      </c>
      <c r="B10" s="4">
        <v>0</v>
      </c>
      <c r="C10" s="6">
        <v>12000</v>
      </c>
    </row>
    <row r="11" spans="1:3" ht="30">
      <c r="A11" s="2" t="s">
        <v>3732</v>
      </c>
      <c r="B11" s="4"/>
      <c r="C11" s="4"/>
    </row>
    <row r="12" spans="1:3">
      <c r="A12" s="3" t="s">
        <v>2771</v>
      </c>
      <c r="B12" s="4"/>
      <c r="C12" s="4"/>
    </row>
    <row r="13" spans="1:3">
      <c r="A13" s="2" t="s">
        <v>2019</v>
      </c>
      <c r="B13" s="496">
        <v>2.4299999999999999E-2</v>
      </c>
      <c r="C13" s="4"/>
    </row>
    <row r="14" spans="1:3" ht="30">
      <c r="A14" s="2" t="s">
        <v>2017</v>
      </c>
      <c r="B14" s="6">
        <v>1958000</v>
      </c>
      <c r="C14" s="4"/>
    </row>
    <row r="15" spans="1:3" ht="45">
      <c r="A15" s="2" t="s">
        <v>3758</v>
      </c>
      <c r="B15" s="4"/>
      <c r="C15" s="4"/>
    </row>
    <row r="16" spans="1:3">
      <c r="A16" s="3" t="s">
        <v>2771</v>
      </c>
      <c r="B16" s="4"/>
      <c r="C16" s="4"/>
    </row>
    <row r="17" spans="1:3" ht="30">
      <c r="A17" s="2" t="s">
        <v>2017</v>
      </c>
      <c r="B17" s="4">
        <v>0</v>
      </c>
      <c r="C17" s="6">
        <v>12000</v>
      </c>
    </row>
    <row r="18" spans="1:3" ht="45">
      <c r="A18" s="2" t="s">
        <v>3759</v>
      </c>
      <c r="B18" s="4"/>
      <c r="C18" s="4"/>
    </row>
    <row r="19" spans="1:3">
      <c r="A19" s="3" t="s">
        <v>2771</v>
      </c>
      <c r="B19" s="4"/>
      <c r="C19" s="4"/>
    </row>
    <row r="20" spans="1:3" ht="30">
      <c r="A20" s="2" t="s">
        <v>2017</v>
      </c>
      <c r="B20" s="6">
        <v>1700000</v>
      </c>
      <c r="C20" s="6">
        <v>732000</v>
      </c>
    </row>
    <row r="21" spans="1:3" ht="30">
      <c r="A21" s="2" t="s">
        <v>3760</v>
      </c>
      <c r="B21" s="4"/>
      <c r="C21" s="4"/>
    </row>
    <row r="22" spans="1:3">
      <c r="A22" s="3" t="s">
        <v>2771</v>
      </c>
      <c r="B22" s="4"/>
      <c r="C22" s="4"/>
    </row>
    <row r="23" spans="1:3">
      <c r="A23" s="2" t="s">
        <v>3607</v>
      </c>
      <c r="B23" s="6">
        <v>33397000</v>
      </c>
      <c r="C23" s="6">
        <v>64094000</v>
      </c>
    </row>
    <row r="24" spans="1:3">
      <c r="A24" s="2" t="s">
        <v>1210</v>
      </c>
      <c r="B24" s="6">
        <v>48605000</v>
      </c>
      <c r="C24" s="6">
        <v>93823000</v>
      </c>
    </row>
    <row r="25" spans="1:3" ht="45">
      <c r="A25" s="2" t="s">
        <v>3761</v>
      </c>
      <c r="B25" s="4"/>
      <c r="C25" s="4"/>
    </row>
    <row r="26" spans="1:3">
      <c r="A26" s="3" t="s">
        <v>2771</v>
      </c>
      <c r="B26" s="4"/>
      <c r="C26" s="4"/>
    </row>
    <row r="27" spans="1:3">
      <c r="A27" s="2" t="s">
        <v>3607</v>
      </c>
      <c r="B27" s="4">
        <v>0</v>
      </c>
      <c r="C27" s="4">
        <v>0</v>
      </c>
    </row>
    <row r="28" spans="1:3">
      <c r="A28" s="2" t="s">
        <v>1210</v>
      </c>
      <c r="B28" s="4">
        <v>0</v>
      </c>
      <c r="C28" s="4">
        <v>0</v>
      </c>
    </row>
    <row r="29" spans="1:3" ht="30">
      <c r="A29" s="2" t="s">
        <v>3741</v>
      </c>
      <c r="B29" s="4">
        <v>0</v>
      </c>
      <c r="C29" s="4">
        <v>0</v>
      </c>
    </row>
    <row r="30" spans="1:3">
      <c r="A30" s="2" t="s">
        <v>2019</v>
      </c>
      <c r="B30" s="496">
        <v>0</v>
      </c>
      <c r="C30" s="496">
        <v>0</v>
      </c>
    </row>
    <row r="31" spans="1:3" ht="30">
      <c r="A31" s="2" t="s">
        <v>3738</v>
      </c>
      <c r="B31" s="4"/>
      <c r="C31" s="4"/>
    </row>
    <row r="32" spans="1:3">
      <c r="A32" s="3" t="s">
        <v>2771</v>
      </c>
      <c r="B32" s="4"/>
      <c r="C32" s="4"/>
    </row>
    <row r="33" spans="1:3">
      <c r="A33" s="2" t="s">
        <v>3607</v>
      </c>
      <c r="B33" s="6">
        <v>399662000</v>
      </c>
      <c r="C33" s="6">
        <v>91931000</v>
      </c>
    </row>
    <row r="34" spans="1:3" ht="45">
      <c r="A34" s="2" t="s">
        <v>3762</v>
      </c>
      <c r="B34" s="4"/>
      <c r="C34" s="4"/>
    </row>
    <row r="35" spans="1:3">
      <c r="A35" s="3" t="s">
        <v>2771</v>
      </c>
      <c r="B35" s="4"/>
      <c r="C35" s="4"/>
    </row>
    <row r="36" spans="1:3">
      <c r="A36" s="2" t="s">
        <v>3607</v>
      </c>
      <c r="B36" s="6">
        <v>10442000</v>
      </c>
      <c r="C36" s="4">
        <v>0</v>
      </c>
    </row>
    <row r="37" spans="1:3" ht="30">
      <c r="A37" s="2" t="s">
        <v>3741</v>
      </c>
      <c r="B37" s="4">
        <v>1</v>
      </c>
      <c r="C37" s="4">
        <v>0</v>
      </c>
    </row>
    <row r="38" spans="1:3">
      <c r="A38" s="2" t="s">
        <v>2019</v>
      </c>
      <c r="B38" s="496">
        <v>1.66E-2</v>
      </c>
      <c r="C38" s="496">
        <v>0</v>
      </c>
    </row>
    <row r="39" spans="1:3" ht="45">
      <c r="A39" s="2" t="s">
        <v>3763</v>
      </c>
      <c r="B39" s="4"/>
      <c r="C39" s="4"/>
    </row>
    <row r="40" spans="1:3">
      <c r="A40" s="3" t="s">
        <v>2771</v>
      </c>
      <c r="B40" s="4"/>
      <c r="C40" s="4"/>
    </row>
    <row r="41" spans="1:3">
      <c r="A41" s="2" t="s">
        <v>3607</v>
      </c>
      <c r="B41" s="6">
        <v>33783000</v>
      </c>
      <c r="C41" s="4">
        <v>0</v>
      </c>
    </row>
    <row r="42" spans="1:3" ht="30">
      <c r="A42" s="2" t="s">
        <v>3741</v>
      </c>
      <c r="B42" s="4">
        <v>8</v>
      </c>
      <c r="C42" s="4">
        <v>0</v>
      </c>
    </row>
    <row r="43" spans="1:3">
      <c r="A43" s="2" t="s">
        <v>2019</v>
      </c>
      <c r="B43" s="496">
        <v>1.6199999999999999E-2</v>
      </c>
      <c r="C43" s="496">
        <v>0</v>
      </c>
    </row>
    <row r="44" spans="1:3" ht="45">
      <c r="A44" s="2" t="s">
        <v>3764</v>
      </c>
      <c r="B44" s="4"/>
      <c r="C44" s="4"/>
    </row>
    <row r="45" spans="1:3">
      <c r="A45" s="3" t="s">
        <v>2771</v>
      </c>
      <c r="B45" s="4"/>
      <c r="C45" s="4"/>
    </row>
    <row r="46" spans="1:3">
      <c r="A46" s="2" t="s">
        <v>3607</v>
      </c>
      <c r="B46" s="6">
        <v>61189000</v>
      </c>
      <c r="C46" s="4">
        <v>0</v>
      </c>
    </row>
    <row r="47" spans="1:3" ht="30">
      <c r="A47" s="2" t="s">
        <v>3741</v>
      </c>
      <c r="B47" s="4">
        <v>104</v>
      </c>
      <c r="C47" s="4">
        <v>0</v>
      </c>
    </row>
    <row r="48" spans="1:3">
      <c r="A48" s="2" t="s">
        <v>2019</v>
      </c>
      <c r="B48" s="496">
        <v>2.75E-2</v>
      </c>
      <c r="C48" s="496">
        <v>0</v>
      </c>
    </row>
    <row r="49" spans="1:3" ht="45">
      <c r="A49" s="2" t="s">
        <v>3765</v>
      </c>
      <c r="B49" s="4"/>
      <c r="C49" s="4"/>
    </row>
    <row r="50" spans="1:3">
      <c r="A50" s="3" t="s">
        <v>2771</v>
      </c>
      <c r="B50" s="4"/>
      <c r="C50" s="4"/>
    </row>
    <row r="51" spans="1:3">
      <c r="A51" s="2" t="s">
        <v>3607</v>
      </c>
      <c r="B51" s="6">
        <v>150000000</v>
      </c>
      <c r="C51" s="4"/>
    </row>
    <row r="52" spans="1:3" ht="60">
      <c r="A52" s="2" t="s">
        <v>3766</v>
      </c>
      <c r="B52" s="4"/>
      <c r="C52" s="4"/>
    </row>
    <row r="53" spans="1:3">
      <c r="A53" s="3" t="s">
        <v>2771</v>
      </c>
      <c r="B53" s="4"/>
      <c r="C53" s="4"/>
    </row>
    <row r="54" spans="1:3">
      <c r="A54" s="2" t="s">
        <v>3607</v>
      </c>
      <c r="B54" s="4">
        <v>0</v>
      </c>
      <c r="C54" s="6">
        <v>17020000</v>
      </c>
    </row>
    <row r="55" spans="1:3">
      <c r="A55" s="2" t="s">
        <v>1210</v>
      </c>
      <c r="B55" s="4">
        <v>0</v>
      </c>
      <c r="C55" s="6">
        <v>24814000</v>
      </c>
    </row>
    <row r="56" spans="1:3" ht="30">
      <c r="A56" s="2" t="s">
        <v>3741</v>
      </c>
      <c r="B56" s="4">
        <v>0</v>
      </c>
      <c r="C56" s="4">
        <v>4</v>
      </c>
    </row>
    <row r="57" spans="1:3">
      <c r="A57" s="2" t="s">
        <v>2019</v>
      </c>
      <c r="B57" s="496">
        <v>0</v>
      </c>
      <c r="C57" s="496">
        <v>9.9000000000000008E-3</v>
      </c>
    </row>
    <row r="58" spans="1:3" ht="60">
      <c r="A58" s="2" t="s">
        <v>3767</v>
      </c>
      <c r="B58" s="4"/>
      <c r="C58" s="4"/>
    </row>
    <row r="59" spans="1:3">
      <c r="A59" s="3" t="s">
        <v>2771</v>
      </c>
      <c r="B59" s="4"/>
      <c r="C59" s="4"/>
    </row>
    <row r="60" spans="1:3">
      <c r="A60" s="2" t="s">
        <v>3607</v>
      </c>
      <c r="B60" s="6">
        <v>4108000</v>
      </c>
      <c r="C60" s="6">
        <v>21969000</v>
      </c>
    </row>
    <row r="61" spans="1:3">
      <c r="A61" s="2" t="s">
        <v>1210</v>
      </c>
      <c r="B61" s="6">
        <v>6233000</v>
      </c>
      <c r="C61" s="6">
        <v>30803000</v>
      </c>
    </row>
    <row r="62" spans="1:3" ht="30">
      <c r="A62" s="2" t="s">
        <v>3741</v>
      </c>
      <c r="B62" s="4">
        <v>2</v>
      </c>
      <c r="C62" s="4">
        <v>9</v>
      </c>
    </row>
    <row r="63" spans="1:3">
      <c r="A63" s="2" t="s">
        <v>2019</v>
      </c>
      <c r="B63" s="496">
        <v>1.37E-2</v>
      </c>
      <c r="C63" s="496">
        <v>1.1900000000000001E-2</v>
      </c>
    </row>
    <row r="64" spans="1:3" ht="60">
      <c r="A64" s="2" t="s">
        <v>3768</v>
      </c>
      <c r="B64" s="4"/>
      <c r="C64" s="4"/>
    </row>
    <row r="65" spans="1:3">
      <c r="A65" s="3" t="s">
        <v>2771</v>
      </c>
      <c r="B65" s="4"/>
      <c r="C65" s="4"/>
    </row>
    <row r="66" spans="1:3">
      <c r="A66" s="2" t="s">
        <v>3607</v>
      </c>
      <c r="B66" s="6">
        <v>24348000</v>
      </c>
      <c r="C66" s="6">
        <v>18599000</v>
      </c>
    </row>
    <row r="67" spans="1:3">
      <c r="A67" s="2" t="s">
        <v>1210</v>
      </c>
      <c r="B67" s="6">
        <v>36001000</v>
      </c>
      <c r="C67" s="6">
        <v>29861000</v>
      </c>
    </row>
    <row r="68" spans="1:3" ht="30">
      <c r="A68" s="2" t="s">
        <v>3741</v>
      </c>
      <c r="B68" s="4">
        <v>10</v>
      </c>
      <c r="C68" s="4">
        <v>9</v>
      </c>
    </row>
    <row r="69" spans="1:3">
      <c r="A69" s="2" t="s">
        <v>2019</v>
      </c>
      <c r="B69" s="496">
        <v>1.5699999999999999E-2</v>
      </c>
      <c r="C69" s="496">
        <v>1.43E-2</v>
      </c>
    </row>
    <row r="70" spans="1:3" ht="30">
      <c r="A70" s="2" t="s">
        <v>3769</v>
      </c>
      <c r="B70" s="4"/>
      <c r="C70" s="4"/>
    </row>
    <row r="71" spans="1:3">
      <c r="A71" s="3" t="s">
        <v>2771</v>
      </c>
      <c r="B71" s="4"/>
      <c r="C71" s="4"/>
    </row>
    <row r="72" spans="1:3">
      <c r="A72" s="2" t="s">
        <v>1210</v>
      </c>
      <c r="B72" s="6">
        <v>159000</v>
      </c>
      <c r="C72" s="6">
        <v>337000</v>
      </c>
    </row>
    <row r="73" spans="1:3" ht="45">
      <c r="A73" s="2" t="s">
        <v>3770</v>
      </c>
      <c r="B73" s="4"/>
      <c r="C73" s="4"/>
    </row>
    <row r="74" spans="1:3">
      <c r="A74" s="3" t="s">
        <v>2771</v>
      </c>
      <c r="B74" s="4"/>
      <c r="C74" s="4"/>
    </row>
    <row r="75" spans="1:3">
      <c r="A75" s="2" t="s">
        <v>1210</v>
      </c>
      <c r="B75" s="6">
        <v>20000</v>
      </c>
      <c r="C75" s="6">
        <v>38000</v>
      </c>
    </row>
    <row r="76" spans="1:3" ht="75">
      <c r="A76" s="2" t="s">
        <v>3771</v>
      </c>
      <c r="B76" s="4"/>
      <c r="C76" s="4"/>
    </row>
    <row r="77" spans="1:3">
      <c r="A77" s="3" t="s">
        <v>2771</v>
      </c>
      <c r="B77" s="4"/>
      <c r="C77" s="4"/>
    </row>
    <row r="78" spans="1:3">
      <c r="A78" s="2" t="s">
        <v>3607</v>
      </c>
      <c r="B78" s="6">
        <v>4941000</v>
      </c>
      <c r="C78" s="6">
        <v>6506000</v>
      </c>
    </row>
    <row r="79" spans="1:3">
      <c r="A79" s="2" t="s">
        <v>1210</v>
      </c>
      <c r="B79" s="6">
        <v>6371000</v>
      </c>
      <c r="C79" s="6">
        <v>8345000</v>
      </c>
    </row>
    <row r="80" spans="1:3" ht="30">
      <c r="A80" s="2" t="s">
        <v>3741</v>
      </c>
      <c r="B80" s="4">
        <v>7</v>
      </c>
      <c r="C80" s="4">
        <v>7</v>
      </c>
    </row>
    <row r="81" spans="1:3">
      <c r="A81" s="2" t="s">
        <v>2019</v>
      </c>
      <c r="B81" s="496">
        <v>1.67E-2</v>
      </c>
      <c r="C81" s="496">
        <v>1.6500000000000001E-2</v>
      </c>
    </row>
    <row r="82" spans="1:3" ht="75">
      <c r="A82" s="2" t="s">
        <v>3772</v>
      </c>
      <c r="B82" s="4"/>
      <c r="C82" s="4"/>
    </row>
    <row r="83" spans="1:3">
      <c r="A83" s="3" t="s">
        <v>2771</v>
      </c>
      <c r="B83" s="4"/>
      <c r="C83" s="4"/>
    </row>
    <row r="84" spans="1:3">
      <c r="A84" s="2" t="s">
        <v>3607</v>
      </c>
      <c r="B84" s="5">
        <v>24967000</v>
      </c>
      <c r="C84" s="5">
        <v>47601000</v>
      </c>
    </row>
    <row r="85" spans="1:3" ht="30">
      <c r="A85" s="2" t="s">
        <v>3741</v>
      </c>
      <c r="B85" s="4">
        <v>33</v>
      </c>
      <c r="C85" s="4">
        <v>44</v>
      </c>
    </row>
    <row r="86" spans="1:3">
      <c r="A86" s="2" t="s">
        <v>2019</v>
      </c>
      <c r="B86" s="496">
        <v>1.35E-2</v>
      </c>
      <c r="C86" s="496">
        <v>1.38E-2</v>
      </c>
    </row>
  </sheetData>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6"/>
  <sheetViews>
    <sheetView showGridLines="0" workbookViewId="0"/>
  </sheetViews>
  <sheetFormatPr defaultRowHeight="15"/>
  <cols>
    <col min="1" max="1" width="36.5703125" bestFit="1" customWidth="1"/>
    <col min="2" max="2" width="16" bestFit="1" customWidth="1"/>
    <col min="3" max="3" width="16.85546875" bestFit="1" customWidth="1"/>
    <col min="4" max="4" width="14.28515625" bestFit="1" customWidth="1"/>
  </cols>
  <sheetData>
    <row r="1" spans="1:4" ht="30" customHeight="1">
      <c r="A1" s="8" t="s">
        <v>3773</v>
      </c>
      <c r="B1" s="1" t="s">
        <v>2651</v>
      </c>
      <c r="C1" s="8" t="s">
        <v>1</v>
      </c>
      <c r="D1" s="8"/>
    </row>
    <row r="2" spans="1:4">
      <c r="A2" s="8"/>
      <c r="B2" s="1" t="s">
        <v>2656</v>
      </c>
      <c r="C2" s="1" t="s">
        <v>2</v>
      </c>
      <c r="D2" s="1" t="s">
        <v>27</v>
      </c>
    </row>
    <row r="3" spans="1:4">
      <c r="A3" s="2" t="s">
        <v>62</v>
      </c>
      <c r="B3" s="4"/>
      <c r="C3" s="4"/>
      <c r="D3" s="4"/>
    </row>
    <row r="4" spans="1:4">
      <c r="A4" s="3" t="s">
        <v>2771</v>
      </c>
      <c r="B4" s="4"/>
      <c r="C4" s="4"/>
      <c r="D4" s="4"/>
    </row>
    <row r="5" spans="1:4">
      <c r="A5" s="2" t="s">
        <v>3559</v>
      </c>
      <c r="B5" s="4"/>
      <c r="C5" s="5">
        <v>1716871000</v>
      </c>
      <c r="D5" s="5">
        <v>1319810000</v>
      </c>
    </row>
    <row r="6" spans="1:4" ht="30">
      <c r="A6" s="2" t="s">
        <v>3774</v>
      </c>
      <c r="B6" s="4" t="s">
        <v>3560</v>
      </c>
      <c r="C6" s="4" t="s">
        <v>3561</v>
      </c>
      <c r="D6" s="4"/>
    </row>
    <row r="7" spans="1:4">
      <c r="A7" s="2" t="s">
        <v>2019</v>
      </c>
      <c r="B7" s="4"/>
      <c r="C7" s="496">
        <v>2.0899999999999998E-2</v>
      </c>
      <c r="D7" s="496">
        <v>1.8700000000000001E-2</v>
      </c>
    </row>
    <row r="8" spans="1:4" ht="30">
      <c r="A8" s="2" t="s">
        <v>3731</v>
      </c>
      <c r="B8" s="4"/>
      <c r="C8" s="4"/>
      <c r="D8" s="4"/>
    </row>
    <row r="9" spans="1:4">
      <c r="A9" s="3" t="s">
        <v>2771</v>
      </c>
      <c r="B9" s="4"/>
      <c r="C9" s="4"/>
      <c r="D9" s="4"/>
    </row>
    <row r="10" spans="1:4">
      <c r="A10" s="2" t="s">
        <v>3559</v>
      </c>
      <c r="B10" s="4"/>
      <c r="C10" s="6">
        <v>24967000</v>
      </c>
      <c r="D10" s="6">
        <v>47601000</v>
      </c>
    </row>
    <row r="11" spans="1:4" ht="30">
      <c r="A11" s="2" t="s">
        <v>3774</v>
      </c>
      <c r="B11" s="4" t="s">
        <v>2065</v>
      </c>
      <c r="C11" s="4" t="s">
        <v>2042</v>
      </c>
      <c r="D11" s="4"/>
    </row>
    <row r="12" spans="1:4">
      <c r="A12" s="2" t="s">
        <v>2019</v>
      </c>
      <c r="B12" s="4"/>
      <c r="C12" s="496">
        <v>1.35E-2</v>
      </c>
      <c r="D12" s="496">
        <v>1.38E-2</v>
      </c>
    </row>
    <row r="13" spans="1:4" ht="30">
      <c r="A13" s="2" t="s">
        <v>3730</v>
      </c>
      <c r="B13" s="4"/>
      <c r="C13" s="4"/>
      <c r="D13" s="4"/>
    </row>
    <row r="14" spans="1:4">
      <c r="A14" s="3" t="s">
        <v>2771</v>
      </c>
      <c r="B14" s="4"/>
      <c r="C14" s="4"/>
      <c r="D14" s="4"/>
    </row>
    <row r="15" spans="1:4">
      <c r="A15" s="2" t="s">
        <v>3559</v>
      </c>
      <c r="B15" s="4"/>
      <c r="C15" s="6">
        <v>22212000</v>
      </c>
      <c r="D15" s="4"/>
    </row>
    <row r="16" spans="1:4" ht="30">
      <c r="A16" s="2" t="s">
        <v>3774</v>
      </c>
      <c r="B16" s="4"/>
      <c r="C16" s="4" t="s">
        <v>2045</v>
      </c>
      <c r="D16" s="4"/>
    </row>
    <row r="17" spans="1:4">
      <c r="A17" s="2" t="s">
        <v>2019</v>
      </c>
      <c r="B17" s="4"/>
      <c r="C17" s="496">
        <v>1.1599999999999999E-2</v>
      </c>
      <c r="D17" s="4"/>
    </row>
    <row r="18" spans="1:4" ht="30">
      <c r="A18" s="2" t="s">
        <v>3732</v>
      </c>
      <c r="B18" s="4"/>
      <c r="C18" s="4"/>
      <c r="D18" s="4"/>
    </row>
    <row r="19" spans="1:4">
      <c r="A19" s="3" t="s">
        <v>2771</v>
      </c>
      <c r="B19" s="4"/>
      <c r="C19" s="4"/>
      <c r="D19" s="4"/>
    </row>
    <row r="20" spans="1:4">
      <c r="A20" s="2" t="s">
        <v>3559</v>
      </c>
      <c r="B20" s="4"/>
      <c r="C20" s="6">
        <v>205682000</v>
      </c>
      <c r="D20" s="4"/>
    </row>
    <row r="21" spans="1:4" ht="30">
      <c r="A21" s="2" t="s">
        <v>3774</v>
      </c>
      <c r="B21" s="4"/>
      <c r="C21" s="4" t="s">
        <v>2042</v>
      </c>
      <c r="D21" s="4"/>
    </row>
    <row r="22" spans="1:4">
      <c r="A22" s="2" t="s">
        <v>2019</v>
      </c>
      <c r="B22" s="4"/>
      <c r="C22" s="496">
        <v>2.4299999999999999E-2</v>
      </c>
      <c r="D22" s="4"/>
    </row>
    <row r="23" spans="1:4" ht="30">
      <c r="A23" s="2" t="s">
        <v>3775</v>
      </c>
      <c r="B23" s="4"/>
      <c r="C23" s="4"/>
      <c r="D23" s="4"/>
    </row>
    <row r="24" spans="1:4">
      <c r="A24" s="3" t="s">
        <v>2771</v>
      </c>
      <c r="B24" s="4"/>
      <c r="C24" s="4"/>
      <c r="D24" s="4"/>
    </row>
    <row r="25" spans="1:4">
      <c r="A25" s="2" t="s">
        <v>3559</v>
      </c>
      <c r="B25" s="4"/>
      <c r="C25" s="6">
        <v>102576000</v>
      </c>
      <c r="D25" s="4"/>
    </row>
    <row r="26" spans="1:4" ht="30">
      <c r="A26" s="2" t="s">
        <v>3774</v>
      </c>
      <c r="B26" s="4"/>
      <c r="C26" s="4" t="s">
        <v>2047</v>
      </c>
      <c r="D26" s="4"/>
    </row>
    <row r="27" spans="1:4">
      <c r="A27" s="2" t="s">
        <v>2019</v>
      </c>
      <c r="B27" s="4"/>
      <c r="C27" s="496">
        <v>2.7799999999999998E-2</v>
      </c>
      <c r="D27" s="4"/>
    </row>
    <row r="28" spans="1:4" ht="75">
      <c r="A28" s="2" t="s">
        <v>3776</v>
      </c>
      <c r="B28" s="4"/>
      <c r="C28" s="4"/>
      <c r="D28" s="4"/>
    </row>
    <row r="29" spans="1:4">
      <c r="A29" s="3" t="s">
        <v>2771</v>
      </c>
      <c r="B29" s="4"/>
      <c r="C29" s="4"/>
      <c r="D29" s="4"/>
    </row>
    <row r="30" spans="1:4" ht="30">
      <c r="A30" s="2" t="s">
        <v>3777</v>
      </c>
      <c r="B30" s="4"/>
      <c r="C30" s="6">
        <v>6486000</v>
      </c>
      <c r="D30" s="6">
        <v>10796000</v>
      </c>
    </row>
    <row r="31" spans="1:4" ht="30">
      <c r="A31" s="2" t="s">
        <v>3774</v>
      </c>
      <c r="B31" s="4"/>
      <c r="C31" s="4" t="s">
        <v>2042</v>
      </c>
      <c r="D31" s="4" t="s">
        <v>2065</v>
      </c>
    </row>
    <row r="32" spans="1:4">
      <c r="A32" s="2" t="s">
        <v>2019</v>
      </c>
      <c r="B32" s="4"/>
      <c r="C32" s="496">
        <v>1.35E-2</v>
      </c>
      <c r="D32" s="496">
        <v>1.38E-2</v>
      </c>
    </row>
    <row r="33" spans="1:4" ht="75">
      <c r="A33" s="2" t="s">
        <v>3778</v>
      </c>
      <c r="B33" s="4"/>
      <c r="C33" s="4"/>
      <c r="D33" s="4"/>
    </row>
    <row r="34" spans="1:4">
      <c r="A34" s="3" t="s">
        <v>2771</v>
      </c>
      <c r="B34" s="4"/>
      <c r="C34" s="4"/>
      <c r="D34" s="4"/>
    </row>
    <row r="35" spans="1:4" ht="30">
      <c r="A35" s="2" t="s">
        <v>3777</v>
      </c>
      <c r="B35" s="4"/>
      <c r="C35" s="6">
        <v>5017000</v>
      </c>
      <c r="D35" s="4"/>
    </row>
    <row r="36" spans="1:4" ht="30">
      <c r="A36" s="2" t="s">
        <v>3774</v>
      </c>
      <c r="B36" s="4"/>
      <c r="C36" s="4" t="s">
        <v>2045</v>
      </c>
      <c r="D36" s="4"/>
    </row>
    <row r="37" spans="1:4">
      <c r="A37" s="2" t="s">
        <v>2019</v>
      </c>
      <c r="B37" s="4"/>
      <c r="C37" s="496">
        <v>1.1599999999999999E-2</v>
      </c>
      <c r="D37" s="4"/>
    </row>
    <row r="38" spans="1:4" ht="75">
      <c r="A38" s="2" t="s">
        <v>3779</v>
      </c>
      <c r="B38" s="4"/>
      <c r="C38" s="4"/>
      <c r="D38" s="4"/>
    </row>
    <row r="39" spans="1:4">
      <c r="A39" s="3" t="s">
        <v>2771</v>
      </c>
      <c r="B39" s="4"/>
      <c r="C39" s="4"/>
      <c r="D39" s="4"/>
    </row>
    <row r="40" spans="1:4" ht="30">
      <c r="A40" s="2" t="s">
        <v>3777</v>
      </c>
      <c r="B40" s="4"/>
      <c r="C40" s="6">
        <v>76148000</v>
      </c>
      <c r="D40" s="6">
        <v>20718000</v>
      </c>
    </row>
    <row r="41" spans="1:4" ht="30">
      <c r="A41" s="2" t="s">
        <v>3774</v>
      </c>
      <c r="B41" s="4"/>
      <c r="C41" s="4" t="s">
        <v>2042</v>
      </c>
      <c r="D41" s="4" t="s">
        <v>2065</v>
      </c>
    </row>
    <row r="42" spans="1:4">
      <c r="A42" s="2" t="s">
        <v>2019</v>
      </c>
      <c r="B42" s="4"/>
      <c r="C42" s="496">
        <v>2.3800000000000002E-2</v>
      </c>
      <c r="D42" s="496">
        <v>2.6700000000000002E-2</v>
      </c>
    </row>
    <row r="43" spans="1:4" ht="75">
      <c r="A43" s="2" t="s">
        <v>3780</v>
      </c>
      <c r="B43" s="4"/>
      <c r="C43" s="4"/>
      <c r="D43" s="4"/>
    </row>
    <row r="44" spans="1:4">
      <c r="A44" s="3" t="s">
        <v>2771</v>
      </c>
      <c r="B44" s="4"/>
      <c r="C44" s="4"/>
      <c r="D44" s="4"/>
    </row>
    <row r="45" spans="1:4" ht="30">
      <c r="A45" s="2" t="s">
        <v>3777</v>
      </c>
      <c r="B45" s="4"/>
      <c r="C45" s="6">
        <v>6902000</v>
      </c>
      <c r="D45" s="4"/>
    </row>
    <row r="46" spans="1:4" ht="30">
      <c r="A46" s="2" t="s">
        <v>3774</v>
      </c>
      <c r="B46" s="4"/>
      <c r="C46" s="4" t="s">
        <v>3781</v>
      </c>
      <c r="D46" s="4"/>
    </row>
    <row r="47" spans="1:4">
      <c r="A47" s="2" t="s">
        <v>2019</v>
      </c>
      <c r="B47" s="4"/>
      <c r="C47" s="496">
        <v>2.75E-2</v>
      </c>
      <c r="D47" s="4"/>
    </row>
    <row r="48" spans="1:4" ht="75">
      <c r="A48" s="2" t="s">
        <v>3782</v>
      </c>
      <c r="B48" s="4"/>
      <c r="C48" s="4"/>
      <c r="D48" s="4"/>
    </row>
    <row r="49" spans="1:4">
      <c r="A49" s="3" t="s">
        <v>2771</v>
      </c>
      <c r="B49" s="4"/>
      <c r="C49" s="4"/>
      <c r="D49" s="4"/>
    </row>
    <row r="50" spans="1:4" ht="30">
      <c r="A50" s="2" t="s">
        <v>3777</v>
      </c>
      <c r="B50" s="4"/>
      <c r="C50" s="6">
        <v>13017000</v>
      </c>
      <c r="D50" s="4"/>
    </row>
    <row r="51" spans="1:4" ht="30">
      <c r="A51" s="2" t="s">
        <v>3774</v>
      </c>
      <c r="B51" s="4"/>
      <c r="C51" s="4" t="s">
        <v>3783</v>
      </c>
      <c r="D51" s="4"/>
    </row>
    <row r="52" spans="1:4">
      <c r="A52" s="2" t="s">
        <v>2019</v>
      </c>
      <c r="B52" s="4"/>
      <c r="C52" s="496">
        <v>2.7799999999999998E-2</v>
      </c>
      <c r="D52" s="4"/>
    </row>
    <row r="53" spans="1:4" ht="75">
      <c r="A53" s="2" t="s">
        <v>3784</v>
      </c>
      <c r="B53" s="4"/>
      <c r="C53" s="4"/>
      <c r="D53" s="4"/>
    </row>
    <row r="54" spans="1:4">
      <c r="A54" s="3" t="s">
        <v>2771</v>
      </c>
      <c r="B54" s="4"/>
      <c r="C54" s="4"/>
      <c r="D54" s="4"/>
    </row>
    <row r="55" spans="1:4" ht="30">
      <c r="A55" s="2" t="s">
        <v>3777</v>
      </c>
      <c r="B55" s="4"/>
      <c r="C55" s="6">
        <v>853000</v>
      </c>
      <c r="D55" s="4"/>
    </row>
    <row r="56" spans="1:4" ht="30">
      <c r="A56" s="2" t="s">
        <v>3774</v>
      </c>
      <c r="B56" s="4"/>
      <c r="C56" s="4" t="s">
        <v>3785</v>
      </c>
      <c r="D56" s="4"/>
    </row>
    <row r="57" spans="1:4">
      <c r="A57" s="2" t="s">
        <v>2019</v>
      </c>
      <c r="B57" s="4"/>
      <c r="C57" s="496">
        <v>2.8199999999999999E-2</v>
      </c>
      <c r="D57" s="4"/>
    </row>
    <row r="58" spans="1:4" ht="30">
      <c r="A58" s="2" t="s">
        <v>3786</v>
      </c>
      <c r="B58" s="4"/>
      <c r="C58" s="4"/>
      <c r="D58" s="4"/>
    </row>
    <row r="59" spans="1:4">
      <c r="A59" s="3" t="s">
        <v>2771</v>
      </c>
      <c r="B59" s="4"/>
      <c r="C59" s="4"/>
      <c r="D59" s="4"/>
    </row>
    <row r="60" spans="1:4">
      <c r="A60" s="2" t="s">
        <v>3607</v>
      </c>
      <c r="B60" s="4"/>
      <c r="C60" s="6">
        <v>399662000</v>
      </c>
      <c r="D60" s="6">
        <v>91931000</v>
      </c>
    </row>
    <row r="61" spans="1:4" ht="45">
      <c r="A61" s="2" t="s">
        <v>3787</v>
      </c>
      <c r="B61" s="4"/>
      <c r="C61" s="4"/>
      <c r="D61" s="4"/>
    </row>
    <row r="62" spans="1:4">
      <c r="A62" s="3" t="s">
        <v>2771</v>
      </c>
      <c r="B62" s="4"/>
      <c r="C62" s="4"/>
      <c r="D62" s="4"/>
    </row>
    <row r="63" spans="1:4">
      <c r="A63" s="2" t="s">
        <v>3607</v>
      </c>
      <c r="B63" s="4"/>
      <c r="C63" s="6">
        <v>61189000</v>
      </c>
      <c r="D63" s="4">
        <v>0</v>
      </c>
    </row>
    <row r="64" spans="1:4">
      <c r="A64" s="2" t="s">
        <v>2019</v>
      </c>
      <c r="B64" s="4"/>
      <c r="C64" s="496">
        <v>2.75E-2</v>
      </c>
      <c r="D64" s="496">
        <v>0</v>
      </c>
    </row>
    <row r="65" spans="1:4" ht="75">
      <c r="A65" s="2" t="s">
        <v>3788</v>
      </c>
      <c r="B65" s="4"/>
      <c r="C65" s="4"/>
      <c r="D65" s="4"/>
    </row>
    <row r="66" spans="1:4">
      <c r="A66" s="3" t="s">
        <v>2771</v>
      </c>
      <c r="B66" s="4"/>
      <c r="C66" s="4"/>
      <c r="D66" s="4"/>
    </row>
    <row r="67" spans="1:4" ht="30">
      <c r="A67" s="2" t="s">
        <v>3777</v>
      </c>
      <c r="B67" s="4"/>
      <c r="C67" s="4"/>
      <c r="D67" s="6">
        <v>8925000</v>
      </c>
    </row>
    <row r="68" spans="1:4" ht="30">
      <c r="A68" s="2" t="s">
        <v>3774</v>
      </c>
      <c r="B68" s="4"/>
      <c r="C68" s="4"/>
      <c r="D68" s="4" t="s">
        <v>3789</v>
      </c>
    </row>
    <row r="69" spans="1:4">
      <c r="A69" s="2" t="s">
        <v>2019</v>
      </c>
      <c r="B69" s="4"/>
      <c r="C69" s="4"/>
      <c r="D69" s="496">
        <v>1.1900000000000001E-2</v>
      </c>
    </row>
    <row r="70" spans="1:4" ht="75">
      <c r="A70" s="2" t="s">
        <v>3790</v>
      </c>
      <c r="B70" s="4"/>
      <c r="C70" s="4"/>
      <c r="D70" s="4"/>
    </row>
    <row r="71" spans="1:4">
      <c r="A71" s="3" t="s">
        <v>2771</v>
      </c>
      <c r="B71" s="4"/>
      <c r="C71" s="4"/>
      <c r="D71" s="4"/>
    </row>
    <row r="72" spans="1:4">
      <c r="A72" s="2" t="s">
        <v>3607</v>
      </c>
      <c r="B72" s="4"/>
      <c r="C72" s="6">
        <v>24967000</v>
      </c>
      <c r="D72" s="6">
        <v>47601000</v>
      </c>
    </row>
    <row r="73" spans="1:4">
      <c r="A73" s="2" t="s">
        <v>2019</v>
      </c>
      <c r="B73" s="4"/>
      <c r="C73" s="496">
        <v>1.35E-2</v>
      </c>
      <c r="D73" s="496">
        <v>1.38E-2</v>
      </c>
    </row>
    <row r="74" spans="1:4" ht="60">
      <c r="A74" s="2" t="s">
        <v>3791</v>
      </c>
      <c r="B74" s="4"/>
      <c r="C74" s="4"/>
      <c r="D74" s="4"/>
    </row>
    <row r="75" spans="1:4">
      <c r="A75" s="3" t="s">
        <v>2771</v>
      </c>
      <c r="B75" s="4"/>
      <c r="C75" s="4"/>
      <c r="D75" s="4"/>
    </row>
    <row r="76" spans="1:4" ht="30">
      <c r="A76" s="2" t="s">
        <v>3777</v>
      </c>
      <c r="B76" s="4"/>
      <c r="C76" s="4">
        <v>0</v>
      </c>
      <c r="D76" s="6">
        <v>7882000</v>
      </c>
    </row>
    <row r="77" spans="1:4" ht="30">
      <c r="A77" s="2" t="s">
        <v>3774</v>
      </c>
      <c r="B77" s="4"/>
      <c r="C77" s="4" t="s">
        <v>3792</v>
      </c>
      <c r="D77" s="4" t="s">
        <v>3793</v>
      </c>
    </row>
    <row r="78" spans="1:4">
      <c r="A78" s="2" t="s">
        <v>2019</v>
      </c>
      <c r="B78" s="4"/>
      <c r="C78" s="496">
        <v>0</v>
      </c>
      <c r="D78" s="496">
        <v>9.9000000000000008E-3</v>
      </c>
    </row>
    <row r="79" spans="1:4" ht="45">
      <c r="A79" s="2" t="s">
        <v>3794</v>
      </c>
      <c r="B79" s="4"/>
      <c r="C79" s="4"/>
      <c r="D79" s="4"/>
    </row>
    <row r="80" spans="1:4">
      <c r="A80" s="3" t="s">
        <v>2771</v>
      </c>
      <c r="B80" s="4"/>
      <c r="C80" s="4"/>
      <c r="D80" s="4"/>
    </row>
    <row r="81" spans="1:4">
      <c r="A81" s="2" t="s">
        <v>3607</v>
      </c>
      <c r="B81" s="4"/>
      <c r="C81" s="6">
        <v>10442000</v>
      </c>
      <c r="D81" s="4">
        <v>0</v>
      </c>
    </row>
    <row r="82" spans="1:4">
      <c r="A82" s="2" t="s">
        <v>2019</v>
      </c>
      <c r="B82" s="4"/>
      <c r="C82" s="496">
        <v>1.66E-2</v>
      </c>
      <c r="D82" s="496">
        <v>0</v>
      </c>
    </row>
    <row r="83" spans="1:4" ht="60">
      <c r="A83" s="2" t="s">
        <v>3795</v>
      </c>
      <c r="B83" s="4"/>
      <c r="C83" s="4"/>
      <c r="D83" s="4"/>
    </row>
    <row r="84" spans="1:4">
      <c r="A84" s="3" t="s">
        <v>2771</v>
      </c>
      <c r="B84" s="4"/>
      <c r="C84" s="4"/>
      <c r="D84" s="4"/>
    </row>
    <row r="85" spans="1:4" ht="30">
      <c r="A85" s="2" t="s">
        <v>3777</v>
      </c>
      <c r="B85" s="4"/>
      <c r="C85" s="6">
        <v>2127000</v>
      </c>
      <c r="D85" s="4"/>
    </row>
    <row r="86" spans="1:4" ht="30">
      <c r="A86" s="2" t="s">
        <v>3774</v>
      </c>
      <c r="B86" s="4"/>
      <c r="C86" s="4" t="s">
        <v>3796</v>
      </c>
      <c r="D86" s="4"/>
    </row>
    <row r="87" spans="1:4">
      <c r="A87" s="2" t="s">
        <v>2019</v>
      </c>
      <c r="B87" s="4"/>
      <c r="C87" s="496">
        <v>1.66E-2</v>
      </c>
      <c r="D87" s="4"/>
    </row>
    <row r="88" spans="1:4" ht="45">
      <c r="A88" s="2" t="s">
        <v>3797</v>
      </c>
      <c r="B88" s="4"/>
      <c r="C88" s="4"/>
      <c r="D88" s="4"/>
    </row>
    <row r="89" spans="1:4">
      <c r="A89" s="3" t="s">
        <v>2771</v>
      </c>
      <c r="B89" s="4"/>
      <c r="C89" s="4"/>
      <c r="D89" s="4"/>
    </row>
    <row r="90" spans="1:4">
      <c r="A90" s="2" t="s">
        <v>3607</v>
      </c>
      <c r="B90" s="4"/>
      <c r="C90" s="6">
        <v>33783000</v>
      </c>
      <c r="D90" s="4">
        <v>0</v>
      </c>
    </row>
    <row r="91" spans="1:4">
      <c r="A91" s="2" t="s">
        <v>2019</v>
      </c>
      <c r="B91" s="4"/>
      <c r="C91" s="496">
        <v>1.6199999999999999E-2</v>
      </c>
      <c r="D91" s="496">
        <v>0</v>
      </c>
    </row>
    <row r="92" spans="1:4" ht="60">
      <c r="A92" s="2" t="s">
        <v>3798</v>
      </c>
      <c r="B92" s="4"/>
      <c r="C92" s="4"/>
      <c r="D92" s="4"/>
    </row>
    <row r="93" spans="1:4">
      <c r="A93" s="3" t="s">
        <v>2771</v>
      </c>
      <c r="B93" s="4"/>
      <c r="C93" s="4"/>
      <c r="D93" s="4"/>
    </row>
    <row r="94" spans="1:4" ht="30">
      <c r="A94" s="2" t="s">
        <v>3777</v>
      </c>
      <c r="B94" s="4"/>
      <c r="C94" s="6">
        <v>11810000</v>
      </c>
      <c r="D94" s="6">
        <v>11418000</v>
      </c>
    </row>
    <row r="95" spans="1:4" ht="30">
      <c r="A95" s="2" t="s">
        <v>3774</v>
      </c>
      <c r="B95" s="4"/>
      <c r="C95" s="4" t="s">
        <v>2042</v>
      </c>
      <c r="D95" s="4" t="s">
        <v>3799</v>
      </c>
    </row>
    <row r="96" spans="1:4">
      <c r="A96" s="2" t="s">
        <v>2019</v>
      </c>
      <c r="B96" s="4"/>
      <c r="C96" s="496">
        <v>1.6199999999999999E-2</v>
      </c>
      <c r="D96" s="496">
        <v>1.43E-2</v>
      </c>
    </row>
    <row r="97" spans="1:4" ht="45">
      <c r="A97" s="2" t="s">
        <v>3800</v>
      </c>
      <c r="B97" s="4"/>
      <c r="C97" s="4"/>
      <c r="D97" s="4"/>
    </row>
    <row r="98" spans="1:4">
      <c r="A98" s="3" t="s">
        <v>2771</v>
      </c>
      <c r="B98" s="4"/>
      <c r="C98" s="4"/>
      <c r="D98" s="4"/>
    </row>
    <row r="99" spans="1:4">
      <c r="A99" s="2" t="s">
        <v>3607</v>
      </c>
      <c r="B99" s="4"/>
      <c r="C99" s="6">
        <v>41387000</v>
      </c>
      <c r="D99" s="6">
        <v>11916000</v>
      </c>
    </row>
    <row r="100" spans="1:4">
      <c r="A100" s="2" t="s">
        <v>2019</v>
      </c>
      <c r="B100" s="4"/>
      <c r="C100" s="496">
        <v>2.8199999999999999E-2</v>
      </c>
      <c r="D100" s="496">
        <v>4.1700000000000001E-2</v>
      </c>
    </row>
    <row r="101" spans="1:4" ht="45">
      <c r="A101" s="2" t="s">
        <v>3801</v>
      </c>
      <c r="B101" s="4"/>
      <c r="C101" s="4"/>
      <c r="D101" s="4"/>
    </row>
    <row r="102" spans="1:4">
      <c r="A102" s="3" t="s">
        <v>2771</v>
      </c>
      <c r="B102" s="4"/>
      <c r="C102" s="4"/>
      <c r="D102" s="4"/>
    </row>
    <row r="103" spans="1:4">
      <c r="A103" s="2" t="s">
        <v>3607</v>
      </c>
      <c r="B103" s="4"/>
      <c r="C103" s="6">
        <v>150000000</v>
      </c>
      <c r="D103" s="4"/>
    </row>
    <row r="104" spans="1:4" ht="30">
      <c r="A104" s="2" t="s">
        <v>3760</v>
      </c>
      <c r="B104" s="4"/>
      <c r="C104" s="4"/>
      <c r="D104" s="4"/>
    </row>
    <row r="105" spans="1:4">
      <c r="A105" s="3" t="s">
        <v>2771</v>
      </c>
      <c r="B105" s="4"/>
      <c r="C105" s="4"/>
      <c r="D105" s="4"/>
    </row>
    <row r="106" spans="1:4">
      <c r="A106" s="2" t="s">
        <v>3607</v>
      </c>
      <c r="B106" s="4"/>
      <c r="C106" s="6">
        <v>33397000</v>
      </c>
      <c r="D106" s="6">
        <v>64094000</v>
      </c>
    </row>
    <row r="107" spans="1:4" ht="60">
      <c r="A107" s="2" t="s">
        <v>3802</v>
      </c>
      <c r="B107" s="4"/>
      <c r="C107" s="4"/>
      <c r="D107" s="4"/>
    </row>
    <row r="108" spans="1:4">
      <c r="A108" s="3" t="s">
        <v>2771</v>
      </c>
      <c r="B108" s="4"/>
      <c r="C108" s="4"/>
      <c r="D108" s="4"/>
    </row>
    <row r="109" spans="1:4">
      <c r="A109" s="2" t="s">
        <v>3607</v>
      </c>
      <c r="B109" s="4"/>
      <c r="C109" s="6">
        <v>4941000</v>
      </c>
      <c r="D109" s="6">
        <v>6506000</v>
      </c>
    </row>
    <row r="110" spans="1:4">
      <c r="A110" s="2" t="s">
        <v>2019</v>
      </c>
      <c r="B110" s="4"/>
      <c r="C110" s="496">
        <v>1.67E-2</v>
      </c>
      <c r="D110" s="496">
        <v>1.6500000000000001E-2</v>
      </c>
    </row>
    <row r="111" spans="1:4" ht="45">
      <c r="A111" s="2" t="s">
        <v>3761</v>
      </c>
      <c r="B111" s="4"/>
      <c r="C111" s="4"/>
      <c r="D111" s="4"/>
    </row>
    <row r="112" spans="1:4">
      <c r="A112" s="3" t="s">
        <v>2771</v>
      </c>
      <c r="B112" s="4"/>
      <c r="C112" s="4"/>
      <c r="D112" s="4"/>
    </row>
    <row r="113" spans="1:4">
      <c r="A113" s="2" t="s">
        <v>3607</v>
      </c>
      <c r="B113" s="4"/>
      <c r="C113" s="4">
        <v>0</v>
      </c>
      <c r="D113" s="4">
        <v>0</v>
      </c>
    </row>
    <row r="114" spans="1:4">
      <c r="A114" s="2" t="s">
        <v>2019</v>
      </c>
      <c r="B114" s="4"/>
      <c r="C114" s="496">
        <v>0</v>
      </c>
      <c r="D114" s="496">
        <v>0</v>
      </c>
    </row>
    <row r="115" spans="1:4" ht="60">
      <c r="A115" s="2" t="s">
        <v>3803</v>
      </c>
      <c r="B115" s="4"/>
      <c r="C115" s="4"/>
      <c r="D115" s="4"/>
    </row>
    <row r="116" spans="1:4">
      <c r="A116" s="3" t="s">
        <v>2771</v>
      </c>
      <c r="B116" s="4"/>
      <c r="C116" s="4"/>
      <c r="D116" s="4"/>
    </row>
    <row r="117" spans="1:4">
      <c r="A117" s="2" t="s">
        <v>3607</v>
      </c>
      <c r="B117" s="4"/>
      <c r="C117" s="4">
        <v>0</v>
      </c>
      <c r="D117" s="6">
        <v>17020000</v>
      </c>
    </row>
    <row r="118" spans="1:4">
      <c r="A118" s="2" t="s">
        <v>2019</v>
      </c>
      <c r="B118" s="4"/>
      <c r="C118" s="496">
        <v>0</v>
      </c>
      <c r="D118" s="496">
        <v>9.9000000000000008E-3</v>
      </c>
    </row>
    <row r="119" spans="1:4" ht="60">
      <c r="A119" s="2" t="s">
        <v>3804</v>
      </c>
      <c r="B119" s="4"/>
      <c r="C119" s="4"/>
      <c r="D119" s="4"/>
    </row>
    <row r="120" spans="1:4">
      <c r="A120" s="3" t="s">
        <v>2771</v>
      </c>
      <c r="B120" s="4"/>
      <c r="C120" s="4"/>
      <c r="D120" s="4"/>
    </row>
    <row r="121" spans="1:4">
      <c r="A121" s="2" t="s">
        <v>3607</v>
      </c>
      <c r="B121" s="4"/>
      <c r="C121" s="6">
        <v>4108000</v>
      </c>
      <c r="D121" s="6">
        <v>21969000</v>
      </c>
    </row>
    <row r="122" spans="1:4">
      <c r="A122" s="2" t="s">
        <v>2019</v>
      </c>
      <c r="B122" s="4"/>
      <c r="C122" s="496">
        <v>1.37E-2</v>
      </c>
      <c r="D122" s="496">
        <v>1.1900000000000001E-2</v>
      </c>
    </row>
    <row r="123" spans="1:4" ht="60">
      <c r="A123" s="2" t="s">
        <v>3805</v>
      </c>
      <c r="B123" s="4"/>
      <c r="C123" s="4"/>
      <c r="D123" s="4"/>
    </row>
    <row r="124" spans="1:4">
      <c r="A124" s="3" t="s">
        <v>2771</v>
      </c>
      <c r="B124" s="4"/>
      <c r="C124" s="4"/>
      <c r="D124" s="4"/>
    </row>
    <row r="125" spans="1:4">
      <c r="A125" s="2" t="s">
        <v>3607</v>
      </c>
      <c r="B125" s="4"/>
      <c r="C125" s="5">
        <v>24348000</v>
      </c>
      <c r="D125" s="5">
        <v>18599000</v>
      </c>
    </row>
    <row r="126" spans="1:4">
      <c r="A126" s="2" t="s">
        <v>2019</v>
      </c>
      <c r="B126" s="4"/>
      <c r="C126" s="496">
        <v>1.5699999999999999E-2</v>
      </c>
      <c r="D126" s="496">
        <v>1.43E-2</v>
      </c>
    </row>
  </sheetData>
  <mergeCells count="2">
    <mergeCell ref="A1:A2"/>
    <mergeCell ref="C1:D1"/>
  </mergeCells>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5.42578125" bestFit="1" customWidth="1"/>
  </cols>
  <sheetData>
    <row r="1" spans="1:2" ht="105" customHeight="1">
      <c r="A1" s="8" t="s">
        <v>3806</v>
      </c>
      <c r="B1" s="1" t="s">
        <v>2723</v>
      </c>
    </row>
    <row r="2" spans="1:2">
      <c r="A2" s="8"/>
      <c r="B2" s="1" t="s">
        <v>4</v>
      </c>
    </row>
    <row r="3" spans="1:2" ht="75">
      <c r="A3" s="2" t="s">
        <v>3807</v>
      </c>
      <c r="B3" s="4"/>
    </row>
    <row r="4" spans="1:2">
      <c r="A4" s="3" t="s">
        <v>2771</v>
      </c>
      <c r="B4" s="4"/>
    </row>
    <row r="5" spans="1:2">
      <c r="A5" s="2" t="s">
        <v>3607</v>
      </c>
      <c r="B5" s="5">
        <v>285000000</v>
      </c>
    </row>
    <row r="6" spans="1:2">
      <c r="A6" s="2" t="s">
        <v>3808</v>
      </c>
      <c r="B6" s="4" t="s">
        <v>2629</v>
      </c>
    </row>
    <row r="7" spans="1:2" ht="30">
      <c r="A7" s="2" t="s">
        <v>3809</v>
      </c>
      <c r="B7" s="4" t="s">
        <v>2629</v>
      </c>
    </row>
    <row r="8" spans="1:2" ht="30">
      <c r="A8" s="2" t="s">
        <v>3810</v>
      </c>
      <c r="B8" s="496">
        <v>1.4500000000000001E-2</v>
      </c>
    </row>
  </sheetData>
  <mergeCells count="1">
    <mergeCell ref="A1:A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workbookViewId="0"/>
  </sheetViews>
  <sheetFormatPr defaultRowHeight="15"/>
  <cols>
    <col min="1" max="2" width="36.5703125" bestFit="1" customWidth="1"/>
    <col min="3" max="3" width="2.140625" customWidth="1"/>
    <col min="4" max="4" width="7.140625" customWidth="1"/>
    <col min="5" max="6" width="9.85546875" customWidth="1"/>
    <col min="7" max="7" width="2.140625" customWidth="1"/>
    <col min="8" max="8" width="7.140625" customWidth="1"/>
    <col min="9" max="9" width="9.85546875" customWidth="1"/>
  </cols>
  <sheetData>
    <row r="1" spans="1:9" ht="15" customHeight="1">
      <c r="A1" s="8" t="s">
        <v>599</v>
      </c>
      <c r="B1" s="8" t="s">
        <v>1</v>
      </c>
      <c r="C1" s="8"/>
      <c r="D1" s="8"/>
      <c r="E1" s="8"/>
      <c r="F1" s="8"/>
      <c r="G1" s="8"/>
      <c r="H1" s="8"/>
      <c r="I1" s="8"/>
    </row>
    <row r="2" spans="1:9" ht="15" customHeight="1">
      <c r="A2" s="8"/>
      <c r="B2" s="8" t="s">
        <v>2</v>
      </c>
      <c r="C2" s="8"/>
      <c r="D2" s="8"/>
      <c r="E2" s="8"/>
      <c r="F2" s="8"/>
      <c r="G2" s="8"/>
      <c r="H2" s="8"/>
      <c r="I2" s="8"/>
    </row>
    <row r="3" spans="1:9">
      <c r="A3" s="3" t="s">
        <v>600</v>
      </c>
      <c r="B3" s="15"/>
      <c r="C3" s="15"/>
      <c r="D3" s="15"/>
      <c r="E3" s="15"/>
      <c r="F3" s="15"/>
      <c r="G3" s="15"/>
      <c r="H3" s="15"/>
      <c r="I3" s="15"/>
    </row>
    <row r="4" spans="1:9">
      <c r="A4" s="16" t="s">
        <v>599</v>
      </c>
      <c r="B4" s="22" t="s">
        <v>601</v>
      </c>
      <c r="C4" s="22"/>
      <c r="D4" s="22"/>
      <c r="E4" s="22"/>
      <c r="F4" s="22"/>
      <c r="G4" s="22"/>
      <c r="H4" s="22"/>
      <c r="I4" s="22"/>
    </row>
    <row r="5" spans="1:9" ht="25.5" customHeight="1">
      <c r="A5" s="16"/>
      <c r="B5" s="18" t="s">
        <v>602</v>
      </c>
      <c r="C5" s="18"/>
      <c r="D5" s="18"/>
      <c r="E5" s="18"/>
      <c r="F5" s="18"/>
      <c r="G5" s="18"/>
      <c r="H5" s="18"/>
      <c r="I5" s="18"/>
    </row>
    <row r="6" spans="1:9">
      <c r="A6" s="16"/>
      <c r="B6" s="41"/>
      <c r="C6" s="41"/>
      <c r="D6" s="41"/>
      <c r="E6" s="41"/>
      <c r="F6" s="41"/>
      <c r="G6" s="41"/>
      <c r="H6" s="41"/>
      <c r="I6" s="41"/>
    </row>
    <row r="7" spans="1:9">
      <c r="A7" s="16"/>
      <c r="B7" s="12"/>
      <c r="C7" s="12"/>
      <c r="D7" s="12"/>
      <c r="E7" s="12"/>
      <c r="F7" s="12"/>
      <c r="G7" s="12"/>
      <c r="H7" s="12"/>
      <c r="I7" s="12"/>
    </row>
    <row r="8" spans="1:9" ht="15.75" thickBot="1">
      <c r="A8" s="16"/>
      <c r="B8" s="25"/>
      <c r="C8" s="108" t="s">
        <v>603</v>
      </c>
      <c r="D8" s="108"/>
      <c r="E8" s="108"/>
      <c r="F8" s="108"/>
      <c r="G8" s="108"/>
      <c r="H8" s="108"/>
      <c r="I8" s="108"/>
    </row>
    <row r="9" spans="1:9" ht="16.5" thickTop="1" thickBot="1">
      <c r="A9" s="16"/>
      <c r="B9" s="25"/>
      <c r="C9" s="150">
        <v>2014</v>
      </c>
      <c r="D9" s="150"/>
      <c r="E9" s="150"/>
      <c r="F9" s="25"/>
      <c r="G9" s="150">
        <v>2013</v>
      </c>
      <c r="H9" s="150"/>
      <c r="I9" s="150"/>
    </row>
    <row r="10" spans="1:9" ht="15.75" thickTop="1">
      <c r="A10" s="16"/>
      <c r="B10" s="109" t="s">
        <v>604</v>
      </c>
      <c r="C10" s="110" t="s">
        <v>323</v>
      </c>
      <c r="D10" s="145">
        <v>6045</v>
      </c>
      <c r="E10" s="89"/>
      <c r="F10" s="43"/>
      <c r="G10" s="110" t="s">
        <v>323</v>
      </c>
      <c r="H10" s="145">
        <v>7439</v>
      </c>
      <c r="I10" s="89"/>
    </row>
    <row r="11" spans="1:9">
      <c r="A11" s="16"/>
      <c r="B11" s="109"/>
      <c r="C11" s="144"/>
      <c r="D11" s="146"/>
      <c r="E11" s="147"/>
      <c r="F11" s="43"/>
      <c r="G11" s="144"/>
      <c r="H11" s="146"/>
      <c r="I11" s="147"/>
    </row>
    <row r="12" spans="1:9">
      <c r="A12" s="16"/>
      <c r="B12" s="81" t="s">
        <v>605</v>
      </c>
      <c r="C12" s="112">
        <v>6383</v>
      </c>
      <c r="D12" s="112"/>
      <c r="E12" s="48"/>
      <c r="F12" s="48"/>
      <c r="G12" s="112">
        <v>4998</v>
      </c>
      <c r="H12" s="112"/>
      <c r="I12" s="48"/>
    </row>
    <row r="13" spans="1:9">
      <c r="A13" s="16"/>
      <c r="B13" s="81"/>
      <c r="C13" s="112"/>
      <c r="D13" s="112"/>
      <c r="E13" s="48"/>
      <c r="F13" s="48"/>
      <c r="G13" s="112"/>
      <c r="H13" s="112"/>
      <c r="I13" s="48"/>
    </row>
    <row r="14" spans="1:9">
      <c r="A14" s="16"/>
      <c r="B14" s="109" t="s">
        <v>606</v>
      </c>
      <c r="C14" s="114">
        <v>4580</v>
      </c>
      <c r="D14" s="114"/>
      <c r="E14" s="43"/>
      <c r="F14" s="43"/>
      <c r="G14" s="114">
        <v>4304</v>
      </c>
      <c r="H14" s="114"/>
      <c r="I14" s="43"/>
    </row>
    <row r="15" spans="1:9">
      <c r="A15" s="16"/>
      <c r="B15" s="109"/>
      <c r="C15" s="114"/>
      <c r="D15" s="114"/>
      <c r="E15" s="43"/>
      <c r="F15" s="43"/>
      <c r="G15" s="114"/>
      <c r="H15" s="114"/>
      <c r="I15" s="43"/>
    </row>
    <row r="16" spans="1:9">
      <c r="A16" s="16"/>
      <c r="B16" s="81" t="s">
        <v>607</v>
      </c>
      <c r="C16" s="112">
        <v>2485</v>
      </c>
      <c r="D16" s="112"/>
      <c r="E16" s="48"/>
      <c r="F16" s="48"/>
      <c r="G16" s="112">
        <v>2675</v>
      </c>
      <c r="H16" s="112"/>
      <c r="I16" s="48"/>
    </row>
    <row r="17" spans="1:9">
      <c r="A17" s="16"/>
      <c r="B17" s="81"/>
      <c r="C17" s="112"/>
      <c r="D17" s="112"/>
      <c r="E17" s="48"/>
      <c r="F17" s="48"/>
      <c r="G17" s="112"/>
      <c r="H17" s="112"/>
      <c r="I17" s="48"/>
    </row>
    <row r="18" spans="1:9">
      <c r="A18" s="16"/>
      <c r="B18" s="109" t="s">
        <v>608</v>
      </c>
      <c r="C18" s="115">
        <v>745</v>
      </c>
      <c r="D18" s="115"/>
      <c r="E18" s="43"/>
      <c r="F18" s="43"/>
      <c r="G18" s="115">
        <v>995</v>
      </c>
      <c r="H18" s="115"/>
      <c r="I18" s="43"/>
    </row>
    <row r="19" spans="1:9">
      <c r="A19" s="16"/>
      <c r="B19" s="109"/>
      <c r="C19" s="115"/>
      <c r="D19" s="115"/>
      <c r="E19" s="43"/>
      <c r="F19" s="43"/>
      <c r="G19" s="115"/>
      <c r="H19" s="115"/>
      <c r="I19" s="43"/>
    </row>
    <row r="20" spans="1:9">
      <c r="A20" s="16"/>
      <c r="B20" s="81" t="s">
        <v>609</v>
      </c>
      <c r="C20" s="112">
        <v>1312</v>
      </c>
      <c r="D20" s="112"/>
      <c r="E20" s="48"/>
      <c r="F20" s="48"/>
      <c r="G20" s="111">
        <v>977</v>
      </c>
      <c r="H20" s="111"/>
      <c r="I20" s="48"/>
    </row>
    <row r="21" spans="1:9">
      <c r="A21" s="16"/>
      <c r="B21" s="81"/>
      <c r="C21" s="112"/>
      <c r="D21" s="112"/>
      <c r="E21" s="48"/>
      <c r="F21" s="48"/>
      <c r="G21" s="111"/>
      <c r="H21" s="111"/>
      <c r="I21" s="48"/>
    </row>
    <row r="22" spans="1:9">
      <c r="A22" s="16"/>
      <c r="B22" s="109" t="s">
        <v>610</v>
      </c>
      <c r="C22" s="115">
        <v>729</v>
      </c>
      <c r="D22" s="115"/>
      <c r="E22" s="43"/>
      <c r="F22" s="43"/>
      <c r="G22" s="115">
        <v>746</v>
      </c>
      <c r="H22" s="115"/>
      <c r="I22" s="43"/>
    </row>
    <row r="23" spans="1:9" ht="15.75" thickBot="1">
      <c r="A23" s="16"/>
      <c r="B23" s="109"/>
      <c r="C23" s="119"/>
      <c r="D23" s="119"/>
      <c r="E23" s="55"/>
      <c r="F23" s="43"/>
      <c r="G23" s="119"/>
      <c r="H23" s="119"/>
      <c r="I23" s="55"/>
    </row>
    <row r="24" spans="1:9">
      <c r="A24" s="16"/>
      <c r="B24" s="81" t="s">
        <v>611</v>
      </c>
      <c r="C24" s="123" t="s">
        <v>323</v>
      </c>
      <c r="D24" s="120">
        <v>22279</v>
      </c>
      <c r="E24" s="61"/>
      <c r="F24" s="48"/>
      <c r="G24" s="123" t="s">
        <v>323</v>
      </c>
      <c r="H24" s="120">
        <v>22134</v>
      </c>
      <c r="I24" s="61"/>
    </row>
    <row r="25" spans="1:9" ht="15.75" thickBot="1">
      <c r="A25" s="16"/>
      <c r="B25" s="81"/>
      <c r="C25" s="124"/>
      <c r="D25" s="125"/>
      <c r="E25" s="71"/>
      <c r="F25" s="48"/>
      <c r="G25" s="124"/>
      <c r="H25" s="125"/>
      <c r="I25" s="71"/>
    </row>
    <row r="26" spans="1:9" ht="15.75" thickTop="1"/>
  </sheetData>
  <mergeCells count="63">
    <mergeCell ref="H24:H25"/>
    <mergeCell ref="I24:I25"/>
    <mergeCell ref="A1:A2"/>
    <mergeCell ref="B1:I1"/>
    <mergeCell ref="B2:I2"/>
    <mergeCell ref="B3:I3"/>
    <mergeCell ref="A4:A25"/>
    <mergeCell ref="B4:I4"/>
    <mergeCell ref="B5:I5"/>
    <mergeCell ref="B24:B25"/>
    <mergeCell ref="C24:C25"/>
    <mergeCell ref="D24:D25"/>
    <mergeCell ref="E24:E25"/>
    <mergeCell ref="F24:F25"/>
    <mergeCell ref="G24:G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6:I6"/>
    <mergeCell ref="C8:I8"/>
    <mergeCell ref="C9:E9"/>
    <mergeCell ref="G9:I9"/>
    <mergeCell ref="B10:B11"/>
    <mergeCell ref="C10:C11"/>
    <mergeCell ref="D10:D11"/>
    <mergeCell ref="E10:E11"/>
    <mergeCell ref="F10:F11"/>
    <mergeCell ref="G10:G11"/>
  </mergeCells>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showGridLines="0" workbookViewId="0"/>
  </sheetViews>
  <sheetFormatPr defaultRowHeight="15"/>
  <cols>
    <col min="1" max="1" width="36.5703125" bestFit="1" customWidth="1"/>
    <col min="2" max="2" width="16.7109375" bestFit="1" customWidth="1"/>
    <col min="3" max="3" width="12.28515625" bestFit="1" customWidth="1"/>
  </cols>
  <sheetData>
    <row r="1" spans="1:3" ht="90" customHeight="1">
      <c r="A1" s="8" t="s">
        <v>3811</v>
      </c>
      <c r="B1" s="1" t="s">
        <v>1</v>
      </c>
      <c r="C1" s="1"/>
    </row>
    <row r="2" spans="1:3">
      <c r="A2" s="8"/>
      <c r="B2" s="1" t="s">
        <v>2</v>
      </c>
      <c r="C2" s="1" t="s">
        <v>27</v>
      </c>
    </row>
    <row r="3" spans="1:3">
      <c r="A3" s="3" t="s">
        <v>2771</v>
      </c>
      <c r="B3" s="4"/>
      <c r="C3" s="4"/>
    </row>
    <row r="4" spans="1:3">
      <c r="A4" s="2" t="s">
        <v>3808</v>
      </c>
      <c r="B4" s="4" t="s">
        <v>2828</v>
      </c>
      <c r="C4" s="4"/>
    </row>
    <row r="5" spans="1:3" ht="30">
      <c r="A5" s="2" t="s">
        <v>3809</v>
      </c>
      <c r="B5" s="4" t="s">
        <v>2629</v>
      </c>
      <c r="C5" s="4"/>
    </row>
    <row r="6" spans="1:3">
      <c r="A6" s="2" t="s">
        <v>3675</v>
      </c>
      <c r="B6" s="4" t="s">
        <v>3676</v>
      </c>
      <c r="C6" s="4"/>
    </row>
    <row r="7" spans="1:3">
      <c r="A7" s="2" t="s">
        <v>2804</v>
      </c>
      <c r="B7" s="496">
        <v>0.01</v>
      </c>
      <c r="C7" s="4"/>
    </row>
    <row r="8" spans="1:3" ht="30">
      <c r="A8" s="2" t="s">
        <v>3812</v>
      </c>
      <c r="B8" s="4"/>
      <c r="C8" s="496">
        <v>2.5000000000000001E-3</v>
      </c>
    </row>
    <row r="9" spans="1:3" ht="30">
      <c r="A9" s="2" t="s">
        <v>3813</v>
      </c>
      <c r="B9" s="496">
        <v>2.5000000000000001E-3</v>
      </c>
      <c r="C9" s="4"/>
    </row>
    <row r="10" spans="1:3">
      <c r="A10" s="2" t="s">
        <v>2616</v>
      </c>
      <c r="B10" s="4"/>
      <c r="C10" s="4"/>
    </row>
    <row r="11" spans="1:3">
      <c r="A11" s="3" t="s">
        <v>2771</v>
      </c>
      <c r="B11" s="4"/>
      <c r="C11" s="4"/>
    </row>
    <row r="12" spans="1:3">
      <c r="A12" s="2" t="s">
        <v>3607</v>
      </c>
      <c r="B12" s="4"/>
      <c r="C12" s="6">
        <v>100000000</v>
      </c>
    </row>
  </sheetData>
  <mergeCells count="1">
    <mergeCell ref="A1:A2"/>
  </mergeCells>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showGridLines="0" workbookViewId="0"/>
  </sheetViews>
  <sheetFormatPr defaultRowHeight="15"/>
  <cols>
    <col min="1" max="1" width="36.5703125" bestFit="1" customWidth="1"/>
    <col min="2" max="2" width="16.42578125" bestFit="1" customWidth="1"/>
    <col min="3" max="3" width="15.42578125" bestFit="1" customWidth="1"/>
    <col min="4" max="4" width="12.28515625" bestFit="1" customWidth="1"/>
    <col min="5" max="5" width="12.5703125" bestFit="1" customWidth="1"/>
    <col min="6" max="6" width="11.42578125" bestFit="1" customWidth="1"/>
  </cols>
  <sheetData>
    <row r="1" spans="1:6" ht="15" customHeight="1">
      <c r="A1" s="8" t="s">
        <v>3814</v>
      </c>
      <c r="B1" s="1" t="s">
        <v>1</v>
      </c>
      <c r="C1" s="1" t="s">
        <v>2547</v>
      </c>
      <c r="D1" s="1"/>
      <c r="E1" s="1"/>
      <c r="F1" s="1"/>
    </row>
    <row r="2" spans="1:6">
      <c r="A2" s="8"/>
      <c r="B2" s="8" t="s">
        <v>2</v>
      </c>
      <c r="C2" s="1" t="s">
        <v>3815</v>
      </c>
      <c r="D2" s="8" t="s">
        <v>27</v>
      </c>
      <c r="E2" s="8" t="s">
        <v>3817</v>
      </c>
      <c r="F2" s="8" t="s">
        <v>3818</v>
      </c>
    </row>
    <row r="3" spans="1:6">
      <c r="A3" s="8"/>
      <c r="B3" s="8"/>
      <c r="C3" s="1" t="s">
        <v>3816</v>
      </c>
      <c r="D3" s="8"/>
      <c r="E3" s="8"/>
      <c r="F3" s="8"/>
    </row>
    <row r="4" spans="1:6" ht="45">
      <c r="A4" s="2" t="s">
        <v>3736</v>
      </c>
      <c r="B4" s="4"/>
      <c r="C4" s="4"/>
      <c r="D4" s="4"/>
      <c r="E4" s="4"/>
      <c r="F4" s="4"/>
    </row>
    <row r="5" spans="1:6">
      <c r="A5" s="3" t="s">
        <v>2771</v>
      </c>
      <c r="B5" s="4"/>
      <c r="C5" s="4"/>
      <c r="D5" s="4"/>
      <c r="E5" s="4"/>
      <c r="F5" s="4"/>
    </row>
    <row r="6" spans="1:6">
      <c r="A6" s="2" t="s">
        <v>618</v>
      </c>
      <c r="B6" s="4"/>
      <c r="C6" s="5">
        <v>250000000</v>
      </c>
      <c r="D6" s="4"/>
      <c r="E6" s="5">
        <v>150000000</v>
      </c>
      <c r="F6" s="4"/>
    </row>
    <row r="7" spans="1:6">
      <c r="A7" s="2" t="s">
        <v>3808</v>
      </c>
      <c r="B7" s="4" t="s">
        <v>3819</v>
      </c>
      <c r="C7" s="4"/>
      <c r="D7" s="4"/>
      <c r="E7" s="4"/>
      <c r="F7" s="4"/>
    </row>
    <row r="8" spans="1:6">
      <c r="A8" s="2" t="s">
        <v>3820</v>
      </c>
      <c r="B8" s="4"/>
      <c r="C8" s="4"/>
      <c r="D8" s="496">
        <v>3.8E-3</v>
      </c>
      <c r="E8" s="4"/>
      <c r="F8" s="4"/>
    </row>
    <row r="9" spans="1:6" ht="30">
      <c r="A9" s="2" t="s">
        <v>3809</v>
      </c>
      <c r="B9" s="4" t="s">
        <v>2629</v>
      </c>
      <c r="C9" s="4"/>
      <c r="D9" s="4"/>
      <c r="E9" s="4"/>
      <c r="F9" s="4"/>
    </row>
    <row r="10" spans="1:6" ht="60">
      <c r="A10" s="2" t="s">
        <v>3821</v>
      </c>
      <c r="B10" s="4"/>
      <c r="C10" s="4"/>
      <c r="D10" s="4"/>
      <c r="E10" s="4"/>
      <c r="F10" s="4"/>
    </row>
    <row r="11" spans="1:6">
      <c r="A11" s="3" t="s">
        <v>2771</v>
      </c>
      <c r="B11" s="4"/>
      <c r="C11" s="4"/>
      <c r="D11" s="4"/>
      <c r="E11" s="4"/>
      <c r="F11" s="4"/>
    </row>
    <row r="12" spans="1:6" ht="30">
      <c r="A12" s="2" t="s">
        <v>3822</v>
      </c>
      <c r="B12" s="4"/>
      <c r="C12" s="4">
        <v>2</v>
      </c>
      <c r="D12" s="4"/>
      <c r="E12" s="4"/>
      <c r="F12" s="4"/>
    </row>
    <row r="13" spans="1:6">
      <c r="A13" s="2" t="s">
        <v>3823</v>
      </c>
      <c r="B13" s="4"/>
      <c r="C13" s="6">
        <v>101000</v>
      </c>
      <c r="D13" s="4"/>
      <c r="E13" s="4"/>
      <c r="F13" s="4"/>
    </row>
    <row r="14" spans="1:6">
      <c r="A14" s="2" t="s">
        <v>3824</v>
      </c>
      <c r="B14" s="4"/>
      <c r="C14" s="6">
        <v>938000</v>
      </c>
      <c r="D14" s="4"/>
      <c r="E14" s="4"/>
      <c r="F14" s="4"/>
    </row>
    <row r="15" spans="1:6" ht="30">
      <c r="A15" s="2" t="s">
        <v>3825</v>
      </c>
      <c r="B15" s="4"/>
      <c r="C15" s="4"/>
      <c r="D15" s="4"/>
      <c r="E15" s="4"/>
      <c r="F15" s="4"/>
    </row>
    <row r="16" spans="1:6">
      <c r="A16" s="3" t="s">
        <v>2771</v>
      </c>
      <c r="B16" s="4"/>
      <c r="C16" s="4"/>
      <c r="D16" s="4"/>
      <c r="E16" s="4"/>
      <c r="F16" s="4"/>
    </row>
    <row r="17" spans="1:6" ht="30">
      <c r="A17" s="2" t="s">
        <v>3812</v>
      </c>
      <c r="B17" s="4"/>
      <c r="C17" s="4"/>
      <c r="D17" s="4"/>
      <c r="E17" s="4"/>
      <c r="F17" s="496">
        <v>2.5000000000000001E-3</v>
      </c>
    </row>
    <row r="18" spans="1:6" ht="45">
      <c r="A18" s="2" t="s">
        <v>3826</v>
      </c>
      <c r="B18" s="4"/>
      <c r="C18" s="4"/>
      <c r="D18" s="4"/>
      <c r="E18" s="4"/>
      <c r="F18" s="4"/>
    </row>
    <row r="19" spans="1:6">
      <c r="A19" s="3" t="s">
        <v>2771</v>
      </c>
      <c r="B19" s="4"/>
      <c r="C19" s="4"/>
      <c r="D19" s="4"/>
      <c r="E19" s="4"/>
      <c r="F19" s="4"/>
    </row>
    <row r="20" spans="1:6" ht="30">
      <c r="A20" s="2" t="s">
        <v>3827</v>
      </c>
      <c r="B20" s="6">
        <v>100000</v>
      </c>
      <c r="C20" s="4"/>
      <c r="D20" s="4"/>
      <c r="E20" s="4"/>
      <c r="F20" s="4"/>
    </row>
    <row r="21" spans="1:6" ht="30">
      <c r="A21" s="2" t="s">
        <v>3828</v>
      </c>
      <c r="B21" s="6">
        <v>5000000</v>
      </c>
      <c r="C21" s="4"/>
      <c r="D21" s="4"/>
      <c r="E21" s="4"/>
      <c r="F21" s="4"/>
    </row>
    <row r="22" spans="1:6" ht="30">
      <c r="A22" s="2" t="s">
        <v>3738</v>
      </c>
      <c r="B22" s="4"/>
      <c r="C22" s="4"/>
      <c r="D22" s="4"/>
      <c r="E22" s="4"/>
      <c r="F22" s="4"/>
    </row>
    <row r="23" spans="1:6">
      <c r="A23" s="3" t="s">
        <v>2771</v>
      </c>
      <c r="B23" s="4"/>
      <c r="C23" s="4"/>
      <c r="D23" s="4"/>
      <c r="E23" s="4"/>
      <c r="F23" s="4"/>
    </row>
    <row r="24" spans="1:6">
      <c r="A24" s="2" t="s">
        <v>3607</v>
      </c>
      <c r="B24" s="6">
        <v>399662000</v>
      </c>
      <c r="C24" s="4"/>
      <c r="D24" s="6">
        <v>91931000</v>
      </c>
      <c r="E24" s="4"/>
      <c r="F24" s="4"/>
    </row>
    <row r="25" spans="1:6">
      <c r="A25" s="2" t="s">
        <v>3829</v>
      </c>
      <c r="B25" s="6">
        <v>565554000</v>
      </c>
      <c r="C25" s="4"/>
      <c r="D25" s="6">
        <v>121622000</v>
      </c>
      <c r="E25" s="4"/>
      <c r="F25" s="4"/>
    </row>
    <row r="26" spans="1:6" ht="45">
      <c r="A26" s="2" t="s">
        <v>3740</v>
      </c>
      <c r="B26" s="4"/>
      <c r="C26" s="4"/>
      <c r="D26" s="4"/>
      <c r="E26" s="4"/>
      <c r="F26" s="4"/>
    </row>
    <row r="27" spans="1:6">
      <c r="A27" s="3" t="s">
        <v>2771</v>
      </c>
      <c r="B27" s="4"/>
      <c r="C27" s="4"/>
      <c r="D27" s="4"/>
      <c r="E27" s="4"/>
      <c r="F27" s="4"/>
    </row>
    <row r="28" spans="1:6">
      <c r="A28" s="2" t="s">
        <v>3607</v>
      </c>
      <c r="B28" s="6">
        <v>61189000</v>
      </c>
      <c r="C28" s="4"/>
      <c r="D28" s="4">
        <v>0</v>
      </c>
      <c r="E28" s="4"/>
      <c r="F28" s="4"/>
    </row>
    <row r="29" spans="1:6">
      <c r="A29" s="2" t="s">
        <v>3829</v>
      </c>
      <c r="B29" s="6">
        <v>95511000</v>
      </c>
      <c r="C29" s="4"/>
      <c r="D29" s="4">
        <v>0</v>
      </c>
      <c r="E29" s="4"/>
      <c r="F29" s="4"/>
    </row>
    <row r="30" spans="1:6" ht="45">
      <c r="A30" s="2" t="s">
        <v>3743</v>
      </c>
      <c r="B30" s="4"/>
      <c r="C30" s="4"/>
      <c r="D30" s="4"/>
      <c r="E30" s="4"/>
      <c r="F30" s="4"/>
    </row>
    <row r="31" spans="1:6">
      <c r="A31" s="3" t="s">
        <v>2771</v>
      </c>
      <c r="B31" s="4"/>
      <c r="C31" s="4"/>
      <c r="D31" s="4"/>
      <c r="E31" s="4"/>
      <c r="F31" s="4"/>
    </row>
    <row r="32" spans="1:6">
      <c r="A32" s="2" t="s">
        <v>3823</v>
      </c>
      <c r="B32" s="6">
        <v>1600000</v>
      </c>
      <c r="C32" s="4"/>
      <c r="D32" s="4"/>
      <c r="E32" s="4"/>
      <c r="F32" s="4"/>
    </row>
    <row r="33" spans="1:6">
      <c r="A33" s="2" t="s">
        <v>3607</v>
      </c>
      <c r="B33" s="6">
        <v>150000000</v>
      </c>
      <c r="C33" s="4"/>
      <c r="D33" s="4"/>
      <c r="E33" s="4"/>
      <c r="F33" s="4"/>
    </row>
    <row r="34" spans="1:6">
      <c r="A34" s="2" t="s">
        <v>3829</v>
      </c>
      <c r="B34" s="6">
        <v>400000000</v>
      </c>
      <c r="C34" s="4"/>
      <c r="D34" s="4"/>
      <c r="E34" s="4"/>
      <c r="F34" s="4"/>
    </row>
    <row r="35" spans="1:6" ht="45">
      <c r="A35" s="2" t="s">
        <v>3742</v>
      </c>
      <c r="B35" s="4"/>
      <c r="C35" s="4"/>
      <c r="D35" s="4"/>
      <c r="E35" s="4"/>
      <c r="F35" s="4"/>
    </row>
    <row r="36" spans="1:6">
      <c r="A36" s="3" t="s">
        <v>2771</v>
      </c>
      <c r="B36" s="4"/>
      <c r="C36" s="4"/>
      <c r="D36" s="4"/>
      <c r="E36" s="4"/>
      <c r="F36" s="4"/>
    </row>
    <row r="37" spans="1:6">
      <c r="A37" s="2" t="s">
        <v>3607</v>
      </c>
      <c r="B37" s="6">
        <v>10442000</v>
      </c>
      <c r="C37" s="4"/>
      <c r="D37" s="4">
        <v>0</v>
      </c>
      <c r="E37" s="4"/>
      <c r="F37" s="4"/>
    </row>
    <row r="38" spans="1:6">
      <c r="A38" s="2" t="s">
        <v>3829</v>
      </c>
      <c r="B38" s="6">
        <v>17695000</v>
      </c>
      <c r="C38" s="4"/>
      <c r="D38" s="4">
        <v>0</v>
      </c>
      <c r="E38" s="4"/>
      <c r="F38" s="4"/>
    </row>
  </sheetData>
  <mergeCells count="5">
    <mergeCell ref="A1:A3"/>
    <mergeCell ref="B2:B3"/>
    <mergeCell ref="D2:D3"/>
    <mergeCell ref="E2:E3"/>
    <mergeCell ref="F2:F3"/>
  </mergeCells>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5.42578125" bestFit="1" customWidth="1"/>
  </cols>
  <sheetData>
    <row r="1" spans="1:2" ht="75" customHeight="1">
      <c r="A1" s="8" t="s">
        <v>3830</v>
      </c>
      <c r="B1" s="1" t="s">
        <v>2547</v>
      </c>
    </row>
    <row r="2" spans="1:2">
      <c r="A2" s="8"/>
      <c r="B2" s="1" t="s">
        <v>3831</v>
      </c>
    </row>
    <row r="3" spans="1:2" ht="45">
      <c r="A3" s="2" t="s">
        <v>3832</v>
      </c>
      <c r="B3" s="4"/>
    </row>
    <row r="4" spans="1:2">
      <c r="A4" s="3" t="s">
        <v>2771</v>
      </c>
      <c r="B4" s="4"/>
    </row>
    <row r="5" spans="1:2">
      <c r="A5" s="2" t="s">
        <v>3808</v>
      </c>
      <c r="B5" s="4" t="s">
        <v>3833</v>
      </c>
    </row>
  </sheetData>
  <mergeCells count="1">
    <mergeCell ref="A1:A2"/>
  </mergeCells>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showGridLines="0" workbookViewId="0"/>
  </sheetViews>
  <sheetFormatPr defaultRowHeight="15"/>
  <cols>
    <col min="1" max="1" width="36.5703125" bestFit="1" customWidth="1"/>
    <col min="2" max="2" width="16.42578125" bestFit="1" customWidth="1"/>
    <col min="3" max="3" width="15.42578125" bestFit="1" customWidth="1"/>
  </cols>
  <sheetData>
    <row r="1" spans="1:3" ht="30" customHeight="1">
      <c r="A1" s="8" t="s">
        <v>3834</v>
      </c>
      <c r="B1" s="1" t="s">
        <v>1</v>
      </c>
      <c r="C1" s="1" t="s">
        <v>2723</v>
      </c>
    </row>
    <row r="2" spans="1:3">
      <c r="A2" s="8"/>
      <c r="B2" s="1" t="s">
        <v>2</v>
      </c>
      <c r="C2" s="1" t="s">
        <v>3601</v>
      </c>
    </row>
    <row r="3" spans="1:3">
      <c r="A3" s="2" t="s">
        <v>2807</v>
      </c>
      <c r="B3" s="4"/>
      <c r="C3" s="4"/>
    </row>
    <row r="4" spans="1:3">
      <c r="A4" s="3" t="s">
        <v>2771</v>
      </c>
      <c r="B4" s="4"/>
      <c r="C4" s="4"/>
    </row>
    <row r="5" spans="1:3">
      <c r="A5" s="2" t="s">
        <v>2804</v>
      </c>
      <c r="B5" s="496">
        <v>3</v>
      </c>
      <c r="C5" s="4"/>
    </row>
    <row r="6" spans="1:3" ht="30">
      <c r="A6" s="2" t="s">
        <v>3835</v>
      </c>
      <c r="B6" s="4"/>
      <c r="C6" s="4"/>
    </row>
    <row r="7" spans="1:3">
      <c r="A7" s="3" t="s">
        <v>2771</v>
      </c>
      <c r="B7" s="4"/>
      <c r="C7" s="4"/>
    </row>
    <row r="8" spans="1:3">
      <c r="A8" s="2" t="s">
        <v>618</v>
      </c>
      <c r="B8" s="6">
        <v>15000000</v>
      </c>
      <c r="C8" s="4"/>
    </row>
    <row r="9" spans="1:3">
      <c r="A9" s="2" t="s">
        <v>3836</v>
      </c>
      <c r="B9" s="4">
        <v>5</v>
      </c>
      <c r="C9" s="4"/>
    </row>
    <row r="10" spans="1:3">
      <c r="A10" s="2" t="s">
        <v>2804</v>
      </c>
      <c r="B10" s="496">
        <v>0.04</v>
      </c>
      <c r="C10" s="4"/>
    </row>
    <row r="11" spans="1:3" ht="30">
      <c r="A11" s="2" t="s">
        <v>3837</v>
      </c>
      <c r="B11" s="4"/>
      <c r="C11" s="4"/>
    </row>
    <row r="12" spans="1:3">
      <c r="A12" s="3" t="s">
        <v>2771</v>
      </c>
      <c r="B12" s="4"/>
      <c r="C12" s="4"/>
    </row>
    <row r="13" spans="1:3">
      <c r="A13" s="2" t="s">
        <v>618</v>
      </c>
      <c r="B13" s="6">
        <v>30000000</v>
      </c>
      <c r="C13" s="4"/>
    </row>
    <row r="14" spans="1:3">
      <c r="A14" s="2" t="s">
        <v>3836</v>
      </c>
      <c r="B14" s="4">
        <v>7</v>
      </c>
      <c r="C14" s="4"/>
    </row>
    <row r="15" spans="1:3" ht="30">
      <c r="A15" s="2" t="s">
        <v>3827</v>
      </c>
      <c r="B15" s="6">
        <v>10000</v>
      </c>
      <c r="C15" s="4"/>
    </row>
    <row r="16" spans="1:3" ht="45">
      <c r="A16" s="2" t="s">
        <v>3838</v>
      </c>
      <c r="B16" s="6">
        <v>50000</v>
      </c>
      <c r="C16" s="4"/>
    </row>
    <row r="17" spans="1:3" ht="30">
      <c r="A17" s="2" t="s">
        <v>3839</v>
      </c>
      <c r="B17" s="6">
        <v>1500000</v>
      </c>
      <c r="C17" s="4"/>
    </row>
    <row r="18" spans="1:3" ht="45">
      <c r="A18" s="2" t="s">
        <v>3840</v>
      </c>
      <c r="B18" s="4"/>
      <c r="C18" s="4"/>
    </row>
    <row r="19" spans="1:3">
      <c r="A19" s="3" t="s">
        <v>2771</v>
      </c>
      <c r="B19" s="4"/>
      <c r="C19" s="4"/>
    </row>
    <row r="20" spans="1:3">
      <c r="A20" s="2" t="s">
        <v>2804</v>
      </c>
      <c r="B20" s="496">
        <v>2.63E-2</v>
      </c>
      <c r="C20" s="4"/>
    </row>
    <row r="21" spans="1:3" ht="45">
      <c r="A21" s="2" t="s">
        <v>3841</v>
      </c>
      <c r="B21" s="4"/>
      <c r="C21" s="4"/>
    </row>
    <row r="22" spans="1:3">
      <c r="A22" s="3" t="s">
        <v>2771</v>
      </c>
      <c r="B22" s="4"/>
      <c r="C22" s="4"/>
    </row>
    <row r="23" spans="1:3">
      <c r="A23" s="2" t="s">
        <v>2804</v>
      </c>
      <c r="B23" s="496">
        <v>4.8800000000000003E-2</v>
      </c>
      <c r="C23" s="4"/>
    </row>
    <row r="24" spans="1:3" ht="45">
      <c r="A24" s="2" t="s">
        <v>3842</v>
      </c>
      <c r="B24" s="4"/>
      <c r="C24" s="4"/>
    </row>
    <row r="25" spans="1:3">
      <c r="A25" s="3" t="s">
        <v>2771</v>
      </c>
      <c r="B25" s="4"/>
      <c r="C25" s="4"/>
    </row>
    <row r="26" spans="1:3" ht="30">
      <c r="A26" s="2" t="s">
        <v>3843</v>
      </c>
      <c r="B26" s="4"/>
      <c r="C26" s="6">
        <v>75000000</v>
      </c>
    </row>
    <row r="27" spans="1:3" ht="60">
      <c r="A27" s="2" t="s">
        <v>3844</v>
      </c>
      <c r="B27" s="4"/>
      <c r="C27" s="4"/>
    </row>
    <row r="28" spans="1:3">
      <c r="A28" s="3" t="s">
        <v>2771</v>
      </c>
      <c r="B28" s="4"/>
      <c r="C28" s="4"/>
    </row>
    <row r="29" spans="1:3">
      <c r="A29" s="2" t="s">
        <v>2804</v>
      </c>
      <c r="B29" s="4"/>
      <c r="C29" s="496">
        <v>0.03</v>
      </c>
    </row>
    <row r="30" spans="1:3" ht="60">
      <c r="A30" s="2" t="s">
        <v>3845</v>
      </c>
      <c r="B30" s="4"/>
      <c r="C30" s="4"/>
    </row>
    <row r="31" spans="1:3">
      <c r="A31" s="3" t="s">
        <v>2771</v>
      </c>
      <c r="B31" s="4"/>
      <c r="C31" s="4"/>
    </row>
    <row r="32" spans="1:3">
      <c r="A32" s="2" t="s">
        <v>2804</v>
      </c>
      <c r="B32" s="4"/>
      <c r="C32" s="496">
        <v>2.5000000000000001E-2</v>
      </c>
    </row>
    <row r="33" spans="1:3" ht="75">
      <c r="A33" s="2" t="s">
        <v>3846</v>
      </c>
      <c r="B33" s="4"/>
      <c r="C33" s="4"/>
    </row>
    <row r="34" spans="1:3">
      <c r="A34" s="3" t="s">
        <v>2771</v>
      </c>
      <c r="B34" s="4"/>
      <c r="C34" s="4"/>
    </row>
    <row r="35" spans="1:3">
      <c r="A35" s="2" t="s">
        <v>3808</v>
      </c>
      <c r="B35" s="4"/>
      <c r="C35" s="4" t="s">
        <v>3847</v>
      </c>
    </row>
    <row r="36" spans="1:3">
      <c r="A36" s="2" t="s">
        <v>62</v>
      </c>
      <c r="B36" s="4"/>
      <c r="C36" s="4"/>
    </row>
    <row r="37" spans="1:3">
      <c r="A37" s="3" t="s">
        <v>2771</v>
      </c>
      <c r="B37" s="4"/>
      <c r="C37" s="4"/>
    </row>
    <row r="38" spans="1:3" ht="45">
      <c r="A38" s="2" t="s">
        <v>3838</v>
      </c>
      <c r="B38" s="6">
        <v>250000</v>
      </c>
      <c r="C38" s="4"/>
    </row>
  </sheetData>
  <mergeCells count="1">
    <mergeCell ref="A1:A2"/>
  </mergeCells>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heetViews>
  <sheetFormatPr defaultRowHeight="15"/>
  <cols>
    <col min="1" max="1" width="36.5703125" bestFit="1" customWidth="1"/>
    <col min="2" max="2" width="16.42578125" bestFit="1" customWidth="1"/>
    <col min="3" max="3" width="15.42578125" bestFit="1" customWidth="1"/>
    <col min="4" max="5" width="12.5703125" bestFit="1" customWidth="1"/>
  </cols>
  <sheetData>
    <row r="1" spans="1:5" ht="45" customHeight="1">
      <c r="A1" s="8" t="s">
        <v>3848</v>
      </c>
      <c r="B1" s="1" t="s">
        <v>1</v>
      </c>
      <c r="C1" s="1" t="s">
        <v>2651</v>
      </c>
      <c r="D1" s="1"/>
      <c r="E1" s="1"/>
    </row>
    <row r="2" spans="1:5">
      <c r="A2" s="8"/>
      <c r="B2" s="1" t="s">
        <v>2</v>
      </c>
      <c r="C2" s="1" t="s">
        <v>2</v>
      </c>
      <c r="D2" s="1" t="s">
        <v>2652</v>
      </c>
      <c r="E2" s="1" t="s">
        <v>3849</v>
      </c>
    </row>
    <row r="3" spans="1:5">
      <c r="A3" s="2" t="s">
        <v>2807</v>
      </c>
      <c r="B3" s="4"/>
      <c r="C3" s="4"/>
      <c r="D3" s="4"/>
      <c r="E3" s="4"/>
    </row>
    <row r="4" spans="1:5">
      <c r="A4" s="3" t="s">
        <v>2771</v>
      </c>
      <c r="B4" s="4"/>
      <c r="C4" s="4"/>
      <c r="D4" s="4"/>
      <c r="E4" s="4"/>
    </row>
    <row r="5" spans="1:5">
      <c r="A5" s="2" t="s">
        <v>2804</v>
      </c>
      <c r="B5" s="496">
        <v>3</v>
      </c>
      <c r="C5" s="4"/>
      <c r="D5" s="4"/>
      <c r="E5" s="4"/>
    </row>
    <row r="6" spans="1:5" ht="45">
      <c r="A6" s="2" t="s">
        <v>3850</v>
      </c>
      <c r="B6" s="4"/>
      <c r="C6" s="4"/>
      <c r="D6" s="4"/>
      <c r="E6" s="4"/>
    </row>
    <row r="7" spans="1:5">
      <c r="A7" s="3" t="s">
        <v>2771</v>
      </c>
      <c r="B7" s="4"/>
      <c r="C7" s="4"/>
      <c r="D7" s="4"/>
      <c r="E7" s="4"/>
    </row>
    <row r="8" spans="1:5">
      <c r="A8" s="2" t="s">
        <v>2786</v>
      </c>
      <c r="B8" s="4"/>
      <c r="C8" s="4"/>
      <c r="D8" s="5">
        <v>225000000</v>
      </c>
      <c r="E8" s="5">
        <v>110000000</v>
      </c>
    </row>
    <row r="9" spans="1:5" ht="30">
      <c r="A9" s="2" t="s">
        <v>3851</v>
      </c>
      <c r="B9" s="4"/>
      <c r="C9" s="4"/>
      <c r="D9" s="6">
        <v>15000000</v>
      </c>
      <c r="E9" s="4"/>
    </row>
    <row r="10" spans="1:5">
      <c r="A10" s="2" t="s">
        <v>3852</v>
      </c>
      <c r="B10" s="4"/>
      <c r="C10" s="4"/>
      <c r="D10" s="6">
        <v>125000000</v>
      </c>
      <c r="E10" s="4"/>
    </row>
    <row r="11" spans="1:5" ht="30">
      <c r="A11" s="2" t="s">
        <v>3653</v>
      </c>
      <c r="B11" s="496">
        <v>0.35</v>
      </c>
      <c r="C11" s="4"/>
      <c r="D11" s="4"/>
      <c r="E11" s="4"/>
    </row>
    <row r="12" spans="1:5" ht="30">
      <c r="A12" s="2" t="s">
        <v>3843</v>
      </c>
      <c r="B12" s="6">
        <v>11500000</v>
      </c>
      <c r="C12" s="6">
        <v>11500000</v>
      </c>
      <c r="D12" s="4"/>
      <c r="E12" s="4"/>
    </row>
    <row r="13" spans="1:5" ht="45">
      <c r="A13" s="2" t="s">
        <v>3853</v>
      </c>
      <c r="B13" s="4"/>
      <c r="C13" s="4"/>
      <c r="D13" s="4"/>
      <c r="E13" s="4"/>
    </row>
    <row r="14" spans="1:5">
      <c r="A14" s="3" t="s">
        <v>2771</v>
      </c>
      <c r="B14" s="4"/>
      <c r="C14" s="4"/>
      <c r="D14" s="4"/>
      <c r="E14" s="4"/>
    </row>
    <row r="15" spans="1:5">
      <c r="A15" s="2" t="s">
        <v>3854</v>
      </c>
      <c r="B15" s="496">
        <v>3.8E-3</v>
      </c>
      <c r="C15" s="4"/>
      <c r="D15" s="4"/>
      <c r="E15" s="4"/>
    </row>
    <row r="16" spans="1:5" ht="45">
      <c r="A16" s="2" t="s">
        <v>3855</v>
      </c>
      <c r="B16" s="4"/>
      <c r="C16" s="4"/>
      <c r="D16" s="4"/>
      <c r="E16" s="4"/>
    </row>
    <row r="17" spans="1:5">
      <c r="A17" s="3" t="s">
        <v>2771</v>
      </c>
      <c r="B17" s="4"/>
      <c r="C17" s="4"/>
      <c r="D17" s="4"/>
      <c r="E17" s="4"/>
    </row>
    <row r="18" spans="1:5">
      <c r="A18" s="2" t="s">
        <v>3854</v>
      </c>
      <c r="B18" s="496">
        <v>0.01</v>
      </c>
      <c r="C18" s="496">
        <v>5.0000000000000001E-3</v>
      </c>
      <c r="D18" s="4"/>
      <c r="E18" s="4"/>
    </row>
    <row r="19" spans="1:5" ht="45">
      <c r="A19" s="2" t="s">
        <v>3856</v>
      </c>
      <c r="B19" s="4"/>
      <c r="C19" s="4"/>
      <c r="D19" s="4"/>
      <c r="E19" s="4"/>
    </row>
    <row r="20" spans="1:5">
      <c r="A20" s="3" t="s">
        <v>2771</v>
      </c>
      <c r="B20" s="4"/>
      <c r="C20" s="4"/>
      <c r="D20" s="4"/>
      <c r="E20" s="4"/>
    </row>
    <row r="21" spans="1:5">
      <c r="A21" s="2" t="s">
        <v>2804</v>
      </c>
      <c r="B21" s="496">
        <v>3.2500000000000001E-2</v>
      </c>
      <c r="C21" s="4"/>
      <c r="D21" s="4"/>
      <c r="E21" s="4"/>
    </row>
    <row r="22" spans="1:5" ht="45">
      <c r="A22" s="2" t="s">
        <v>3857</v>
      </c>
      <c r="B22" s="4"/>
      <c r="C22" s="4"/>
      <c r="D22" s="4"/>
      <c r="E22" s="4"/>
    </row>
    <row r="23" spans="1:5">
      <c r="A23" s="3" t="s">
        <v>2771</v>
      </c>
      <c r="B23" s="4"/>
      <c r="C23" s="4"/>
      <c r="D23" s="4"/>
      <c r="E23" s="4"/>
    </row>
    <row r="24" spans="1:5">
      <c r="A24" s="2" t="s">
        <v>2804</v>
      </c>
      <c r="B24" s="496">
        <v>1.4999999999999999E-2</v>
      </c>
      <c r="C24" s="4"/>
      <c r="D24" s="4"/>
      <c r="E24" s="4"/>
    </row>
    <row r="25" spans="1:5" ht="30">
      <c r="A25" s="2" t="s">
        <v>3858</v>
      </c>
      <c r="B25" s="4"/>
      <c r="C25" s="4"/>
      <c r="D25" s="4"/>
      <c r="E25" s="4"/>
    </row>
    <row r="26" spans="1:5">
      <c r="A26" s="3" t="s">
        <v>2771</v>
      </c>
      <c r="B26" s="4"/>
      <c r="C26" s="4"/>
      <c r="D26" s="4"/>
      <c r="E26" s="4"/>
    </row>
    <row r="27" spans="1:5">
      <c r="A27" s="2" t="s">
        <v>3859</v>
      </c>
      <c r="B27" s="4"/>
      <c r="C27" s="4" t="s">
        <v>3860</v>
      </c>
      <c r="D27" s="4"/>
      <c r="E27" s="4"/>
    </row>
    <row r="28" spans="1:5" ht="45">
      <c r="A28" s="2" t="s">
        <v>3861</v>
      </c>
      <c r="B28" s="4"/>
      <c r="C28" s="4"/>
      <c r="D28" s="4"/>
      <c r="E28" s="4"/>
    </row>
    <row r="29" spans="1:5">
      <c r="A29" s="3" t="s">
        <v>2771</v>
      </c>
      <c r="B29" s="4"/>
      <c r="C29" s="4"/>
      <c r="D29" s="4"/>
      <c r="E29" s="4"/>
    </row>
    <row r="30" spans="1:5">
      <c r="A30" s="2" t="s">
        <v>2804</v>
      </c>
      <c r="B30" s="496">
        <v>2.5000000000000001E-2</v>
      </c>
      <c r="C30" s="4"/>
      <c r="D30" s="4"/>
      <c r="E30" s="4"/>
    </row>
  </sheetData>
  <mergeCells count="1">
    <mergeCell ref="A1:A2"/>
  </mergeCells>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showGridLines="0" workbookViewId="0"/>
  </sheetViews>
  <sheetFormatPr defaultRowHeight="15"/>
  <cols>
    <col min="1" max="1" width="36.5703125" bestFit="1" customWidth="1"/>
    <col min="2" max="4" width="12.28515625" bestFit="1" customWidth="1"/>
    <col min="5" max="5" width="11.85546875" bestFit="1" customWidth="1"/>
    <col min="6" max="7" width="12.28515625" bestFit="1" customWidth="1"/>
    <col min="8" max="8" width="12" bestFit="1" customWidth="1"/>
    <col min="9" max="9" width="12.5703125" bestFit="1" customWidth="1"/>
    <col min="10" max="11" width="16.42578125" bestFit="1" customWidth="1"/>
  </cols>
  <sheetData>
    <row r="1" spans="1:11" ht="45" customHeight="1">
      <c r="A1" s="8" t="s">
        <v>3862</v>
      </c>
      <c r="B1" s="8" t="s">
        <v>1</v>
      </c>
      <c r="C1" s="8"/>
      <c r="D1" s="8"/>
      <c r="E1" s="8" t="s">
        <v>2547</v>
      </c>
      <c r="F1" s="8"/>
      <c r="G1" s="8"/>
      <c r="H1" s="8"/>
      <c r="I1" s="8"/>
      <c r="J1" s="1" t="s">
        <v>1</v>
      </c>
      <c r="K1" s="1" t="s">
        <v>3863</v>
      </c>
    </row>
    <row r="2" spans="1:11">
      <c r="A2" s="8"/>
      <c r="B2" s="1" t="s">
        <v>2</v>
      </c>
      <c r="C2" s="1" t="s">
        <v>27</v>
      </c>
      <c r="D2" s="1" t="s">
        <v>78</v>
      </c>
      <c r="E2" s="1" t="s">
        <v>3864</v>
      </c>
      <c r="F2" s="1" t="s">
        <v>3865</v>
      </c>
      <c r="G2" s="1" t="s">
        <v>3866</v>
      </c>
      <c r="H2" s="1" t="s">
        <v>3867</v>
      </c>
      <c r="I2" s="1" t="s">
        <v>3868</v>
      </c>
      <c r="J2" s="1" t="s">
        <v>3869</v>
      </c>
      <c r="K2" s="1" t="s">
        <v>3870</v>
      </c>
    </row>
    <row r="3" spans="1:11">
      <c r="A3" s="3" t="s">
        <v>2970</v>
      </c>
      <c r="B3" s="4"/>
      <c r="C3" s="4"/>
      <c r="D3" s="4"/>
      <c r="E3" s="4"/>
      <c r="F3" s="4"/>
      <c r="G3" s="4"/>
      <c r="H3" s="4"/>
      <c r="I3" s="4"/>
      <c r="J3" s="4"/>
      <c r="K3" s="4"/>
    </row>
    <row r="4" spans="1:11" ht="30">
      <c r="A4" s="2" t="s">
        <v>1041</v>
      </c>
      <c r="B4" s="5">
        <v>4199000</v>
      </c>
      <c r="C4" s="5">
        <v>5389000</v>
      </c>
      <c r="D4" s="5">
        <v>4083000</v>
      </c>
      <c r="E4" s="4"/>
      <c r="F4" s="4"/>
      <c r="G4" s="4"/>
      <c r="H4" s="4"/>
      <c r="I4" s="4"/>
      <c r="J4" s="4"/>
      <c r="K4" s="4"/>
    </row>
    <row r="5" spans="1:11">
      <c r="A5" s="2" t="s">
        <v>62</v>
      </c>
      <c r="B5" s="4"/>
      <c r="C5" s="4"/>
      <c r="D5" s="4"/>
      <c r="E5" s="4"/>
      <c r="F5" s="4"/>
      <c r="G5" s="4"/>
      <c r="H5" s="4"/>
      <c r="I5" s="4"/>
      <c r="J5" s="4"/>
      <c r="K5" s="4"/>
    </row>
    <row r="6" spans="1:11">
      <c r="A6" s="3" t="s">
        <v>2970</v>
      </c>
      <c r="B6" s="4"/>
      <c r="C6" s="4"/>
      <c r="D6" s="4"/>
      <c r="E6" s="4"/>
      <c r="F6" s="4"/>
      <c r="G6" s="4"/>
      <c r="H6" s="4"/>
      <c r="I6" s="4"/>
      <c r="J6" s="4"/>
      <c r="K6" s="4"/>
    </row>
    <row r="7" spans="1:11">
      <c r="A7" s="2" t="s">
        <v>1274</v>
      </c>
      <c r="B7" s="6">
        <v>1804000</v>
      </c>
      <c r="C7" s="6">
        <v>3020000</v>
      </c>
      <c r="D7" s="6">
        <v>16818000</v>
      </c>
      <c r="E7" s="4"/>
      <c r="F7" s="4"/>
      <c r="G7" s="4"/>
      <c r="H7" s="4"/>
      <c r="I7" s="4"/>
      <c r="J7" s="4"/>
      <c r="K7" s="4"/>
    </row>
    <row r="8" spans="1:11" ht="30">
      <c r="A8" s="2" t="s">
        <v>1041</v>
      </c>
      <c r="B8" s="6">
        <v>4767000</v>
      </c>
      <c r="C8" s="6">
        <v>949000</v>
      </c>
      <c r="D8" s="6">
        <v>-2709000</v>
      </c>
      <c r="E8" s="4"/>
      <c r="F8" s="4"/>
      <c r="G8" s="4"/>
      <c r="H8" s="4"/>
      <c r="I8" s="4"/>
      <c r="J8" s="4"/>
      <c r="K8" s="4"/>
    </row>
    <row r="9" spans="1:11">
      <c r="A9" s="2" t="s">
        <v>33</v>
      </c>
      <c r="B9" s="6">
        <v>59827000</v>
      </c>
      <c r="C9" s="6">
        <v>69069000</v>
      </c>
      <c r="D9" s="4"/>
      <c r="E9" s="4"/>
      <c r="F9" s="4"/>
      <c r="G9" s="4"/>
      <c r="H9" s="4"/>
      <c r="I9" s="4"/>
      <c r="J9" s="4"/>
      <c r="K9" s="4"/>
    </row>
    <row r="10" spans="1:11" ht="30">
      <c r="A10" s="2" t="s">
        <v>3871</v>
      </c>
      <c r="B10" s="4"/>
      <c r="C10" s="4"/>
      <c r="D10" s="4"/>
      <c r="E10" s="4"/>
      <c r="F10" s="4"/>
      <c r="G10" s="4"/>
      <c r="H10" s="4"/>
      <c r="I10" s="4"/>
      <c r="J10" s="4"/>
      <c r="K10" s="4"/>
    </row>
    <row r="11" spans="1:11">
      <c r="A11" s="3" t="s">
        <v>2970</v>
      </c>
      <c r="B11" s="4"/>
      <c r="C11" s="4"/>
      <c r="D11" s="4"/>
      <c r="E11" s="4"/>
      <c r="F11" s="4"/>
      <c r="G11" s="4"/>
      <c r="H11" s="4"/>
      <c r="I11" s="4"/>
      <c r="J11" s="4"/>
      <c r="K11" s="4"/>
    </row>
    <row r="12" spans="1:11">
      <c r="A12" s="2" t="s">
        <v>2786</v>
      </c>
      <c r="B12" s="4"/>
      <c r="C12" s="4"/>
      <c r="D12" s="4"/>
      <c r="E12" s="4"/>
      <c r="F12" s="4"/>
      <c r="G12" s="4"/>
      <c r="H12" s="4"/>
      <c r="I12" s="6">
        <v>8000000</v>
      </c>
      <c r="J12" s="4"/>
      <c r="K12" s="4"/>
    </row>
    <row r="13" spans="1:11">
      <c r="A13" s="2" t="s">
        <v>3872</v>
      </c>
      <c r="B13" s="4"/>
      <c r="C13" s="4"/>
      <c r="D13" s="4"/>
      <c r="E13" s="4"/>
      <c r="F13" s="4"/>
      <c r="G13" s="4"/>
      <c r="H13" s="4"/>
      <c r="I13" s="4"/>
      <c r="J13" s="4" t="s">
        <v>2629</v>
      </c>
      <c r="K13" s="4"/>
    </row>
    <row r="14" spans="1:11">
      <c r="A14" s="2" t="s">
        <v>3873</v>
      </c>
      <c r="B14" s="4"/>
      <c r="C14" s="4"/>
      <c r="D14" s="4"/>
      <c r="E14" s="4"/>
      <c r="F14" s="4"/>
      <c r="G14" s="4"/>
      <c r="H14" s="496">
        <v>0.1</v>
      </c>
      <c r="I14" s="4"/>
      <c r="J14" s="496">
        <v>0.12</v>
      </c>
      <c r="K14" s="496">
        <v>0.12</v>
      </c>
    </row>
    <row r="15" spans="1:11">
      <c r="A15" s="2" t="s">
        <v>3854</v>
      </c>
      <c r="B15" s="4"/>
      <c r="C15" s="4"/>
      <c r="D15" s="4"/>
      <c r="E15" s="4"/>
      <c r="F15" s="4"/>
      <c r="G15" s="4"/>
      <c r="H15" s="4"/>
      <c r="I15" s="496">
        <v>0.01</v>
      </c>
      <c r="J15" s="4"/>
      <c r="K15" s="4"/>
    </row>
    <row r="16" spans="1:11" ht="30">
      <c r="A16" s="2" t="s">
        <v>3813</v>
      </c>
      <c r="B16" s="4"/>
      <c r="C16" s="4"/>
      <c r="D16" s="4"/>
      <c r="E16" s="496">
        <v>0.01</v>
      </c>
      <c r="F16" s="496">
        <v>0.01</v>
      </c>
      <c r="G16" s="496">
        <v>0.01</v>
      </c>
      <c r="H16" s="4"/>
      <c r="I16" s="4"/>
      <c r="J16" s="4"/>
      <c r="K16" s="4"/>
    </row>
    <row r="17" spans="1:11">
      <c r="A17" s="2" t="s">
        <v>1274</v>
      </c>
      <c r="B17" s="6">
        <v>1300000</v>
      </c>
      <c r="C17" s="4"/>
      <c r="D17" s="4"/>
      <c r="E17" s="4"/>
      <c r="F17" s="4"/>
      <c r="G17" s="4"/>
      <c r="H17" s="4"/>
      <c r="I17" s="4"/>
      <c r="J17" s="4"/>
      <c r="K17" s="4"/>
    </row>
    <row r="18" spans="1:11" ht="30">
      <c r="A18" s="2" t="s">
        <v>3843</v>
      </c>
      <c r="B18" s="6">
        <v>2100000</v>
      </c>
      <c r="C18" s="4"/>
      <c r="D18" s="4"/>
      <c r="E18" s="4"/>
      <c r="F18" s="4"/>
      <c r="G18" s="4"/>
      <c r="H18" s="4"/>
      <c r="I18" s="4"/>
      <c r="J18" s="4"/>
      <c r="K18" s="4"/>
    </row>
    <row r="19" spans="1:11" ht="30">
      <c r="A19" s="2" t="s">
        <v>3874</v>
      </c>
      <c r="B19" s="4"/>
      <c r="C19" s="4"/>
      <c r="D19" s="4"/>
      <c r="E19" s="4"/>
      <c r="F19" s="4"/>
      <c r="G19" s="4"/>
      <c r="H19" s="4"/>
      <c r="I19" s="4"/>
      <c r="J19" s="4"/>
      <c r="K19" s="4"/>
    </row>
    <row r="20" spans="1:11">
      <c r="A20" s="3" t="s">
        <v>2970</v>
      </c>
      <c r="B20" s="4"/>
      <c r="C20" s="4"/>
      <c r="D20" s="4"/>
      <c r="E20" s="4"/>
      <c r="F20" s="4"/>
      <c r="G20" s="4"/>
      <c r="H20" s="4"/>
      <c r="I20" s="4"/>
      <c r="J20" s="4"/>
      <c r="K20" s="4"/>
    </row>
    <row r="21" spans="1:11" ht="30">
      <c r="A21" s="2" t="s">
        <v>1041</v>
      </c>
      <c r="B21" s="6">
        <v>1600000</v>
      </c>
      <c r="C21" s="6">
        <v>183000</v>
      </c>
      <c r="D21" s="6">
        <v>3300000</v>
      </c>
      <c r="E21" s="4"/>
      <c r="F21" s="4"/>
      <c r="G21" s="4"/>
      <c r="H21" s="4"/>
      <c r="I21" s="4"/>
      <c r="J21" s="4"/>
      <c r="K21" s="4"/>
    </row>
    <row r="22" spans="1:11" ht="60">
      <c r="A22" s="2" t="s">
        <v>3875</v>
      </c>
      <c r="B22" s="4"/>
      <c r="C22" s="4"/>
      <c r="D22" s="4"/>
      <c r="E22" s="4"/>
      <c r="F22" s="4"/>
      <c r="G22" s="4"/>
      <c r="H22" s="4"/>
      <c r="I22" s="4"/>
      <c r="J22" s="4"/>
      <c r="K22" s="4"/>
    </row>
    <row r="23" spans="1:11">
      <c r="A23" s="3" t="s">
        <v>2970</v>
      </c>
      <c r="B23" s="4"/>
      <c r="C23" s="4"/>
      <c r="D23" s="4"/>
      <c r="E23" s="4"/>
      <c r="F23" s="4"/>
      <c r="G23" s="4"/>
      <c r="H23" s="4"/>
      <c r="I23" s="4"/>
      <c r="J23" s="4"/>
      <c r="K23" s="4"/>
    </row>
    <row r="24" spans="1:11">
      <c r="A24" s="2" t="s">
        <v>33</v>
      </c>
      <c r="B24" s="5">
        <v>39400000</v>
      </c>
      <c r="C24" s="5">
        <v>41000000</v>
      </c>
      <c r="D24" s="4"/>
      <c r="E24" s="4"/>
      <c r="F24" s="4"/>
      <c r="G24" s="4"/>
      <c r="H24" s="4"/>
      <c r="I24" s="4"/>
      <c r="J24" s="4"/>
      <c r="K24" s="4"/>
    </row>
  </sheetData>
  <mergeCells count="3">
    <mergeCell ref="A1:A2"/>
    <mergeCell ref="B1:D1"/>
    <mergeCell ref="E1:I1"/>
  </mergeCells>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workbookViewId="0"/>
  </sheetViews>
  <sheetFormatPr defaultRowHeight="15"/>
  <cols>
    <col min="1" max="1" width="36.5703125" bestFit="1" customWidth="1"/>
    <col min="2" max="2" width="12.28515625" bestFit="1" customWidth="1"/>
    <col min="3" max="3" width="12.7109375" bestFit="1" customWidth="1"/>
    <col min="4" max="4" width="12.28515625" bestFit="1" customWidth="1"/>
    <col min="5" max="7" width="15.42578125" bestFit="1" customWidth="1"/>
    <col min="8" max="8" width="11.85546875" bestFit="1" customWidth="1"/>
    <col min="9" max="9" width="10.28515625" bestFit="1" customWidth="1"/>
  </cols>
  <sheetData>
    <row r="1" spans="1:9" ht="45" customHeight="1">
      <c r="A1" s="8" t="s">
        <v>3876</v>
      </c>
      <c r="B1" s="8" t="s">
        <v>1</v>
      </c>
      <c r="C1" s="8"/>
      <c r="D1" s="8"/>
      <c r="E1" s="1" t="s">
        <v>2723</v>
      </c>
      <c r="F1" s="1" t="s">
        <v>2547</v>
      </c>
      <c r="G1" s="1" t="s">
        <v>2651</v>
      </c>
      <c r="H1" s="1"/>
      <c r="I1" s="1"/>
    </row>
    <row r="2" spans="1:9">
      <c r="A2" s="8"/>
      <c r="B2" s="1" t="s">
        <v>2</v>
      </c>
      <c r="C2" s="1" t="s">
        <v>27</v>
      </c>
      <c r="D2" s="1" t="s">
        <v>78</v>
      </c>
      <c r="E2" s="1" t="s">
        <v>3016</v>
      </c>
      <c r="F2" s="1" t="s">
        <v>3877</v>
      </c>
      <c r="G2" s="1" t="s">
        <v>3878</v>
      </c>
      <c r="H2" s="1" t="s">
        <v>2597</v>
      </c>
      <c r="I2" s="498">
        <v>41425</v>
      </c>
    </row>
    <row r="3" spans="1:9">
      <c r="A3" s="3" t="s">
        <v>2970</v>
      </c>
      <c r="B3" s="4"/>
      <c r="C3" s="4"/>
      <c r="D3" s="4"/>
      <c r="E3" s="4"/>
      <c r="F3" s="4"/>
      <c r="G3" s="4"/>
      <c r="H3" s="4"/>
      <c r="I3" s="4"/>
    </row>
    <row r="4" spans="1:9">
      <c r="A4" s="2" t="s">
        <v>2600</v>
      </c>
      <c r="B4" s="4"/>
      <c r="C4" s="4"/>
      <c r="D4" s="4"/>
      <c r="E4" s="4"/>
      <c r="F4" s="4"/>
      <c r="G4" s="4"/>
      <c r="H4" s="496">
        <v>0.1</v>
      </c>
      <c r="I4" s="4"/>
    </row>
    <row r="5" spans="1:9" ht="30">
      <c r="A5" s="2" t="s">
        <v>1041</v>
      </c>
      <c r="B5" s="5">
        <v>4199000</v>
      </c>
      <c r="C5" s="5">
        <v>5389000</v>
      </c>
      <c r="D5" s="5">
        <v>4083000</v>
      </c>
      <c r="E5" s="4"/>
      <c r="F5" s="4"/>
      <c r="G5" s="4"/>
      <c r="H5" s="4"/>
      <c r="I5" s="4"/>
    </row>
    <row r="6" spans="1:9" ht="30">
      <c r="A6" s="2" t="s">
        <v>3879</v>
      </c>
      <c r="B6" s="4"/>
      <c r="C6" s="4"/>
      <c r="D6" s="4"/>
      <c r="E6" s="4"/>
      <c r="F6" s="4"/>
      <c r="G6" s="4"/>
      <c r="H6" s="4"/>
      <c r="I6" s="4"/>
    </row>
    <row r="7" spans="1:9">
      <c r="A7" s="3" t="s">
        <v>2970</v>
      </c>
      <c r="B7" s="4"/>
      <c r="C7" s="4"/>
      <c r="D7" s="4"/>
      <c r="E7" s="4"/>
      <c r="F7" s="4"/>
      <c r="G7" s="4"/>
      <c r="H7" s="4"/>
      <c r="I7" s="4"/>
    </row>
    <row r="8" spans="1:9">
      <c r="A8" s="2" t="s">
        <v>2600</v>
      </c>
      <c r="B8" s="4"/>
      <c r="C8" s="496">
        <v>0.33</v>
      </c>
      <c r="D8" s="4"/>
      <c r="E8" s="4"/>
      <c r="F8" s="4"/>
      <c r="G8" s="4"/>
      <c r="H8" s="4"/>
      <c r="I8" s="4"/>
    </row>
    <row r="9" spans="1:9">
      <c r="A9" s="2" t="s">
        <v>62</v>
      </c>
      <c r="B9" s="4"/>
      <c r="C9" s="4"/>
      <c r="D9" s="4"/>
      <c r="E9" s="4"/>
      <c r="F9" s="4"/>
      <c r="G9" s="4"/>
      <c r="H9" s="4"/>
      <c r="I9" s="4"/>
    </row>
    <row r="10" spans="1:9">
      <c r="A10" s="3" t="s">
        <v>2970</v>
      </c>
      <c r="B10" s="4"/>
      <c r="C10" s="4"/>
      <c r="D10" s="4"/>
      <c r="E10" s="4"/>
      <c r="F10" s="4"/>
      <c r="G10" s="4"/>
      <c r="H10" s="4"/>
      <c r="I10" s="4"/>
    </row>
    <row r="11" spans="1:9">
      <c r="A11" s="2" t="s">
        <v>3244</v>
      </c>
      <c r="B11" s="4"/>
      <c r="C11" s="4"/>
      <c r="D11" s="4"/>
      <c r="E11" s="496">
        <v>0.66600000000000004</v>
      </c>
      <c r="F11" s="4"/>
      <c r="G11" s="4"/>
      <c r="H11" s="4"/>
      <c r="I11" s="4"/>
    </row>
    <row r="12" spans="1:9" ht="30">
      <c r="A12" s="2" t="s">
        <v>1041</v>
      </c>
      <c r="B12" s="6">
        <v>4767000</v>
      </c>
      <c r="C12" s="6">
        <v>949000</v>
      </c>
      <c r="D12" s="6">
        <v>-2709000</v>
      </c>
      <c r="E12" s="4"/>
      <c r="F12" s="4"/>
      <c r="G12" s="4"/>
      <c r="H12" s="4"/>
      <c r="I12" s="4"/>
    </row>
    <row r="13" spans="1:9">
      <c r="A13" s="2" t="s">
        <v>33</v>
      </c>
      <c r="B13" s="6">
        <v>59827000</v>
      </c>
      <c r="C13" s="6">
        <v>69069000</v>
      </c>
      <c r="D13" s="4"/>
      <c r="E13" s="4"/>
      <c r="F13" s="4"/>
      <c r="G13" s="4"/>
      <c r="H13" s="4"/>
      <c r="I13" s="4"/>
    </row>
    <row r="14" spans="1:9" ht="30">
      <c r="A14" s="2" t="s">
        <v>3880</v>
      </c>
      <c r="B14" s="4"/>
      <c r="C14" s="4"/>
      <c r="D14" s="4"/>
      <c r="E14" s="4"/>
      <c r="F14" s="4"/>
      <c r="G14" s="4"/>
      <c r="H14" s="4"/>
      <c r="I14" s="4"/>
    </row>
    <row r="15" spans="1:9">
      <c r="A15" s="3" t="s">
        <v>2970</v>
      </c>
      <c r="B15" s="4"/>
      <c r="C15" s="4"/>
      <c r="D15" s="4"/>
      <c r="E15" s="4"/>
      <c r="F15" s="4"/>
      <c r="G15" s="4"/>
      <c r="H15" s="4"/>
      <c r="I15" s="4"/>
    </row>
    <row r="16" spans="1:9">
      <c r="A16" s="2" t="s">
        <v>2600</v>
      </c>
      <c r="B16" s="4"/>
      <c r="C16" s="4"/>
      <c r="D16" s="4"/>
      <c r="E16" s="4"/>
      <c r="F16" s="496">
        <v>1</v>
      </c>
      <c r="G16" s="4"/>
      <c r="H16" s="4"/>
      <c r="I16" s="4"/>
    </row>
    <row r="17" spans="1:9" ht="30">
      <c r="A17" s="2" t="s">
        <v>3881</v>
      </c>
      <c r="B17" s="4"/>
      <c r="C17" s="4"/>
      <c r="D17" s="4"/>
      <c r="E17" s="4"/>
      <c r="F17" s="6">
        <v>22500000</v>
      </c>
      <c r="G17" s="4"/>
      <c r="H17" s="4"/>
      <c r="I17" s="4"/>
    </row>
    <row r="18" spans="1:9" ht="30">
      <c r="A18" s="2" t="s">
        <v>3882</v>
      </c>
      <c r="B18" s="4"/>
      <c r="C18" s="6">
        <v>1900000000</v>
      </c>
      <c r="D18" s="4"/>
      <c r="E18" s="4"/>
      <c r="F18" s="4"/>
      <c r="G18" s="4"/>
      <c r="H18" s="4"/>
      <c r="I18" s="4"/>
    </row>
    <row r="19" spans="1:9" ht="45">
      <c r="A19" s="2" t="s">
        <v>3883</v>
      </c>
      <c r="B19" s="4"/>
      <c r="C19" s="4"/>
      <c r="D19" s="4"/>
      <c r="E19" s="4"/>
      <c r="F19" s="4"/>
      <c r="G19" s="4"/>
      <c r="H19" s="4"/>
      <c r="I19" s="4"/>
    </row>
    <row r="20" spans="1:9">
      <c r="A20" s="3" t="s">
        <v>2970</v>
      </c>
      <c r="B20" s="4"/>
      <c r="C20" s="4"/>
      <c r="D20" s="4"/>
      <c r="E20" s="4"/>
      <c r="F20" s="4"/>
      <c r="G20" s="4"/>
      <c r="H20" s="4"/>
      <c r="I20" s="4"/>
    </row>
    <row r="21" spans="1:9" ht="45">
      <c r="A21" s="2" t="s">
        <v>3884</v>
      </c>
      <c r="B21" s="4"/>
      <c r="C21" s="496">
        <v>0.1</v>
      </c>
      <c r="D21" s="4"/>
      <c r="E21" s="4"/>
      <c r="F21" s="4"/>
      <c r="G21" s="4"/>
      <c r="H21" s="4"/>
      <c r="I21" s="4"/>
    </row>
    <row r="22" spans="1:9" ht="45">
      <c r="A22" s="2" t="s">
        <v>3885</v>
      </c>
      <c r="B22" s="4"/>
      <c r="C22" s="496">
        <v>0.5</v>
      </c>
      <c r="D22" s="4"/>
      <c r="E22" s="4"/>
      <c r="F22" s="4"/>
      <c r="G22" s="4"/>
      <c r="H22" s="4"/>
      <c r="I22" s="4"/>
    </row>
    <row r="23" spans="1:9">
      <c r="A23" s="2" t="s">
        <v>3886</v>
      </c>
      <c r="B23" s="6">
        <v>1300000</v>
      </c>
      <c r="C23" s="6">
        <v>643000</v>
      </c>
      <c r="D23" s="6">
        <v>800000</v>
      </c>
      <c r="E23" s="4"/>
      <c r="F23" s="4"/>
      <c r="G23" s="4"/>
      <c r="H23" s="4"/>
      <c r="I23" s="4"/>
    </row>
    <row r="24" spans="1:9" ht="30">
      <c r="A24" s="2" t="s">
        <v>3251</v>
      </c>
      <c r="B24" s="4"/>
      <c r="C24" s="4"/>
      <c r="D24" s="4"/>
      <c r="E24" s="4"/>
      <c r="F24" s="4"/>
      <c r="G24" s="4"/>
      <c r="H24" s="4"/>
      <c r="I24" s="496">
        <v>0.68300000000000005</v>
      </c>
    </row>
    <row r="25" spans="1:9" ht="60">
      <c r="A25" s="2" t="s">
        <v>3887</v>
      </c>
      <c r="B25" s="4"/>
      <c r="C25" s="4"/>
      <c r="D25" s="4"/>
      <c r="E25" s="4"/>
      <c r="F25" s="4"/>
      <c r="G25" s="4"/>
      <c r="H25" s="4"/>
      <c r="I25" s="4"/>
    </row>
    <row r="26" spans="1:9">
      <c r="A26" s="3" t="s">
        <v>2970</v>
      </c>
      <c r="B26" s="4"/>
      <c r="C26" s="4"/>
      <c r="D26" s="4"/>
      <c r="E26" s="4"/>
      <c r="F26" s="4"/>
      <c r="G26" s="4"/>
      <c r="H26" s="4"/>
      <c r="I26" s="4"/>
    </row>
    <row r="27" spans="1:9" ht="30">
      <c r="A27" s="2" t="s">
        <v>3249</v>
      </c>
      <c r="B27" s="4"/>
      <c r="C27" s="4"/>
      <c r="D27" s="4"/>
      <c r="E27" s="4"/>
      <c r="F27" s="4"/>
      <c r="G27" s="6">
        <v>15000000</v>
      </c>
      <c r="H27" s="4"/>
      <c r="I27" s="4"/>
    </row>
    <row r="28" spans="1:9" ht="30">
      <c r="A28" s="2" t="s">
        <v>2638</v>
      </c>
      <c r="B28" s="496">
        <v>1.4999999999999999E-2</v>
      </c>
      <c r="C28" s="4"/>
      <c r="D28" s="4"/>
      <c r="E28" s="4"/>
      <c r="F28" s="4"/>
      <c r="G28" s="4"/>
      <c r="H28" s="4"/>
      <c r="I28" s="4"/>
    </row>
    <row r="29" spans="1:9" ht="30">
      <c r="A29" s="2" t="s">
        <v>1041</v>
      </c>
      <c r="B29" s="6">
        <v>2000000</v>
      </c>
      <c r="C29" s="6">
        <v>1200000</v>
      </c>
      <c r="D29" s="4"/>
      <c r="E29" s="4"/>
      <c r="F29" s="4"/>
      <c r="G29" s="4"/>
      <c r="H29" s="4"/>
      <c r="I29" s="4"/>
    </row>
    <row r="30" spans="1:9">
      <c r="A30" s="2" t="s">
        <v>33</v>
      </c>
      <c r="B30" s="5">
        <v>18200000</v>
      </c>
      <c r="C30" s="5">
        <v>16200000</v>
      </c>
      <c r="D30" s="4"/>
      <c r="E30" s="4"/>
      <c r="F30" s="4"/>
      <c r="G30" s="4"/>
      <c r="H30" s="4"/>
      <c r="I30" s="4"/>
    </row>
  </sheetData>
  <mergeCells count="2">
    <mergeCell ref="A1:A2"/>
    <mergeCell ref="B1:D1"/>
  </mergeCells>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3888</v>
      </c>
      <c r="B1" s="8" t="s">
        <v>1</v>
      </c>
      <c r="C1" s="8"/>
      <c r="D1" s="8"/>
    </row>
    <row r="2" spans="1:4" ht="30">
      <c r="A2" s="1" t="s">
        <v>157</v>
      </c>
      <c r="B2" s="1" t="s">
        <v>2</v>
      </c>
      <c r="C2" s="1" t="s">
        <v>27</v>
      </c>
      <c r="D2" s="1" t="s">
        <v>78</v>
      </c>
    </row>
    <row r="3" spans="1:4">
      <c r="A3" s="2" t="s">
        <v>3889</v>
      </c>
      <c r="B3" s="4"/>
      <c r="C3" s="4"/>
      <c r="D3" s="4"/>
    </row>
    <row r="4" spans="1:4">
      <c r="A4" s="3" t="s">
        <v>2970</v>
      </c>
      <c r="B4" s="4"/>
      <c r="C4" s="4"/>
      <c r="D4" s="4"/>
    </row>
    <row r="5" spans="1:4">
      <c r="A5" s="2" t="s">
        <v>3890</v>
      </c>
      <c r="B5" s="5">
        <v>280</v>
      </c>
      <c r="C5" s="5">
        <v>360</v>
      </c>
      <c r="D5" s="5">
        <v>438</v>
      </c>
    </row>
  </sheetData>
  <mergeCells count="1">
    <mergeCell ref="B1:D1"/>
  </mergeCells>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showGridLines="0" workbookViewId="0"/>
  </sheetViews>
  <sheetFormatPr defaultRowHeight="15"/>
  <cols>
    <col min="1" max="1" width="36.5703125" bestFit="1" customWidth="1"/>
    <col min="2" max="3" width="12.7109375" bestFit="1" customWidth="1"/>
    <col min="4" max="4" width="12.28515625" bestFit="1" customWidth="1"/>
  </cols>
  <sheetData>
    <row r="1" spans="1:4" ht="30" customHeight="1">
      <c r="A1" s="8" t="s">
        <v>3891</v>
      </c>
      <c r="B1" s="8" t="s">
        <v>1</v>
      </c>
      <c r="C1" s="8"/>
      <c r="D1" s="8"/>
    </row>
    <row r="2" spans="1:4">
      <c r="A2" s="8"/>
      <c r="B2" s="1" t="s">
        <v>2</v>
      </c>
      <c r="C2" s="1" t="s">
        <v>27</v>
      </c>
      <c r="D2" s="1" t="s">
        <v>78</v>
      </c>
    </row>
    <row r="3" spans="1:4" ht="45">
      <c r="A3" s="3" t="s">
        <v>3071</v>
      </c>
      <c r="B3" s="4"/>
      <c r="C3" s="4"/>
      <c r="D3" s="4"/>
    </row>
    <row r="4" spans="1:4">
      <c r="A4" s="2" t="s">
        <v>3892</v>
      </c>
      <c r="B4" s="5">
        <v>0</v>
      </c>
      <c r="C4" s="5">
        <v>328000</v>
      </c>
      <c r="D4" s="5">
        <v>42000</v>
      </c>
    </row>
    <row r="5" spans="1:4">
      <c r="A5" s="2" t="s">
        <v>3559</v>
      </c>
      <c r="B5" s="6">
        <v>1716871000</v>
      </c>
      <c r="C5" s="6">
        <v>1319810000</v>
      </c>
      <c r="D5" s="4"/>
    </row>
    <row r="6" spans="1:4">
      <c r="A6" s="2" t="s">
        <v>3893</v>
      </c>
      <c r="B6" s="6">
        <v>7500000</v>
      </c>
      <c r="C6" s="4"/>
      <c r="D6" s="4"/>
    </row>
    <row r="7" spans="1:4">
      <c r="A7" s="2" t="s">
        <v>3894</v>
      </c>
      <c r="B7" s="6">
        <v>1734901000</v>
      </c>
      <c r="C7" s="6">
        <v>1336026000</v>
      </c>
      <c r="D7" s="4"/>
    </row>
    <row r="8" spans="1:4">
      <c r="A8" s="2" t="s">
        <v>1274</v>
      </c>
      <c r="B8" s="6">
        <v>1804000</v>
      </c>
      <c r="C8" s="6">
        <v>3020000</v>
      </c>
      <c r="D8" s="6">
        <v>16818000</v>
      </c>
    </row>
    <row r="9" spans="1:4">
      <c r="A9" s="2" t="s">
        <v>3895</v>
      </c>
      <c r="B9" s="4"/>
      <c r="C9" s="4"/>
      <c r="D9" s="4"/>
    </row>
    <row r="10" spans="1:4" ht="45">
      <c r="A10" s="3" t="s">
        <v>3071</v>
      </c>
      <c r="B10" s="4"/>
      <c r="C10" s="4"/>
      <c r="D10" s="4"/>
    </row>
    <row r="11" spans="1:4">
      <c r="A11" s="2" t="s">
        <v>3896</v>
      </c>
      <c r="B11" s="6">
        <v>898000</v>
      </c>
      <c r="C11" s="4"/>
      <c r="D11" s="4"/>
    </row>
    <row r="12" spans="1:4">
      <c r="A12" s="2" t="s">
        <v>3897</v>
      </c>
      <c r="B12" s="6">
        <v>970000</v>
      </c>
      <c r="C12" s="4"/>
      <c r="D12" s="4"/>
    </row>
    <row r="13" spans="1:4" ht="60">
      <c r="A13" s="2" t="s">
        <v>3898</v>
      </c>
      <c r="B13" s="6">
        <v>31545000</v>
      </c>
      <c r="C13" s="4"/>
      <c r="D13" s="4"/>
    </row>
    <row r="14" spans="1:4">
      <c r="A14" s="2" t="s">
        <v>3899</v>
      </c>
      <c r="B14" s="4">
        <v>0</v>
      </c>
      <c r="C14" s="4"/>
      <c r="D14" s="4"/>
    </row>
    <row r="15" spans="1:4">
      <c r="A15" s="2" t="s">
        <v>3559</v>
      </c>
      <c r="B15" s="6">
        <v>111137000</v>
      </c>
      <c r="C15" s="4"/>
      <c r="D15" s="4"/>
    </row>
    <row r="16" spans="1:4">
      <c r="A16" s="2" t="s">
        <v>3093</v>
      </c>
      <c r="B16" s="4"/>
      <c r="C16" s="4"/>
      <c r="D16" s="4"/>
    </row>
    <row r="17" spans="1:4" ht="45">
      <c r="A17" s="3" t="s">
        <v>3071</v>
      </c>
      <c r="B17" s="4"/>
      <c r="C17" s="4"/>
      <c r="D17" s="4"/>
    </row>
    <row r="18" spans="1:4">
      <c r="A18" s="2" t="s">
        <v>2234</v>
      </c>
      <c r="B18" s="6">
        <v>68940000</v>
      </c>
      <c r="C18" s="4"/>
      <c r="D18" s="4"/>
    </row>
    <row r="19" spans="1:4" ht="30">
      <c r="A19" s="2" t="s">
        <v>3900</v>
      </c>
      <c r="B19" s="4"/>
      <c r="C19" s="4"/>
      <c r="D19" s="4"/>
    </row>
    <row r="20" spans="1:4" ht="45">
      <c r="A20" s="3" t="s">
        <v>3071</v>
      </c>
      <c r="B20" s="4"/>
      <c r="C20" s="4"/>
      <c r="D20" s="4"/>
    </row>
    <row r="21" spans="1:4">
      <c r="A21" s="2" t="s">
        <v>2234</v>
      </c>
      <c r="B21" s="6">
        <v>68940000</v>
      </c>
      <c r="C21" s="4"/>
      <c r="D21" s="4"/>
    </row>
    <row r="22" spans="1:4" ht="45">
      <c r="A22" s="2" t="s">
        <v>3901</v>
      </c>
      <c r="B22" s="4"/>
      <c r="C22" s="4"/>
      <c r="D22" s="4"/>
    </row>
    <row r="23" spans="1:4" ht="45">
      <c r="A23" s="3" t="s">
        <v>3071</v>
      </c>
      <c r="B23" s="4"/>
      <c r="C23" s="4"/>
      <c r="D23" s="4"/>
    </row>
    <row r="24" spans="1:4">
      <c r="A24" s="2" t="s">
        <v>1274</v>
      </c>
      <c r="B24" s="6">
        <v>1300000</v>
      </c>
      <c r="C24" s="6">
        <v>3100000</v>
      </c>
      <c r="D24" s="6">
        <v>7800000</v>
      </c>
    </row>
    <row r="25" spans="1:4">
      <c r="A25" s="2" t="s">
        <v>3233</v>
      </c>
      <c r="B25" s="4"/>
      <c r="C25" s="4"/>
      <c r="D25" s="4"/>
    </row>
    <row r="26" spans="1:4" ht="45">
      <c r="A26" s="3" t="s">
        <v>3071</v>
      </c>
      <c r="B26" s="4"/>
      <c r="C26" s="4"/>
      <c r="D26" s="4"/>
    </row>
    <row r="27" spans="1:4">
      <c r="A27" s="2" t="s">
        <v>3559</v>
      </c>
      <c r="B27" s="6">
        <v>176900000</v>
      </c>
      <c r="C27" s="4"/>
      <c r="D27" s="4"/>
    </row>
    <row r="28" spans="1:4" ht="30">
      <c r="A28" s="2" t="s">
        <v>3573</v>
      </c>
      <c r="B28" s="4"/>
      <c r="C28" s="4"/>
      <c r="D28" s="4"/>
    </row>
    <row r="29" spans="1:4" ht="45">
      <c r="A29" s="3" t="s">
        <v>3071</v>
      </c>
      <c r="B29" s="4"/>
      <c r="C29" s="4"/>
      <c r="D29" s="4"/>
    </row>
    <row r="30" spans="1:4">
      <c r="A30" s="2" t="s">
        <v>3559</v>
      </c>
      <c r="B30" s="6">
        <v>255463000</v>
      </c>
      <c r="C30" s="6">
        <v>321147000</v>
      </c>
      <c r="D30" s="4"/>
    </row>
    <row r="31" spans="1:4">
      <c r="A31" s="2" t="s">
        <v>3603</v>
      </c>
      <c r="B31" s="6">
        <v>100300000</v>
      </c>
      <c r="C31" s="4"/>
      <c r="D31" s="4"/>
    </row>
    <row r="32" spans="1:4">
      <c r="A32" s="2" t="s">
        <v>3894</v>
      </c>
      <c r="B32" s="6">
        <v>255664000</v>
      </c>
      <c r="C32" s="6">
        <v>322000000</v>
      </c>
      <c r="D32" s="4"/>
    </row>
    <row r="33" spans="1:4" ht="30">
      <c r="A33" s="2" t="s">
        <v>3576</v>
      </c>
      <c r="B33" s="4"/>
      <c r="C33" s="4"/>
      <c r="D33" s="4"/>
    </row>
    <row r="34" spans="1:4" ht="45">
      <c r="A34" s="3" t="s">
        <v>3071</v>
      </c>
      <c r="B34" s="4"/>
      <c r="C34" s="4"/>
      <c r="D34" s="4"/>
    </row>
    <row r="35" spans="1:4">
      <c r="A35" s="2" t="s">
        <v>3559</v>
      </c>
      <c r="B35" s="6">
        <v>63321000</v>
      </c>
      <c r="C35" s="4"/>
      <c r="D35" s="4"/>
    </row>
    <row r="36" spans="1:4">
      <c r="A36" s="2" t="s">
        <v>3603</v>
      </c>
      <c r="B36" s="4">
        <v>0</v>
      </c>
      <c r="C36" s="4"/>
      <c r="D36" s="4"/>
    </row>
    <row r="37" spans="1:4">
      <c r="A37" s="2" t="s">
        <v>3894</v>
      </c>
      <c r="B37" s="6">
        <v>63321000</v>
      </c>
      <c r="C37" s="4"/>
      <c r="D37" s="4"/>
    </row>
    <row r="38" spans="1:4" ht="30">
      <c r="A38" s="2" t="s">
        <v>3579</v>
      </c>
      <c r="B38" s="4"/>
      <c r="C38" s="4"/>
      <c r="D38" s="4"/>
    </row>
    <row r="39" spans="1:4" ht="45">
      <c r="A39" s="3" t="s">
        <v>3071</v>
      </c>
      <c r="B39" s="4"/>
      <c r="C39" s="4"/>
      <c r="D39" s="4"/>
    </row>
    <row r="40" spans="1:4">
      <c r="A40" s="2" t="s">
        <v>3559</v>
      </c>
      <c r="B40" s="6">
        <v>5619000</v>
      </c>
      <c r="C40" s="4"/>
      <c r="D40" s="4"/>
    </row>
    <row r="41" spans="1:4">
      <c r="A41" s="2" t="s">
        <v>3894</v>
      </c>
      <c r="B41" s="6">
        <v>5619000</v>
      </c>
      <c r="C41" s="4"/>
      <c r="D41" s="4"/>
    </row>
    <row r="42" spans="1:4">
      <c r="A42" s="2" t="s">
        <v>3902</v>
      </c>
      <c r="B42" s="4"/>
      <c r="C42" s="4"/>
      <c r="D42" s="4"/>
    </row>
    <row r="43" spans="1:4" ht="45">
      <c r="A43" s="3" t="s">
        <v>3071</v>
      </c>
      <c r="B43" s="4"/>
      <c r="C43" s="4"/>
      <c r="D43" s="4"/>
    </row>
    <row r="44" spans="1:4" ht="60">
      <c r="A44" s="2" t="s">
        <v>3898</v>
      </c>
      <c r="B44" s="6">
        <v>31545000</v>
      </c>
      <c r="C44" s="4"/>
      <c r="D44" s="4"/>
    </row>
    <row r="45" spans="1:4">
      <c r="A45" s="2" t="s">
        <v>3899</v>
      </c>
      <c r="B45" s="5">
        <v>0</v>
      </c>
      <c r="C45" s="4"/>
      <c r="D45" s="4"/>
    </row>
  </sheetData>
  <mergeCells count="2">
    <mergeCell ref="A1:A2"/>
    <mergeCell ref="B1:D1"/>
  </mergeCells>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showGridLines="0" workbookViewId="0"/>
  </sheetViews>
  <sheetFormatPr defaultRowHeight="15"/>
  <cols>
    <col min="1" max="1" width="36.5703125" bestFit="1" customWidth="1"/>
    <col min="2" max="3" width="12.28515625" bestFit="1" customWidth="1"/>
  </cols>
  <sheetData>
    <row r="1" spans="1:3" ht="60">
      <c r="A1" s="1" t="s">
        <v>3903</v>
      </c>
      <c r="B1" s="1" t="s">
        <v>2</v>
      </c>
      <c r="C1" s="1" t="s">
        <v>27</v>
      </c>
    </row>
    <row r="2" spans="1:3">
      <c r="A2" s="3" t="s">
        <v>2230</v>
      </c>
      <c r="B2" s="4"/>
      <c r="C2" s="4"/>
    </row>
    <row r="3" spans="1:3">
      <c r="A3" s="2" t="s">
        <v>1195</v>
      </c>
      <c r="B3" s="5">
        <v>475000</v>
      </c>
      <c r="C3" s="5">
        <v>317000</v>
      </c>
    </row>
    <row r="4" spans="1:3" ht="30">
      <c r="A4" s="2" t="s">
        <v>676</v>
      </c>
      <c r="B4" s="6">
        <v>9065000</v>
      </c>
      <c r="C4" s="6">
        <v>7522000</v>
      </c>
    </row>
    <row r="5" spans="1:3">
      <c r="A5" s="2" t="s">
        <v>62</v>
      </c>
      <c r="B5" s="4"/>
      <c r="C5" s="4"/>
    </row>
    <row r="6" spans="1:3">
      <c r="A6" s="3" t="s">
        <v>2230</v>
      </c>
      <c r="B6" s="4"/>
      <c r="C6" s="4"/>
    </row>
    <row r="7" spans="1:3">
      <c r="A7" s="2" t="s">
        <v>1195</v>
      </c>
      <c r="B7" s="6">
        <v>20786000</v>
      </c>
      <c r="C7" s="6">
        <v>11558000</v>
      </c>
    </row>
    <row r="8" spans="1:3" ht="30">
      <c r="A8" s="2" t="s">
        <v>676</v>
      </c>
      <c r="B8" s="6">
        <v>275720000</v>
      </c>
      <c r="C8" s="6">
        <v>215206000</v>
      </c>
    </row>
    <row r="9" spans="1:3">
      <c r="A9" s="2" t="s">
        <v>2231</v>
      </c>
      <c r="B9" s="6">
        <v>15367000</v>
      </c>
      <c r="C9" s="6">
        <v>30066000</v>
      </c>
    </row>
    <row r="10" spans="1:3">
      <c r="A10" s="2" t="s">
        <v>1211</v>
      </c>
      <c r="B10" s="6">
        <v>5304000</v>
      </c>
      <c r="C10" s="4">
        <v>0</v>
      </c>
    </row>
    <row r="11" spans="1:3" ht="30">
      <c r="A11" s="2" t="s">
        <v>3904</v>
      </c>
      <c r="B11" s="4"/>
      <c r="C11" s="4"/>
    </row>
    <row r="12" spans="1:3">
      <c r="A12" s="3" t="s">
        <v>2230</v>
      </c>
      <c r="B12" s="4"/>
      <c r="C12" s="4"/>
    </row>
    <row r="13" spans="1:3">
      <c r="A13" s="2" t="s">
        <v>1195</v>
      </c>
      <c r="B13" s="6">
        <v>20786000</v>
      </c>
      <c r="C13" s="6">
        <v>11558000</v>
      </c>
    </row>
    <row r="14" spans="1:3" ht="30">
      <c r="A14" s="2" t="s">
        <v>676</v>
      </c>
      <c r="B14" s="6">
        <v>275720000</v>
      </c>
      <c r="C14" s="6">
        <v>209837000</v>
      </c>
    </row>
    <row r="15" spans="1:3">
      <c r="A15" s="2" t="s">
        <v>2231</v>
      </c>
      <c r="B15" s="6">
        <v>15367000</v>
      </c>
      <c r="C15" s="6">
        <v>30066000</v>
      </c>
    </row>
    <row r="16" spans="1:3">
      <c r="A16" s="2" t="s">
        <v>1211</v>
      </c>
      <c r="B16" s="6">
        <v>5304000</v>
      </c>
      <c r="C16" s="4"/>
    </row>
    <row r="17" spans="1:3">
      <c r="A17" s="2" t="s">
        <v>2233</v>
      </c>
      <c r="B17" s="6">
        <v>317177000</v>
      </c>
      <c r="C17" s="6">
        <v>251461000</v>
      </c>
    </row>
    <row r="18" spans="1:3">
      <c r="A18" s="3" t="s">
        <v>37</v>
      </c>
      <c r="B18" s="4"/>
      <c r="C18" s="4"/>
    </row>
    <row r="19" spans="1:3">
      <c r="A19" s="2" t="s">
        <v>2234</v>
      </c>
      <c r="B19" s="6">
        <v>68940000</v>
      </c>
      <c r="C19" s="4"/>
    </row>
    <row r="20" spans="1:3">
      <c r="A20" s="2" t="s">
        <v>2232</v>
      </c>
      <c r="B20" s="6">
        <v>8476000</v>
      </c>
      <c r="C20" s="6">
        <v>10586000</v>
      </c>
    </row>
    <row r="21" spans="1:3">
      <c r="A21" s="2" t="s">
        <v>2235</v>
      </c>
      <c r="B21" s="6">
        <v>77416000</v>
      </c>
      <c r="C21" s="6">
        <v>10586000</v>
      </c>
    </row>
    <row r="22" spans="1:3" ht="30">
      <c r="A22" s="2" t="s">
        <v>3905</v>
      </c>
      <c r="B22" s="4"/>
      <c r="C22" s="4"/>
    </row>
    <row r="23" spans="1:3">
      <c r="A23" s="3" t="s">
        <v>2230</v>
      </c>
      <c r="B23" s="4"/>
      <c r="C23" s="4"/>
    </row>
    <row r="24" spans="1:3">
      <c r="A24" s="2" t="s">
        <v>1195</v>
      </c>
      <c r="B24" s="4">
        <v>0</v>
      </c>
      <c r="C24" s="4">
        <v>0</v>
      </c>
    </row>
    <row r="25" spans="1:3" ht="30">
      <c r="A25" s="2" t="s">
        <v>676</v>
      </c>
      <c r="B25" s="4">
        <v>0</v>
      </c>
      <c r="C25" s="6">
        <v>2370000</v>
      </c>
    </row>
    <row r="26" spans="1:3">
      <c r="A26" s="2" t="s">
        <v>2231</v>
      </c>
      <c r="B26" s="4">
        <v>0</v>
      </c>
      <c r="C26" s="4">
        <v>0</v>
      </c>
    </row>
    <row r="27" spans="1:3">
      <c r="A27" s="2" t="s">
        <v>1211</v>
      </c>
      <c r="B27" s="6">
        <v>3429000</v>
      </c>
      <c r="C27" s="4"/>
    </row>
    <row r="28" spans="1:3">
      <c r="A28" s="2" t="s">
        <v>2233</v>
      </c>
      <c r="B28" s="6">
        <v>3429000</v>
      </c>
      <c r="C28" s="6">
        <v>2370000</v>
      </c>
    </row>
    <row r="29" spans="1:3">
      <c r="A29" s="3" t="s">
        <v>37</v>
      </c>
      <c r="B29" s="4"/>
      <c r="C29" s="4"/>
    </row>
    <row r="30" spans="1:3">
      <c r="A30" s="2" t="s">
        <v>2234</v>
      </c>
      <c r="B30" s="4">
        <v>0</v>
      </c>
      <c r="C30" s="4"/>
    </row>
    <row r="31" spans="1:3">
      <c r="A31" s="2" t="s">
        <v>2232</v>
      </c>
      <c r="B31" s="4">
        <v>0</v>
      </c>
      <c r="C31" s="4">
        <v>0</v>
      </c>
    </row>
    <row r="32" spans="1:3">
      <c r="A32" s="2" t="s">
        <v>2235</v>
      </c>
      <c r="B32" s="4">
        <v>0</v>
      </c>
      <c r="C32" s="4">
        <v>0</v>
      </c>
    </row>
    <row r="33" spans="1:3" ht="30">
      <c r="A33" s="2" t="s">
        <v>3906</v>
      </c>
      <c r="B33" s="4"/>
      <c r="C33" s="4"/>
    </row>
    <row r="34" spans="1:3">
      <c r="A34" s="3" t="s">
        <v>2230</v>
      </c>
      <c r="B34" s="4"/>
      <c r="C34" s="4"/>
    </row>
    <row r="35" spans="1:3">
      <c r="A35" s="2" t="s">
        <v>1195</v>
      </c>
      <c r="B35" s="4">
        <v>0</v>
      </c>
      <c r="C35" s="4">
        <v>0</v>
      </c>
    </row>
    <row r="36" spans="1:3" ht="30">
      <c r="A36" s="2" t="s">
        <v>676</v>
      </c>
      <c r="B36" s="6">
        <v>33158000</v>
      </c>
      <c r="C36" s="6">
        <v>92000</v>
      </c>
    </row>
    <row r="37" spans="1:3">
      <c r="A37" s="2" t="s">
        <v>2231</v>
      </c>
      <c r="B37" s="4">
        <v>0</v>
      </c>
      <c r="C37" s="4">
        <v>0</v>
      </c>
    </row>
    <row r="38" spans="1:3">
      <c r="A38" s="2" t="s">
        <v>1211</v>
      </c>
      <c r="B38" s="6">
        <v>7000</v>
      </c>
      <c r="C38" s="4"/>
    </row>
    <row r="39" spans="1:3">
      <c r="A39" s="2" t="s">
        <v>2233</v>
      </c>
      <c r="B39" s="6">
        <v>33165000</v>
      </c>
      <c r="C39" s="6">
        <v>92000</v>
      </c>
    </row>
    <row r="40" spans="1:3">
      <c r="A40" s="3" t="s">
        <v>37</v>
      </c>
      <c r="B40" s="4"/>
      <c r="C40" s="4"/>
    </row>
    <row r="41" spans="1:3">
      <c r="A41" s="2" t="s">
        <v>2234</v>
      </c>
      <c r="B41" s="4">
        <v>0</v>
      </c>
      <c r="C41" s="4"/>
    </row>
    <row r="42" spans="1:3">
      <c r="A42" s="2" t="s">
        <v>2232</v>
      </c>
      <c r="B42" s="4">
        <v>0</v>
      </c>
      <c r="C42" s="6">
        <v>395000</v>
      </c>
    </row>
    <row r="43" spans="1:3">
      <c r="A43" s="2" t="s">
        <v>2235</v>
      </c>
      <c r="B43" s="4">
        <v>0</v>
      </c>
      <c r="C43" s="6">
        <v>395000</v>
      </c>
    </row>
    <row r="44" spans="1:3" ht="30">
      <c r="A44" s="2" t="s">
        <v>3907</v>
      </c>
      <c r="B44" s="4"/>
      <c r="C44" s="4"/>
    </row>
    <row r="45" spans="1:3">
      <c r="A45" s="3" t="s">
        <v>2230</v>
      </c>
      <c r="B45" s="4"/>
      <c r="C45" s="4"/>
    </row>
    <row r="46" spans="1:3">
      <c r="A46" s="2" t="s">
        <v>1195</v>
      </c>
      <c r="B46" s="6">
        <v>20786000</v>
      </c>
      <c r="C46" s="6">
        <v>11558000</v>
      </c>
    </row>
    <row r="47" spans="1:3" ht="30">
      <c r="A47" s="2" t="s">
        <v>676</v>
      </c>
      <c r="B47" s="6">
        <v>242562000</v>
      </c>
      <c r="C47" s="6">
        <v>207375000</v>
      </c>
    </row>
    <row r="48" spans="1:3">
      <c r="A48" s="2" t="s">
        <v>2231</v>
      </c>
      <c r="B48" s="6">
        <v>15367000</v>
      </c>
      <c r="C48" s="6">
        <v>30066000</v>
      </c>
    </row>
    <row r="49" spans="1:3">
      <c r="A49" s="2" t="s">
        <v>1211</v>
      </c>
      <c r="B49" s="6">
        <v>1868000</v>
      </c>
      <c r="C49" s="4"/>
    </row>
    <row r="50" spans="1:3">
      <c r="A50" s="2" t="s">
        <v>2233</v>
      </c>
      <c r="B50" s="6">
        <v>280583000</v>
      </c>
      <c r="C50" s="6">
        <v>248999000</v>
      </c>
    </row>
    <row r="51" spans="1:3">
      <c r="A51" s="3" t="s">
        <v>37</v>
      </c>
      <c r="B51" s="4"/>
      <c r="C51" s="4"/>
    </row>
    <row r="52" spans="1:3">
      <c r="A52" s="2" t="s">
        <v>2234</v>
      </c>
      <c r="B52" s="6">
        <v>68940000</v>
      </c>
      <c r="C52" s="4"/>
    </row>
    <row r="53" spans="1:3">
      <c r="A53" s="2" t="s">
        <v>2232</v>
      </c>
      <c r="B53" s="6">
        <v>8476000</v>
      </c>
      <c r="C53" s="6">
        <v>10191000</v>
      </c>
    </row>
    <row r="54" spans="1:3">
      <c r="A54" s="2" t="s">
        <v>2235</v>
      </c>
      <c r="B54" s="5">
        <v>77416000</v>
      </c>
      <c r="C54" s="5">
        <v>10191000</v>
      </c>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showGridLines="0" workbookViewId="0"/>
  </sheetViews>
  <sheetFormatPr defaultRowHeight="15"/>
  <cols>
    <col min="1" max="1" width="24.42578125" bestFit="1" customWidth="1"/>
    <col min="2" max="3" width="36.5703125" bestFit="1" customWidth="1"/>
    <col min="4" max="4" width="13.85546875" customWidth="1"/>
    <col min="5" max="6" width="19.28515625" customWidth="1"/>
    <col min="7" max="7" width="4.140625" customWidth="1"/>
    <col min="8" max="8" width="13.85546875" customWidth="1"/>
    <col min="9" max="10" width="19.28515625" customWidth="1"/>
    <col min="11" max="11" width="4.140625" customWidth="1"/>
    <col min="12" max="12" width="13.85546875" customWidth="1"/>
    <col min="13" max="13" width="19.28515625" customWidth="1"/>
  </cols>
  <sheetData>
    <row r="1" spans="1:13" ht="15" customHeight="1">
      <c r="A1" s="8" t="s">
        <v>612</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613</v>
      </c>
      <c r="B3" s="15"/>
      <c r="C3" s="15"/>
      <c r="D3" s="15"/>
      <c r="E3" s="15"/>
      <c r="F3" s="15"/>
      <c r="G3" s="15"/>
      <c r="H3" s="15"/>
      <c r="I3" s="15"/>
      <c r="J3" s="15"/>
      <c r="K3" s="15"/>
      <c r="L3" s="15"/>
      <c r="M3" s="15"/>
    </row>
    <row r="4" spans="1:13">
      <c r="A4" s="16" t="s">
        <v>612</v>
      </c>
      <c r="B4" s="22" t="s">
        <v>614</v>
      </c>
      <c r="C4" s="22"/>
      <c r="D4" s="22"/>
      <c r="E4" s="22"/>
      <c r="F4" s="22"/>
      <c r="G4" s="22"/>
      <c r="H4" s="22"/>
      <c r="I4" s="22"/>
      <c r="J4" s="22"/>
      <c r="K4" s="22"/>
      <c r="L4" s="22"/>
      <c r="M4" s="22"/>
    </row>
    <row r="5" spans="1:13">
      <c r="A5" s="16"/>
      <c r="B5" s="18" t="s">
        <v>615</v>
      </c>
      <c r="C5" s="18"/>
      <c r="D5" s="18"/>
      <c r="E5" s="18"/>
      <c r="F5" s="18"/>
      <c r="G5" s="18"/>
      <c r="H5" s="18"/>
      <c r="I5" s="18"/>
      <c r="J5" s="18"/>
      <c r="K5" s="18"/>
      <c r="L5" s="18"/>
      <c r="M5" s="18"/>
    </row>
    <row r="6" spans="1:13">
      <c r="A6" s="16"/>
      <c r="B6" s="41"/>
      <c r="C6" s="41"/>
      <c r="D6" s="41"/>
      <c r="E6" s="41"/>
      <c r="F6" s="41"/>
      <c r="G6" s="41"/>
      <c r="H6" s="41"/>
      <c r="I6" s="41"/>
      <c r="J6" s="41"/>
      <c r="K6" s="41"/>
      <c r="L6" s="41"/>
      <c r="M6" s="41"/>
    </row>
    <row r="7" spans="1:13">
      <c r="A7" s="16"/>
      <c r="B7" s="12"/>
      <c r="C7" s="12"/>
      <c r="D7" s="12"/>
      <c r="E7" s="12"/>
      <c r="F7" s="12"/>
      <c r="G7" s="12"/>
      <c r="H7" s="12"/>
      <c r="I7" s="12"/>
      <c r="J7" s="12"/>
      <c r="K7" s="12"/>
      <c r="L7" s="12"/>
      <c r="M7" s="12"/>
    </row>
    <row r="8" spans="1:13" ht="15.75" thickBot="1">
      <c r="A8" s="16"/>
      <c r="B8" s="25"/>
      <c r="C8" s="108" t="s">
        <v>616</v>
      </c>
      <c r="D8" s="108"/>
      <c r="E8" s="108"/>
      <c r="F8" s="108"/>
      <c r="G8" s="108"/>
      <c r="H8" s="108"/>
      <c r="I8" s="108"/>
      <c r="J8" s="25"/>
      <c r="K8" s="108" t="s">
        <v>617</v>
      </c>
      <c r="L8" s="108"/>
      <c r="M8" s="108"/>
    </row>
    <row r="9" spans="1:13" ht="16.5" thickTop="1" thickBot="1">
      <c r="A9" s="16"/>
      <c r="B9" s="76"/>
      <c r="C9" s="150" t="s">
        <v>618</v>
      </c>
      <c r="D9" s="150"/>
      <c r="E9" s="150"/>
      <c r="F9" s="25"/>
      <c r="G9" s="150" t="s">
        <v>619</v>
      </c>
      <c r="H9" s="150"/>
      <c r="I9" s="150"/>
      <c r="J9" s="25"/>
      <c r="K9" s="150" t="s">
        <v>619</v>
      </c>
      <c r="L9" s="150"/>
      <c r="M9" s="150"/>
    </row>
    <row r="10" spans="1:13" ht="15.75" thickTop="1">
      <c r="A10" s="16"/>
      <c r="B10" s="176" t="s">
        <v>620</v>
      </c>
      <c r="C10" s="148"/>
      <c r="D10" s="148"/>
      <c r="E10" s="89"/>
      <c r="F10" s="43"/>
      <c r="G10" s="148"/>
      <c r="H10" s="148"/>
      <c r="I10" s="89"/>
      <c r="J10" s="43"/>
      <c r="K10" s="148"/>
      <c r="L10" s="148"/>
      <c r="M10" s="89"/>
    </row>
    <row r="11" spans="1:13">
      <c r="A11" s="16"/>
      <c r="B11" s="176"/>
      <c r="C11" s="115"/>
      <c r="D11" s="115"/>
      <c r="E11" s="43"/>
      <c r="F11" s="43"/>
      <c r="G11" s="115"/>
      <c r="H11" s="115"/>
      <c r="I11" s="43"/>
      <c r="J11" s="43"/>
      <c r="K11" s="115"/>
      <c r="L11" s="115"/>
      <c r="M11" s="43"/>
    </row>
    <row r="12" spans="1:13">
      <c r="A12" s="16"/>
      <c r="B12" s="18" t="s">
        <v>621</v>
      </c>
      <c r="C12" s="81" t="s">
        <v>323</v>
      </c>
      <c r="D12" s="112">
        <v>10997</v>
      </c>
      <c r="E12" s="48"/>
      <c r="F12" s="48"/>
      <c r="G12" s="81" t="s">
        <v>323</v>
      </c>
      <c r="H12" s="111" t="s">
        <v>324</v>
      </c>
      <c r="I12" s="48"/>
      <c r="J12" s="48"/>
      <c r="K12" s="81" t="s">
        <v>323</v>
      </c>
      <c r="L12" s="111" t="s">
        <v>324</v>
      </c>
      <c r="M12" s="48"/>
    </row>
    <row r="13" spans="1:13">
      <c r="A13" s="16"/>
      <c r="B13" s="18"/>
      <c r="C13" s="81"/>
      <c r="D13" s="112"/>
      <c r="E13" s="48"/>
      <c r="F13" s="48"/>
      <c r="G13" s="81"/>
      <c r="H13" s="111"/>
      <c r="I13" s="48"/>
      <c r="J13" s="48"/>
      <c r="K13" s="81"/>
      <c r="L13" s="111"/>
      <c r="M13" s="48"/>
    </row>
    <row r="14" spans="1:13">
      <c r="A14" s="16"/>
      <c r="B14" s="117" t="s">
        <v>622</v>
      </c>
      <c r="C14" s="114">
        <v>3000</v>
      </c>
      <c r="D14" s="114"/>
      <c r="E14" s="43"/>
      <c r="F14" s="43"/>
      <c r="G14" s="115" t="s">
        <v>324</v>
      </c>
      <c r="H14" s="115"/>
      <c r="I14" s="43"/>
      <c r="J14" s="43"/>
      <c r="K14" s="115" t="s">
        <v>324</v>
      </c>
      <c r="L14" s="115"/>
      <c r="M14" s="43"/>
    </row>
    <row r="15" spans="1:13" ht="15.75" thickBot="1">
      <c r="A15" s="16"/>
      <c r="B15" s="117"/>
      <c r="C15" s="114"/>
      <c r="D15" s="114"/>
      <c r="E15" s="43"/>
      <c r="F15" s="43"/>
      <c r="G15" s="119"/>
      <c r="H15" s="119"/>
      <c r="I15" s="55"/>
      <c r="J15" s="43"/>
      <c r="K15" s="119"/>
      <c r="L15" s="119"/>
      <c r="M15" s="55"/>
    </row>
    <row r="16" spans="1:13">
      <c r="A16" s="16"/>
      <c r="B16" s="48"/>
      <c r="C16" s="111"/>
      <c r="D16" s="111"/>
      <c r="E16" s="48"/>
      <c r="F16" s="48"/>
      <c r="G16" s="126" t="s">
        <v>324</v>
      </c>
      <c r="H16" s="126"/>
      <c r="I16" s="61"/>
      <c r="J16" s="48"/>
      <c r="K16" s="126" t="s">
        <v>324</v>
      </c>
      <c r="L16" s="126"/>
      <c r="M16" s="61"/>
    </row>
    <row r="17" spans="1:13">
      <c r="A17" s="16"/>
      <c r="B17" s="48"/>
      <c r="C17" s="111"/>
      <c r="D17" s="111"/>
      <c r="E17" s="48"/>
      <c r="F17" s="48"/>
      <c r="G17" s="111"/>
      <c r="H17" s="111"/>
      <c r="I17" s="48"/>
      <c r="J17" s="48"/>
      <c r="K17" s="177"/>
      <c r="L17" s="177"/>
      <c r="M17" s="128"/>
    </row>
    <row r="18" spans="1:13">
      <c r="A18" s="16"/>
      <c r="B18" s="154" t="s">
        <v>623</v>
      </c>
      <c r="C18" s="43"/>
      <c r="D18" s="43"/>
      <c r="E18" s="43"/>
      <c r="F18" s="28"/>
      <c r="G18" s="43"/>
      <c r="H18" s="43"/>
      <c r="I18" s="43"/>
      <c r="J18" s="28"/>
      <c r="K18" s="43"/>
      <c r="L18" s="43"/>
      <c r="M18" s="43"/>
    </row>
    <row r="19" spans="1:13">
      <c r="A19" s="16"/>
      <c r="B19" s="18" t="s">
        <v>624</v>
      </c>
      <c r="C19" s="111"/>
      <c r="D19" s="111"/>
      <c r="E19" s="48"/>
      <c r="F19" s="48"/>
      <c r="G19" s="112">
        <v>10000</v>
      </c>
      <c r="H19" s="112"/>
      <c r="I19" s="48"/>
      <c r="J19" s="48"/>
      <c r="K19" s="112">
        <v>10000</v>
      </c>
      <c r="L19" s="112"/>
      <c r="M19" s="48"/>
    </row>
    <row r="20" spans="1:13">
      <c r="A20" s="16"/>
      <c r="B20" s="18"/>
      <c r="C20" s="111"/>
      <c r="D20" s="111"/>
      <c r="E20" s="48"/>
      <c r="F20" s="48"/>
      <c r="G20" s="112"/>
      <c r="H20" s="112"/>
      <c r="I20" s="48"/>
      <c r="J20" s="48"/>
      <c r="K20" s="112"/>
      <c r="L20" s="112"/>
      <c r="M20" s="48"/>
    </row>
    <row r="21" spans="1:13">
      <c r="A21" s="16"/>
      <c r="B21" s="117" t="s">
        <v>625</v>
      </c>
      <c r="C21" s="115"/>
      <c r="D21" s="115"/>
      <c r="E21" s="43"/>
      <c r="F21" s="43"/>
      <c r="G21" s="114">
        <v>10088</v>
      </c>
      <c r="H21" s="114"/>
      <c r="I21" s="43"/>
      <c r="J21" s="43"/>
      <c r="K21" s="114">
        <v>10287</v>
      </c>
      <c r="L21" s="114"/>
      <c r="M21" s="43"/>
    </row>
    <row r="22" spans="1:13">
      <c r="A22" s="16"/>
      <c r="B22" s="117"/>
      <c r="C22" s="115"/>
      <c r="D22" s="115"/>
      <c r="E22" s="43"/>
      <c r="F22" s="43"/>
      <c r="G22" s="114"/>
      <c r="H22" s="114"/>
      <c r="I22" s="43"/>
      <c r="J22" s="43"/>
      <c r="K22" s="114"/>
      <c r="L22" s="114"/>
      <c r="M22" s="43"/>
    </row>
    <row r="23" spans="1:13">
      <c r="A23" s="16"/>
      <c r="B23" s="133" t="s">
        <v>626</v>
      </c>
      <c r="C23" s="111"/>
      <c r="D23" s="111"/>
      <c r="E23" s="48"/>
      <c r="F23" s="48"/>
      <c r="G23" s="111">
        <v>324</v>
      </c>
      <c r="H23" s="111"/>
      <c r="I23" s="48"/>
      <c r="J23" s="48"/>
      <c r="K23" s="111">
        <v>332</v>
      </c>
      <c r="L23" s="111"/>
      <c r="M23" s="48"/>
    </row>
    <row r="24" spans="1:13" ht="15.75" thickBot="1">
      <c r="A24" s="16"/>
      <c r="B24" s="133"/>
      <c r="C24" s="111"/>
      <c r="D24" s="111"/>
      <c r="E24" s="48"/>
      <c r="F24" s="48"/>
      <c r="G24" s="135"/>
      <c r="H24" s="135"/>
      <c r="I24" s="62"/>
      <c r="J24" s="48"/>
      <c r="K24" s="135"/>
      <c r="L24" s="135"/>
      <c r="M24" s="62"/>
    </row>
    <row r="25" spans="1:13">
      <c r="A25" s="16"/>
      <c r="B25" s="160" t="s">
        <v>627</v>
      </c>
      <c r="C25" s="115"/>
      <c r="D25" s="115"/>
      <c r="E25" s="43"/>
      <c r="F25" s="43"/>
      <c r="G25" s="136" t="s">
        <v>323</v>
      </c>
      <c r="H25" s="138">
        <v>20412</v>
      </c>
      <c r="I25" s="44"/>
      <c r="J25" s="43"/>
      <c r="K25" s="136" t="s">
        <v>323</v>
      </c>
      <c r="L25" s="138">
        <v>20619</v>
      </c>
      <c r="M25" s="44"/>
    </row>
    <row r="26" spans="1:13" ht="15.75" thickBot="1">
      <c r="A26" s="16"/>
      <c r="B26" s="160"/>
      <c r="C26" s="115"/>
      <c r="D26" s="115"/>
      <c r="E26" s="43"/>
      <c r="F26" s="43"/>
      <c r="G26" s="137"/>
      <c r="H26" s="139"/>
      <c r="I26" s="140"/>
      <c r="J26" s="43"/>
      <c r="K26" s="137"/>
      <c r="L26" s="139"/>
      <c r="M26" s="140"/>
    </row>
    <row r="27" spans="1:13" ht="15.75" thickTop="1">
      <c r="A27" s="16"/>
      <c r="B27" s="12"/>
    </row>
    <row r="28" spans="1:13">
      <c r="A28" s="16"/>
      <c r="B28" s="12"/>
    </row>
    <row r="29" spans="1:13">
      <c r="A29" s="16"/>
      <c r="B29" s="91"/>
    </row>
    <row r="30" spans="1:13" ht="15.75" thickBot="1">
      <c r="A30" s="16"/>
      <c r="B30" s="94"/>
    </row>
    <row r="31" spans="1:13">
      <c r="A31" s="16"/>
      <c r="B31" s="12"/>
      <c r="C31" s="12"/>
    </row>
    <row r="32" spans="1:13" ht="36">
      <c r="A32" s="16"/>
      <c r="B32" s="95">
        <v>-1</v>
      </c>
      <c r="C32" s="96" t="s">
        <v>628</v>
      </c>
    </row>
    <row r="33" spans="1:13">
      <c r="A33" s="16"/>
      <c r="B33" s="22" t="s">
        <v>629</v>
      </c>
      <c r="C33" s="22"/>
      <c r="D33" s="22"/>
      <c r="E33" s="22"/>
      <c r="F33" s="22"/>
      <c r="G33" s="22"/>
      <c r="H33" s="22"/>
      <c r="I33" s="22"/>
      <c r="J33" s="22"/>
      <c r="K33" s="22"/>
      <c r="L33" s="22"/>
      <c r="M33" s="22"/>
    </row>
    <row r="34" spans="1:13" ht="51" customHeight="1">
      <c r="A34" s="16"/>
      <c r="B34" s="19" t="s">
        <v>630</v>
      </c>
      <c r="C34" s="19"/>
      <c r="D34" s="19"/>
      <c r="E34" s="19"/>
      <c r="F34" s="19"/>
      <c r="G34" s="19"/>
      <c r="H34" s="19"/>
      <c r="I34" s="19"/>
      <c r="J34" s="19"/>
      <c r="K34" s="19"/>
      <c r="L34" s="19"/>
      <c r="M34" s="19"/>
    </row>
    <row r="35" spans="1:13" ht="38.25" customHeight="1">
      <c r="A35" s="16"/>
      <c r="B35" s="18" t="s">
        <v>631</v>
      </c>
      <c r="C35" s="18"/>
      <c r="D35" s="18"/>
      <c r="E35" s="18"/>
      <c r="F35" s="18"/>
      <c r="G35" s="18"/>
      <c r="H35" s="18"/>
      <c r="I35" s="18"/>
      <c r="J35" s="18"/>
      <c r="K35" s="18"/>
      <c r="L35" s="18"/>
      <c r="M35" s="18"/>
    </row>
    <row r="36" spans="1:13" ht="25.5" customHeight="1">
      <c r="A36" s="16"/>
      <c r="B36" s="18" t="s">
        <v>632</v>
      </c>
      <c r="C36" s="18"/>
      <c r="D36" s="18"/>
      <c r="E36" s="18"/>
      <c r="F36" s="18"/>
      <c r="G36" s="18"/>
      <c r="H36" s="18"/>
      <c r="I36" s="18"/>
      <c r="J36" s="18"/>
      <c r="K36" s="18"/>
      <c r="L36" s="18"/>
      <c r="M36" s="18"/>
    </row>
    <row r="37" spans="1:13" ht="63.75" customHeight="1">
      <c r="A37" s="16"/>
      <c r="B37" s="19" t="s">
        <v>633</v>
      </c>
      <c r="C37" s="19"/>
      <c r="D37" s="19"/>
      <c r="E37" s="19"/>
      <c r="F37" s="19"/>
      <c r="G37" s="19"/>
      <c r="H37" s="19"/>
      <c r="I37" s="19"/>
      <c r="J37" s="19"/>
      <c r="K37" s="19"/>
      <c r="L37" s="19"/>
      <c r="M37" s="19"/>
    </row>
    <row r="38" spans="1:13">
      <c r="A38" s="16"/>
      <c r="B38" s="22" t="s">
        <v>624</v>
      </c>
      <c r="C38" s="22"/>
      <c r="D38" s="22"/>
      <c r="E38" s="22"/>
      <c r="F38" s="22"/>
      <c r="G38" s="22"/>
      <c r="H38" s="22"/>
      <c r="I38" s="22"/>
      <c r="J38" s="22"/>
      <c r="K38" s="22"/>
      <c r="L38" s="22"/>
      <c r="M38" s="22"/>
    </row>
    <row r="39" spans="1:13" ht="51" customHeight="1">
      <c r="A39" s="16"/>
      <c r="B39" s="18" t="s">
        <v>634</v>
      </c>
      <c r="C39" s="18"/>
      <c r="D39" s="18"/>
      <c r="E39" s="18"/>
      <c r="F39" s="18"/>
      <c r="G39" s="18"/>
      <c r="H39" s="18"/>
      <c r="I39" s="18"/>
      <c r="J39" s="18"/>
      <c r="K39" s="18"/>
      <c r="L39" s="18"/>
      <c r="M39" s="18"/>
    </row>
    <row r="40" spans="1:13">
      <c r="A40" s="16"/>
      <c r="B40" s="22" t="s">
        <v>635</v>
      </c>
      <c r="C40" s="22"/>
      <c r="D40" s="22"/>
      <c r="E40" s="22"/>
      <c r="F40" s="22"/>
      <c r="G40" s="22"/>
      <c r="H40" s="22"/>
      <c r="I40" s="22"/>
      <c r="J40" s="22"/>
      <c r="K40" s="22"/>
      <c r="L40" s="22"/>
      <c r="M40" s="22"/>
    </row>
    <row r="41" spans="1:13" ht="25.5" customHeight="1">
      <c r="A41" s="16"/>
      <c r="B41" s="19" t="s">
        <v>636</v>
      </c>
      <c r="C41" s="19"/>
      <c r="D41" s="19"/>
      <c r="E41" s="19"/>
      <c r="F41" s="19"/>
      <c r="G41" s="19"/>
      <c r="H41" s="19"/>
      <c r="I41" s="19"/>
      <c r="J41" s="19"/>
      <c r="K41" s="19"/>
      <c r="L41" s="19"/>
      <c r="M41" s="19"/>
    </row>
    <row r="42" spans="1:13" ht="38.25" customHeight="1">
      <c r="A42" s="16"/>
      <c r="B42" s="19" t="s">
        <v>637</v>
      </c>
      <c r="C42" s="19"/>
      <c r="D42" s="19"/>
      <c r="E42" s="19"/>
      <c r="F42" s="19"/>
      <c r="G42" s="19"/>
      <c r="H42" s="19"/>
      <c r="I42" s="19"/>
      <c r="J42" s="19"/>
      <c r="K42" s="19"/>
      <c r="L42" s="19"/>
      <c r="M42" s="19"/>
    </row>
    <row r="43" spans="1:13">
      <c r="A43" s="16"/>
      <c r="B43" s="22" t="s">
        <v>638</v>
      </c>
      <c r="C43" s="22"/>
      <c r="D43" s="22"/>
      <c r="E43" s="22"/>
      <c r="F43" s="22"/>
      <c r="G43" s="22"/>
      <c r="H43" s="22"/>
      <c r="I43" s="22"/>
      <c r="J43" s="22"/>
      <c r="K43" s="22"/>
      <c r="L43" s="22"/>
      <c r="M43" s="22"/>
    </row>
    <row r="44" spans="1:13">
      <c r="A44" s="16"/>
      <c r="B44" s="18" t="s">
        <v>639</v>
      </c>
      <c r="C44" s="18"/>
      <c r="D44" s="18"/>
      <c r="E44" s="18"/>
      <c r="F44" s="18"/>
      <c r="G44" s="18"/>
      <c r="H44" s="18"/>
      <c r="I44" s="18"/>
      <c r="J44" s="18"/>
      <c r="K44" s="18"/>
      <c r="L44" s="18"/>
      <c r="M44" s="18"/>
    </row>
    <row r="45" spans="1:13">
      <c r="A45" s="16"/>
      <c r="B45" s="41"/>
      <c r="C45" s="41"/>
      <c r="D45" s="41"/>
      <c r="E45" s="41"/>
    </row>
    <row r="46" spans="1:13">
      <c r="A46" s="16"/>
      <c r="B46" s="12"/>
      <c r="C46" s="12"/>
      <c r="D46" s="12"/>
      <c r="E46" s="12"/>
    </row>
    <row r="47" spans="1:13">
      <c r="A47" s="16"/>
      <c r="B47" s="109">
        <v>2015</v>
      </c>
      <c r="C47" s="109" t="s">
        <v>323</v>
      </c>
      <c r="D47" s="115">
        <v>407</v>
      </c>
      <c r="E47" s="43"/>
    </row>
    <row r="48" spans="1:13">
      <c r="A48" s="16"/>
      <c r="B48" s="109"/>
      <c r="C48" s="109"/>
      <c r="D48" s="115"/>
      <c r="E48" s="43"/>
    </row>
    <row r="49" spans="1:13">
      <c r="A49" s="16"/>
      <c r="B49" s="81">
        <v>2016</v>
      </c>
      <c r="C49" s="111">
        <v>297</v>
      </c>
      <c r="D49" s="111"/>
      <c r="E49" s="48"/>
    </row>
    <row r="50" spans="1:13">
      <c r="A50" s="16"/>
      <c r="B50" s="81"/>
      <c r="C50" s="111"/>
      <c r="D50" s="111"/>
      <c r="E50" s="48"/>
    </row>
    <row r="51" spans="1:13">
      <c r="A51" s="16"/>
      <c r="B51" s="109">
        <v>2017</v>
      </c>
      <c r="C51" s="115">
        <v>289</v>
      </c>
      <c r="D51" s="115"/>
      <c r="E51" s="43"/>
    </row>
    <row r="52" spans="1:13">
      <c r="A52" s="16"/>
      <c r="B52" s="109"/>
      <c r="C52" s="115"/>
      <c r="D52" s="115"/>
      <c r="E52" s="43"/>
    </row>
    <row r="53" spans="1:13">
      <c r="A53" s="16"/>
      <c r="B53" s="81">
        <v>2018</v>
      </c>
      <c r="C53" s="112">
        <v>10262</v>
      </c>
      <c r="D53" s="112"/>
      <c r="E53" s="48"/>
    </row>
    <row r="54" spans="1:13">
      <c r="A54" s="16"/>
      <c r="B54" s="81"/>
      <c r="C54" s="112"/>
      <c r="D54" s="112"/>
      <c r="E54" s="48"/>
    </row>
    <row r="55" spans="1:13">
      <c r="A55" s="16"/>
      <c r="B55" s="109">
        <v>2019</v>
      </c>
      <c r="C55" s="115">
        <v>273</v>
      </c>
      <c r="D55" s="115"/>
      <c r="E55" s="43"/>
    </row>
    <row r="56" spans="1:13">
      <c r="A56" s="16"/>
      <c r="B56" s="109"/>
      <c r="C56" s="115"/>
      <c r="D56" s="115"/>
      <c r="E56" s="43"/>
    </row>
    <row r="57" spans="1:13">
      <c r="A57" s="16"/>
      <c r="B57" s="81" t="s">
        <v>534</v>
      </c>
      <c r="C57" s="112">
        <v>8884</v>
      </c>
      <c r="D57" s="112"/>
      <c r="E57" s="48"/>
    </row>
    <row r="58" spans="1:13" ht="15.75" thickBot="1">
      <c r="A58" s="16"/>
      <c r="B58" s="81"/>
      <c r="C58" s="151"/>
      <c r="D58" s="151"/>
      <c r="E58" s="62"/>
    </row>
    <row r="59" spans="1:13">
      <c r="A59" s="16"/>
      <c r="B59" s="117" t="s">
        <v>124</v>
      </c>
      <c r="C59" s="136" t="s">
        <v>323</v>
      </c>
      <c r="D59" s="138">
        <v>20412</v>
      </c>
      <c r="E59" s="44"/>
    </row>
    <row r="60" spans="1:13" ht="15.75" thickBot="1">
      <c r="A60" s="16"/>
      <c r="B60" s="117"/>
      <c r="C60" s="137"/>
      <c r="D60" s="139"/>
      <c r="E60" s="140"/>
    </row>
    <row r="61" spans="1:13" ht="15.75" thickTop="1">
      <c r="A61" s="16"/>
      <c r="B61" s="22" t="s">
        <v>640</v>
      </c>
      <c r="C61" s="22"/>
      <c r="D61" s="22"/>
      <c r="E61" s="22"/>
      <c r="F61" s="22"/>
      <c r="G61" s="22"/>
      <c r="H61" s="22"/>
      <c r="I61" s="22"/>
      <c r="J61" s="22"/>
      <c r="K61" s="22"/>
      <c r="L61" s="22"/>
      <c r="M61" s="22"/>
    </row>
    <row r="62" spans="1:13" ht="25.5" customHeight="1">
      <c r="A62" s="16"/>
      <c r="B62" s="18" t="s">
        <v>641</v>
      </c>
      <c r="C62" s="18"/>
      <c r="D62" s="18"/>
      <c r="E62" s="18"/>
      <c r="F62" s="18"/>
      <c r="G62" s="18"/>
      <c r="H62" s="18"/>
      <c r="I62" s="18"/>
      <c r="J62" s="18"/>
      <c r="K62" s="18"/>
      <c r="L62" s="18"/>
      <c r="M62" s="18"/>
    </row>
    <row r="63" spans="1:13" ht="38.25" customHeight="1">
      <c r="A63" s="16"/>
      <c r="B63" s="18" t="s">
        <v>642</v>
      </c>
      <c r="C63" s="18"/>
      <c r="D63" s="18"/>
      <c r="E63" s="18"/>
      <c r="F63" s="18"/>
      <c r="G63" s="18"/>
      <c r="H63" s="18"/>
      <c r="I63" s="18"/>
      <c r="J63" s="18"/>
      <c r="K63" s="18"/>
      <c r="L63" s="18"/>
      <c r="M63" s="18"/>
    </row>
    <row r="64" spans="1:13">
      <c r="A64" s="16"/>
      <c r="B64" s="18" t="s">
        <v>643</v>
      </c>
      <c r="C64" s="18"/>
      <c r="D64" s="18"/>
      <c r="E64" s="18"/>
      <c r="F64" s="18"/>
      <c r="G64" s="18"/>
      <c r="H64" s="18"/>
      <c r="I64" s="18"/>
      <c r="J64" s="18"/>
      <c r="K64" s="18"/>
      <c r="L64" s="18"/>
      <c r="M64" s="18"/>
    </row>
  </sheetData>
  <mergeCells count="134">
    <mergeCell ref="B44:M44"/>
    <mergeCell ref="B61:M61"/>
    <mergeCell ref="B62:M62"/>
    <mergeCell ref="B63:M63"/>
    <mergeCell ref="B64:M64"/>
    <mergeCell ref="B38:M38"/>
    <mergeCell ref="B39:M39"/>
    <mergeCell ref="B40:M40"/>
    <mergeCell ref="B41:M41"/>
    <mergeCell ref="B42:M42"/>
    <mergeCell ref="B43:M43"/>
    <mergeCell ref="A1:A2"/>
    <mergeCell ref="B1:M1"/>
    <mergeCell ref="B2:M2"/>
    <mergeCell ref="B3:M3"/>
    <mergeCell ref="A4:A64"/>
    <mergeCell ref="B4:M4"/>
    <mergeCell ref="B5:M5"/>
    <mergeCell ref="B33:M33"/>
    <mergeCell ref="B34:M34"/>
    <mergeCell ref="B35:M35"/>
    <mergeCell ref="B57:B58"/>
    <mergeCell ref="C57:D58"/>
    <mergeCell ref="E57:E58"/>
    <mergeCell ref="B59:B60"/>
    <mergeCell ref="C59:C60"/>
    <mergeCell ref="D59:D60"/>
    <mergeCell ref="E59:E60"/>
    <mergeCell ref="B53:B54"/>
    <mergeCell ref="C53:D54"/>
    <mergeCell ref="E53:E54"/>
    <mergeCell ref="B55:B56"/>
    <mergeCell ref="C55:D56"/>
    <mergeCell ref="E55:E56"/>
    <mergeCell ref="B49:B50"/>
    <mergeCell ref="C49:D50"/>
    <mergeCell ref="E49:E50"/>
    <mergeCell ref="B51:B52"/>
    <mergeCell ref="C51:D52"/>
    <mergeCell ref="E51:E52"/>
    <mergeCell ref="L25:L26"/>
    <mergeCell ref="M25:M26"/>
    <mergeCell ref="B29:B30"/>
    <mergeCell ref="B45:E45"/>
    <mergeCell ref="B47:B48"/>
    <mergeCell ref="C47:C48"/>
    <mergeCell ref="D47:D48"/>
    <mergeCell ref="E47:E48"/>
    <mergeCell ref="B36:M36"/>
    <mergeCell ref="B37:M37"/>
    <mergeCell ref="M23:M24"/>
    <mergeCell ref="B25:B26"/>
    <mergeCell ref="C25:D26"/>
    <mergeCell ref="E25:E26"/>
    <mergeCell ref="F25:F26"/>
    <mergeCell ref="G25:G26"/>
    <mergeCell ref="H25:H26"/>
    <mergeCell ref="I25:I26"/>
    <mergeCell ref="J25:J26"/>
    <mergeCell ref="K25:K26"/>
    <mergeCell ref="K21:L22"/>
    <mergeCell ref="M21:M22"/>
    <mergeCell ref="B23:B24"/>
    <mergeCell ref="C23:D24"/>
    <mergeCell ref="E23:E24"/>
    <mergeCell ref="F23:F24"/>
    <mergeCell ref="G23:H24"/>
    <mergeCell ref="I23:I24"/>
    <mergeCell ref="J23:J24"/>
    <mergeCell ref="K23:L24"/>
    <mergeCell ref="J19:J20"/>
    <mergeCell ref="K19:L20"/>
    <mergeCell ref="M19:M20"/>
    <mergeCell ref="B21:B22"/>
    <mergeCell ref="C21:D22"/>
    <mergeCell ref="E21:E22"/>
    <mergeCell ref="F21:F22"/>
    <mergeCell ref="G21:H22"/>
    <mergeCell ref="I21:I22"/>
    <mergeCell ref="J21:J22"/>
    <mergeCell ref="B19:B20"/>
    <mergeCell ref="C19:D20"/>
    <mergeCell ref="E19:E20"/>
    <mergeCell ref="F19:F20"/>
    <mergeCell ref="G19:H20"/>
    <mergeCell ref="I19:I20"/>
    <mergeCell ref="J16:J17"/>
    <mergeCell ref="K16:L17"/>
    <mergeCell ref="M16:M17"/>
    <mergeCell ref="C18:E18"/>
    <mergeCell ref="G18:I18"/>
    <mergeCell ref="K18:M18"/>
    <mergeCell ref="I14:I15"/>
    <mergeCell ref="J14:J15"/>
    <mergeCell ref="K14:L15"/>
    <mergeCell ref="M14:M15"/>
    <mergeCell ref="B16:B17"/>
    <mergeCell ref="C16:D17"/>
    <mergeCell ref="E16:E17"/>
    <mergeCell ref="F16:F17"/>
    <mergeCell ref="G16:H17"/>
    <mergeCell ref="I16:I17"/>
    <mergeCell ref="I12:I13"/>
    <mergeCell ref="J12:J13"/>
    <mergeCell ref="K12:K13"/>
    <mergeCell ref="L12:L13"/>
    <mergeCell ref="M12:M13"/>
    <mergeCell ref="B14:B15"/>
    <mergeCell ref="C14:D15"/>
    <mergeCell ref="E14:E15"/>
    <mergeCell ref="F14:F15"/>
    <mergeCell ref="G14:H15"/>
    <mergeCell ref="J10:J11"/>
    <mergeCell ref="K10:L11"/>
    <mergeCell ref="M10:M11"/>
    <mergeCell ref="B12:B13"/>
    <mergeCell ref="C12:C13"/>
    <mergeCell ref="D12:D13"/>
    <mergeCell ref="E12:E13"/>
    <mergeCell ref="F12:F13"/>
    <mergeCell ref="G12:G13"/>
    <mergeCell ref="H12:H13"/>
    <mergeCell ref="B10:B11"/>
    <mergeCell ref="C10:D11"/>
    <mergeCell ref="E10:E11"/>
    <mergeCell ref="F10:F11"/>
    <mergeCell ref="G10:H11"/>
    <mergeCell ref="I10:I11"/>
    <mergeCell ref="B6:M6"/>
    <mergeCell ref="C8:I8"/>
    <mergeCell ref="K8:M8"/>
    <mergeCell ref="C9:E9"/>
    <mergeCell ref="G9:I9"/>
    <mergeCell ref="K9:M9"/>
  </mergeCells>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
  <sheetViews>
    <sheetView showGridLines="0" workbookViewId="0"/>
  </sheetViews>
  <sheetFormatPr defaultRowHeight="15"/>
  <cols>
    <col min="1" max="1" width="36.5703125" bestFit="1" customWidth="1"/>
    <col min="2" max="3" width="12.28515625" bestFit="1" customWidth="1"/>
  </cols>
  <sheetData>
    <row r="1" spans="1:3" ht="15" customHeight="1">
      <c r="A1" s="1" t="s">
        <v>3908</v>
      </c>
      <c r="B1" s="8" t="s">
        <v>1</v>
      </c>
      <c r="C1" s="8"/>
    </row>
    <row r="2" spans="1:3" ht="30">
      <c r="A2" s="1" t="s">
        <v>157</v>
      </c>
      <c r="B2" s="1" t="s">
        <v>27</v>
      </c>
      <c r="C2" s="1" t="s">
        <v>2</v>
      </c>
    </row>
    <row r="3" spans="1:3" ht="30">
      <c r="A3" s="3" t="s">
        <v>3909</v>
      </c>
      <c r="B3" s="4"/>
      <c r="C3" s="4"/>
    </row>
    <row r="4" spans="1:3">
      <c r="A4" s="2" t="s">
        <v>971</v>
      </c>
      <c r="B4" s="5">
        <v>-6286</v>
      </c>
      <c r="C4" s="4"/>
    </row>
    <row r="5" spans="1:3">
      <c r="A5" s="2" t="s">
        <v>3910</v>
      </c>
      <c r="B5" s="4"/>
      <c r="C5" s="4"/>
    </row>
    <row r="6" spans="1:3" ht="60">
      <c r="A6" s="3" t="s">
        <v>3088</v>
      </c>
      <c r="B6" s="4"/>
      <c r="C6" s="4"/>
    </row>
    <row r="7" spans="1:3">
      <c r="A7" s="2" t="s">
        <v>491</v>
      </c>
      <c r="B7" s="4"/>
      <c r="C7" s="6">
        <v>248999</v>
      </c>
    </row>
    <row r="8" spans="1:3" ht="30">
      <c r="A8" s="3" t="s">
        <v>3909</v>
      </c>
      <c r="B8" s="4"/>
      <c r="C8" s="4"/>
    </row>
    <row r="9" spans="1:3">
      <c r="A9" s="2" t="s">
        <v>2241</v>
      </c>
      <c r="B9" s="4"/>
      <c r="C9" s="4">
        <v>301</v>
      </c>
    </row>
    <row r="10" spans="1:3">
      <c r="A10" s="2" t="s">
        <v>967</v>
      </c>
      <c r="B10" s="4"/>
      <c r="C10" s="6">
        <v>253377</v>
      </c>
    </row>
    <row r="11" spans="1:3">
      <c r="A11" s="2" t="s">
        <v>971</v>
      </c>
      <c r="B11" s="4"/>
      <c r="C11" s="6">
        <v>-151483</v>
      </c>
    </row>
    <row r="12" spans="1:3">
      <c r="A12" s="2" t="s">
        <v>2248</v>
      </c>
      <c r="B12" s="4"/>
      <c r="C12" s="6">
        <v>-58809</v>
      </c>
    </row>
    <row r="13" spans="1:3">
      <c r="A13" s="2" t="s">
        <v>2254</v>
      </c>
      <c r="B13" s="4"/>
      <c r="C13" s="6">
        <v>17875</v>
      </c>
    </row>
    <row r="14" spans="1:3">
      <c r="A14" s="2" t="s">
        <v>2256</v>
      </c>
      <c r="B14" s="4"/>
      <c r="C14" s="6">
        <v>-31545</v>
      </c>
    </row>
    <row r="15" spans="1:3">
      <c r="A15" s="2" t="s">
        <v>3899</v>
      </c>
      <c r="B15" s="4"/>
      <c r="C15" s="4">
        <v>0</v>
      </c>
    </row>
    <row r="16" spans="1:3">
      <c r="A16" s="2" t="s">
        <v>500</v>
      </c>
      <c r="B16" s="4"/>
      <c r="C16" s="6">
        <v>278715</v>
      </c>
    </row>
    <row r="17" spans="1:3" ht="45">
      <c r="A17" s="2" t="s">
        <v>3911</v>
      </c>
      <c r="B17" s="4"/>
      <c r="C17" s="4"/>
    </row>
    <row r="18" spans="1:3" ht="60">
      <c r="A18" s="3" t="s">
        <v>3088</v>
      </c>
      <c r="B18" s="4"/>
      <c r="C18" s="4"/>
    </row>
    <row r="19" spans="1:3">
      <c r="A19" s="2" t="s">
        <v>491</v>
      </c>
      <c r="B19" s="4"/>
      <c r="C19" s="6">
        <v>210785</v>
      </c>
    </row>
    <row r="20" spans="1:3" ht="30">
      <c r="A20" s="3" t="s">
        <v>3909</v>
      </c>
      <c r="B20" s="4"/>
      <c r="C20" s="4"/>
    </row>
    <row r="21" spans="1:3">
      <c r="A21" s="2" t="s">
        <v>2241</v>
      </c>
      <c r="B21" s="4"/>
      <c r="C21" s="4">
        <v>235</v>
      </c>
    </row>
    <row r="22" spans="1:3">
      <c r="A22" s="2" t="s">
        <v>967</v>
      </c>
      <c r="B22" s="4"/>
      <c r="C22" s="6">
        <v>123671</v>
      </c>
    </row>
    <row r="23" spans="1:3">
      <c r="A23" s="2" t="s">
        <v>971</v>
      </c>
      <c r="B23" s="4"/>
      <c r="C23" s="6">
        <v>-110825</v>
      </c>
    </row>
    <row r="24" spans="1:3">
      <c r="A24" s="2" t="s">
        <v>2248</v>
      </c>
      <c r="B24" s="4"/>
      <c r="C24" s="6">
        <v>-43891</v>
      </c>
    </row>
    <row r="25" spans="1:3">
      <c r="A25" s="2" t="s">
        <v>2254</v>
      </c>
      <c r="B25" s="4"/>
      <c r="C25" s="6">
        <v>5797</v>
      </c>
    </row>
    <row r="26" spans="1:3">
      <c r="A26" s="2" t="s">
        <v>2256</v>
      </c>
      <c r="B26" s="4"/>
      <c r="C26" s="4">
        <v>0</v>
      </c>
    </row>
    <row r="27" spans="1:3">
      <c r="A27" s="2" t="s">
        <v>3899</v>
      </c>
      <c r="B27" s="4"/>
      <c r="C27" s="4">
        <v>0</v>
      </c>
    </row>
    <row r="28" spans="1:3">
      <c r="A28" s="2" t="s">
        <v>500</v>
      </c>
      <c r="B28" s="4"/>
      <c r="C28" s="6">
        <v>185772</v>
      </c>
    </row>
    <row r="29" spans="1:3" ht="30">
      <c r="A29" s="2" t="s">
        <v>3912</v>
      </c>
      <c r="B29" s="4"/>
      <c r="C29" s="4"/>
    </row>
    <row r="30" spans="1:3" ht="60">
      <c r="A30" s="3" t="s">
        <v>3088</v>
      </c>
      <c r="B30" s="4"/>
      <c r="C30" s="4"/>
    </row>
    <row r="31" spans="1:3">
      <c r="A31" s="2" t="s">
        <v>491</v>
      </c>
      <c r="B31" s="4"/>
      <c r="C31" s="6">
        <v>26656</v>
      </c>
    </row>
    <row r="32" spans="1:3" ht="30">
      <c r="A32" s="3" t="s">
        <v>3909</v>
      </c>
      <c r="B32" s="4"/>
      <c r="C32" s="4"/>
    </row>
    <row r="33" spans="1:3">
      <c r="A33" s="2" t="s">
        <v>2241</v>
      </c>
      <c r="B33" s="4"/>
      <c r="C33" s="6">
        <v>3740</v>
      </c>
    </row>
    <row r="34" spans="1:3">
      <c r="A34" s="2" t="s">
        <v>967</v>
      </c>
      <c r="B34" s="4"/>
      <c r="C34" s="6">
        <v>79289</v>
      </c>
    </row>
    <row r="35" spans="1:3">
      <c r="A35" s="2" t="s">
        <v>971</v>
      </c>
      <c r="B35" s="4"/>
      <c r="C35" s="6">
        <v>-38262</v>
      </c>
    </row>
    <row r="36" spans="1:3">
      <c r="A36" s="2" t="s">
        <v>2248</v>
      </c>
      <c r="B36" s="4"/>
      <c r="C36" s="6">
        <v>-11928</v>
      </c>
    </row>
    <row r="37" spans="1:3">
      <c r="A37" s="2" t="s">
        <v>2254</v>
      </c>
      <c r="B37" s="4"/>
      <c r="C37" s="6">
        <v>12662</v>
      </c>
    </row>
    <row r="38" spans="1:3">
      <c r="A38" s="2" t="s">
        <v>2256</v>
      </c>
      <c r="B38" s="4"/>
      <c r="C38" s="4">
        <v>0</v>
      </c>
    </row>
    <row r="39" spans="1:3">
      <c r="A39" s="2" t="s">
        <v>3899</v>
      </c>
      <c r="B39" s="4"/>
      <c r="C39" s="4">
        <v>0</v>
      </c>
    </row>
    <row r="40" spans="1:3">
      <c r="A40" s="2" t="s">
        <v>500</v>
      </c>
      <c r="B40" s="4"/>
      <c r="C40" s="6">
        <v>72157</v>
      </c>
    </row>
    <row r="41" spans="1:3" ht="30">
      <c r="A41" s="2" t="s">
        <v>3913</v>
      </c>
      <c r="B41" s="4"/>
      <c r="C41" s="4"/>
    </row>
    <row r="42" spans="1:3" ht="60">
      <c r="A42" s="3" t="s">
        <v>3088</v>
      </c>
      <c r="B42" s="4"/>
      <c r="C42" s="4"/>
    </row>
    <row r="43" spans="1:3">
      <c r="A43" s="2" t="s">
        <v>491</v>
      </c>
      <c r="B43" s="4"/>
      <c r="C43" s="4">
        <v>451</v>
      </c>
    </row>
    <row r="44" spans="1:3" ht="30">
      <c r="A44" s="3" t="s">
        <v>3909</v>
      </c>
      <c r="B44" s="4"/>
      <c r="C44" s="4"/>
    </row>
    <row r="45" spans="1:3">
      <c r="A45" s="2" t="s">
        <v>2241</v>
      </c>
      <c r="B45" s="4"/>
      <c r="C45" s="4">
        <v>-36</v>
      </c>
    </row>
    <row r="46" spans="1:3">
      <c r="A46" s="2" t="s">
        <v>967</v>
      </c>
      <c r="B46" s="4"/>
      <c r="C46" s="6">
        <v>31058</v>
      </c>
    </row>
    <row r="47" spans="1:3">
      <c r="A47" s="2" t="s">
        <v>971</v>
      </c>
      <c r="B47" s="4"/>
      <c r="C47" s="4">
        <v>0</v>
      </c>
    </row>
    <row r="48" spans="1:3">
      <c r="A48" s="2" t="s">
        <v>2248</v>
      </c>
      <c r="B48" s="4"/>
      <c r="C48" s="4">
        <v>-825</v>
      </c>
    </row>
    <row r="49" spans="1:3">
      <c r="A49" s="2" t="s">
        <v>2254</v>
      </c>
      <c r="B49" s="4"/>
      <c r="C49" s="4">
        <v>897</v>
      </c>
    </row>
    <row r="50" spans="1:3">
      <c r="A50" s="2" t="s">
        <v>2256</v>
      </c>
      <c r="B50" s="4"/>
      <c r="C50" s="6">
        <v>-31545</v>
      </c>
    </row>
    <row r="51" spans="1:3">
      <c r="A51" s="2" t="s">
        <v>3899</v>
      </c>
      <c r="B51" s="4"/>
      <c r="C51" s="4">
        <v>0</v>
      </c>
    </row>
    <row r="52" spans="1:3">
      <c r="A52" s="2" t="s">
        <v>500</v>
      </c>
      <c r="B52" s="4"/>
      <c r="C52" s="4">
        <v>0</v>
      </c>
    </row>
    <row r="53" spans="1:3" ht="30">
      <c r="A53" s="2" t="s">
        <v>3914</v>
      </c>
      <c r="B53" s="4"/>
      <c r="C53" s="4"/>
    </row>
    <row r="54" spans="1:3" ht="60">
      <c r="A54" s="3" t="s">
        <v>3088</v>
      </c>
      <c r="B54" s="4"/>
      <c r="C54" s="4"/>
    </row>
    <row r="55" spans="1:3">
      <c r="A55" s="2" t="s">
        <v>491</v>
      </c>
      <c r="B55" s="4"/>
      <c r="C55" s="6">
        <v>11107</v>
      </c>
    </row>
    <row r="56" spans="1:3" ht="30">
      <c r="A56" s="3" t="s">
        <v>3909</v>
      </c>
      <c r="B56" s="4"/>
      <c r="C56" s="4"/>
    </row>
    <row r="57" spans="1:3">
      <c r="A57" s="2" t="s">
        <v>2241</v>
      </c>
      <c r="B57" s="4"/>
      <c r="C57" s="6">
        <v>-3638</v>
      </c>
    </row>
    <row r="58" spans="1:3">
      <c r="A58" s="2" t="s">
        <v>967</v>
      </c>
      <c r="B58" s="4"/>
      <c r="C58" s="6">
        <v>19359</v>
      </c>
    </row>
    <row r="59" spans="1:3">
      <c r="A59" s="2" t="s">
        <v>971</v>
      </c>
      <c r="B59" s="4"/>
      <c r="C59" s="6">
        <v>-2396</v>
      </c>
    </row>
    <row r="60" spans="1:3">
      <c r="A60" s="2" t="s">
        <v>2248</v>
      </c>
      <c r="B60" s="4"/>
      <c r="C60" s="6">
        <v>-2165</v>
      </c>
    </row>
    <row r="61" spans="1:3">
      <c r="A61" s="2" t="s">
        <v>2254</v>
      </c>
      <c r="B61" s="4"/>
      <c r="C61" s="6">
        <v>-1481</v>
      </c>
    </row>
    <row r="62" spans="1:3">
      <c r="A62" s="2" t="s">
        <v>2256</v>
      </c>
      <c r="B62" s="4"/>
      <c r="C62" s="4">
        <v>0</v>
      </c>
    </row>
    <row r="63" spans="1:3">
      <c r="A63" s="2" t="s">
        <v>3899</v>
      </c>
      <c r="B63" s="4"/>
      <c r="C63" s="4">
        <v>0</v>
      </c>
    </row>
    <row r="64" spans="1:3">
      <c r="A64" s="2" t="s">
        <v>500</v>
      </c>
      <c r="B64" s="4"/>
      <c r="C64" s="5">
        <v>20786</v>
      </c>
    </row>
  </sheetData>
  <mergeCells count="1">
    <mergeCell ref="B1:C1"/>
  </mergeCells>
  <pageMargins left="0.75" right="0.75" top="1" bottom="1" header="0.5" footer="0.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15" customHeight="1">
      <c r="A1" s="1" t="s">
        <v>3915</v>
      </c>
      <c r="B1" s="8" t="s">
        <v>1</v>
      </c>
      <c r="C1" s="8"/>
    </row>
    <row r="2" spans="1:3" ht="30">
      <c r="A2" s="1" t="s">
        <v>157</v>
      </c>
      <c r="B2" s="1" t="s">
        <v>2</v>
      </c>
      <c r="C2" s="1" t="s">
        <v>27</v>
      </c>
    </row>
    <row r="3" spans="1:3" ht="45">
      <c r="A3" s="2" t="s">
        <v>3916</v>
      </c>
      <c r="B3" s="4"/>
      <c r="C3" s="4"/>
    </row>
    <row r="4" spans="1:3" ht="60">
      <c r="A4" s="3" t="s">
        <v>3917</v>
      </c>
      <c r="B4" s="4"/>
      <c r="C4" s="4"/>
    </row>
    <row r="5" spans="1:3">
      <c r="A5" s="2" t="s">
        <v>3918</v>
      </c>
      <c r="B5" s="5">
        <v>10191</v>
      </c>
      <c r="C5" s="5">
        <v>14077</v>
      </c>
    </row>
    <row r="6" spans="1:3" ht="45">
      <c r="A6" s="2" t="s">
        <v>3919</v>
      </c>
      <c r="B6" s="6">
        <v>-1715</v>
      </c>
      <c r="C6" s="6">
        <v>-3886</v>
      </c>
    </row>
    <row r="7" spans="1:3">
      <c r="A7" s="2" t="s">
        <v>3920</v>
      </c>
      <c r="B7" s="5">
        <v>8476</v>
      </c>
      <c r="C7" s="5">
        <v>10191</v>
      </c>
    </row>
  </sheetData>
  <mergeCells count="1">
    <mergeCell ref="B1:C1"/>
  </mergeCells>
  <pageMargins left="0.75" right="0.75" top="1" bottom="1" header="0.5" footer="0.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28515625" bestFit="1" customWidth="1"/>
  </cols>
  <sheetData>
    <row r="1" spans="1:3" ht="90">
      <c r="A1" s="1" t="s">
        <v>3921</v>
      </c>
      <c r="B1" s="8" t="s">
        <v>2</v>
      </c>
      <c r="C1" s="8" t="s">
        <v>27</v>
      </c>
    </row>
    <row r="2" spans="1:3" ht="30">
      <c r="A2" s="1" t="s">
        <v>157</v>
      </c>
      <c r="B2" s="8"/>
      <c r="C2" s="8"/>
    </row>
    <row r="3" spans="1:3" ht="60">
      <c r="A3" s="3" t="s">
        <v>3922</v>
      </c>
      <c r="B3" s="4"/>
      <c r="C3" s="4"/>
    </row>
    <row r="4" spans="1:3">
      <c r="A4" s="2" t="s">
        <v>3923</v>
      </c>
      <c r="B4" s="5">
        <v>36956</v>
      </c>
      <c r="C4" s="5">
        <v>21916</v>
      </c>
    </row>
    <row r="5" spans="1:3">
      <c r="A5" s="2" t="s">
        <v>3924</v>
      </c>
      <c r="B5" s="6">
        <v>139489</v>
      </c>
      <c r="C5" s="4">
        <v>225</v>
      </c>
    </row>
    <row r="6" spans="1:3">
      <c r="A6" s="2" t="s">
        <v>2233</v>
      </c>
      <c r="B6" s="6">
        <v>176445</v>
      </c>
      <c r="C6" s="6">
        <v>22141</v>
      </c>
    </row>
    <row r="7" spans="1:3">
      <c r="A7" s="2" t="s">
        <v>3925</v>
      </c>
      <c r="B7" s="4"/>
      <c r="C7" s="4"/>
    </row>
    <row r="8" spans="1:3" ht="60">
      <c r="A8" s="3" t="s">
        <v>3922</v>
      </c>
      <c r="B8" s="4"/>
      <c r="C8" s="4"/>
    </row>
    <row r="9" spans="1:3">
      <c r="A9" s="2" t="s">
        <v>3923</v>
      </c>
      <c r="B9" s="4">
        <v>0</v>
      </c>
      <c r="C9" s="4">
        <v>0</v>
      </c>
    </row>
    <row r="10" spans="1:3">
      <c r="A10" s="2" t="s">
        <v>3924</v>
      </c>
      <c r="B10" s="4">
        <v>0</v>
      </c>
      <c r="C10" s="4">
        <v>0</v>
      </c>
    </row>
    <row r="11" spans="1:3">
      <c r="A11" s="2" t="s">
        <v>2233</v>
      </c>
      <c r="B11" s="4">
        <v>0</v>
      </c>
      <c r="C11" s="4">
        <v>0</v>
      </c>
    </row>
    <row r="12" spans="1:3">
      <c r="A12" s="2" t="s">
        <v>3926</v>
      </c>
      <c r="B12" s="4"/>
      <c r="C12" s="4"/>
    </row>
    <row r="13" spans="1:3" ht="60">
      <c r="A13" s="3" t="s">
        <v>3922</v>
      </c>
      <c r="B13" s="4"/>
      <c r="C13" s="4"/>
    </row>
    <row r="14" spans="1:3">
      <c r="A14" s="2" t="s">
        <v>3923</v>
      </c>
      <c r="B14" s="6">
        <v>36956</v>
      </c>
      <c r="C14" s="6">
        <v>6850</v>
      </c>
    </row>
    <row r="15" spans="1:3">
      <c r="A15" s="2" t="s">
        <v>3924</v>
      </c>
      <c r="B15" s="6">
        <v>1678</v>
      </c>
      <c r="C15" s="4">
        <v>225</v>
      </c>
    </row>
    <row r="16" spans="1:3">
      <c r="A16" s="2" t="s">
        <v>2233</v>
      </c>
      <c r="B16" s="6">
        <v>38634</v>
      </c>
      <c r="C16" s="6">
        <v>7075</v>
      </c>
    </row>
    <row r="17" spans="1:3">
      <c r="A17" s="2" t="s">
        <v>3895</v>
      </c>
      <c r="B17" s="4"/>
      <c r="C17" s="4"/>
    </row>
    <row r="18" spans="1:3" ht="60">
      <c r="A18" s="3" t="s">
        <v>3922</v>
      </c>
      <c r="B18" s="4"/>
      <c r="C18" s="4"/>
    </row>
    <row r="19" spans="1:3">
      <c r="A19" s="2" t="s">
        <v>3923</v>
      </c>
      <c r="B19" s="4">
        <v>0</v>
      </c>
      <c r="C19" s="6">
        <v>15066</v>
      </c>
    </row>
    <row r="20" spans="1:3">
      <c r="A20" s="2" t="s">
        <v>3924</v>
      </c>
      <c r="B20" s="6">
        <v>137811</v>
      </c>
      <c r="C20" s="4">
        <v>0</v>
      </c>
    </row>
    <row r="21" spans="1:3">
      <c r="A21" s="2" t="s">
        <v>2233</v>
      </c>
      <c r="B21" s="5">
        <v>137811</v>
      </c>
      <c r="C21" s="5">
        <v>15066</v>
      </c>
    </row>
  </sheetData>
  <mergeCells count="2">
    <mergeCell ref="B1:B2"/>
    <mergeCell ref="C1:C2"/>
  </mergeCells>
  <pageMargins left="0.75" right="0.75" top="1" bottom="1" header="0.5" footer="0.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workbookViewId="0"/>
  </sheetViews>
  <sheetFormatPr defaultRowHeight="15"/>
  <cols>
    <col min="1" max="1" width="36.5703125" bestFit="1" customWidth="1"/>
    <col min="2" max="3" width="12.28515625" bestFit="1" customWidth="1"/>
  </cols>
  <sheetData>
    <row r="1" spans="1:3" ht="75">
      <c r="A1" s="1" t="s">
        <v>3927</v>
      </c>
      <c r="B1" s="8" t="s">
        <v>2</v>
      </c>
      <c r="C1" s="8" t="s">
        <v>27</v>
      </c>
    </row>
    <row r="2" spans="1:3" ht="30">
      <c r="A2" s="1" t="s">
        <v>157</v>
      </c>
      <c r="B2" s="8"/>
      <c r="C2" s="8"/>
    </row>
    <row r="3" spans="1:3" ht="45">
      <c r="A3" s="3" t="s">
        <v>3928</v>
      </c>
      <c r="B3" s="4"/>
      <c r="C3" s="4"/>
    </row>
    <row r="4" spans="1:3">
      <c r="A4" s="2" t="s">
        <v>2291</v>
      </c>
      <c r="B4" s="5">
        <v>1925980</v>
      </c>
      <c r="C4" s="5">
        <v>1369526</v>
      </c>
    </row>
    <row r="5" spans="1:3">
      <c r="A5" s="2" t="s">
        <v>1933</v>
      </c>
      <c r="B5" s="6">
        <v>1277</v>
      </c>
      <c r="C5" s="6">
        <v>6966</v>
      </c>
    </row>
    <row r="6" spans="1:3">
      <c r="A6" s="2" t="s">
        <v>2292</v>
      </c>
      <c r="B6" s="6">
        <v>1046493</v>
      </c>
      <c r="C6" s="6">
        <v>1070339</v>
      </c>
    </row>
    <row r="7" spans="1:3">
      <c r="A7" s="2" t="s">
        <v>2293</v>
      </c>
      <c r="B7" s="6">
        <v>51205</v>
      </c>
      <c r="C7" s="6">
        <v>51005</v>
      </c>
    </row>
    <row r="8" spans="1:3">
      <c r="A8" s="2" t="s">
        <v>1447</v>
      </c>
      <c r="B8" s="6">
        <v>399662</v>
      </c>
      <c r="C8" s="6">
        <v>77304</v>
      </c>
    </row>
    <row r="9" spans="1:3">
      <c r="A9" s="2" t="s">
        <v>3559</v>
      </c>
      <c r="B9" s="6">
        <v>1716871</v>
      </c>
      <c r="C9" s="6">
        <v>1319810</v>
      </c>
    </row>
    <row r="10" spans="1:3" ht="30">
      <c r="A10" s="2" t="s">
        <v>3106</v>
      </c>
      <c r="B10" s="4"/>
      <c r="C10" s="4"/>
    </row>
    <row r="11" spans="1:3" ht="45">
      <c r="A11" s="3" t="s">
        <v>3928</v>
      </c>
      <c r="B11" s="4"/>
      <c r="C11" s="4"/>
    </row>
    <row r="12" spans="1:3">
      <c r="A12" s="2" t="s">
        <v>2291</v>
      </c>
      <c r="B12" s="6">
        <v>1909019</v>
      </c>
      <c r="C12" s="6">
        <v>1358434</v>
      </c>
    </row>
    <row r="13" spans="1:3">
      <c r="A13" s="2" t="s">
        <v>1933</v>
      </c>
      <c r="B13" s="6">
        <v>1277</v>
      </c>
      <c r="C13" s="6">
        <v>6966</v>
      </c>
    </row>
    <row r="14" spans="1:3">
      <c r="A14" s="2" t="s">
        <v>2292</v>
      </c>
      <c r="B14" s="6">
        <v>975762</v>
      </c>
      <c r="C14" s="6">
        <v>653617</v>
      </c>
    </row>
    <row r="15" spans="1:3">
      <c r="A15" s="2" t="s">
        <v>2293</v>
      </c>
      <c r="B15" s="6">
        <v>17699</v>
      </c>
      <c r="C15" s="6">
        <v>17499</v>
      </c>
    </row>
    <row r="16" spans="1:3">
      <c r="A16" s="2" t="s">
        <v>1447</v>
      </c>
      <c r="B16" s="6">
        <v>399662</v>
      </c>
      <c r="C16" s="6">
        <v>77304</v>
      </c>
    </row>
    <row r="17" spans="1:3">
      <c r="A17" s="2" t="s">
        <v>3559</v>
      </c>
      <c r="B17" s="6">
        <v>111137</v>
      </c>
      <c r="C17" s="4"/>
    </row>
    <row r="18" spans="1:3">
      <c r="A18" s="2" t="s">
        <v>3925</v>
      </c>
      <c r="B18" s="4"/>
      <c r="C18" s="4"/>
    </row>
    <row r="19" spans="1:3" ht="45">
      <c r="A19" s="3" t="s">
        <v>3928</v>
      </c>
      <c r="B19" s="4"/>
      <c r="C19" s="4"/>
    </row>
    <row r="20" spans="1:3">
      <c r="A20" s="2" t="s">
        <v>2291</v>
      </c>
      <c r="B20" s="4">
        <v>0</v>
      </c>
      <c r="C20" s="4">
        <v>0</v>
      </c>
    </row>
    <row r="21" spans="1:3">
      <c r="A21" s="2" t="s">
        <v>1933</v>
      </c>
      <c r="B21" s="4">
        <v>0</v>
      </c>
      <c r="C21" s="4">
        <v>0</v>
      </c>
    </row>
    <row r="22" spans="1:3">
      <c r="A22" s="2" t="s">
        <v>2292</v>
      </c>
      <c r="B22" s="4">
        <v>0</v>
      </c>
      <c r="C22" s="4">
        <v>0</v>
      </c>
    </row>
    <row r="23" spans="1:3">
      <c r="A23" s="2" t="s">
        <v>2293</v>
      </c>
      <c r="B23" s="4">
        <v>0</v>
      </c>
      <c r="C23" s="4">
        <v>0</v>
      </c>
    </row>
    <row r="24" spans="1:3">
      <c r="A24" s="2" t="s">
        <v>1447</v>
      </c>
      <c r="B24" s="4">
        <v>0</v>
      </c>
      <c r="C24" s="4">
        <v>0</v>
      </c>
    </row>
    <row r="25" spans="1:3">
      <c r="A25" s="2" t="s">
        <v>3559</v>
      </c>
      <c r="B25" s="4">
        <v>0</v>
      </c>
      <c r="C25" s="4"/>
    </row>
    <row r="26" spans="1:3">
      <c r="A26" s="2" t="s">
        <v>3926</v>
      </c>
      <c r="B26" s="4"/>
      <c r="C26" s="4"/>
    </row>
    <row r="27" spans="1:3" ht="45">
      <c r="A27" s="3" t="s">
        <v>3928</v>
      </c>
      <c r="B27" s="4"/>
      <c r="C27" s="4"/>
    </row>
    <row r="28" spans="1:3">
      <c r="A28" s="2" t="s">
        <v>2291</v>
      </c>
      <c r="B28" s="6">
        <v>570071</v>
      </c>
      <c r="C28" s="6">
        <v>545352</v>
      </c>
    </row>
    <row r="29" spans="1:3">
      <c r="A29" s="2" t="s">
        <v>1933</v>
      </c>
      <c r="B29" s="4">
        <v>0</v>
      </c>
      <c r="C29" s="4">
        <v>0</v>
      </c>
    </row>
    <row r="30" spans="1:3">
      <c r="A30" s="2" t="s">
        <v>2292</v>
      </c>
      <c r="B30" s="4">
        <v>0</v>
      </c>
      <c r="C30" s="6">
        <v>653617</v>
      </c>
    </row>
    <row r="31" spans="1:3">
      <c r="A31" s="2" t="s">
        <v>2293</v>
      </c>
      <c r="B31" s="4">
        <v>0</v>
      </c>
      <c r="C31" s="4">
        <v>0</v>
      </c>
    </row>
    <row r="32" spans="1:3">
      <c r="A32" s="2" t="s">
        <v>1447</v>
      </c>
      <c r="B32" s="4">
        <v>0</v>
      </c>
      <c r="C32" s="4">
        <v>0</v>
      </c>
    </row>
    <row r="33" spans="1:3">
      <c r="A33" s="2" t="s">
        <v>3559</v>
      </c>
      <c r="B33" s="4">
        <v>0</v>
      </c>
      <c r="C33" s="4"/>
    </row>
    <row r="34" spans="1:3">
      <c r="A34" s="2" t="s">
        <v>3895</v>
      </c>
      <c r="B34" s="4"/>
      <c r="C34" s="4"/>
    </row>
    <row r="35" spans="1:3" ht="45">
      <c r="A35" s="3" t="s">
        <v>3928</v>
      </c>
      <c r="B35" s="4"/>
      <c r="C35" s="4"/>
    </row>
    <row r="36" spans="1:3">
      <c r="A36" s="2" t="s">
        <v>2291</v>
      </c>
      <c r="B36" s="6">
        <v>1338948</v>
      </c>
      <c r="C36" s="6">
        <v>813082</v>
      </c>
    </row>
    <row r="37" spans="1:3">
      <c r="A37" s="2" t="s">
        <v>1933</v>
      </c>
      <c r="B37" s="6">
        <v>1277</v>
      </c>
      <c r="C37" s="6">
        <v>6966</v>
      </c>
    </row>
    <row r="38" spans="1:3">
      <c r="A38" s="2" t="s">
        <v>2292</v>
      </c>
      <c r="B38" s="6">
        <v>975762</v>
      </c>
      <c r="C38" s="4">
        <v>0</v>
      </c>
    </row>
    <row r="39" spans="1:3">
      <c r="A39" s="2" t="s">
        <v>2293</v>
      </c>
      <c r="B39" s="6">
        <v>17699</v>
      </c>
      <c r="C39" s="6">
        <v>17499</v>
      </c>
    </row>
    <row r="40" spans="1:3">
      <c r="A40" s="2" t="s">
        <v>1447</v>
      </c>
      <c r="B40" s="6">
        <v>399662</v>
      </c>
      <c r="C40" s="6">
        <v>77304</v>
      </c>
    </row>
    <row r="41" spans="1:3">
      <c r="A41" s="2" t="s">
        <v>3559</v>
      </c>
      <c r="B41" s="6">
        <v>111137</v>
      </c>
      <c r="C41" s="4"/>
    </row>
    <row r="42" spans="1:3" ht="60">
      <c r="A42" s="2" t="s">
        <v>3929</v>
      </c>
      <c r="B42" s="4"/>
      <c r="C42" s="4"/>
    </row>
    <row r="43" spans="1:3" ht="45">
      <c r="A43" s="3" t="s">
        <v>3928</v>
      </c>
      <c r="B43" s="4"/>
      <c r="C43" s="4"/>
    </row>
    <row r="44" spans="1:3">
      <c r="A44" s="2" t="s">
        <v>548</v>
      </c>
      <c r="B44" s="6">
        <v>8476</v>
      </c>
      <c r="C44" s="4"/>
    </row>
    <row r="45" spans="1:3" ht="75">
      <c r="A45" s="2" t="s">
        <v>3930</v>
      </c>
      <c r="B45" s="4"/>
      <c r="C45" s="4"/>
    </row>
    <row r="46" spans="1:3" ht="45">
      <c r="A46" s="3" t="s">
        <v>3928</v>
      </c>
      <c r="B46" s="4"/>
      <c r="C46" s="4"/>
    </row>
    <row r="47" spans="1:3">
      <c r="A47" s="2" t="s">
        <v>2279</v>
      </c>
      <c r="B47" s="496">
        <v>5.1200000000000002E-2</v>
      </c>
      <c r="C47" s="4"/>
    </row>
    <row r="48" spans="1:3" ht="30">
      <c r="A48" s="2" t="s">
        <v>3590</v>
      </c>
      <c r="B48" s="4"/>
      <c r="C48" s="4"/>
    </row>
    <row r="49" spans="1:3" ht="45">
      <c r="A49" s="3" t="s">
        <v>3928</v>
      </c>
      <c r="B49" s="4"/>
      <c r="C49" s="4"/>
    </row>
    <row r="50" spans="1:3">
      <c r="A50" s="2" t="s">
        <v>3559</v>
      </c>
      <c r="B50" s="5">
        <v>111137</v>
      </c>
      <c r="C50" s="4"/>
    </row>
  </sheetData>
  <mergeCells count="2">
    <mergeCell ref="B1:B2"/>
    <mergeCell ref="C1:C2"/>
  </mergeCells>
  <pageMargins left="0.75" right="0.75" top="1" bottom="1" header="0.5" footer="0.5"/>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3931</v>
      </c>
      <c r="B1" s="8" t="s">
        <v>1</v>
      </c>
      <c r="C1" s="8"/>
      <c r="D1" s="8"/>
    </row>
    <row r="2" spans="1:4" ht="30">
      <c r="A2" s="1" t="s">
        <v>157</v>
      </c>
      <c r="B2" s="1" t="s">
        <v>2</v>
      </c>
      <c r="C2" s="1" t="s">
        <v>27</v>
      </c>
      <c r="D2" s="1" t="s">
        <v>78</v>
      </c>
    </row>
    <row r="3" spans="1:4">
      <c r="A3" s="3" t="s">
        <v>2301</v>
      </c>
      <c r="B3" s="4"/>
      <c r="C3" s="4"/>
      <c r="D3" s="4"/>
    </row>
    <row r="4" spans="1:4">
      <c r="A4" s="2" t="s">
        <v>720</v>
      </c>
      <c r="B4" s="5">
        <v>3641</v>
      </c>
      <c r="C4" s="4"/>
      <c r="D4" s="4"/>
    </row>
    <row r="5" spans="1:4">
      <c r="A5" s="2" t="s">
        <v>62</v>
      </c>
      <c r="B5" s="4"/>
      <c r="C5" s="4"/>
      <c r="D5" s="4"/>
    </row>
    <row r="6" spans="1:4">
      <c r="A6" s="3" t="s">
        <v>2299</v>
      </c>
      <c r="B6" s="4"/>
      <c r="C6" s="4"/>
      <c r="D6" s="4"/>
    </row>
    <row r="7" spans="1:4">
      <c r="A7" s="2" t="s">
        <v>710</v>
      </c>
      <c r="B7" s="6">
        <v>6819</v>
      </c>
      <c r="C7" s="6">
        <v>4601</v>
      </c>
      <c r="D7" s="6">
        <v>11497</v>
      </c>
    </row>
    <row r="8" spans="1:4">
      <c r="A8" s="2" t="s">
        <v>712</v>
      </c>
      <c r="B8" s="6">
        <v>2505</v>
      </c>
      <c r="C8" s="6">
        <v>1068</v>
      </c>
      <c r="D8" s="4">
        <v>776</v>
      </c>
    </row>
    <row r="9" spans="1:4">
      <c r="A9" s="2" t="s">
        <v>715</v>
      </c>
      <c r="B9" s="6">
        <v>9324</v>
      </c>
      <c r="C9" s="6">
        <v>5669</v>
      </c>
      <c r="D9" s="6">
        <v>12273</v>
      </c>
    </row>
    <row r="10" spans="1:4">
      <c r="A10" s="3" t="s">
        <v>2301</v>
      </c>
      <c r="B10" s="4"/>
      <c r="C10" s="4"/>
      <c r="D10" s="4"/>
    </row>
    <row r="11" spans="1:4">
      <c r="A11" s="2" t="s">
        <v>710</v>
      </c>
      <c r="B11" s="6">
        <v>-9450</v>
      </c>
      <c r="C11" s="6">
        <v>-5116</v>
      </c>
      <c r="D11" s="6">
        <v>1769</v>
      </c>
    </row>
    <row r="12" spans="1:4">
      <c r="A12" s="2" t="s">
        <v>712</v>
      </c>
      <c r="B12" s="6">
        <v>-2086</v>
      </c>
      <c r="C12" s="6">
        <v>-1594</v>
      </c>
      <c r="D12" s="4">
        <v>560</v>
      </c>
    </row>
    <row r="13" spans="1:4">
      <c r="A13" s="2" t="s">
        <v>719</v>
      </c>
      <c r="B13" s="6">
        <v>-11536</v>
      </c>
      <c r="C13" s="6">
        <v>-6710</v>
      </c>
      <c r="D13" s="6">
        <v>2329</v>
      </c>
    </row>
    <row r="14" spans="1:4">
      <c r="A14" s="2" t="s">
        <v>720</v>
      </c>
      <c r="B14" s="5">
        <v>-2212</v>
      </c>
      <c r="C14" s="5">
        <v>-1041</v>
      </c>
      <c r="D14" s="5">
        <v>14602</v>
      </c>
    </row>
  </sheetData>
  <mergeCells count="1">
    <mergeCell ref="B1:D1"/>
  </mergeCells>
  <pageMargins left="0.75" right="0.75" top="1" bottom="1" header="0.5" footer="0.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4" width="12.28515625" bestFit="1" customWidth="1"/>
  </cols>
  <sheetData>
    <row r="1" spans="1:4" ht="15" customHeight="1">
      <c r="A1" s="1" t="s">
        <v>3932</v>
      </c>
      <c r="B1" s="8" t="s">
        <v>1</v>
      </c>
      <c r="C1" s="8"/>
      <c r="D1" s="8"/>
    </row>
    <row r="2" spans="1:4" ht="30">
      <c r="A2" s="1" t="s">
        <v>157</v>
      </c>
      <c r="B2" s="1" t="s">
        <v>2</v>
      </c>
      <c r="C2" s="1" t="s">
        <v>27</v>
      </c>
      <c r="D2" s="1" t="s">
        <v>78</v>
      </c>
    </row>
    <row r="3" spans="1:4" ht="45">
      <c r="A3" s="3" t="s">
        <v>3933</v>
      </c>
      <c r="B3" s="4"/>
      <c r="C3" s="4"/>
      <c r="D3" s="4"/>
    </row>
    <row r="4" spans="1:4">
      <c r="A4" s="2" t="s">
        <v>720</v>
      </c>
      <c r="B4" s="5">
        <v>3641</v>
      </c>
      <c r="C4" s="4"/>
      <c r="D4" s="4"/>
    </row>
    <row r="5" spans="1:4">
      <c r="A5" s="2" t="s">
        <v>62</v>
      </c>
      <c r="B5" s="4"/>
      <c r="C5" s="4"/>
      <c r="D5" s="4"/>
    </row>
    <row r="6" spans="1:4" ht="45">
      <c r="A6" s="3" t="s">
        <v>3933</v>
      </c>
      <c r="B6" s="4"/>
      <c r="C6" s="4"/>
      <c r="D6" s="4"/>
    </row>
    <row r="7" spans="1:4">
      <c r="A7" s="2" t="s">
        <v>722</v>
      </c>
      <c r="B7" s="6">
        <v>-2232</v>
      </c>
      <c r="C7" s="4">
        <v>-588</v>
      </c>
      <c r="D7" s="6">
        <v>9518</v>
      </c>
    </row>
    <row r="8" spans="1:4" ht="30">
      <c r="A8" s="2" t="s">
        <v>724</v>
      </c>
      <c r="B8" s="4">
        <v>-375</v>
      </c>
      <c r="C8" s="4">
        <v>-728</v>
      </c>
      <c r="D8" s="4">
        <v>225</v>
      </c>
    </row>
    <row r="9" spans="1:4">
      <c r="A9" s="2" t="s">
        <v>2313</v>
      </c>
      <c r="B9" s="4">
        <v>41</v>
      </c>
      <c r="C9" s="4">
        <v>2</v>
      </c>
      <c r="D9" s="4">
        <v>32</v>
      </c>
    </row>
    <row r="10" spans="1:4">
      <c r="A10" s="2" t="s">
        <v>2314</v>
      </c>
      <c r="B10" s="4">
        <v>0</v>
      </c>
      <c r="C10" s="4">
        <v>0</v>
      </c>
      <c r="D10" s="6">
        <v>3458</v>
      </c>
    </row>
    <row r="11" spans="1:4">
      <c r="A11" s="2" t="s">
        <v>2315</v>
      </c>
      <c r="B11" s="4">
        <v>0</v>
      </c>
      <c r="C11" s="4">
        <v>0</v>
      </c>
      <c r="D11" s="4">
        <v>0</v>
      </c>
    </row>
    <row r="12" spans="1:4">
      <c r="A12" s="2" t="s">
        <v>2316</v>
      </c>
      <c r="B12" s="4">
        <v>353</v>
      </c>
      <c r="C12" s="4">
        <v>253</v>
      </c>
      <c r="D12" s="4">
        <v>0</v>
      </c>
    </row>
    <row r="13" spans="1:4">
      <c r="A13" s="2" t="s">
        <v>732</v>
      </c>
      <c r="B13" s="4">
        <v>1</v>
      </c>
      <c r="C13" s="4">
        <v>20</v>
      </c>
      <c r="D13" s="6">
        <v>1369</v>
      </c>
    </row>
    <row r="14" spans="1:4">
      <c r="A14" s="2" t="s">
        <v>720</v>
      </c>
      <c r="B14" s="5">
        <v>-2212</v>
      </c>
      <c r="C14" s="5">
        <v>-1041</v>
      </c>
      <c r="D14" s="5">
        <v>14602</v>
      </c>
    </row>
  </sheetData>
  <mergeCells count="1">
    <mergeCell ref="B1:D1"/>
  </mergeCells>
  <pageMargins left="0.75" right="0.75" top="1" bottom="1" header="0.5" footer="0.5"/>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cols>
    <col min="1" max="1" width="36.5703125" bestFit="1" customWidth="1"/>
    <col min="2" max="3" width="12.28515625" bestFit="1" customWidth="1"/>
  </cols>
  <sheetData>
    <row r="1" spans="1:3" ht="60">
      <c r="A1" s="1" t="s">
        <v>3934</v>
      </c>
      <c r="B1" s="8" t="s">
        <v>2</v>
      </c>
      <c r="C1" s="8" t="s">
        <v>27</v>
      </c>
    </row>
    <row r="2" spans="1:3" ht="30">
      <c r="A2" s="1" t="s">
        <v>157</v>
      </c>
      <c r="B2" s="8"/>
      <c r="C2" s="8"/>
    </row>
    <row r="3" spans="1:3">
      <c r="A3" s="2" t="s">
        <v>62</v>
      </c>
      <c r="B3" s="4"/>
      <c r="C3" s="4"/>
    </row>
    <row r="4" spans="1:3">
      <c r="A4" s="3" t="s">
        <v>734</v>
      </c>
      <c r="B4" s="4"/>
      <c r="C4" s="4"/>
    </row>
    <row r="5" spans="1:3">
      <c r="A5" s="2" t="s">
        <v>2318</v>
      </c>
      <c r="B5" s="5">
        <v>1030</v>
      </c>
      <c r="C5" s="5">
        <v>118</v>
      </c>
    </row>
    <row r="6" spans="1:3">
      <c r="A6" s="2" t="s">
        <v>2319</v>
      </c>
      <c r="B6" s="6">
        <v>2533</v>
      </c>
      <c r="C6" s="6">
        <v>2725</v>
      </c>
    </row>
    <row r="7" spans="1:3" ht="30">
      <c r="A7" s="2" t="s">
        <v>2320</v>
      </c>
      <c r="B7" s="6">
        <v>7848</v>
      </c>
      <c r="C7" s="4">
        <v>941</v>
      </c>
    </row>
    <row r="8" spans="1:3">
      <c r="A8" s="2" t="s">
        <v>2314</v>
      </c>
      <c r="B8" s="4">
        <v>0</v>
      </c>
      <c r="C8" s="6">
        <v>1359</v>
      </c>
    </row>
    <row r="9" spans="1:3">
      <c r="A9" s="2" t="s">
        <v>2321</v>
      </c>
      <c r="B9" s="4">
        <v>0</v>
      </c>
      <c r="C9" s="4">
        <v>2</v>
      </c>
    </row>
    <row r="10" spans="1:3">
      <c r="A10" s="2" t="s">
        <v>2322</v>
      </c>
      <c r="B10" s="4">
        <v>207</v>
      </c>
      <c r="C10" s="4">
        <v>23</v>
      </c>
    </row>
    <row r="11" spans="1:3">
      <c r="A11" s="2" t="s">
        <v>2323</v>
      </c>
      <c r="B11" s="4">
        <v>56</v>
      </c>
      <c r="C11" s="4">
        <v>44</v>
      </c>
    </row>
    <row r="12" spans="1:3">
      <c r="A12" s="2" t="s">
        <v>2324</v>
      </c>
      <c r="B12" s="4">
        <v>766</v>
      </c>
      <c r="C12" s="4">
        <v>0</v>
      </c>
    </row>
    <row r="13" spans="1:3">
      <c r="A13" s="2" t="s">
        <v>2325</v>
      </c>
      <c r="B13" s="6">
        <v>1799</v>
      </c>
      <c r="C13" s="4">
        <v>0</v>
      </c>
    </row>
    <row r="14" spans="1:3">
      <c r="A14" s="2" t="s">
        <v>2326</v>
      </c>
      <c r="B14" s="4">
        <v>188</v>
      </c>
      <c r="C14" s="4">
        <v>0</v>
      </c>
    </row>
    <row r="15" spans="1:3">
      <c r="A15" s="2" t="s">
        <v>2327</v>
      </c>
      <c r="B15" s="4">
        <v>6</v>
      </c>
      <c r="C15" s="4">
        <v>0</v>
      </c>
    </row>
    <row r="16" spans="1:3">
      <c r="A16" s="2" t="s">
        <v>2328</v>
      </c>
      <c r="B16" s="4">
        <v>167</v>
      </c>
      <c r="C16" s="4">
        <v>0</v>
      </c>
    </row>
    <row r="17" spans="1:3">
      <c r="A17" s="2" t="s">
        <v>2329</v>
      </c>
      <c r="B17" s="4">
        <v>116</v>
      </c>
      <c r="C17" s="4">
        <v>0</v>
      </c>
    </row>
    <row r="18" spans="1:3">
      <c r="A18" s="2" t="s">
        <v>2321</v>
      </c>
      <c r="B18" s="6">
        <v>-1622</v>
      </c>
      <c r="C18" s="4">
        <v>0</v>
      </c>
    </row>
    <row r="19" spans="1:3">
      <c r="A19" s="2" t="s">
        <v>2865</v>
      </c>
      <c r="B19" s="6">
        <v>13094</v>
      </c>
      <c r="C19" s="6">
        <v>5212</v>
      </c>
    </row>
    <row r="20" spans="1:3">
      <c r="A20" s="2" t="s">
        <v>2332</v>
      </c>
      <c r="B20" s="4">
        <v>0</v>
      </c>
      <c r="C20" s="4">
        <v>0</v>
      </c>
    </row>
    <row r="21" spans="1:3">
      <c r="A21" s="2" t="s">
        <v>58</v>
      </c>
      <c r="B21" s="6">
        <v>13094</v>
      </c>
      <c r="C21" s="6">
        <v>5212</v>
      </c>
    </row>
    <row r="22" spans="1:3">
      <c r="A22" s="3" t="s">
        <v>748</v>
      </c>
      <c r="B22" s="4"/>
      <c r="C22" s="4"/>
    </row>
    <row r="23" spans="1:3">
      <c r="A23" s="2" t="s">
        <v>2333</v>
      </c>
      <c r="B23" s="4">
        <v>-366</v>
      </c>
      <c r="C23" s="6">
        <v>-3764</v>
      </c>
    </row>
    <row r="24" spans="1:3">
      <c r="A24" s="2" t="s">
        <v>2336</v>
      </c>
      <c r="B24" s="4">
        <v>0</v>
      </c>
      <c r="C24" s="4">
        <v>-153</v>
      </c>
    </row>
    <row r="25" spans="1:3">
      <c r="A25" s="2" t="s">
        <v>2315</v>
      </c>
      <c r="B25" s="4">
        <v>0</v>
      </c>
      <c r="C25" s="4">
        <v>-195</v>
      </c>
    </row>
    <row r="26" spans="1:3">
      <c r="A26" s="2" t="s">
        <v>2339</v>
      </c>
      <c r="B26" s="4">
        <v>-1</v>
      </c>
      <c r="C26" s="4">
        <v>0</v>
      </c>
    </row>
    <row r="27" spans="1:3">
      <c r="A27" s="2" t="s">
        <v>2323</v>
      </c>
      <c r="B27" s="4">
        <v>-3</v>
      </c>
      <c r="C27" s="4">
        <v>0</v>
      </c>
    </row>
    <row r="28" spans="1:3">
      <c r="A28" s="2" t="s">
        <v>2321</v>
      </c>
      <c r="B28" s="4">
        <v>-90</v>
      </c>
      <c r="C28" s="4">
        <v>0</v>
      </c>
    </row>
    <row r="29" spans="1:3">
      <c r="A29" s="2" t="s">
        <v>2341</v>
      </c>
      <c r="B29" s="4">
        <v>-460</v>
      </c>
      <c r="C29" s="6">
        <v>-4112</v>
      </c>
    </row>
    <row r="30" spans="1:3">
      <c r="A30" s="2" t="s">
        <v>58</v>
      </c>
      <c r="B30" s="5">
        <v>12634</v>
      </c>
      <c r="C30" s="5">
        <v>1100</v>
      </c>
    </row>
  </sheetData>
  <mergeCells count="2">
    <mergeCell ref="B1:B2"/>
    <mergeCell ref="C1:C2"/>
  </mergeCells>
  <pageMargins left="0.75" right="0.75" top="1" bottom="1" header="0.5" footer="0.5"/>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heetViews>
  <sheetFormatPr defaultRowHeight="15"/>
  <cols>
    <col min="1" max="1" width="36.5703125" bestFit="1" customWidth="1"/>
    <col min="2" max="3" width="12.28515625" bestFit="1" customWidth="1"/>
    <col min="4" max="5" width="12.5703125" bestFit="1" customWidth="1"/>
    <col min="6" max="6" width="11.42578125" bestFit="1" customWidth="1"/>
    <col min="7" max="7" width="12.5703125" bestFit="1" customWidth="1"/>
  </cols>
  <sheetData>
    <row r="1" spans="1:7" ht="15" customHeight="1">
      <c r="A1" s="8" t="s">
        <v>3935</v>
      </c>
      <c r="B1" s="8" t="s">
        <v>2547</v>
      </c>
      <c r="C1" s="8"/>
      <c r="D1" s="8"/>
      <c r="E1" s="8"/>
      <c r="F1" s="8"/>
      <c r="G1" s="1"/>
    </row>
    <row r="2" spans="1:7">
      <c r="A2" s="8"/>
      <c r="B2" s="1" t="s">
        <v>3198</v>
      </c>
      <c r="C2" s="1" t="s">
        <v>3199</v>
      </c>
      <c r="D2" s="1" t="s">
        <v>3202</v>
      </c>
      <c r="E2" s="1" t="s">
        <v>3200</v>
      </c>
      <c r="F2" s="1" t="s">
        <v>3201</v>
      </c>
      <c r="G2" s="1" t="s">
        <v>2</v>
      </c>
    </row>
    <row r="3" spans="1:7">
      <c r="A3" s="3" t="s">
        <v>2445</v>
      </c>
      <c r="B3" s="4"/>
      <c r="C3" s="4"/>
      <c r="D3" s="4"/>
      <c r="E3" s="4"/>
      <c r="F3" s="4"/>
      <c r="G3" s="4"/>
    </row>
    <row r="4" spans="1:7">
      <c r="A4" s="2" t="s">
        <v>2872</v>
      </c>
      <c r="B4" s="4"/>
      <c r="C4" s="4"/>
      <c r="D4" s="4"/>
      <c r="E4" s="4"/>
      <c r="F4" s="4"/>
      <c r="G4" s="5">
        <v>170900000</v>
      </c>
    </row>
    <row r="5" spans="1:7" ht="30">
      <c r="A5" s="2" t="s">
        <v>2861</v>
      </c>
      <c r="B5" s="4"/>
      <c r="C5" s="4"/>
      <c r="D5" s="4"/>
      <c r="E5" s="4"/>
      <c r="F5" s="4"/>
      <c r="G5" s="6">
        <v>9900000</v>
      </c>
    </row>
    <row r="6" spans="1:7">
      <c r="A6" s="2" t="s">
        <v>62</v>
      </c>
      <c r="B6" s="4"/>
      <c r="C6" s="4"/>
      <c r="D6" s="4"/>
      <c r="E6" s="4"/>
      <c r="F6" s="4"/>
      <c r="G6" s="4"/>
    </row>
    <row r="7" spans="1:7">
      <c r="A7" s="3" t="s">
        <v>2445</v>
      </c>
      <c r="B7" s="4"/>
      <c r="C7" s="4"/>
      <c r="D7" s="4"/>
      <c r="E7" s="4"/>
      <c r="F7" s="4"/>
      <c r="G7" s="4"/>
    </row>
    <row r="8" spans="1:7">
      <c r="A8" s="2" t="s">
        <v>2872</v>
      </c>
      <c r="B8" s="4"/>
      <c r="C8" s="4"/>
      <c r="D8" s="4"/>
      <c r="E8" s="4"/>
      <c r="F8" s="4"/>
      <c r="G8" s="6">
        <v>33800000</v>
      </c>
    </row>
    <row r="9" spans="1:7" ht="30">
      <c r="A9" s="2" t="s">
        <v>2861</v>
      </c>
      <c r="B9" s="4"/>
      <c r="C9" s="4"/>
      <c r="D9" s="4"/>
      <c r="E9" s="4"/>
      <c r="F9" s="4"/>
      <c r="G9" s="6">
        <v>6100000</v>
      </c>
    </row>
    <row r="10" spans="1:7" ht="45">
      <c r="A10" s="2" t="s">
        <v>3936</v>
      </c>
      <c r="B10" s="4"/>
      <c r="C10" s="4"/>
      <c r="D10" s="4"/>
      <c r="E10" s="4"/>
      <c r="F10" s="4"/>
      <c r="G10" s="4"/>
    </row>
    <row r="11" spans="1:7">
      <c r="A11" s="3" t="s">
        <v>2445</v>
      </c>
      <c r="B11" s="4"/>
      <c r="C11" s="4"/>
      <c r="D11" s="4"/>
      <c r="E11" s="4"/>
      <c r="F11" s="4"/>
      <c r="G11" s="4"/>
    </row>
    <row r="12" spans="1:7">
      <c r="A12" s="2" t="s">
        <v>3215</v>
      </c>
      <c r="B12" s="496">
        <v>9.5000000000000001E-2</v>
      </c>
      <c r="C12" s="4"/>
      <c r="D12" s="4"/>
      <c r="E12" s="4"/>
      <c r="F12" s="4"/>
      <c r="G12" s="4"/>
    </row>
    <row r="13" spans="1:7" ht="45">
      <c r="A13" s="2" t="s">
        <v>3937</v>
      </c>
      <c r="B13" s="4"/>
      <c r="C13" s="4"/>
      <c r="D13" s="4"/>
      <c r="E13" s="4"/>
      <c r="F13" s="4"/>
      <c r="G13" s="4"/>
    </row>
    <row r="14" spans="1:7">
      <c r="A14" s="3" t="s">
        <v>2445</v>
      </c>
      <c r="B14" s="4"/>
      <c r="C14" s="4"/>
      <c r="D14" s="4"/>
      <c r="E14" s="4"/>
      <c r="F14" s="4"/>
      <c r="G14" s="4"/>
    </row>
    <row r="15" spans="1:7">
      <c r="A15" s="2" t="s">
        <v>3215</v>
      </c>
      <c r="B15" s="496">
        <v>0.88600000000000001</v>
      </c>
      <c r="C15" s="496">
        <v>0.88600000000000001</v>
      </c>
      <c r="D15" s="4"/>
      <c r="E15" s="4"/>
      <c r="F15" s="4"/>
      <c r="G15" s="4"/>
    </row>
    <row r="16" spans="1:7" ht="45">
      <c r="A16" s="2" t="s">
        <v>3938</v>
      </c>
      <c r="B16" s="4"/>
      <c r="C16" s="4"/>
      <c r="D16" s="4"/>
      <c r="E16" s="4"/>
      <c r="F16" s="4"/>
      <c r="G16" s="4"/>
    </row>
    <row r="17" spans="1:7">
      <c r="A17" s="3" t="s">
        <v>2445</v>
      </c>
      <c r="B17" s="4"/>
      <c r="C17" s="4"/>
      <c r="D17" s="4"/>
      <c r="E17" s="4"/>
      <c r="F17" s="4"/>
      <c r="G17" s="4"/>
    </row>
    <row r="18" spans="1:7">
      <c r="A18" s="2" t="s">
        <v>3215</v>
      </c>
      <c r="B18" s="496">
        <v>0.32100000000000001</v>
      </c>
      <c r="C18" s="4"/>
      <c r="D18" s="496">
        <v>0.32100000000000001</v>
      </c>
      <c r="E18" s="4"/>
      <c r="F18" s="4"/>
      <c r="G18" s="4"/>
    </row>
    <row r="19" spans="1:7" ht="45">
      <c r="A19" s="2" t="s">
        <v>3939</v>
      </c>
      <c r="B19" s="4"/>
      <c r="C19" s="4"/>
      <c r="D19" s="4"/>
      <c r="E19" s="4"/>
      <c r="F19" s="4"/>
      <c r="G19" s="4"/>
    </row>
    <row r="20" spans="1:7">
      <c r="A20" s="3" t="s">
        <v>2445</v>
      </c>
      <c r="B20" s="4"/>
      <c r="C20" s="4"/>
      <c r="D20" s="4"/>
      <c r="E20" s="4"/>
      <c r="F20" s="4"/>
      <c r="G20" s="4"/>
    </row>
    <row r="21" spans="1:7">
      <c r="A21" s="2" t="s">
        <v>3215</v>
      </c>
      <c r="B21" s="496">
        <v>0.126</v>
      </c>
      <c r="C21" s="4"/>
      <c r="D21" s="4"/>
      <c r="E21" s="496">
        <v>0.126</v>
      </c>
      <c r="F21" s="4"/>
      <c r="G21" s="4"/>
    </row>
    <row r="22" spans="1:7" ht="45">
      <c r="A22" s="2" t="s">
        <v>3940</v>
      </c>
      <c r="B22" s="4"/>
      <c r="C22" s="4"/>
      <c r="D22" s="4"/>
      <c r="E22" s="4"/>
      <c r="F22" s="4"/>
      <c r="G22" s="4"/>
    </row>
    <row r="23" spans="1:7">
      <c r="A23" s="3" t="s">
        <v>2445</v>
      </c>
      <c r="B23" s="4"/>
      <c r="C23" s="4"/>
      <c r="D23" s="4"/>
      <c r="E23" s="4"/>
      <c r="F23" s="4"/>
      <c r="G23" s="4"/>
    </row>
    <row r="24" spans="1:7">
      <c r="A24" s="2" t="s">
        <v>3215</v>
      </c>
      <c r="B24" s="496">
        <v>0.55000000000000004</v>
      </c>
      <c r="C24" s="4"/>
      <c r="D24" s="4"/>
      <c r="E24" s="4"/>
      <c r="F24" s="496">
        <v>0.55000000000000004</v>
      </c>
      <c r="G24" s="4"/>
    </row>
    <row r="25" spans="1:7" ht="30">
      <c r="A25" s="2" t="s">
        <v>3941</v>
      </c>
      <c r="B25" s="4"/>
      <c r="C25" s="4"/>
      <c r="D25" s="4"/>
      <c r="E25" s="4"/>
      <c r="F25" s="4"/>
      <c r="G25" s="4"/>
    </row>
    <row r="26" spans="1:7">
      <c r="A26" s="3" t="s">
        <v>2445</v>
      </c>
      <c r="B26" s="4"/>
      <c r="C26" s="4"/>
      <c r="D26" s="4"/>
      <c r="E26" s="4"/>
      <c r="F26" s="4"/>
      <c r="G26" s="4"/>
    </row>
    <row r="27" spans="1:7">
      <c r="A27" s="2" t="s">
        <v>2872</v>
      </c>
      <c r="B27" s="4"/>
      <c r="C27" s="4"/>
      <c r="D27" s="4"/>
      <c r="E27" s="4"/>
      <c r="F27" s="4"/>
      <c r="G27" s="6">
        <v>15500000</v>
      </c>
    </row>
    <row r="28" spans="1:7" ht="30">
      <c r="A28" s="2" t="s">
        <v>3942</v>
      </c>
      <c r="B28" s="4"/>
      <c r="C28" s="4"/>
      <c r="D28" s="4"/>
      <c r="E28" s="4"/>
      <c r="F28" s="4"/>
      <c r="G28" s="4"/>
    </row>
    <row r="29" spans="1:7">
      <c r="A29" s="3" t="s">
        <v>2445</v>
      </c>
      <c r="B29" s="4"/>
      <c r="C29" s="4"/>
      <c r="D29" s="4"/>
      <c r="E29" s="4"/>
      <c r="F29" s="4"/>
      <c r="G29" s="4"/>
    </row>
    <row r="30" spans="1:7">
      <c r="A30" s="2" t="s">
        <v>2872</v>
      </c>
      <c r="B30" s="4"/>
      <c r="C30" s="4"/>
      <c r="D30" s="4"/>
      <c r="E30" s="4"/>
      <c r="F30" s="4"/>
      <c r="G30" s="5">
        <v>18200000</v>
      </c>
    </row>
  </sheetData>
  <mergeCells count="2">
    <mergeCell ref="A1:A2"/>
    <mergeCell ref="B1:F1"/>
  </mergeCells>
  <pageMargins left="0.75" right="0.75" top="1" bottom="1" header="0.5" footer="0.5"/>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showGridLines="0" workbookViewId="0"/>
  </sheetViews>
  <sheetFormatPr defaultRowHeight="15"/>
  <cols>
    <col min="1" max="1" width="36.5703125" bestFit="1" customWidth="1"/>
    <col min="2" max="3" width="12.28515625" bestFit="1" customWidth="1"/>
  </cols>
  <sheetData>
    <row r="1" spans="1:3" ht="45">
      <c r="A1" s="1" t="s">
        <v>3943</v>
      </c>
      <c r="B1" s="8" t="s">
        <v>2</v>
      </c>
      <c r="C1" s="8" t="s">
        <v>27</v>
      </c>
    </row>
    <row r="2" spans="1:3" ht="30">
      <c r="A2" s="1" t="s">
        <v>157</v>
      </c>
      <c r="B2" s="8"/>
      <c r="C2" s="8"/>
    </row>
    <row r="3" spans="1:3" ht="60">
      <c r="A3" s="3" t="s">
        <v>3944</v>
      </c>
      <c r="B3" s="4"/>
      <c r="C3" s="4"/>
    </row>
    <row r="4" spans="1:3" ht="30">
      <c r="A4" s="2" t="s">
        <v>30</v>
      </c>
      <c r="B4" s="5">
        <v>30303</v>
      </c>
      <c r="C4" s="5">
        <v>30923</v>
      </c>
    </row>
    <row r="5" spans="1:3" ht="45">
      <c r="A5" s="2" t="s">
        <v>3945</v>
      </c>
      <c r="B5" s="4"/>
      <c r="C5" s="4"/>
    </row>
    <row r="6" spans="1:3" ht="60">
      <c r="A6" s="3" t="s">
        <v>3944</v>
      </c>
      <c r="B6" s="4"/>
      <c r="C6" s="4"/>
    </row>
    <row r="7" spans="1:3" ht="30">
      <c r="A7" s="2" t="s">
        <v>3273</v>
      </c>
      <c r="B7" s="6">
        <v>1534</v>
      </c>
      <c r="C7" s="4"/>
    </row>
    <row r="8" spans="1:3" ht="60">
      <c r="A8" s="2" t="s">
        <v>3946</v>
      </c>
      <c r="B8" s="4"/>
      <c r="C8" s="4"/>
    </row>
    <row r="9" spans="1:3" ht="60">
      <c r="A9" s="3" t="s">
        <v>3944</v>
      </c>
      <c r="B9" s="4"/>
      <c r="C9" s="4"/>
    </row>
    <row r="10" spans="1:3" ht="30">
      <c r="A10" s="2" t="s">
        <v>3273</v>
      </c>
      <c r="B10" s="4">
        <v>716</v>
      </c>
      <c r="C10" s="4"/>
    </row>
    <row r="11" spans="1:3" ht="45">
      <c r="A11" s="2" t="s">
        <v>3947</v>
      </c>
      <c r="B11" s="4"/>
      <c r="C11" s="4"/>
    </row>
    <row r="12" spans="1:3" ht="60">
      <c r="A12" s="3" t="s">
        <v>3944</v>
      </c>
      <c r="B12" s="4"/>
      <c r="C12" s="4"/>
    </row>
    <row r="13" spans="1:3" ht="30">
      <c r="A13" s="2" t="s">
        <v>3273</v>
      </c>
      <c r="B13" s="4">
        <v>204</v>
      </c>
      <c r="C13" s="4"/>
    </row>
    <row r="14" spans="1:3" ht="45">
      <c r="A14" s="2" t="s">
        <v>3948</v>
      </c>
      <c r="B14" s="4"/>
      <c r="C14" s="4"/>
    </row>
    <row r="15" spans="1:3" ht="60">
      <c r="A15" s="3" t="s">
        <v>3944</v>
      </c>
      <c r="B15" s="4"/>
      <c r="C15" s="4"/>
    </row>
    <row r="16" spans="1:3" ht="30">
      <c r="A16" s="2" t="s">
        <v>3273</v>
      </c>
      <c r="B16" s="4">
        <v>614</v>
      </c>
      <c r="C16" s="4"/>
    </row>
    <row r="17" spans="1:3" ht="45">
      <c r="A17" s="2" t="s">
        <v>3949</v>
      </c>
      <c r="B17" s="4"/>
      <c r="C17" s="4"/>
    </row>
    <row r="18" spans="1:3" ht="60">
      <c r="A18" s="3" t="s">
        <v>3944</v>
      </c>
      <c r="B18" s="4"/>
      <c r="C18" s="4"/>
    </row>
    <row r="19" spans="1:3" ht="30">
      <c r="A19" s="2" t="s">
        <v>30</v>
      </c>
      <c r="B19" s="4">
        <v>204</v>
      </c>
      <c r="C19" s="4"/>
    </row>
    <row r="20" spans="1:3" ht="60">
      <c r="A20" s="2" t="s">
        <v>3950</v>
      </c>
      <c r="B20" s="4"/>
      <c r="C20" s="4"/>
    </row>
    <row r="21" spans="1:3" ht="60">
      <c r="A21" s="3" t="s">
        <v>3944</v>
      </c>
      <c r="B21" s="4"/>
      <c r="C21" s="4"/>
    </row>
    <row r="22" spans="1:3" ht="30">
      <c r="A22" s="2" t="s">
        <v>30</v>
      </c>
      <c r="B22" s="4">
        <v>0</v>
      </c>
      <c r="C22" s="4"/>
    </row>
    <row r="23" spans="1:3" ht="45">
      <c r="A23" s="2" t="s">
        <v>3951</v>
      </c>
      <c r="B23" s="4"/>
      <c r="C23" s="4"/>
    </row>
    <row r="24" spans="1:3" ht="60">
      <c r="A24" s="3" t="s">
        <v>3944</v>
      </c>
      <c r="B24" s="4"/>
      <c r="C24" s="4"/>
    </row>
    <row r="25" spans="1:3" ht="30">
      <c r="A25" s="2" t="s">
        <v>30</v>
      </c>
      <c r="B25" s="4">
        <v>204</v>
      </c>
      <c r="C25" s="4"/>
    </row>
    <row r="26" spans="1:3" ht="45">
      <c r="A26" s="2" t="s">
        <v>3952</v>
      </c>
      <c r="B26" s="4"/>
      <c r="C26" s="4"/>
    </row>
    <row r="27" spans="1:3" ht="60">
      <c r="A27" s="3" t="s">
        <v>3944</v>
      </c>
      <c r="B27" s="4"/>
      <c r="C27" s="4"/>
    </row>
    <row r="28" spans="1:3" ht="30">
      <c r="A28" s="2" t="s">
        <v>30</v>
      </c>
      <c r="B28" s="4">
        <v>0</v>
      </c>
      <c r="C28" s="4"/>
    </row>
    <row r="29" spans="1:3" ht="30">
      <c r="A29" s="2" t="s">
        <v>3953</v>
      </c>
      <c r="B29" s="4"/>
      <c r="C29" s="4"/>
    </row>
    <row r="30" spans="1:3" ht="60">
      <c r="A30" s="3" t="s">
        <v>3944</v>
      </c>
      <c r="B30" s="4"/>
      <c r="C30" s="4"/>
    </row>
    <row r="31" spans="1:3">
      <c r="A31" s="2" t="s">
        <v>2365</v>
      </c>
      <c r="B31" s="6">
        <v>1330</v>
      </c>
      <c r="C31" s="4"/>
    </row>
    <row r="32" spans="1:3" ht="45">
      <c r="A32" s="2" t="s">
        <v>3954</v>
      </c>
      <c r="B32" s="4"/>
      <c r="C32" s="4"/>
    </row>
    <row r="33" spans="1:3" ht="60">
      <c r="A33" s="3" t="s">
        <v>3944</v>
      </c>
      <c r="B33" s="4"/>
      <c r="C33" s="4"/>
    </row>
    <row r="34" spans="1:3">
      <c r="A34" s="2" t="s">
        <v>2365</v>
      </c>
      <c r="B34" s="4">
        <v>716</v>
      </c>
      <c r="C34" s="4"/>
    </row>
    <row r="35" spans="1:3" ht="30">
      <c r="A35" s="2" t="s">
        <v>3955</v>
      </c>
      <c r="B35" s="4"/>
      <c r="C35" s="4"/>
    </row>
    <row r="36" spans="1:3" ht="60">
      <c r="A36" s="3" t="s">
        <v>3944</v>
      </c>
      <c r="B36" s="4"/>
      <c r="C36" s="4"/>
    </row>
    <row r="37" spans="1:3">
      <c r="A37" s="2" t="s">
        <v>2365</v>
      </c>
      <c r="B37" s="4">
        <v>0</v>
      </c>
      <c r="C37" s="4"/>
    </row>
    <row r="38" spans="1:3" ht="30">
      <c r="A38" s="2" t="s">
        <v>3956</v>
      </c>
      <c r="B38" s="4"/>
      <c r="C38" s="4"/>
    </row>
    <row r="39" spans="1:3" ht="60">
      <c r="A39" s="3" t="s">
        <v>3944</v>
      </c>
      <c r="B39" s="4"/>
      <c r="C39" s="4"/>
    </row>
    <row r="40" spans="1:3">
      <c r="A40" s="2" t="s">
        <v>2365</v>
      </c>
      <c r="B40" s="5">
        <v>614</v>
      </c>
      <c r="C40" s="4"/>
    </row>
  </sheetData>
  <mergeCells count="2">
    <mergeCell ref="B1:B2"/>
    <mergeCell ref="C1:C2"/>
  </mergeCells>
  <pageMargins left="0.75" right="0.75" top="1" bottom="1" header="0.5" footer="0.5"/>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workbookViewId="0"/>
  </sheetViews>
  <sheetFormatPr defaultRowHeight="15"/>
  <cols>
    <col min="1" max="1" width="36.5703125" bestFit="1" customWidth="1"/>
    <col min="2" max="3" width="12.28515625" bestFit="1" customWidth="1"/>
    <col min="4" max="4" width="11.85546875" bestFit="1" customWidth="1"/>
    <col min="5" max="5" width="12.28515625" bestFit="1" customWidth="1"/>
    <col min="6" max="6" width="16.42578125" bestFit="1" customWidth="1"/>
    <col min="7" max="7" width="11.85546875" bestFit="1" customWidth="1"/>
  </cols>
  <sheetData>
    <row r="1" spans="1:7" ht="15" customHeight="1">
      <c r="A1" s="8" t="s">
        <v>3957</v>
      </c>
      <c r="B1" s="8" t="s">
        <v>1</v>
      </c>
      <c r="C1" s="8"/>
      <c r="D1" s="8" t="s">
        <v>2547</v>
      </c>
      <c r="E1" s="8"/>
      <c r="F1" s="1" t="s">
        <v>1</v>
      </c>
      <c r="G1" s="1"/>
    </row>
    <row r="2" spans="1:7">
      <c r="A2" s="8"/>
      <c r="B2" s="1" t="s">
        <v>27</v>
      </c>
      <c r="C2" s="1" t="s">
        <v>78</v>
      </c>
      <c r="D2" s="1" t="s">
        <v>3958</v>
      </c>
      <c r="E2" s="1" t="s">
        <v>3959</v>
      </c>
      <c r="F2" s="1" t="s">
        <v>2</v>
      </c>
      <c r="G2" s="1" t="s">
        <v>3960</v>
      </c>
    </row>
    <row r="3" spans="1:7">
      <c r="A3" s="3" t="s">
        <v>3961</v>
      </c>
      <c r="B3" s="4"/>
      <c r="C3" s="4"/>
      <c r="D3" s="4"/>
      <c r="E3" s="4"/>
      <c r="F3" s="4"/>
      <c r="G3" s="4"/>
    </row>
    <row r="4" spans="1:7">
      <c r="A4" s="2" t="s">
        <v>1451</v>
      </c>
      <c r="B4" s="5">
        <v>0</v>
      </c>
      <c r="C4" s="5">
        <v>0</v>
      </c>
      <c r="D4" s="4"/>
      <c r="E4" s="4"/>
      <c r="F4" s="4"/>
      <c r="G4" s="4"/>
    </row>
    <row r="5" spans="1:7" ht="45">
      <c r="A5" s="2" t="s">
        <v>3962</v>
      </c>
      <c r="B5" s="4"/>
      <c r="C5" s="4"/>
      <c r="D5" s="4"/>
      <c r="E5" s="4"/>
      <c r="F5" s="4"/>
      <c r="G5" s="4"/>
    </row>
    <row r="6" spans="1:7">
      <c r="A6" s="3" t="s">
        <v>3961</v>
      </c>
      <c r="B6" s="4"/>
      <c r="C6" s="4"/>
      <c r="D6" s="4"/>
      <c r="E6" s="4"/>
      <c r="F6" s="4"/>
      <c r="G6" s="4"/>
    </row>
    <row r="7" spans="1:7">
      <c r="A7" s="2" t="s">
        <v>3607</v>
      </c>
      <c r="B7" s="4"/>
      <c r="C7" s="4"/>
      <c r="D7" s="6">
        <v>100000000</v>
      </c>
      <c r="E7" s="4"/>
      <c r="F7" s="4"/>
      <c r="G7" s="4"/>
    </row>
    <row r="8" spans="1:7">
      <c r="A8" s="2" t="s">
        <v>2812</v>
      </c>
      <c r="B8" s="4"/>
      <c r="C8" s="4"/>
      <c r="D8" s="496">
        <v>0.08</v>
      </c>
      <c r="E8" s="4"/>
      <c r="F8" s="4"/>
      <c r="G8" s="4"/>
    </row>
    <row r="9" spans="1:7">
      <c r="A9" s="2" t="s">
        <v>1451</v>
      </c>
      <c r="B9" s="4"/>
      <c r="C9" s="4"/>
      <c r="D9" s="6">
        <v>97000000</v>
      </c>
      <c r="E9" s="4"/>
      <c r="F9" s="4"/>
      <c r="G9" s="4"/>
    </row>
    <row r="10" spans="1:7" ht="45">
      <c r="A10" s="2" t="s">
        <v>3963</v>
      </c>
      <c r="B10" s="4"/>
      <c r="C10" s="4"/>
      <c r="D10" s="4"/>
      <c r="E10" s="4"/>
      <c r="F10" s="4"/>
      <c r="G10" s="4"/>
    </row>
    <row r="11" spans="1:7">
      <c r="A11" s="3" t="s">
        <v>3961</v>
      </c>
      <c r="B11" s="4"/>
      <c r="C11" s="4"/>
      <c r="D11" s="4"/>
      <c r="E11" s="4"/>
      <c r="F11" s="4"/>
      <c r="G11" s="4"/>
    </row>
    <row r="12" spans="1:7">
      <c r="A12" s="2" t="s">
        <v>3607</v>
      </c>
      <c r="B12" s="4"/>
      <c r="C12" s="4"/>
      <c r="D12" s="4"/>
      <c r="E12" s="4"/>
      <c r="F12" s="4"/>
      <c r="G12" s="6">
        <v>23000000</v>
      </c>
    </row>
    <row r="13" spans="1:7" ht="30">
      <c r="A13" s="2" t="s">
        <v>3964</v>
      </c>
      <c r="B13" s="4"/>
      <c r="C13" s="4"/>
      <c r="D13" s="4"/>
      <c r="E13" s="4"/>
      <c r="F13" s="4"/>
      <c r="G13" s="4"/>
    </row>
    <row r="14" spans="1:7">
      <c r="A14" s="3" t="s">
        <v>3961</v>
      </c>
      <c r="B14" s="4"/>
      <c r="C14" s="4"/>
      <c r="D14" s="4"/>
      <c r="E14" s="4"/>
      <c r="F14" s="4"/>
      <c r="G14" s="4"/>
    </row>
    <row r="15" spans="1:7">
      <c r="A15" s="2" t="s">
        <v>3607</v>
      </c>
      <c r="B15" s="4"/>
      <c r="C15" s="4"/>
      <c r="D15" s="4"/>
      <c r="E15" s="6">
        <v>282100000</v>
      </c>
      <c r="F15" s="4"/>
      <c r="G15" s="4"/>
    </row>
    <row r="16" spans="1:7">
      <c r="A16" s="2" t="s">
        <v>3606</v>
      </c>
      <c r="B16" s="4"/>
      <c r="C16" s="4"/>
      <c r="D16" s="4"/>
      <c r="E16" s="6">
        <v>346200000</v>
      </c>
      <c r="F16" s="4"/>
      <c r="G16" s="4"/>
    </row>
    <row r="17" spans="1:7" ht="30">
      <c r="A17" s="2" t="s">
        <v>3608</v>
      </c>
      <c r="B17" s="4"/>
      <c r="C17" s="4"/>
      <c r="D17" s="4"/>
      <c r="E17" s="496">
        <v>1</v>
      </c>
      <c r="F17" s="4"/>
      <c r="G17" s="4"/>
    </row>
    <row r="18" spans="1:7" ht="30">
      <c r="A18" s="2" t="s">
        <v>3609</v>
      </c>
      <c r="B18" s="4"/>
      <c r="C18" s="4"/>
      <c r="D18" s="4"/>
      <c r="E18" s="6">
        <v>27700000</v>
      </c>
      <c r="F18" s="4"/>
      <c r="G18" s="4"/>
    </row>
    <row r="19" spans="1:7">
      <c r="A19" s="2" t="s">
        <v>2804</v>
      </c>
      <c r="B19" s="4"/>
      <c r="C19" s="4"/>
      <c r="D19" s="4"/>
      <c r="E19" s="496">
        <v>1.9</v>
      </c>
      <c r="F19" s="4"/>
      <c r="G19" s="4"/>
    </row>
    <row r="20" spans="1:7" ht="45">
      <c r="A20" s="2" t="s">
        <v>3965</v>
      </c>
      <c r="B20" s="4"/>
      <c r="C20" s="4"/>
      <c r="D20" s="4"/>
      <c r="E20" s="4"/>
      <c r="F20" s="4"/>
      <c r="G20" s="4"/>
    </row>
    <row r="21" spans="1:7">
      <c r="A21" s="3" t="s">
        <v>3961</v>
      </c>
      <c r="B21" s="4"/>
      <c r="C21" s="4"/>
      <c r="D21" s="4"/>
      <c r="E21" s="4"/>
      <c r="F21" s="4"/>
      <c r="G21" s="4"/>
    </row>
    <row r="22" spans="1:7" ht="30">
      <c r="A22" s="2" t="s">
        <v>3608</v>
      </c>
      <c r="B22" s="4"/>
      <c r="C22" s="4"/>
      <c r="D22" s="4"/>
      <c r="E22" s="496">
        <v>1</v>
      </c>
      <c r="F22" s="4"/>
      <c r="G22" s="4"/>
    </row>
    <row r="23" spans="1:7" ht="45">
      <c r="A23" s="2" t="s">
        <v>3966</v>
      </c>
      <c r="B23" s="4"/>
      <c r="C23" s="4"/>
      <c r="D23" s="4"/>
      <c r="E23" s="4"/>
      <c r="F23" s="4"/>
      <c r="G23" s="4"/>
    </row>
    <row r="24" spans="1:7">
      <c r="A24" s="3" t="s">
        <v>3961</v>
      </c>
      <c r="B24" s="4"/>
      <c r="C24" s="4"/>
      <c r="D24" s="4"/>
      <c r="E24" s="4"/>
      <c r="F24" s="4"/>
      <c r="G24" s="4"/>
    </row>
    <row r="25" spans="1:7" ht="30">
      <c r="A25" s="2" t="s">
        <v>3609</v>
      </c>
      <c r="B25" s="4"/>
      <c r="C25" s="4"/>
      <c r="D25" s="4"/>
      <c r="E25" s="5">
        <v>36300000</v>
      </c>
      <c r="F25" s="4"/>
      <c r="G25" s="4"/>
    </row>
    <row r="26" spans="1:7">
      <c r="A26" s="2" t="s">
        <v>2807</v>
      </c>
      <c r="B26" s="4"/>
      <c r="C26" s="4"/>
      <c r="D26" s="4"/>
      <c r="E26" s="4"/>
      <c r="F26" s="4"/>
      <c r="G26" s="4"/>
    </row>
    <row r="27" spans="1:7">
      <c r="A27" s="3" t="s">
        <v>3961</v>
      </c>
      <c r="B27" s="4"/>
      <c r="C27" s="4"/>
      <c r="D27" s="4"/>
      <c r="E27" s="4"/>
      <c r="F27" s="4"/>
      <c r="G27" s="4"/>
    </row>
    <row r="28" spans="1:7">
      <c r="A28" s="2" t="s">
        <v>2804</v>
      </c>
      <c r="B28" s="4"/>
      <c r="C28" s="4"/>
      <c r="D28" s="4"/>
      <c r="E28" s="4"/>
      <c r="F28" s="496">
        <v>3</v>
      </c>
      <c r="G28" s="4"/>
    </row>
    <row r="29" spans="1:7" ht="45">
      <c r="A29" s="2" t="s">
        <v>3967</v>
      </c>
      <c r="B29" s="4"/>
      <c r="C29" s="4"/>
      <c r="D29" s="4"/>
      <c r="E29" s="4"/>
      <c r="F29" s="4"/>
      <c r="G29" s="4"/>
    </row>
    <row r="30" spans="1:7">
      <c r="A30" s="3" t="s">
        <v>3961</v>
      </c>
      <c r="B30" s="4"/>
      <c r="C30" s="4"/>
      <c r="D30" s="4"/>
      <c r="E30" s="4"/>
      <c r="F30" s="4"/>
      <c r="G30" s="4"/>
    </row>
    <row r="31" spans="1:7">
      <c r="A31" s="2" t="s">
        <v>3675</v>
      </c>
      <c r="B31" s="4"/>
      <c r="C31" s="4"/>
      <c r="D31" s="4"/>
      <c r="E31" s="4" t="s">
        <v>3380</v>
      </c>
      <c r="F31" s="4"/>
      <c r="G31" s="4"/>
    </row>
  </sheetData>
  <mergeCells count="3">
    <mergeCell ref="A1:A2"/>
    <mergeCell ref="B1:C1"/>
    <mergeCell ref="D1:E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9"/>
  <sheetViews>
    <sheetView showGridLines="0" workbookViewId="0"/>
  </sheetViews>
  <sheetFormatPr defaultRowHeight="15"/>
  <cols>
    <col min="1" max="1" width="36.5703125" bestFit="1" customWidth="1"/>
    <col min="2" max="3" width="12.7109375" bestFit="1" customWidth="1"/>
  </cols>
  <sheetData>
    <row r="1" spans="1:3" ht="30">
      <c r="A1" s="1" t="s">
        <v>26</v>
      </c>
      <c r="B1" s="1" t="s">
        <v>2</v>
      </c>
      <c r="C1" s="1" t="s">
        <v>27</v>
      </c>
    </row>
    <row r="2" spans="1:3">
      <c r="A2" s="3" t="s">
        <v>28</v>
      </c>
      <c r="B2" s="4"/>
      <c r="C2" s="4"/>
    </row>
    <row r="3" spans="1:3">
      <c r="A3" s="2" t="s">
        <v>29</v>
      </c>
      <c r="B3" s="5">
        <v>27542000</v>
      </c>
      <c r="C3" s="5">
        <v>19853000</v>
      </c>
    </row>
    <row r="4" spans="1:3" ht="30">
      <c r="A4" s="2" t="s">
        <v>30</v>
      </c>
      <c r="B4" s="6">
        <v>30303000</v>
      </c>
      <c r="C4" s="6">
        <v>30923000</v>
      </c>
    </row>
    <row r="5" spans="1:3">
      <c r="A5" s="2" t="s">
        <v>31</v>
      </c>
      <c r="B5" s="6">
        <v>17097000</v>
      </c>
      <c r="C5" s="6">
        <v>17696000</v>
      </c>
    </row>
    <row r="6" spans="1:3">
      <c r="A6" s="2" t="s">
        <v>32</v>
      </c>
      <c r="B6" s="6">
        <v>9540000</v>
      </c>
      <c r="C6" s="6">
        <v>7839000</v>
      </c>
    </row>
    <row r="7" spans="1:3">
      <c r="A7" s="2" t="s">
        <v>33</v>
      </c>
      <c r="B7" s="6">
        <v>13089000</v>
      </c>
      <c r="C7" s="6">
        <v>14342000</v>
      </c>
    </row>
    <row r="8" spans="1:3" ht="45">
      <c r="A8" s="3" t="s">
        <v>34</v>
      </c>
      <c r="B8" s="4"/>
      <c r="C8" s="4"/>
    </row>
    <row r="9" spans="1:3">
      <c r="A9" s="2" t="s">
        <v>32</v>
      </c>
      <c r="B9" s="6">
        <v>9540000</v>
      </c>
      <c r="C9" s="6">
        <v>7839000</v>
      </c>
    </row>
    <row r="10" spans="1:3">
      <c r="A10" s="2" t="s">
        <v>35</v>
      </c>
      <c r="B10" s="6">
        <v>5063000</v>
      </c>
      <c r="C10" s="6">
        <v>5844000</v>
      </c>
    </row>
    <row r="11" spans="1:3">
      <c r="A11" s="2" t="s">
        <v>36</v>
      </c>
      <c r="B11" s="6">
        <v>2900842000</v>
      </c>
      <c r="C11" s="6">
        <v>2318451000</v>
      </c>
    </row>
    <row r="12" spans="1:3">
      <c r="A12" s="3" t="s">
        <v>37</v>
      </c>
      <c r="B12" s="4"/>
      <c r="C12" s="4"/>
    </row>
    <row r="13" spans="1:3" ht="30">
      <c r="A13" s="2" t="s">
        <v>38</v>
      </c>
      <c r="B13" s="6">
        <v>3015000</v>
      </c>
      <c r="C13" s="6">
        <v>3110000</v>
      </c>
    </row>
    <row r="14" spans="1:3">
      <c r="A14" s="2" t="s">
        <v>39</v>
      </c>
      <c r="B14" s="6">
        <v>20412000</v>
      </c>
      <c r="C14" s="6">
        <v>20619000</v>
      </c>
    </row>
    <row r="15" spans="1:3" ht="30">
      <c r="A15" s="3" t="s">
        <v>40</v>
      </c>
      <c r="B15" s="4"/>
      <c r="C15" s="4"/>
    </row>
    <row r="16" spans="1:3">
      <c r="A16" s="2" t="s">
        <v>39</v>
      </c>
      <c r="B16" s="6">
        <v>20412000</v>
      </c>
      <c r="C16" s="6">
        <v>20619000</v>
      </c>
    </row>
    <row r="17" spans="1:3">
      <c r="A17" s="2" t="s">
        <v>41</v>
      </c>
      <c r="B17" s="6">
        <v>1820399000</v>
      </c>
      <c r="C17" s="6">
        <v>1421125000</v>
      </c>
    </row>
    <row r="18" spans="1:3">
      <c r="A18" s="2" t="s">
        <v>42</v>
      </c>
      <c r="B18" s="4" t="s">
        <v>43</v>
      </c>
      <c r="C18" s="4" t="s">
        <v>43</v>
      </c>
    </row>
    <row r="19" spans="1:3">
      <c r="A19" s="3" t="s">
        <v>44</v>
      </c>
      <c r="B19" s="4"/>
      <c r="C19" s="4"/>
    </row>
    <row r="20" spans="1:3" ht="45">
      <c r="A20" s="2" t="s">
        <v>45</v>
      </c>
      <c r="B20" s="4">
        <v>0</v>
      </c>
      <c r="C20" s="4">
        <v>0</v>
      </c>
    </row>
    <row r="21" spans="1:3" ht="75">
      <c r="A21" s="2" t="s">
        <v>46</v>
      </c>
      <c r="B21" s="6">
        <v>335000</v>
      </c>
      <c r="C21" s="6">
        <v>299000</v>
      </c>
    </row>
    <row r="22" spans="1:3">
      <c r="A22" s="2" t="s">
        <v>47</v>
      </c>
      <c r="B22" s="6">
        <v>308134000</v>
      </c>
      <c r="C22" s="6">
        <v>288555000</v>
      </c>
    </row>
    <row r="23" spans="1:3">
      <c r="A23" s="2" t="s">
        <v>48</v>
      </c>
      <c r="B23" s="6">
        <v>-23663000</v>
      </c>
      <c r="C23" s="6">
        <v>-26025000</v>
      </c>
    </row>
    <row r="24" spans="1:3" ht="30">
      <c r="A24" s="2" t="s">
        <v>49</v>
      </c>
      <c r="B24" s="6">
        <v>-120182000</v>
      </c>
      <c r="C24" s="6">
        <v>-107874000</v>
      </c>
    </row>
    <row r="25" spans="1:3" ht="30">
      <c r="A25" s="2" t="s">
        <v>50</v>
      </c>
      <c r="B25" s="6">
        <v>-1030000</v>
      </c>
      <c r="C25" s="6">
        <v>-1231000</v>
      </c>
    </row>
    <row r="26" spans="1:3">
      <c r="A26" s="2" t="s">
        <v>51</v>
      </c>
      <c r="B26" s="6">
        <v>163594000</v>
      </c>
      <c r="C26" s="6">
        <v>153724000</v>
      </c>
    </row>
    <row r="27" spans="1:3">
      <c r="A27" s="2" t="s">
        <v>52</v>
      </c>
      <c r="B27" s="6">
        <v>1080443000</v>
      </c>
      <c r="C27" s="6">
        <v>897326000</v>
      </c>
    </row>
    <row r="28" spans="1:3">
      <c r="A28" s="2" t="s">
        <v>53</v>
      </c>
      <c r="B28" s="6">
        <v>2900842000</v>
      </c>
      <c r="C28" s="6">
        <v>2318451000</v>
      </c>
    </row>
    <row r="29" spans="1:3">
      <c r="A29" s="2" t="s">
        <v>54</v>
      </c>
      <c r="B29" s="4"/>
      <c r="C29" s="4"/>
    </row>
    <row r="30" spans="1:3">
      <c r="A30" s="3" t="s">
        <v>28</v>
      </c>
      <c r="B30" s="4"/>
      <c r="C30" s="4"/>
    </row>
    <row r="31" spans="1:3">
      <c r="A31" s="2" t="s">
        <v>29</v>
      </c>
      <c r="B31" s="6">
        <v>27542000</v>
      </c>
      <c r="C31" s="6">
        <v>19853000</v>
      </c>
    </row>
    <row r="32" spans="1:3">
      <c r="A32" s="2" t="s">
        <v>55</v>
      </c>
      <c r="B32" s="6">
        <v>725000</v>
      </c>
      <c r="C32" s="6">
        <v>571000</v>
      </c>
    </row>
    <row r="33" spans="1:3">
      <c r="A33" s="2" t="s">
        <v>56</v>
      </c>
      <c r="B33" s="6">
        <v>636000</v>
      </c>
      <c r="C33" s="6">
        <v>541000</v>
      </c>
    </row>
    <row r="34" spans="1:3" ht="30">
      <c r="A34" s="2" t="s">
        <v>30</v>
      </c>
      <c r="B34" s="6">
        <v>30303000</v>
      </c>
      <c r="C34" s="6">
        <v>30923000</v>
      </c>
    </row>
    <row r="35" spans="1:3">
      <c r="A35" s="2" t="s">
        <v>31</v>
      </c>
      <c r="B35" s="6">
        <v>17097000</v>
      </c>
      <c r="C35" s="6">
        <v>17696000</v>
      </c>
    </row>
    <row r="36" spans="1:3">
      <c r="A36" s="2" t="s">
        <v>32</v>
      </c>
      <c r="B36" s="6">
        <v>9540000</v>
      </c>
      <c r="C36" s="6">
        <v>7839000</v>
      </c>
    </row>
    <row r="37" spans="1:3" ht="30">
      <c r="A37" s="2" t="s">
        <v>57</v>
      </c>
      <c r="B37" s="6">
        <v>39655000</v>
      </c>
      <c r="C37" s="6">
        <v>37821000</v>
      </c>
    </row>
    <row r="38" spans="1:3">
      <c r="A38" s="2" t="s">
        <v>33</v>
      </c>
      <c r="B38" s="6">
        <v>13089000</v>
      </c>
      <c r="C38" s="6">
        <v>14342000</v>
      </c>
    </row>
    <row r="39" spans="1:3" ht="45">
      <c r="A39" s="3" t="s">
        <v>34</v>
      </c>
      <c r="B39" s="4"/>
      <c r="C39" s="4"/>
    </row>
    <row r="40" spans="1:3">
      <c r="A40" s="2" t="s">
        <v>32</v>
      </c>
      <c r="B40" s="6">
        <v>9540000</v>
      </c>
      <c r="C40" s="6">
        <v>7839000</v>
      </c>
    </row>
    <row r="41" spans="1:3">
      <c r="A41" s="2" t="s">
        <v>35</v>
      </c>
      <c r="B41" s="6">
        <v>5063000</v>
      </c>
      <c r="C41" s="6">
        <v>5844000</v>
      </c>
    </row>
    <row r="42" spans="1:3">
      <c r="A42" s="2" t="s">
        <v>58</v>
      </c>
      <c r="B42" s="6">
        <v>23304000</v>
      </c>
      <c r="C42" s="6">
        <v>27769000</v>
      </c>
    </row>
    <row r="43" spans="1:3">
      <c r="A43" s="2" t="s">
        <v>59</v>
      </c>
      <c r="B43" s="6">
        <v>5416000</v>
      </c>
      <c r="C43" s="6">
        <v>4791000</v>
      </c>
    </row>
    <row r="44" spans="1:3">
      <c r="A44" s="3" t="s">
        <v>37</v>
      </c>
      <c r="B44" s="4"/>
      <c r="C44" s="4"/>
    </row>
    <row r="45" spans="1:3">
      <c r="A45" s="2" t="s">
        <v>60</v>
      </c>
      <c r="B45" s="6">
        <v>22279000</v>
      </c>
      <c r="C45" s="6">
        <v>22134000</v>
      </c>
    </row>
    <row r="46" spans="1:3" ht="30">
      <c r="A46" s="2" t="s">
        <v>38</v>
      </c>
      <c r="B46" s="6">
        <v>3015000</v>
      </c>
      <c r="C46" s="6">
        <v>3110000</v>
      </c>
    </row>
    <row r="47" spans="1:3">
      <c r="A47" s="2" t="s">
        <v>39</v>
      </c>
      <c r="B47" s="6">
        <v>20412000</v>
      </c>
      <c r="C47" s="6">
        <v>20619000</v>
      </c>
    </row>
    <row r="48" spans="1:3" ht="30">
      <c r="A48" s="3" t="s">
        <v>40</v>
      </c>
      <c r="B48" s="4"/>
      <c r="C48" s="4"/>
    </row>
    <row r="49" spans="1:3">
      <c r="A49" s="2" t="s">
        <v>39</v>
      </c>
      <c r="B49" s="6">
        <v>20412000</v>
      </c>
      <c r="C49" s="6">
        <v>20619000</v>
      </c>
    </row>
    <row r="50" spans="1:3">
      <c r="A50" s="3" t="s">
        <v>44</v>
      </c>
      <c r="B50" s="4"/>
      <c r="C50" s="4"/>
    </row>
    <row r="51" spans="1:3">
      <c r="A51" s="2" t="s">
        <v>61</v>
      </c>
      <c r="B51" s="6">
        <v>306000</v>
      </c>
      <c r="C51" s="6">
        <v>238000</v>
      </c>
    </row>
    <row r="52" spans="1:3">
      <c r="A52" s="2" t="s">
        <v>62</v>
      </c>
      <c r="B52" s="4"/>
      <c r="C52" s="4"/>
    </row>
    <row r="53" spans="1:3">
      <c r="A53" s="3" t="s">
        <v>28</v>
      </c>
      <c r="B53" s="4"/>
      <c r="C53" s="4"/>
    </row>
    <row r="54" spans="1:3">
      <c r="A54" s="2" t="s">
        <v>32</v>
      </c>
      <c r="B54" s="6">
        <v>296506000</v>
      </c>
      <c r="C54" s="6">
        <v>221395000</v>
      </c>
    </row>
    <row r="55" spans="1:3" ht="45">
      <c r="A55" s="3" t="s">
        <v>34</v>
      </c>
      <c r="B55" s="4"/>
      <c r="C55" s="4"/>
    </row>
    <row r="56" spans="1:3" ht="30">
      <c r="A56" s="2" t="s">
        <v>63</v>
      </c>
      <c r="B56" s="6">
        <v>202043000</v>
      </c>
      <c r="C56" s="6">
        <v>325579000</v>
      </c>
    </row>
    <row r="57" spans="1:3">
      <c r="A57" s="2" t="s">
        <v>32</v>
      </c>
      <c r="B57" s="6">
        <v>296506000</v>
      </c>
      <c r="C57" s="6">
        <v>221395000</v>
      </c>
    </row>
    <row r="58" spans="1:3">
      <c r="A58" s="2" t="s">
        <v>64</v>
      </c>
      <c r="B58" s="6">
        <v>2038435000</v>
      </c>
      <c r="C58" s="6">
        <v>1397458000</v>
      </c>
    </row>
    <row r="59" spans="1:3" ht="30">
      <c r="A59" s="2" t="s">
        <v>65</v>
      </c>
      <c r="B59" s="6">
        <v>60007000</v>
      </c>
      <c r="C59" s="6">
        <v>129562000</v>
      </c>
    </row>
    <row r="60" spans="1:3">
      <c r="A60" s="2" t="s">
        <v>59</v>
      </c>
      <c r="B60" s="6">
        <v>131481000</v>
      </c>
      <c r="C60" s="6">
        <v>76467000</v>
      </c>
    </row>
    <row r="61" spans="1:3">
      <c r="A61" s="2" t="s">
        <v>36</v>
      </c>
      <c r="B61" s="6">
        <v>2728472000</v>
      </c>
      <c r="C61" s="6">
        <v>2150461000</v>
      </c>
    </row>
    <row r="62" spans="1:3">
      <c r="A62" s="3" t="s">
        <v>37</v>
      </c>
      <c r="B62" s="4"/>
      <c r="C62" s="4"/>
    </row>
    <row r="63" spans="1:3">
      <c r="A63" s="2" t="s">
        <v>39</v>
      </c>
      <c r="B63" s="6">
        <v>1717132000</v>
      </c>
      <c r="C63" s="6">
        <v>1320015000</v>
      </c>
    </row>
    <row r="64" spans="1:3" ht="30">
      <c r="A64" s="3" t="s">
        <v>40</v>
      </c>
      <c r="B64" s="4"/>
      <c r="C64" s="4"/>
    </row>
    <row r="65" spans="1:3">
      <c r="A65" s="2" t="s">
        <v>39</v>
      </c>
      <c r="B65" s="6">
        <v>1717132000</v>
      </c>
      <c r="C65" s="6">
        <v>1320015000</v>
      </c>
    </row>
    <row r="66" spans="1:3">
      <c r="A66" s="2" t="s">
        <v>66</v>
      </c>
      <c r="B66" s="6">
        <v>57561000</v>
      </c>
      <c r="C66" s="6">
        <v>55247000</v>
      </c>
    </row>
    <row r="67" spans="1:3">
      <c r="A67" s="2" t="s">
        <v>41</v>
      </c>
      <c r="B67" s="6">
        <v>1774693000</v>
      </c>
      <c r="C67" s="6">
        <v>1375262000</v>
      </c>
    </row>
    <row r="68" spans="1:3">
      <c r="A68" s="3" t="s">
        <v>44</v>
      </c>
      <c r="B68" s="4"/>
      <c r="C68" s="4"/>
    </row>
    <row r="69" spans="1:3">
      <c r="A69" s="2" t="s">
        <v>61</v>
      </c>
      <c r="B69" s="5">
        <v>916543000</v>
      </c>
      <c r="C69" s="5">
        <v>743364000</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showGridLines="0" workbookViewId="0"/>
  </sheetViews>
  <sheetFormatPr defaultRowHeight="15"/>
  <cols>
    <col min="1" max="2" width="36.5703125" bestFit="1" customWidth="1"/>
    <col min="3" max="3" width="7.140625" customWidth="1"/>
    <col min="4" max="4" width="36.5703125" bestFit="1" customWidth="1"/>
    <col min="5" max="5" width="5.5703125" customWidth="1"/>
    <col min="6" max="6" width="32.85546875" customWidth="1"/>
    <col min="7" max="7" width="7.140625" customWidth="1"/>
    <col min="8" max="8" width="12.7109375" customWidth="1"/>
    <col min="9" max="9" width="5.5703125" customWidth="1"/>
    <col min="10" max="10" width="32.85546875" customWidth="1"/>
    <col min="11" max="11" width="7.140625" customWidth="1"/>
    <col min="12" max="12" width="10.140625" customWidth="1"/>
    <col min="13" max="13" width="5.5703125" customWidth="1"/>
    <col min="14" max="14" width="32.85546875" customWidth="1"/>
    <col min="15" max="15" width="7.140625" customWidth="1"/>
    <col min="16" max="16" width="22" customWidth="1"/>
    <col min="17" max="17" width="5.5703125" customWidth="1"/>
    <col min="18" max="18" width="32.85546875" customWidth="1"/>
    <col min="19" max="19" width="7.140625" customWidth="1"/>
    <col min="20" max="20" width="22" customWidth="1"/>
    <col min="21" max="21" width="5.5703125" customWidth="1"/>
  </cols>
  <sheetData>
    <row r="1" spans="1:21" ht="15" customHeight="1">
      <c r="A1" s="8" t="s">
        <v>644</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645</v>
      </c>
      <c r="B3" s="15"/>
      <c r="C3" s="15"/>
      <c r="D3" s="15"/>
      <c r="E3" s="15"/>
      <c r="F3" s="15"/>
      <c r="G3" s="15"/>
      <c r="H3" s="15"/>
      <c r="I3" s="15"/>
      <c r="J3" s="15"/>
      <c r="K3" s="15"/>
      <c r="L3" s="15"/>
      <c r="M3" s="15"/>
      <c r="N3" s="15"/>
      <c r="O3" s="15"/>
      <c r="P3" s="15"/>
      <c r="Q3" s="15"/>
      <c r="R3" s="15"/>
      <c r="S3" s="15"/>
      <c r="T3" s="15"/>
      <c r="U3" s="15"/>
    </row>
    <row r="4" spans="1:21">
      <c r="A4" s="16" t="s">
        <v>644</v>
      </c>
      <c r="B4" s="22" t="s">
        <v>646</v>
      </c>
      <c r="C4" s="22"/>
      <c r="D4" s="22"/>
      <c r="E4" s="22"/>
      <c r="F4" s="22"/>
      <c r="G4" s="22"/>
      <c r="H4" s="22"/>
      <c r="I4" s="22"/>
      <c r="J4" s="22"/>
      <c r="K4" s="22"/>
      <c r="L4" s="22"/>
      <c r="M4" s="22"/>
      <c r="N4" s="22"/>
      <c r="O4" s="22"/>
      <c r="P4" s="22"/>
      <c r="Q4" s="22"/>
      <c r="R4" s="22"/>
      <c r="S4" s="22"/>
      <c r="T4" s="22"/>
      <c r="U4" s="22"/>
    </row>
    <row r="5" spans="1:21" ht="25.5" customHeight="1">
      <c r="A5" s="16"/>
      <c r="B5" s="18" t="s">
        <v>647</v>
      </c>
      <c r="C5" s="18"/>
      <c r="D5" s="18"/>
      <c r="E5" s="18"/>
      <c r="F5" s="18"/>
      <c r="G5" s="18"/>
      <c r="H5" s="18"/>
      <c r="I5" s="18"/>
      <c r="J5" s="18"/>
      <c r="K5" s="18"/>
      <c r="L5" s="18"/>
      <c r="M5" s="18"/>
      <c r="N5" s="18"/>
      <c r="O5" s="18"/>
      <c r="P5" s="18"/>
      <c r="Q5" s="18"/>
      <c r="R5" s="18"/>
      <c r="S5" s="18"/>
      <c r="T5" s="18"/>
      <c r="U5" s="18"/>
    </row>
    <row r="6" spans="1:21">
      <c r="A6" s="16"/>
      <c r="B6" s="18" t="s">
        <v>648</v>
      </c>
      <c r="C6" s="18"/>
      <c r="D6" s="18"/>
      <c r="E6" s="18"/>
      <c r="F6" s="18"/>
      <c r="G6" s="18"/>
      <c r="H6" s="18"/>
      <c r="I6" s="18"/>
      <c r="J6" s="18"/>
      <c r="K6" s="18"/>
      <c r="L6" s="18"/>
      <c r="M6" s="18"/>
      <c r="N6" s="18"/>
      <c r="O6" s="18"/>
      <c r="P6" s="18"/>
      <c r="Q6" s="18"/>
      <c r="R6" s="18"/>
      <c r="S6" s="18"/>
      <c r="T6" s="18"/>
      <c r="U6" s="18"/>
    </row>
    <row r="7" spans="1:21">
      <c r="A7" s="16"/>
      <c r="B7" s="41"/>
      <c r="C7" s="41"/>
      <c r="D7" s="41"/>
      <c r="E7" s="41"/>
      <c r="F7" s="41"/>
      <c r="G7" s="41"/>
      <c r="H7" s="41"/>
      <c r="I7" s="41"/>
      <c r="J7" s="41"/>
      <c r="K7" s="41"/>
      <c r="L7" s="41"/>
      <c r="M7" s="41"/>
      <c r="N7" s="41"/>
      <c r="O7" s="41"/>
      <c r="P7" s="41"/>
      <c r="Q7" s="41"/>
      <c r="R7" s="41"/>
      <c r="S7" s="41"/>
      <c r="T7" s="41"/>
      <c r="U7" s="41"/>
    </row>
    <row r="8" spans="1:21">
      <c r="A8" s="16"/>
      <c r="B8" s="12"/>
      <c r="C8" s="12"/>
      <c r="D8" s="12"/>
      <c r="E8" s="12"/>
      <c r="F8" s="12"/>
      <c r="G8" s="12"/>
      <c r="H8" s="12"/>
      <c r="I8" s="12"/>
      <c r="J8" s="12"/>
      <c r="K8" s="12"/>
      <c r="L8" s="12"/>
      <c r="M8" s="12"/>
      <c r="N8" s="12"/>
      <c r="O8" s="12"/>
      <c r="P8" s="12"/>
      <c r="Q8" s="12"/>
      <c r="R8" s="12"/>
      <c r="S8" s="12"/>
      <c r="T8" s="12"/>
      <c r="U8" s="12"/>
    </row>
    <row r="9" spans="1:21">
      <c r="A9" s="16"/>
      <c r="B9" s="81"/>
      <c r="C9" s="107" t="s">
        <v>649</v>
      </c>
      <c r="D9" s="107"/>
      <c r="E9" s="107"/>
      <c r="F9" s="48"/>
      <c r="G9" s="107" t="s">
        <v>651</v>
      </c>
      <c r="H9" s="107"/>
      <c r="I9" s="107"/>
      <c r="J9" s="48"/>
      <c r="K9" s="107" t="s">
        <v>652</v>
      </c>
      <c r="L9" s="107"/>
      <c r="M9" s="107"/>
      <c r="N9" s="48"/>
      <c r="O9" s="107" t="s">
        <v>654</v>
      </c>
      <c r="P9" s="107"/>
      <c r="Q9" s="107"/>
      <c r="R9" s="48"/>
      <c r="S9" s="107" t="s">
        <v>124</v>
      </c>
      <c r="T9" s="107"/>
      <c r="U9" s="107"/>
    </row>
    <row r="10" spans="1:21" ht="15.75" thickBot="1">
      <c r="A10" s="16"/>
      <c r="B10" s="81"/>
      <c r="C10" s="108" t="s">
        <v>650</v>
      </c>
      <c r="D10" s="108"/>
      <c r="E10" s="108"/>
      <c r="F10" s="48"/>
      <c r="G10" s="108"/>
      <c r="H10" s="108"/>
      <c r="I10" s="108"/>
      <c r="J10" s="48"/>
      <c r="K10" s="108" t="s">
        <v>653</v>
      </c>
      <c r="L10" s="108"/>
      <c r="M10" s="108"/>
      <c r="N10" s="48"/>
      <c r="O10" s="108" t="s">
        <v>655</v>
      </c>
      <c r="P10" s="108"/>
      <c r="Q10" s="108"/>
      <c r="R10" s="48"/>
      <c r="S10" s="108"/>
      <c r="T10" s="108"/>
      <c r="U10" s="108"/>
    </row>
    <row r="11" spans="1:21" ht="15.75" thickTop="1">
      <c r="A11" s="16"/>
      <c r="B11" s="113" t="s">
        <v>656</v>
      </c>
      <c r="C11" s="110" t="s">
        <v>323</v>
      </c>
      <c r="D11" s="148">
        <v>847</v>
      </c>
      <c r="E11" s="89"/>
      <c r="F11" s="43"/>
      <c r="G11" s="110" t="s">
        <v>323</v>
      </c>
      <c r="H11" s="148" t="s">
        <v>657</v>
      </c>
      <c r="I11" s="110" t="s">
        <v>326</v>
      </c>
      <c r="J11" s="43"/>
      <c r="K11" s="110" t="s">
        <v>323</v>
      </c>
      <c r="L11" s="148" t="s">
        <v>324</v>
      </c>
      <c r="M11" s="89"/>
      <c r="N11" s="43"/>
      <c r="O11" s="110" t="s">
        <v>323</v>
      </c>
      <c r="P11" s="148" t="s">
        <v>658</v>
      </c>
      <c r="Q11" s="110" t="s">
        <v>326</v>
      </c>
      <c r="R11" s="43"/>
      <c r="S11" s="110" t="s">
        <v>323</v>
      </c>
      <c r="T11" s="148" t="s">
        <v>659</v>
      </c>
      <c r="U11" s="110" t="s">
        <v>326</v>
      </c>
    </row>
    <row r="12" spans="1:21">
      <c r="A12" s="16"/>
      <c r="B12" s="113"/>
      <c r="C12" s="109"/>
      <c r="D12" s="115"/>
      <c r="E12" s="43"/>
      <c r="F12" s="43"/>
      <c r="G12" s="109"/>
      <c r="H12" s="115"/>
      <c r="I12" s="109"/>
      <c r="J12" s="43"/>
      <c r="K12" s="109"/>
      <c r="L12" s="115"/>
      <c r="M12" s="43"/>
      <c r="N12" s="43"/>
      <c r="O12" s="109"/>
      <c r="P12" s="115"/>
      <c r="Q12" s="109"/>
      <c r="R12" s="43"/>
      <c r="S12" s="109"/>
      <c r="T12" s="115"/>
      <c r="U12" s="109"/>
    </row>
    <row r="13" spans="1:21">
      <c r="A13" s="16"/>
      <c r="B13" s="133" t="s">
        <v>660</v>
      </c>
      <c r="C13" s="111" t="s">
        <v>661</v>
      </c>
      <c r="D13" s="111"/>
      <c r="E13" s="81" t="s">
        <v>326</v>
      </c>
      <c r="F13" s="48"/>
      <c r="G13" s="111">
        <v>10</v>
      </c>
      <c r="H13" s="111"/>
      <c r="I13" s="48"/>
      <c r="J13" s="48"/>
      <c r="K13" s="111" t="s">
        <v>662</v>
      </c>
      <c r="L13" s="111"/>
      <c r="M13" s="81" t="s">
        <v>326</v>
      </c>
      <c r="N13" s="48"/>
      <c r="O13" s="112">
        <v>1004</v>
      </c>
      <c r="P13" s="112"/>
      <c r="Q13" s="48"/>
      <c r="R13" s="48"/>
      <c r="S13" s="111">
        <v>966</v>
      </c>
      <c r="T13" s="111"/>
      <c r="U13" s="48"/>
    </row>
    <row r="14" spans="1:21" ht="15.75" thickBot="1">
      <c r="A14" s="16"/>
      <c r="B14" s="133"/>
      <c r="C14" s="135"/>
      <c r="D14" s="135"/>
      <c r="E14" s="159"/>
      <c r="F14" s="48"/>
      <c r="G14" s="135"/>
      <c r="H14" s="135"/>
      <c r="I14" s="62"/>
      <c r="J14" s="48"/>
      <c r="K14" s="135"/>
      <c r="L14" s="135"/>
      <c r="M14" s="159"/>
      <c r="N14" s="48"/>
      <c r="O14" s="151"/>
      <c r="P14" s="151"/>
      <c r="Q14" s="62"/>
      <c r="R14" s="48"/>
      <c r="S14" s="135"/>
      <c r="T14" s="135"/>
      <c r="U14" s="62"/>
    </row>
    <row r="15" spans="1:21">
      <c r="A15" s="16"/>
      <c r="B15" s="113" t="s">
        <v>663</v>
      </c>
      <c r="C15" s="141">
        <v>801</v>
      </c>
      <c r="D15" s="141"/>
      <c r="E15" s="44"/>
      <c r="F15" s="43"/>
      <c r="G15" s="141" t="s">
        <v>664</v>
      </c>
      <c r="H15" s="141"/>
      <c r="I15" s="136" t="s">
        <v>326</v>
      </c>
      <c r="J15" s="43"/>
      <c r="K15" s="141" t="s">
        <v>662</v>
      </c>
      <c r="L15" s="141"/>
      <c r="M15" s="136" t="s">
        <v>326</v>
      </c>
      <c r="N15" s="43"/>
      <c r="O15" s="141" t="s">
        <v>665</v>
      </c>
      <c r="P15" s="141"/>
      <c r="Q15" s="136" t="s">
        <v>326</v>
      </c>
      <c r="R15" s="43"/>
      <c r="S15" s="141" t="s">
        <v>666</v>
      </c>
      <c r="T15" s="141"/>
      <c r="U15" s="136" t="s">
        <v>326</v>
      </c>
    </row>
    <row r="16" spans="1:21">
      <c r="A16" s="16"/>
      <c r="B16" s="113"/>
      <c r="C16" s="115"/>
      <c r="D16" s="115"/>
      <c r="E16" s="43"/>
      <c r="F16" s="43"/>
      <c r="G16" s="115"/>
      <c r="H16" s="115"/>
      <c r="I16" s="109"/>
      <c r="J16" s="43"/>
      <c r="K16" s="115"/>
      <c r="L16" s="115"/>
      <c r="M16" s="109"/>
      <c r="N16" s="43"/>
      <c r="O16" s="115"/>
      <c r="P16" s="115"/>
      <c r="Q16" s="109"/>
      <c r="R16" s="43"/>
      <c r="S16" s="115"/>
      <c r="T16" s="115"/>
      <c r="U16" s="109"/>
    </row>
    <row r="17" spans="1:21">
      <c r="A17" s="16"/>
      <c r="B17" s="133" t="s">
        <v>667</v>
      </c>
      <c r="C17" s="112">
        <v>1178</v>
      </c>
      <c r="D17" s="112"/>
      <c r="E17" s="48"/>
      <c r="F17" s="48"/>
      <c r="G17" s="111">
        <v>3</v>
      </c>
      <c r="H17" s="111"/>
      <c r="I17" s="48"/>
      <c r="J17" s="48"/>
      <c r="K17" s="111" t="s">
        <v>494</v>
      </c>
      <c r="L17" s="111"/>
      <c r="M17" s="81" t="s">
        <v>326</v>
      </c>
      <c r="N17" s="48"/>
      <c r="O17" s="111" t="s">
        <v>668</v>
      </c>
      <c r="P17" s="111"/>
      <c r="Q17" s="81" t="s">
        <v>326</v>
      </c>
      <c r="R17" s="48"/>
      <c r="S17" s="111">
        <v>201</v>
      </c>
      <c r="T17" s="111"/>
      <c r="U17" s="48"/>
    </row>
    <row r="18" spans="1:21" ht="15.75" thickBot="1">
      <c r="A18" s="16"/>
      <c r="B18" s="133"/>
      <c r="C18" s="151"/>
      <c r="D18" s="151"/>
      <c r="E18" s="62"/>
      <c r="F18" s="48"/>
      <c r="G18" s="135"/>
      <c r="H18" s="135"/>
      <c r="I18" s="62"/>
      <c r="J18" s="48"/>
      <c r="K18" s="135"/>
      <c r="L18" s="135"/>
      <c r="M18" s="159"/>
      <c r="N18" s="48"/>
      <c r="O18" s="135"/>
      <c r="P18" s="135"/>
      <c r="Q18" s="159"/>
      <c r="R18" s="48"/>
      <c r="S18" s="135"/>
      <c r="T18" s="135"/>
      <c r="U18" s="62"/>
    </row>
    <row r="19" spans="1:21">
      <c r="A19" s="16"/>
      <c r="B19" s="113" t="s">
        <v>669</v>
      </c>
      <c r="C19" s="136" t="s">
        <v>323</v>
      </c>
      <c r="D19" s="138">
        <v>1979</v>
      </c>
      <c r="E19" s="44"/>
      <c r="F19" s="43"/>
      <c r="G19" s="136" t="s">
        <v>323</v>
      </c>
      <c r="H19" s="141" t="s">
        <v>670</v>
      </c>
      <c r="I19" s="136" t="s">
        <v>326</v>
      </c>
      <c r="J19" s="43"/>
      <c r="K19" s="136" t="s">
        <v>323</v>
      </c>
      <c r="L19" s="141" t="s">
        <v>671</v>
      </c>
      <c r="M19" s="136" t="s">
        <v>326</v>
      </c>
      <c r="N19" s="43"/>
      <c r="O19" s="136" t="s">
        <v>323</v>
      </c>
      <c r="P19" s="141" t="s">
        <v>672</v>
      </c>
      <c r="Q19" s="136" t="s">
        <v>326</v>
      </c>
      <c r="R19" s="43"/>
      <c r="S19" s="136" t="s">
        <v>323</v>
      </c>
      <c r="T19" s="141" t="s">
        <v>357</v>
      </c>
      <c r="U19" s="136" t="s">
        <v>326</v>
      </c>
    </row>
    <row r="20" spans="1:21" ht="15.75" thickBot="1">
      <c r="A20" s="16"/>
      <c r="B20" s="113"/>
      <c r="C20" s="137"/>
      <c r="D20" s="139"/>
      <c r="E20" s="140"/>
      <c r="F20" s="43"/>
      <c r="G20" s="137"/>
      <c r="H20" s="142"/>
      <c r="I20" s="137"/>
      <c r="J20" s="43"/>
      <c r="K20" s="137"/>
      <c r="L20" s="142"/>
      <c r="M20" s="137"/>
      <c r="N20" s="43"/>
      <c r="O20" s="137"/>
      <c r="P20" s="142"/>
      <c r="Q20" s="137"/>
      <c r="R20" s="43"/>
      <c r="S20" s="137"/>
      <c r="T20" s="142"/>
      <c r="U20" s="137"/>
    </row>
    <row r="21" spans="1:21" ht="15.75" thickTop="1">
      <c r="A21" s="16"/>
      <c r="B21" s="15"/>
      <c r="C21" s="15"/>
      <c r="D21" s="15"/>
      <c r="E21" s="15"/>
      <c r="F21" s="15"/>
      <c r="G21" s="15"/>
      <c r="H21" s="15"/>
      <c r="I21" s="15"/>
      <c r="J21" s="15"/>
      <c r="K21" s="15"/>
      <c r="L21" s="15"/>
      <c r="M21" s="15"/>
      <c r="N21" s="15"/>
      <c r="O21" s="15"/>
      <c r="P21" s="15"/>
      <c r="Q21" s="15"/>
      <c r="R21" s="15"/>
      <c r="S21" s="15"/>
      <c r="T21" s="15"/>
      <c r="U21" s="15"/>
    </row>
    <row r="22" spans="1:21">
      <c r="A22" s="16"/>
      <c r="B22" s="18" t="s">
        <v>673</v>
      </c>
      <c r="C22" s="18"/>
      <c r="D22" s="18"/>
      <c r="E22" s="18"/>
      <c r="F22" s="18"/>
      <c r="G22" s="18"/>
      <c r="H22" s="18"/>
      <c r="I22" s="18"/>
      <c r="J22" s="18"/>
      <c r="K22" s="18"/>
      <c r="L22" s="18"/>
      <c r="M22" s="18"/>
      <c r="N22" s="18"/>
      <c r="O22" s="18"/>
      <c r="P22" s="18"/>
      <c r="Q22" s="18"/>
      <c r="R22" s="18"/>
      <c r="S22" s="18"/>
      <c r="T22" s="18"/>
      <c r="U22" s="18"/>
    </row>
    <row r="23" spans="1:21">
      <c r="A23" s="16"/>
      <c r="B23" s="41"/>
      <c r="C23" s="41"/>
      <c r="D23" s="41"/>
    </row>
    <row r="24" spans="1:21">
      <c r="A24" s="16"/>
      <c r="B24" s="12"/>
      <c r="C24" s="12"/>
      <c r="D24" s="12"/>
    </row>
    <row r="25" spans="1:21" ht="27" thickBot="1">
      <c r="A25" s="16"/>
      <c r="B25" s="178" t="s">
        <v>674</v>
      </c>
      <c r="C25" s="25"/>
      <c r="D25" s="178" t="s">
        <v>675</v>
      </c>
    </row>
    <row r="26" spans="1:21" ht="39">
      <c r="A26" s="16"/>
      <c r="B26" s="152" t="s">
        <v>676</v>
      </c>
      <c r="C26" s="28"/>
      <c r="D26" s="100" t="s">
        <v>677</v>
      </c>
    </row>
    <row r="27" spans="1:21">
      <c r="A27" s="16"/>
      <c r="B27" s="76" t="s">
        <v>678</v>
      </c>
      <c r="C27" s="25"/>
      <c r="D27" s="76" t="s">
        <v>679</v>
      </c>
    </row>
    <row r="28" spans="1:21">
      <c r="A28" s="16"/>
      <c r="B28" s="100" t="s">
        <v>680</v>
      </c>
      <c r="C28" s="28"/>
      <c r="D28" s="100" t="s">
        <v>681</v>
      </c>
    </row>
    <row r="29" spans="1:21">
      <c r="A29" s="16"/>
      <c r="B29" s="76" t="s">
        <v>682</v>
      </c>
      <c r="C29" s="25"/>
      <c r="D29" s="11" t="s">
        <v>683</v>
      </c>
    </row>
  </sheetData>
  <mergeCells count="110">
    <mergeCell ref="B21:U21"/>
    <mergeCell ref="B22:U22"/>
    <mergeCell ref="U19:U20"/>
    <mergeCell ref="B23:D23"/>
    <mergeCell ref="A1:A2"/>
    <mergeCell ref="B1:U1"/>
    <mergeCell ref="B2:U2"/>
    <mergeCell ref="B3:U3"/>
    <mergeCell ref="A4:A29"/>
    <mergeCell ref="B4:U4"/>
    <mergeCell ref="B5:U5"/>
    <mergeCell ref="B6:U6"/>
    <mergeCell ref="O19:O20"/>
    <mergeCell ref="P19:P20"/>
    <mergeCell ref="Q19:Q20"/>
    <mergeCell ref="R19:R20"/>
    <mergeCell ref="S19:S20"/>
    <mergeCell ref="T19:T20"/>
    <mergeCell ref="I19:I20"/>
    <mergeCell ref="J19:J20"/>
    <mergeCell ref="K19:K20"/>
    <mergeCell ref="L19:L20"/>
    <mergeCell ref="M19:M20"/>
    <mergeCell ref="N19:N20"/>
    <mergeCell ref="R17:R18"/>
    <mergeCell ref="S17:T18"/>
    <mergeCell ref="U17:U18"/>
    <mergeCell ref="B19:B20"/>
    <mergeCell ref="C19:C20"/>
    <mergeCell ref="D19:D20"/>
    <mergeCell ref="E19:E20"/>
    <mergeCell ref="F19:F20"/>
    <mergeCell ref="G19:G20"/>
    <mergeCell ref="H19:H20"/>
    <mergeCell ref="J17:J18"/>
    <mergeCell ref="K17:L18"/>
    <mergeCell ref="M17:M18"/>
    <mergeCell ref="N17:N18"/>
    <mergeCell ref="O17:P18"/>
    <mergeCell ref="Q17:Q18"/>
    <mergeCell ref="B17:B18"/>
    <mergeCell ref="C17:D18"/>
    <mergeCell ref="E17:E18"/>
    <mergeCell ref="F17:F18"/>
    <mergeCell ref="G17:H18"/>
    <mergeCell ref="I17:I18"/>
    <mergeCell ref="N15:N16"/>
    <mergeCell ref="O15:P16"/>
    <mergeCell ref="Q15:Q16"/>
    <mergeCell ref="R15:R16"/>
    <mergeCell ref="S15:T16"/>
    <mergeCell ref="U15:U16"/>
    <mergeCell ref="U13:U14"/>
    <mergeCell ref="B15:B16"/>
    <mergeCell ref="C15:D16"/>
    <mergeCell ref="E15:E16"/>
    <mergeCell ref="F15:F16"/>
    <mergeCell ref="G15:H16"/>
    <mergeCell ref="I15:I16"/>
    <mergeCell ref="J15:J16"/>
    <mergeCell ref="K15:L16"/>
    <mergeCell ref="M15:M16"/>
    <mergeCell ref="M13:M14"/>
    <mergeCell ref="N13:N14"/>
    <mergeCell ref="O13:P14"/>
    <mergeCell ref="Q13:Q14"/>
    <mergeCell ref="R13:R14"/>
    <mergeCell ref="S13:T14"/>
    <mergeCell ref="T11:T12"/>
    <mergeCell ref="U11:U12"/>
    <mergeCell ref="B13:B14"/>
    <mergeCell ref="C13:D14"/>
    <mergeCell ref="E13:E14"/>
    <mergeCell ref="F13:F14"/>
    <mergeCell ref="G13:H14"/>
    <mergeCell ref="I13:I14"/>
    <mergeCell ref="J13:J14"/>
    <mergeCell ref="K13:L14"/>
    <mergeCell ref="N11:N12"/>
    <mergeCell ref="O11:O12"/>
    <mergeCell ref="P11:P12"/>
    <mergeCell ref="Q11:Q12"/>
    <mergeCell ref="R11:R12"/>
    <mergeCell ref="S11:S12"/>
    <mergeCell ref="H11:H12"/>
    <mergeCell ref="I11:I12"/>
    <mergeCell ref="J11:J12"/>
    <mergeCell ref="K11:K12"/>
    <mergeCell ref="L11:L12"/>
    <mergeCell ref="M11:M12"/>
    <mergeCell ref="O9:Q9"/>
    <mergeCell ref="O10:Q10"/>
    <mergeCell ref="R9:R10"/>
    <mergeCell ref="S9:U10"/>
    <mergeCell ref="B11:B12"/>
    <mergeCell ref="C11:C12"/>
    <mergeCell ref="D11:D12"/>
    <mergeCell ref="E11:E12"/>
    <mergeCell ref="F11:F12"/>
    <mergeCell ref="G11:G12"/>
    <mergeCell ref="B7:U7"/>
    <mergeCell ref="B9:B10"/>
    <mergeCell ref="C9:E9"/>
    <mergeCell ref="C10:E10"/>
    <mergeCell ref="F9:F10"/>
    <mergeCell ref="G9:I10"/>
    <mergeCell ref="J9:J10"/>
    <mergeCell ref="K9:M9"/>
    <mergeCell ref="K10:M10"/>
    <mergeCell ref="N9:N10"/>
  </mergeCells>
  <pageMargins left="0.75" right="0.75" top="1" bottom="1" header="0.5" footer="0.5"/>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4" width="12.28515625" bestFit="1" customWidth="1"/>
  </cols>
  <sheetData>
    <row r="1" spans="1:4" ht="15" customHeight="1">
      <c r="A1" s="1" t="s">
        <v>3968</v>
      </c>
      <c r="B1" s="8" t="s">
        <v>1</v>
      </c>
      <c r="C1" s="8"/>
      <c r="D1" s="8"/>
    </row>
    <row r="2" spans="1:4" ht="30">
      <c r="A2" s="1" t="s">
        <v>157</v>
      </c>
      <c r="B2" s="1" t="s">
        <v>2</v>
      </c>
      <c r="C2" s="1" t="s">
        <v>27</v>
      </c>
      <c r="D2" s="1" t="s">
        <v>78</v>
      </c>
    </row>
    <row r="3" spans="1:4" ht="30">
      <c r="A3" s="2" t="s">
        <v>3969</v>
      </c>
      <c r="B3" s="4"/>
      <c r="C3" s="4"/>
      <c r="D3" s="4"/>
    </row>
    <row r="4" spans="1:4" ht="30">
      <c r="A4" s="3" t="s">
        <v>3970</v>
      </c>
      <c r="B4" s="4"/>
      <c r="C4" s="4"/>
      <c r="D4" s="4"/>
    </row>
    <row r="5" spans="1:4">
      <c r="A5" s="2" t="s">
        <v>2384</v>
      </c>
      <c r="B5" s="5">
        <v>36229</v>
      </c>
      <c r="C5" s="5">
        <v>29586</v>
      </c>
      <c r="D5" s="5">
        <v>10307</v>
      </c>
    </row>
    <row r="6" spans="1:4" ht="30">
      <c r="A6" s="2" t="s">
        <v>2385</v>
      </c>
      <c r="B6" s="6">
        <v>3123</v>
      </c>
      <c r="C6" s="6">
        <v>6643</v>
      </c>
      <c r="D6" s="6">
        <v>19279</v>
      </c>
    </row>
    <row r="7" spans="1:4" ht="30">
      <c r="A7" s="2" t="s">
        <v>2386</v>
      </c>
      <c r="B7" s="6">
        <v>-22362</v>
      </c>
      <c r="C7" s="4">
        <v>0</v>
      </c>
      <c r="D7" s="4">
        <v>0</v>
      </c>
    </row>
    <row r="8" spans="1:4">
      <c r="A8" s="2" t="s">
        <v>2387</v>
      </c>
      <c r="B8" s="6">
        <v>16990</v>
      </c>
      <c r="C8" s="6">
        <v>36229</v>
      </c>
      <c r="D8" s="6">
        <v>29586</v>
      </c>
    </row>
    <row r="9" spans="1:4" ht="30">
      <c r="A9" s="2" t="s">
        <v>3971</v>
      </c>
      <c r="B9" s="4"/>
      <c r="C9" s="4"/>
      <c r="D9" s="4"/>
    </row>
    <row r="10" spans="1:4" ht="30">
      <c r="A10" s="3" t="s">
        <v>3970</v>
      </c>
      <c r="B10" s="4"/>
      <c r="C10" s="4"/>
      <c r="D10" s="4"/>
    </row>
    <row r="11" spans="1:4">
      <c r="A11" s="2" t="s">
        <v>2384</v>
      </c>
      <c r="B11" s="4">
        <v>0</v>
      </c>
      <c r="C11" s="6">
        <v>2517</v>
      </c>
      <c r="D11" s="6">
        <v>2268</v>
      </c>
    </row>
    <row r="12" spans="1:4" ht="30">
      <c r="A12" s="2" t="s">
        <v>2385</v>
      </c>
      <c r="B12" s="4">
        <v>0</v>
      </c>
      <c r="C12" s="6">
        <v>-2518</v>
      </c>
      <c r="D12" s="4">
        <v>389</v>
      </c>
    </row>
    <row r="13" spans="1:4" ht="30">
      <c r="A13" s="2" t="s">
        <v>2386</v>
      </c>
      <c r="B13" s="4">
        <v>0</v>
      </c>
      <c r="C13" s="4">
        <v>1</v>
      </c>
      <c r="D13" s="4">
        <v>-140</v>
      </c>
    </row>
    <row r="14" spans="1:4">
      <c r="A14" s="2" t="s">
        <v>2387</v>
      </c>
      <c r="B14" s="4">
        <v>0</v>
      </c>
      <c r="C14" s="4">
        <v>0</v>
      </c>
      <c r="D14" s="6">
        <v>2517</v>
      </c>
    </row>
    <row r="15" spans="1:4" ht="30">
      <c r="A15" s="2" t="s">
        <v>3972</v>
      </c>
      <c r="B15" s="4"/>
      <c r="C15" s="4"/>
      <c r="D15" s="4"/>
    </row>
    <row r="16" spans="1:4" ht="30">
      <c r="A16" s="3" t="s">
        <v>3970</v>
      </c>
      <c r="B16" s="4"/>
      <c r="C16" s="4"/>
      <c r="D16" s="4"/>
    </row>
    <row r="17" spans="1:4">
      <c r="A17" s="2" t="s">
        <v>2384</v>
      </c>
      <c r="B17" s="4">
        <v>0</v>
      </c>
      <c r="C17" s="4">
        <v>457</v>
      </c>
      <c r="D17" s="4">
        <v>0</v>
      </c>
    </row>
    <row r="18" spans="1:4" ht="30">
      <c r="A18" s="2" t="s">
        <v>2385</v>
      </c>
      <c r="B18" s="4">
        <v>0</v>
      </c>
      <c r="C18" s="4">
        <v>199</v>
      </c>
      <c r="D18" s="4">
        <v>457</v>
      </c>
    </row>
    <row r="19" spans="1:4" ht="30">
      <c r="A19" s="2" t="s">
        <v>2386</v>
      </c>
      <c r="B19" s="4">
        <v>0</v>
      </c>
      <c r="C19" s="4">
        <v>-656</v>
      </c>
      <c r="D19" s="4">
        <v>0</v>
      </c>
    </row>
    <row r="20" spans="1:4">
      <c r="A20" s="2" t="s">
        <v>2387</v>
      </c>
      <c r="B20" s="4">
        <v>0</v>
      </c>
      <c r="C20" s="4">
        <v>0</v>
      </c>
      <c r="D20" s="4">
        <v>457</v>
      </c>
    </row>
    <row r="21" spans="1:4" ht="30">
      <c r="A21" s="2" t="s">
        <v>3973</v>
      </c>
      <c r="B21" s="4"/>
      <c r="C21" s="4"/>
      <c r="D21" s="4"/>
    </row>
    <row r="22" spans="1:4" ht="30">
      <c r="A22" s="3" t="s">
        <v>3970</v>
      </c>
      <c r="B22" s="4"/>
      <c r="C22" s="4"/>
      <c r="D22" s="4"/>
    </row>
    <row r="23" spans="1:4">
      <c r="A23" s="2" t="s">
        <v>2384</v>
      </c>
      <c r="B23" s="4">
        <v>0</v>
      </c>
      <c r="C23" s="4">
        <v>0</v>
      </c>
      <c r="D23" s="4">
        <v>0</v>
      </c>
    </row>
    <row r="24" spans="1:4" ht="30">
      <c r="A24" s="2" t="s">
        <v>2385</v>
      </c>
      <c r="B24" s="4">
        <v>-62</v>
      </c>
      <c r="C24" s="4">
        <v>-42</v>
      </c>
      <c r="D24" s="4">
        <v>-16</v>
      </c>
    </row>
    <row r="25" spans="1:4" ht="30">
      <c r="A25" s="2" t="s">
        <v>2386</v>
      </c>
      <c r="B25" s="4">
        <v>62</v>
      </c>
      <c r="C25" s="4">
        <v>42</v>
      </c>
      <c r="D25" s="4">
        <v>16</v>
      </c>
    </row>
    <row r="26" spans="1:4">
      <c r="A26" s="2" t="s">
        <v>2387</v>
      </c>
      <c r="B26" s="4">
        <v>0</v>
      </c>
      <c r="C26" s="4">
        <v>0</v>
      </c>
      <c r="D26" s="4">
        <v>0</v>
      </c>
    </row>
    <row r="27" spans="1:4" ht="30">
      <c r="A27" s="2" t="s">
        <v>3974</v>
      </c>
      <c r="B27" s="4"/>
      <c r="C27" s="4"/>
      <c r="D27" s="4"/>
    </row>
    <row r="28" spans="1:4" ht="30">
      <c r="A28" s="3" t="s">
        <v>3970</v>
      </c>
      <c r="B28" s="4"/>
      <c r="C28" s="4"/>
      <c r="D28" s="4"/>
    </row>
    <row r="29" spans="1:4">
      <c r="A29" s="2" t="s">
        <v>2384</v>
      </c>
      <c r="B29" s="4">
        <v>14</v>
      </c>
      <c r="C29" s="4">
        <v>68</v>
      </c>
      <c r="D29" s="4">
        <v>29</v>
      </c>
    </row>
    <row r="30" spans="1:4" ht="30">
      <c r="A30" s="2" t="s">
        <v>2385</v>
      </c>
      <c r="B30" s="4">
        <v>-3</v>
      </c>
      <c r="C30" s="4">
        <v>-17</v>
      </c>
      <c r="D30" s="4">
        <v>39</v>
      </c>
    </row>
    <row r="31" spans="1:4" ht="30">
      <c r="A31" s="2" t="s">
        <v>2386</v>
      </c>
      <c r="B31" s="4">
        <v>-11</v>
      </c>
      <c r="C31" s="4">
        <v>-37</v>
      </c>
      <c r="D31" s="4">
        <v>0</v>
      </c>
    </row>
    <row r="32" spans="1:4">
      <c r="A32" s="2" t="s">
        <v>2387</v>
      </c>
      <c r="B32" s="5">
        <v>0</v>
      </c>
      <c r="C32" s="5">
        <v>14</v>
      </c>
      <c r="D32" s="5">
        <v>68</v>
      </c>
    </row>
  </sheetData>
  <mergeCells count="1">
    <mergeCell ref="B1:D1"/>
  </mergeCells>
  <pageMargins left="0.75" right="0.75" top="1" bottom="1" header="0.5" footer="0.5"/>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heetViews>
  <sheetFormatPr defaultRowHeight="15"/>
  <cols>
    <col min="1" max="1" width="36.5703125" bestFit="1" customWidth="1"/>
    <col min="2" max="5" width="12.28515625" bestFit="1" customWidth="1"/>
  </cols>
  <sheetData>
    <row r="1" spans="1:5" ht="30">
      <c r="A1" s="1" t="s">
        <v>3975</v>
      </c>
      <c r="B1" s="8" t="s">
        <v>2</v>
      </c>
      <c r="C1" s="8" t="s">
        <v>27</v>
      </c>
      <c r="D1" s="8" t="s">
        <v>78</v>
      </c>
      <c r="E1" s="8" t="s">
        <v>3025</v>
      </c>
    </row>
    <row r="2" spans="1:5" ht="30">
      <c r="A2" s="1" t="s">
        <v>157</v>
      </c>
      <c r="B2" s="8"/>
      <c r="C2" s="8"/>
      <c r="D2" s="8"/>
      <c r="E2" s="8"/>
    </row>
    <row r="3" spans="1:5" ht="30">
      <c r="A3" s="3" t="s">
        <v>3976</v>
      </c>
      <c r="B3" s="4"/>
      <c r="C3" s="4"/>
      <c r="D3" s="4"/>
      <c r="E3" s="4"/>
    </row>
    <row r="4" spans="1:5">
      <c r="A4" s="2" t="s">
        <v>2413</v>
      </c>
      <c r="B4" s="5">
        <v>10531</v>
      </c>
      <c r="C4" s="4"/>
      <c r="D4" s="4"/>
      <c r="E4" s="4"/>
    </row>
    <row r="5" spans="1:5" ht="30">
      <c r="A5" s="2" t="s">
        <v>3977</v>
      </c>
      <c r="B5" s="6">
        <v>13061</v>
      </c>
      <c r="C5" s="4"/>
      <c r="D5" s="4"/>
      <c r="E5" s="4"/>
    </row>
    <row r="6" spans="1:5" ht="45">
      <c r="A6" s="2" t="s">
        <v>3978</v>
      </c>
      <c r="B6" s="6">
        <v>7125</v>
      </c>
      <c r="C6" s="4"/>
      <c r="D6" s="4"/>
      <c r="E6" s="4"/>
    </row>
    <row r="7" spans="1:5" ht="45">
      <c r="A7" s="2" t="s">
        <v>3979</v>
      </c>
      <c r="B7" s="6">
        <v>20186</v>
      </c>
      <c r="C7" s="6">
        <v>19951</v>
      </c>
      <c r="D7" s="6">
        <v>19987</v>
      </c>
      <c r="E7" s="6">
        <v>21389</v>
      </c>
    </row>
    <row r="8" spans="1:5">
      <c r="A8" s="2" t="s">
        <v>2417</v>
      </c>
      <c r="B8" s="6">
        <v>-9188</v>
      </c>
      <c r="C8" s="4"/>
      <c r="D8" s="4"/>
      <c r="E8" s="4"/>
    </row>
    <row r="9" spans="1:5">
      <c r="A9" s="2" t="s">
        <v>2604</v>
      </c>
      <c r="B9" s="4"/>
      <c r="C9" s="4"/>
      <c r="D9" s="4"/>
      <c r="E9" s="4"/>
    </row>
    <row r="10" spans="1:5" ht="30">
      <c r="A10" s="3" t="s">
        <v>3976</v>
      </c>
      <c r="B10" s="4"/>
      <c r="C10" s="4"/>
      <c r="D10" s="4"/>
      <c r="E10" s="4"/>
    </row>
    <row r="11" spans="1:5">
      <c r="A11" s="2" t="s">
        <v>2413</v>
      </c>
      <c r="B11" s="6">
        <v>10531</v>
      </c>
      <c r="C11" s="4"/>
      <c r="D11" s="4"/>
      <c r="E11" s="4"/>
    </row>
    <row r="12" spans="1:5" ht="30">
      <c r="A12" s="2" t="s">
        <v>3977</v>
      </c>
      <c r="B12" s="6">
        <v>10187</v>
      </c>
      <c r="C12" s="4"/>
      <c r="D12" s="4"/>
      <c r="E12" s="4"/>
    </row>
    <row r="13" spans="1:5" ht="45">
      <c r="A13" s="2" t="s">
        <v>3978</v>
      </c>
      <c r="B13" s="6">
        <v>6580</v>
      </c>
      <c r="C13" s="4"/>
      <c r="D13" s="4"/>
      <c r="E13" s="4"/>
    </row>
    <row r="14" spans="1:5" ht="45">
      <c r="A14" s="2" t="s">
        <v>3979</v>
      </c>
      <c r="B14" s="6">
        <v>16767</v>
      </c>
      <c r="C14" s="4"/>
      <c r="D14" s="4"/>
      <c r="E14" s="4"/>
    </row>
    <row r="15" spans="1:5">
      <c r="A15" s="2" t="s">
        <v>2417</v>
      </c>
      <c r="B15" s="6">
        <v>-6657</v>
      </c>
      <c r="C15" s="4"/>
      <c r="D15" s="4"/>
      <c r="E15" s="4"/>
    </row>
    <row r="16" spans="1:5" ht="30">
      <c r="A16" s="2" t="s">
        <v>3980</v>
      </c>
      <c r="B16" s="4"/>
      <c r="C16" s="4"/>
      <c r="D16" s="4"/>
      <c r="E16" s="4"/>
    </row>
    <row r="17" spans="1:5" ht="30">
      <c r="A17" s="3" t="s">
        <v>3976</v>
      </c>
      <c r="B17" s="4"/>
      <c r="C17" s="4"/>
      <c r="D17" s="4"/>
      <c r="E17" s="4"/>
    </row>
    <row r="18" spans="1:5">
      <c r="A18" s="2" t="s">
        <v>2413</v>
      </c>
      <c r="B18" s="4">
        <v>0</v>
      </c>
      <c r="C18" s="4"/>
      <c r="D18" s="4"/>
      <c r="E18" s="4"/>
    </row>
    <row r="19" spans="1:5" ht="30">
      <c r="A19" s="2" t="s">
        <v>3977</v>
      </c>
      <c r="B19" s="6">
        <v>2874</v>
      </c>
      <c r="C19" s="4"/>
      <c r="D19" s="4"/>
      <c r="E19" s="4"/>
    </row>
    <row r="20" spans="1:5" ht="45">
      <c r="A20" s="2" t="s">
        <v>3978</v>
      </c>
      <c r="B20" s="4">
        <v>545</v>
      </c>
      <c r="C20" s="4"/>
      <c r="D20" s="4"/>
      <c r="E20" s="4"/>
    </row>
    <row r="21" spans="1:5" ht="45">
      <c r="A21" s="2" t="s">
        <v>3979</v>
      </c>
      <c r="B21" s="6">
        <v>3419</v>
      </c>
      <c r="C21" s="4"/>
      <c r="D21" s="4"/>
      <c r="E21" s="4"/>
    </row>
    <row r="22" spans="1:5">
      <c r="A22" s="2" t="s">
        <v>2417</v>
      </c>
      <c r="B22" s="5">
        <v>-2531</v>
      </c>
      <c r="C22" s="4"/>
      <c r="D22" s="4"/>
      <c r="E22" s="4"/>
    </row>
  </sheetData>
  <mergeCells count="4">
    <mergeCell ref="B1:B2"/>
    <mergeCell ref="C1:C2"/>
    <mergeCell ref="D1:D2"/>
    <mergeCell ref="E1:E2"/>
  </mergeCells>
  <pageMargins left="0.75" right="0.75" top="1" bottom="1" header="0.5" footer="0.5"/>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workbookViewId="0"/>
  </sheetViews>
  <sheetFormatPr defaultRowHeight="15"/>
  <cols>
    <col min="1" max="1" width="36.5703125" bestFit="1" customWidth="1"/>
    <col min="2" max="5" width="12.28515625" bestFit="1" customWidth="1"/>
  </cols>
  <sheetData>
    <row r="1" spans="1:5" ht="15" customHeight="1">
      <c r="A1" s="1" t="s">
        <v>3981</v>
      </c>
      <c r="B1" s="8" t="s">
        <v>1</v>
      </c>
      <c r="C1" s="8"/>
      <c r="D1" s="8"/>
      <c r="E1" s="1"/>
    </row>
    <row r="2" spans="1:5" ht="30">
      <c r="A2" s="1" t="s">
        <v>157</v>
      </c>
      <c r="B2" s="1" t="s">
        <v>2</v>
      </c>
      <c r="C2" s="1" t="s">
        <v>27</v>
      </c>
      <c r="D2" s="1" t="s">
        <v>78</v>
      </c>
      <c r="E2" s="1" t="s">
        <v>3025</v>
      </c>
    </row>
    <row r="3" spans="1:5" ht="30">
      <c r="A3" s="3" t="s">
        <v>3982</v>
      </c>
      <c r="B3" s="4"/>
      <c r="C3" s="4"/>
      <c r="D3" s="4"/>
      <c r="E3" s="4"/>
    </row>
    <row r="4" spans="1:5">
      <c r="A4" s="2" t="s">
        <v>491</v>
      </c>
      <c r="B4" s="5">
        <v>19951</v>
      </c>
      <c r="C4" s="5">
        <v>19987</v>
      </c>
      <c r="D4" s="4"/>
      <c r="E4" s="5">
        <v>21389</v>
      </c>
    </row>
    <row r="5" spans="1:5">
      <c r="A5" s="2" t="s">
        <v>3983</v>
      </c>
      <c r="B5" s="4">
        <v>235</v>
      </c>
      <c r="C5" s="4">
        <v>342</v>
      </c>
      <c r="D5" s="4">
        <v>198</v>
      </c>
      <c r="E5" s="4"/>
    </row>
    <row r="6" spans="1:5">
      <c r="A6" s="2" t="s">
        <v>3984</v>
      </c>
      <c r="B6" s="6">
        <v>20186</v>
      </c>
      <c r="C6" s="6">
        <v>20329</v>
      </c>
      <c r="D6" s="6">
        <v>21587</v>
      </c>
      <c r="E6" s="4"/>
    </row>
    <row r="7" spans="1:5">
      <c r="A7" s="2" t="s">
        <v>3985</v>
      </c>
      <c r="B7" s="4">
        <v>0</v>
      </c>
      <c r="C7" s="4">
        <v>0</v>
      </c>
      <c r="D7" s="6">
        <v>1600</v>
      </c>
      <c r="E7" s="4"/>
    </row>
    <row r="8" spans="1:5">
      <c r="A8" s="2" t="s">
        <v>3986</v>
      </c>
      <c r="B8" s="4">
        <v>0</v>
      </c>
      <c r="C8" s="4">
        <v>378</v>
      </c>
      <c r="D8" s="4">
        <v>0</v>
      </c>
      <c r="E8" s="4"/>
    </row>
    <row r="9" spans="1:5">
      <c r="A9" s="2" t="s">
        <v>500</v>
      </c>
      <c r="B9" s="5">
        <v>20186</v>
      </c>
      <c r="C9" s="5">
        <v>19951</v>
      </c>
      <c r="D9" s="5">
        <v>19987</v>
      </c>
      <c r="E9" s="5">
        <v>21389</v>
      </c>
    </row>
  </sheetData>
  <mergeCells count="1">
    <mergeCell ref="B1:D1"/>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
  <sheetViews>
    <sheetView showGridLines="0" workbookViewId="0"/>
  </sheetViews>
  <sheetFormatPr defaultRowHeight="15"/>
  <cols>
    <col min="1" max="1" width="31.5703125" bestFit="1" customWidth="1"/>
    <col min="2" max="2" width="36.5703125" bestFit="1" customWidth="1"/>
    <col min="3" max="3" width="2" customWidth="1"/>
    <col min="4" max="4" width="7.42578125" customWidth="1"/>
    <col min="5" max="5" width="1.5703125" customWidth="1"/>
    <col min="7" max="7" width="2" customWidth="1"/>
    <col min="8" max="8" width="4" customWidth="1"/>
    <col min="9" max="9" width="1.5703125" customWidth="1"/>
    <col min="11" max="11" width="2" customWidth="1"/>
    <col min="12" max="12" width="7.42578125" customWidth="1"/>
    <col min="13" max="13" width="1.5703125" customWidth="1"/>
    <col min="15" max="15" width="2" customWidth="1"/>
    <col min="16" max="16" width="4" customWidth="1"/>
    <col min="17" max="17" width="1.5703125" customWidth="1"/>
    <col min="19" max="19" width="2" customWidth="1"/>
    <col min="20" max="20" width="7.42578125" customWidth="1"/>
    <col min="21" max="21" width="1.5703125" customWidth="1"/>
    <col min="23" max="23" width="2" customWidth="1"/>
    <col min="24" max="24" width="4" customWidth="1"/>
    <col min="25" max="25" width="1.5703125" customWidth="1"/>
  </cols>
  <sheetData>
    <row r="1" spans="1:25" ht="15" customHeight="1">
      <c r="A1" s="8" t="s">
        <v>684</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c r="A3" s="3" t="s">
        <v>685</v>
      </c>
      <c r="B3" s="15"/>
      <c r="C3" s="15"/>
      <c r="D3" s="15"/>
      <c r="E3" s="15"/>
      <c r="F3" s="15"/>
      <c r="G3" s="15"/>
      <c r="H3" s="15"/>
      <c r="I3" s="15"/>
      <c r="J3" s="15"/>
      <c r="K3" s="15"/>
      <c r="L3" s="15"/>
      <c r="M3" s="15"/>
      <c r="N3" s="15"/>
      <c r="O3" s="15"/>
      <c r="P3" s="15"/>
      <c r="Q3" s="15"/>
      <c r="R3" s="15"/>
      <c r="S3" s="15"/>
      <c r="T3" s="15"/>
      <c r="U3" s="15"/>
      <c r="V3" s="15"/>
      <c r="W3" s="15"/>
      <c r="X3" s="15"/>
      <c r="Y3" s="15"/>
    </row>
    <row r="4" spans="1:25">
      <c r="A4" s="16" t="s">
        <v>684</v>
      </c>
      <c r="B4" s="22" t="s">
        <v>686</v>
      </c>
      <c r="C4" s="22"/>
      <c r="D4" s="22"/>
      <c r="E4" s="22"/>
      <c r="F4" s="22"/>
      <c r="G4" s="22"/>
      <c r="H4" s="22"/>
      <c r="I4" s="22"/>
      <c r="J4" s="22"/>
      <c r="K4" s="22"/>
      <c r="L4" s="22"/>
      <c r="M4" s="22"/>
      <c r="N4" s="22"/>
      <c r="O4" s="22"/>
      <c r="P4" s="22"/>
      <c r="Q4" s="22"/>
      <c r="R4" s="22"/>
      <c r="S4" s="22"/>
      <c r="T4" s="22"/>
      <c r="U4" s="22"/>
      <c r="V4" s="22"/>
      <c r="W4" s="22"/>
      <c r="X4" s="22"/>
      <c r="Y4" s="22"/>
    </row>
    <row r="5" spans="1:25">
      <c r="A5" s="16"/>
      <c r="B5" s="18" t="s">
        <v>687</v>
      </c>
      <c r="C5" s="18"/>
      <c r="D5" s="18"/>
      <c r="E5" s="18"/>
      <c r="F5" s="18"/>
      <c r="G5" s="18"/>
      <c r="H5" s="18"/>
      <c r="I5" s="18"/>
      <c r="J5" s="18"/>
      <c r="K5" s="18"/>
      <c r="L5" s="18"/>
      <c r="M5" s="18"/>
      <c r="N5" s="18"/>
      <c r="O5" s="18"/>
      <c r="P5" s="18"/>
      <c r="Q5" s="18"/>
      <c r="R5" s="18"/>
      <c r="S5" s="18"/>
      <c r="T5" s="18"/>
      <c r="U5" s="18"/>
      <c r="V5" s="18"/>
      <c r="W5" s="18"/>
      <c r="X5" s="18"/>
      <c r="Y5" s="18"/>
    </row>
    <row r="6" spans="1:25">
      <c r="A6" s="16"/>
      <c r="B6" s="41"/>
      <c r="C6" s="41"/>
      <c r="D6" s="41"/>
      <c r="E6" s="41"/>
      <c r="F6" s="41"/>
      <c r="G6" s="41"/>
      <c r="H6" s="41"/>
      <c r="I6" s="41"/>
      <c r="J6" s="41"/>
      <c r="K6" s="41"/>
      <c r="L6" s="41"/>
      <c r="M6" s="41"/>
      <c r="N6" s="41"/>
      <c r="O6" s="41"/>
      <c r="P6" s="41"/>
      <c r="Q6" s="41"/>
      <c r="R6" s="41"/>
      <c r="S6" s="41"/>
      <c r="T6" s="41"/>
      <c r="U6" s="41"/>
      <c r="V6" s="41"/>
      <c r="W6" s="41"/>
      <c r="X6" s="41"/>
      <c r="Y6" s="41"/>
    </row>
    <row r="7" spans="1:25">
      <c r="A7" s="16"/>
      <c r="B7" s="12"/>
      <c r="C7" s="12"/>
      <c r="D7" s="12"/>
      <c r="E7" s="12"/>
      <c r="F7" s="12"/>
      <c r="G7" s="12"/>
      <c r="H7" s="12"/>
      <c r="I7" s="12"/>
      <c r="J7" s="12"/>
      <c r="K7" s="12"/>
      <c r="L7" s="12"/>
      <c r="M7" s="12"/>
      <c r="N7" s="12"/>
      <c r="O7" s="12"/>
      <c r="P7" s="12"/>
      <c r="Q7" s="12"/>
      <c r="R7" s="12"/>
      <c r="S7" s="12"/>
      <c r="T7" s="12"/>
      <c r="U7" s="12"/>
      <c r="V7" s="12"/>
      <c r="W7" s="12"/>
      <c r="X7" s="12"/>
      <c r="Y7" s="12"/>
    </row>
    <row r="8" spans="1:25">
      <c r="A8" s="16"/>
      <c r="B8" s="48"/>
      <c r="C8" s="181" t="s">
        <v>688</v>
      </c>
      <c r="D8" s="181"/>
      <c r="E8" s="181"/>
      <c r="F8" s="181"/>
      <c r="G8" s="181"/>
      <c r="H8" s="181"/>
      <c r="I8" s="181"/>
      <c r="J8" s="48"/>
      <c r="K8" s="181" t="s">
        <v>688</v>
      </c>
      <c r="L8" s="181"/>
      <c r="M8" s="181"/>
      <c r="N8" s="181"/>
      <c r="O8" s="181"/>
      <c r="P8" s="181"/>
      <c r="Q8" s="181"/>
      <c r="R8" s="48"/>
      <c r="S8" s="181" t="s">
        <v>688</v>
      </c>
      <c r="T8" s="181"/>
      <c r="U8" s="181"/>
      <c r="V8" s="181"/>
      <c r="W8" s="181"/>
      <c r="X8" s="181"/>
      <c r="Y8" s="181"/>
    </row>
    <row r="9" spans="1:25" ht="15.75" thickBot="1">
      <c r="A9" s="16"/>
      <c r="B9" s="48"/>
      <c r="C9" s="182">
        <v>42004</v>
      </c>
      <c r="D9" s="182"/>
      <c r="E9" s="182"/>
      <c r="F9" s="182"/>
      <c r="G9" s="182"/>
      <c r="H9" s="182"/>
      <c r="I9" s="182"/>
      <c r="J9" s="48"/>
      <c r="K9" s="182">
        <v>41639</v>
      </c>
      <c r="L9" s="182"/>
      <c r="M9" s="182"/>
      <c r="N9" s="182"/>
      <c r="O9" s="182"/>
      <c r="P9" s="182"/>
      <c r="Q9" s="182"/>
      <c r="R9" s="48"/>
      <c r="S9" s="182">
        <v>41274</v>
      </c>
      <c r="T9" s="182"/>
      <c r="U9" s="182"/>
      <c r="V9" s="182"/>
      <c r="W9" s="182"/>
      <c r="X9" s="182"/>
      <c r="Y9" s="182"/>
    </row>
    <row r="10" spans="1:25" ht="16.5" thickTop="1" thickBot="1">
      <c r="A10" s="16"/>
      <c r="B10" s="25"/>
      <c r="C10" s="88" t="s">
        <v>320</v>
      </c>
      <c r="D10" s="88"/>
      <c r="E10" s="88"/>
      <c r="F10" s="84"/>
      <c r="G10" s="88" t="s">
        <v>146</v>
      </c>
      <c r="H10" s="88"/>
      <c r="I10" s="88"/>
      <c r="J10" s="25"/>
      <c r="K10" s="88" t="s">
        <v>320</v>
      </c>
      <c r="L10" s="88"/>
      <c r="M10" s="88"/>
      <c r="N10" s="84"/>
      <c r="O10" s="88" t="s">
        <v>146</v>
      </c>
      <c r="P10" s="88"/>
      <c r="Q10" s="88"/>
      <c r="R10" s="25"/>
      <c r="S10" s="88" t="s">
        <v>320</v>
      </c>
      <c r="T10" s="88"/>
      <c r="U10" s="88"/>
      <c r="V10" s="84"/>
      <c r="W10" s="88" t="s">
        <v>146</v>
      </c>
      <c r="X10" s="88"/>
      <c r="Y10" s="88"/>
    </row>
    <row r="11" spans="1:25" ht="15.75" thickTop="1">
      <c r="A11" s="16"/>
      <c r="B11" s="183" t="s">
        <v>689</v>
      </c>
      <c r="C11" s="90" t="s">
        <v>323</v>
      </c>
      <c r="D11" s="185">
        <v>743364</v>
      </c>
      <c r="E11" s="89"/>
      <c r="F11" s="43"/>
      <c r="G11" s="90" t="s">
        <v>323</v>
      </c>
      <c r="H11" s="187">
        <v>238</v>
      </c>
      <c r="I11" s="89"/>
      <c r="J11" s="43"/>
      <c r="K11" s="90" t="s">
        <v>323</v>
      </c>
      <c r="L11" s="185">
        <v>582323</v>
      </c>
      <c r="M11" s="89"/>
      <c r="N11" s="43"/>
      <c r="O11" s="90" t="s">
        <v>323</v>
      </c>
      <c r="P11" s="187">
        <v>279</v>
      </c>
      <c r="Q11" s="89"/>
      <c r="R11" s="43"/>
      <c r="S11" s="90" t="s">
        <v>323</v>
      </c>
      <c r="T11" s="185">
        <v>399288</v>
      </c>
      <c r="U11" s="89"/>
      <c r="V11" s="43"/>
      <c r="W11" s="90" t="s">
        <v>323</v>
      </c>
      <c r="X11" s="187">
        <v>319</v>
      </c>
      <c r="Y11" s="89"/>
    </row>
    <row r="12" spans="1:25">
      <c r="A12" s="16"/>
      <c r="B12" s="183"/>
      <c r="C12" s="184"/>
      <c r="D12" s="186"/>
      <c r="E12" s="147"/>
      <c r="F12" s="43"/>
      <c r="G12" s="184"/>
      <c r="H12" s="188"/>
      <c r="I12" s="147"/>
      <c r="J12" s="43"/>
      <c r="K12" s="184"/>
      <c r="L12" s="186"/>
      <c r="M12" s="147"/>
      <c r="N12" s="43"/>
      <c r="O12" s="184"/>
      <c r="P12" s="188"/>
      <c r="Q12" s="147"/>
      <c r="R12" s="43"/>
      <c r="S12" s="184"/>
      <c r="T12" s="186"/>
      <c r="U12" s="147"/>
      <c r="V12" s="43"/>
      <c r="W12" s="184"/>
      <c r="X12" s="188"/>
      <c r="Y12" s="147"/>
    </row>
    <row r="13" spans="1:25">
      <c r="A13" s="16"/>
      <c r="B13" s="189" t="s">
        <v>114</v>
      </c>
      <c r="C13" s="47">
        <v>61317</v>
      </c>
      <c r="D13" s="47"/>
      <c r="E13" s="48"/>
      <c r="F13" s="48"/>
      <c r="G13" s="49">
        <v>89</v>
      </c>
      <c r="H13" s="49"/>
      <c r="I13" s="48"/>
      <c r="J13" s="48"/>
      <c r="K13" s="47">
        <v>45581</v>
      </c>
      <c r="L13" s="47"/>
      <c r="M13" s="48"/>
      <c r="N13" s="48"/>
      <c r="O13" s="49">
        <v>20</v>
      </c>
      <c r="P13" s="49"/>
      <c r="Q13" s="48"/>
      <c r="R13" s="48"/>
      <c r="S13" s="47">
        <v>62560</v>
      </c>
      <c r="T13" s="47"/>
      <c r="U13" s="48"/>
      <c r="V13" s="48"/>
      <c r="W13" s="49">
        <v>557</v>
      </c>
      <c r="X13" s="49"/>
      <c r="Y13" s="48"/>
    </row>
    <row r="14" spans="1:25">
      <c r="A14" s="16"/>
      <c r="B14" s="189"/>
      <c r="C14" s="47"/>
      <c r="D14" s="47"/>
      <c r="E14" s="48"/>
      <c r="F14" s="48"/>
      <c r="G14" s="49"/>
      <c r="H14" s="49"/>
      <c r="I14" s="48"/>
      <c r="J14" s="48"/>
      <c r="K14" s="47"/>
      <c r="L14" s="47"/>
      <c r="M14" s="48"/>
      <c r="N14" s="48"/>
      <c r="O14" s="49"/>
      <c r="P14" s="49"/>
      <c r="Q14" s="48"/>
      <c r="R14" s="48"/>
      <c r="S14" s="47"/>
      <c r="T14" s="47"/>
      <c r="U14" s="48"/>
      <c r="V14" s="48"/>
      <c r="W14" s="49"/>
      <c r="X14" s="49"/>
      <c r="Y14" s="48"/>
    </row>
    <row r="15" spans="1:25">
      <c r="A15" s="16"/>
      <c r="B15" s="190" t="s">
        <v>147</v>
      </c>
      <c r="C15" s="52">
        <v>18088</v>
      </c>
      <c r="D15" s="52"/>
      <c r="E15" s="43"/>
      <c r="F15" s="43"/>
      <c r="G15" s="51" t="s">
        <v>324</v>
      </c>
      <c r="H15" s="51"/>
      <c r="I15" s="43"/>
      <c r="J15" s="43"/>
      <c r="K15" s="52">
        <v>13035</v>
      </c>
      <c r="L15" s="52"/>
      <c r="M15" s="43"/>
      <c r="N15" s="43"/>
      <c r="O15" s="51" t="s">
        <v>324</v>
      </c>
      <c r="P15" s="51"/>
      <c r="Q15" s="43"/>
      <c r="R15" s="43"/>
      <c r="S15" s="52">
        <v>19249</v>
      </c>
      <c r="T15" s="52"/>
      <c r="U15" s="43"/>
      <c r="V15" s="43"/>
      <c r="W15" s="51" t="s">
        <v>324</v>
      </c>
      <c r="X15" s="51"/>
      <c r="Y15" s="43"/>
    </row>
    <row r="16" spans="1:25">
      <c r="A16" s="16"/>
      <c r="B16" s="190"/>
      <c r="C16" s="52"/>
      <c r="D16" s="52"/>
      <c r="E16" s="43"/>
      <c r="F16" s="43"/>
      <c r="G16" s="51"/>
      <c r="H16" s="51"/>
      <c r="I16" s="43"/>
      <c r="J16" s="43"/>
      <c r="K16" s="52"/>
      <c r="L16" s="52"/>
      <c r="M16" s="43"/>
      <c r="N16" s="43"/>
      <c r="O16" s="51"/>
      <c r="P16" s="51"/>
      <c r="Q16" s="43"/>
      <c r="R16" s="43"/>
      <c r="S16" s="52"/>
      <c r="T16" s="52"/>
      <c r="U16" s="43"/>
      <c r="V16" s="43"/>
      <c r="W16" s="51"/>
      <c r="X16" s="51"/>
      <c r="Y16" s="43"/>
    </row>
    <row r="17" spans="1:25">
      <c r="A17" s="16"/>
      <c r="B17" s="189" t="s">
        <v>690</v>
      </c>
      <c r="C17" s="47">
        <v>196211</v>
      </c>
      <c r="D17" s="47"/>
      <c r="E17" s="48"/>
      <c r="F17" s="48"/>
      <c r="G17" s="49" t="s">
        <v>324</v>
      </c>
      <c r="H17" s="49"/>
      <c r="I17" s="48"/>
      <c r="J17" s="48"/>
      <c r="K17" s="47">
        <v>190222</v>
      </c>
      <c r="L17" s="47"/>
      <c r="M17" s="48"/>
      <c r="N17" s="48"/>
      <c r="O17" s="49">
        <v>24</v>
      </c>
      <c r="P17" s="49"/>
      <c r="Q17" s="48"/>
      <c r="R17" s="48"/>
      <c r="S17" s="47">
        <v>170928</v>
      </c>
      <c r="T17" s="47"/>
      <c r="U17" s="48"/>
      <c r="V17" s="48"/>
      <c r="W17" s="49" t="s">
        <v>324</v>
      </c>
      <c r="X17" s="49"/>
      <c r="Y17" s="48"/>
    </row>
    <row r="18" spans="1:25">
      <c r="A18" s="16"/>
      <c r="B18" s="189"/>
      <c r="C18" s="47"/>
      <c r="D18" s="47"/>
      <c r="E18" s="48"/>
      <c r="F18" s="48"/>
      <c r="G18" s="49"/>
      <c r="H18" s="49"/>
      <c r="I18" s="48"/>
      <c r="J18" s="48"/>
      <c r="K18" s="47"/>
      <c r="L18" s="47"/>
      <c r="M18" s="48"/>
      <c r="N18" s="48"/>
      <c r="O18" s="49"/>
      <c r="P18" s="49"/>
      <c r="Q18" s="48"/>
      <c r="R18" s="48"/>
      <c r="S18" s="47"/>
      <c r="T18" s="47"/>
      <c r="U18" s="48"/>
      <c r="V18" s="48"/>
      <c r="W18" s="49"/>
      <c r="X18" s="49"/>
      <c r="Y18" s="48"/>
    </row>
    <row r="19" spans="1:25">
      <c r="A19" s="16"/>
      <c r="B19" s="190" t="s">
        <v>691</v>
      </c>
      <c r="C19" s="52">
        <v>6567</v>
      </c>
      <c r="D19" s="52"/>
      <c r="E19" s="43"/>
      <c r="F19" s="43"/>
      <c r="G19" s="51" t="s">
        <v>324</v>
      </c>
      <c r="H19" s="51"/>
      <c r="I19" s="43"/>
      <c r="J19" s="43"/>
      <c r="K19" s="52">
        <v>10472</v>
      </c>
      <c r="L19" s="52"/>
      <c r="M19" s="43"/>
      <c r="N19" s="43"/>
      <c r="O19" s="51" t="s">
        <v>324</v>
      </c>
      <c r="P19" s="51"/>
      <c r="Q19" s="43"/>
      <c r="R19" s="43"/>
      <c r="S19" s="52">
        <v>4636</v>
      </c>
      <c r="T19" s="52"/>
      <c r="U19" s="43"/>
      <c r="V19" s="43"/>
      <c r="W19" s="51" t="s">
        <v>324</v>
      </c>
      <c r="X19" s="51"/>
      <c r="Y19" s="43"/>
    </row>
    <row r="20" spans="1:25">
      <c r="A20" s="16"/>
      <c r="B20" s="190"/>
      <c r="C20" s="52"/>
      <c r="D20" s="52"/>
      <c r="E20" s="43"/>
      <c r="F20" s="43"/>
      <c r="G20" s="51"/>
      <c r="H20" s="51"/>
      <c r="I20" s="43"/>
      <c r="J20" s="43"/>
      <c r="K20" s="52"/>
      <c r="L20" s="52"/>
      <c r="M20" s="43"/>
      <c r="N20" s="43"/>
      <c r="O20" s="51"/>
      <c r="P20" s="51"/>
      <c r="Q20" s="43"/>
      <c r="R20" s="43"/>
      <c r="S20" s="52"/>
      <c r="T20" s="52"/>
      <c r="U20" s="43"/>
      <c r="V20" s="43"/>
      <c r="W20" s="51"/>
      <c r="X20" s="51"/>
      <c r="Y20" s="43"/>
    </row>
    <row r="21" spans="1:25">
      <c r="A21" s="16"/>
      <c r="B21" s="189" t="s">
        <v>692</v>
      </c>
      <c r="C21" s="49" t="s">
        <v>324</v>
      </c>
      <c r="D21" s="49"/>
      <c r="E21" s="48"/>
      <c r="F21" s="48"/>
      <c r="G21" s="49" t="s">
        <v>324</v>
      </c>
      <c r="H21" s="49"/>
      <c r="I21" s="48"/>
      <c r="J21" s="48"/>
      <c r="K21" s="47">
        <v>4851</v>
      </c>
      <c r="L21" s="47"/>
      <c r="M21" s="48"/>
      <c r="N21" s="48"/>
      <c r="O21" s="49" t="s">
        <v>324</v>
      </c>
      <c r="P21" s="49"/>
      <c r="Q21" s="48"/>
      <c r="R21" s="48"/>
      <c r="S21" s="49" t="s">
        <v>324</v>
      </c>
      <c r="T21" s="49"/>
      <c r="U21" s="48"/>
      <c r="V21" s="48"/>
      <c r="W21" s="49" t="s">
        <v>324</v>
      </c>
      <c r="X21" s="49"/>
      <c r="Y21" s="48"/>
    </row>
    <row r="22" spans="1:25">
      <c r="A22" s="16"/>
      <c r="B22" s="189"/>
      <c r="C22" s="49"/>
      <c r="D22" s="49"/>
      <c r="E22" s="48"/>
      <c r="F22" s="48"/>
      <c r="G22" s="49"/>
      <c r="H22" s="49"/>
      <c r="I22" s="48"/>
      <c r="J22" s="48"/>
      <c r="K22" s="47"/>
      <c r="L22" s="47"/>
      <c r="M22" s="48"/>
      <c r="N22" s="48"/>
      <c r="O22" s="49"/>
      <c r="P22" s="49"/>
      <c r="Q22" s="48"/>
      <c r="R22" s="48"/>
      <c r="S22" s="49"/>
      <c r="T22" s="49"/>
      <c r="U22" s="48"/>
      <c r="V22" s="48"/>
      <c r="W22" s="49"/>
      <c r="X22" s="49"/>
      <c r="Y22" s="48"/>
    </row>
    <row r="23" spans="1:25">
      <c r="A23" s="16"/>
      <c r="B23" s="190" t="s">
        <v>693</v>
      </c>
      <c r="C23" s="52">
        <v>11141</v>
      </c>
      <c r="D23" s="52"/>
      <c r="E23" s="43"/>
      <c r="F23" s="43"/>
      <c r="G23" s="51" t="s">
        <v>324</v>
      </c>
      <c r="H23" s="51"/>
      <c r="I23" s="43"/>
      <c r="J23" s="43"/>
      <c r="K23" s="51" t="s">
        <v>324</v>
      </c>
      <c r="L23" s="51"/>
      <c r="M23" s="43"/>
      <c r="N23" s="43"/>
      <c r="O23" s="51" t="s">
        <v>324</v>
      </c>
      <c r="P23" s="51"/>
      <c r="Q23" s="43"/>
      <c r="R23" s="43"/>
      <c r="S23" s="51" t="s">
        <v>324</v>
      </c>
      <c r="T23" s="51"/>
      <c r="U23" s="43"/>
      <c r="V23" s="43"/>
      <c r="W23" s="51" t="s">
        <v>324</v>
      </c>
      <c r="X23" s="51"/>
      <c r="Y23" s="43"/>
    </row>
    <row r="24" spans="1:25">
      <c r="A24" s="16"/>
      <c r="B24" s="190"/>
      <c r="C24" s="52"/>
      <c r="D24" s="52"/>
      <c r="E24" s="43"/>
      <c r="F24" s="43"/>
      <c r="G24" s="51"/>
      <c r="H24" s="51"/>
      <c r="I24" s="43"/>
      <c r="J24" s="43"/>
      <c r="K24" s="51"/>
      <c r="L24" s="51"/>
      <c r="M24" s="43"/>
      <c r="N24" s="43"/>
      <c r="O24" s="51"/>
      <c r="P24" s="51"/>
      <c r="Q24" s="43"/>
      <c r="R24" s="43"/>
      <c r="S24" s="51"/>
      <c r="T24" s="51"/>
      <c r="U24" s="43"/>
      <c r="V24" s="43"/>
      <c r="W24" s="51"/>
      <c r="X24" s="51"/>
      <c r="Y24" s="43"/>
    </row>
    <row r="25" spans="1:25">
      <c r="A25" s="16"/>
      <c r="B25" s="179" t="s">
        <v>694</v>
      </c>
      <c r="C25" s="49" t="s">
        <v>695</v>
      </c>
      <c r="D25" s="49"/>
      <c r="E25" s="30" t="s">
        <v>326</v>
      </c>
      <c r="F25" s="25"/>
      <c r="G25" s="49" t="s">
        <v>696</v>
      </c>
      <c r="H25" s="49"/>
      <c r="I25" s="30" t="s">
        <v>326</v>
      </c>
      <c r="J25" s="25"/>
      <c r="K25" s="49" t="s">
        <v>697</v>
      </c>
      <c r="L25" s="49"/>
      <c r="M25" s="30" t="s">
        <v>326</v>
      </c>
      <c r="N25" s="25"/>
      <c r="O25" s="49" t="s">
        <v>698</v>
      </c>
      <c r="P25" s="49"/>
      <c r="Q25" s="30" t="s">
        <v>326</v>
      </c>
      <c r="R25" s="25"/>
      <c r="S25" s="49" t="s">
        <v>699</v>
      </c>
      <c r="T25" s="49"/>
      <c r="U25" s="30" t="s">
        <v>326</v>
      </c>
      <c r="V25" s="25"/>
      <c r="W25" s="49" t="s">
        <v>700</v>
      </c>
      <c r="X25" s="49"/>
      <c r="Y25" s="30" t="s">
        <v>326</v>
      </c>
    </row>
    <row r="26" spans="1:25">
      <c r="A26" s="16"/>
      <c r="B26" s="190" t="s">
        <v>146</v>
      </c>
      <c r="C26" s="51">
        <v>34</v>
      </c>
      <c r="D26" s="51"/>
      <c r="E26" s="43"/>
      <c r="F26" s="43"/>
      <c r="G26" s="51" t="s">
        <v>324</v>
      </c>
      <c r="H26" s="51"/>
      <c r="I26" s="43"/>
      <c r="J26" s="43"/>
      <c r="K26" s="51" t="s">
        <v>324</v>
      </c>
      <c r="L26" s="51"/>
      <c r="M26" s="43"/>
      <c r="N26" s="43"/>
      <c r="O26" s="51" t="s">
        <v>324</v>
      </c>
      <c r="P26" s="51"/>
      <c r="Q26" s="43"/>
      <c r="R26" s="43"/>
      <c r="S26" s="51">
        <v>2</v>
      </c>
      <c r="T26" s="51"/>
      <c r="U26" s="43"/>
      <c r="V26" s="43"/>
      <c r="W26" s="51" t="s">
        <v>662</v>
      </c>
      <c r="X26" s="51"/>
      <c r="Y26" s="53" t="s">
        <v>326</v>
      </c>
    </row>
    <row r="27" spans="1:25" ht="15.75" thickBot="1">
      <c r="A27" s="16"/>
      <c r="B27" s="190"/>
      <c r="C27" s="54"/>
      <c r="D27" s="54"/>
      <c r="E27" s="55"/>
      <c r="F27" s="43"/>
      <c r="G27" s="54"/>
      <c r="H27" s="54"/>
      <c r="I27" s="55"/>
      <c r="J27" s="43"/>
      <c r="K27" s="54"/>
      <c r="L27" s="54"/>
      <c r="M27" s="55"/>
      <c r="N27" s="43"/>
      <c r="O27" s="54"/>
      <c r="P27" s="54"/>
      <c r="Q27" s="55"/>
      <c r="R27" s="43"/>
      <c r="S27" s="54"/>
      <c r="T27" s="54"/>
      <c r="U27" s="55"/>
      <c r="V27" s="43"/>
      <c r="W27" s="54"/>
      <c r="X27" s="54"/>
      <c r="Y27" s="57"/>
    </row>
    <row r="28" spans="1:25">
      <c r="A28" s="16"/>
      <c r="B28" s="191" t="s">
        <v>701</v>
      </c>
      <c r="C28" s="65" t="s">
        <v>323</v>
      </c>
      <c r="D28" s="63">
        <v>916543</v>
      </c>
      <c r="E28" s="61"/>
      <c r="F28" s="48"/>
      <c r="G28" s="65" t="s">
        <v>323</v>
      </c>
      <c r="H28" s="59">
        <v>306</v>
      </c>
      <c r="I28" s="61"/>
      <c r="J28" s="48"/>
      <c r="K28" s="65" t="s">
        <v>323</v>
      </c>
      <c r="L28" s="63">
        <v>743364</v>
      </c>
      <c r="M28" s="61"/>
      <c r="N28" s="48"/>
      <c r="O28" s="65" t="s">
        <v>323</v>
      </c>
      <c r="P28" s="59">
        <v>238</v>
      </c>
      <c r="Q28" s="61"/>
      <c r="R28" s="48"/>
      <c r="S28" s="65" t="s">
        <v>323</v>
      </c>
      <c r="T28" s="63">
        <v>582323</v>
      </c>
      <c r="U28" s="61"/>
      <c r="V28" s="48"/>
      <c r="W28" s="65" t="s">
        <v>323</v>
      </c>
      <c r="X28" s="59">
        <v>279</v>
      </c>
      <c r="Y28" s="61"/>
    </row>
    <row r="29" spans="1:25" ht="15.75" thickBot="1">
      <c r="A29" s="16"/>
      <c r="B29" s="191"/>
      <c r="C29" s="69"/>
      <c r="D29" s="70"/>
      <c r="E29" s="71"/>
      <c r="F29" s="48"/>
      <c r="G29" s="69"/>
      <c r="H29" s="72"/>
      <c r="I29" s="71"/>
      <c r="J29" s="48"/>
      <c r="K29" s="69"/>
      <c r="L29" s="70"/>
      <c r="M29" s="71"/>
      <c r="N29" s="48"/>
      <c r="O29" s="69"/>
      <c r="P29" s="72"/>
      <c r="Q29" s="71"/>
      <c r="R29" s="48"/>
      <c r="S29" s="69"/>
      <c r="T29" s="70"/>
      <c r="U29" s="71"/>
      <c r="V29" s="48"/>
      <c r="W29" s="69"/>
      <c r="X29" s="72"/>
      <c r="Y29" s="71"/>
    </row>
    <row r="30" spans="1:25" ht="15.75" thickTop="1"/>
  </sheetData>
  <mergeCells count="203">
    <mergeCell ref="A1:A2"/>
    <mergeCell ref="B1:Y1"/>
    <mergeCell ref="B2:Y2"/>
    <mergeCell ref="B3:Y3"/>
    <mergeCell ref="A4:A29"/>
    <mergeCell ref="B4:Y4"/>
    <mergeCell ref="B5:Y5"/>
    <mergeCell ref="T28:T29"/>
    <mergeCell ref="U28:U29"/>
    <mergeCell ref="V28:V29"/>
    <mergeCell ref="W28:W29"/>
    <mergeCell ref="X28:X29"/>
    <mergeCell ref="Y28:Y29"/>
    <mergeCell ref="N28:N29"/>
    <mergeCell ref="O28:O29"/>
    <mergeCell ref="P28:P29"/>
    <mergeCell ref="Q28:Q29"/>
    <mergeCell ref="R28:R29"/>
    <mergeCell ref="S28:S29"/>
    <mergeCell ref="H28:H29"/>
    <mergeCell ref="I28:I29"/>
    <mergeCell ref="J28:J29"/>
    <mergeCell ref="K28:K29"/>
    <mergeCell ref="L28:L29"/>
    <mergeCell ref="M28:M29"/>
    <mergeCell ref="B28:B29"/>
    <mergeCell ref="C28:C29"/>
    <mergeCell ref="D28:D29"/>
    <mergeCell ref="E28:E29"/>
    <mergeCell ref="F28:F29"/>
    <mergeCell ref="G28:G29"/>
    <mergeCell ref="R26:R27"/>
    <mergeCell ref="S26:T27"/>
    <mergeCell ref="U26:U27"/>
    <mergeCell ref="V26:V27"/>
    <mergeCell ref="W26:X27"/>
    <mergeCell ref="Y26:Y27"/>
    <mergeCell ref="J26:J27"/>
    <mergeCell ref="K26:L27"/>
    <mergeCell ref="M26:M27"/>
    <mergeCell ref="N26:N27"/>
    <mergeCell ref="O26:P27"/>
    <mergeCell ref="Q26:Q27"/>
    <mergeCell ref="B26:B27"/>
    <mergeCell ref="C26:D27"/>
    <mergeCell ref="E26:E27"/>
    <mergeCell ref="F26:F27"/>
    <mergeCell ref="G26:H27"/>
    <mergeCell ref="I26:I27"/>
    <mergeCell ref="C25:D25"/>
    <mergeCell ref="G25:H25"/>
    <mergeCell ref="K25:L25"/>
    <mergeCell ref="O25:P25"/>
    <mergeCell ref="S25:T25"/>
    <mergeCell ref="W25:X25"/>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R13:R14"/>
    <mergeCell ref="S13:T14"/>
    <mergeCell ref="U13:U14"/>
    <mergeCell ref="V13:V14"/>
    <mergeCell ref="W13:X14"/>
    <mergeCell ref="Y13:Y14"/>
    <mergeCell ref="J13:J14"/>
    <mergeCell ref="K13:L14"/>
    <mergeCell ref="M13:M14"/>
    <mergeCell ref="N13:N14"/>
    <mergeCell ref="O13:P14"/>
    <mergeCell ref="Q13:Q14"/>
    <mergeCell ref="B13:B14"/>
    <mergeCell ref="C13:D14"/>
    <mergeCell ref="E13:E14"/>
    <mergeCell ref="F13:F14"/>
    <mergeCell ref="G13:H14"/>
    <mergeCell ref="I13:I14"/>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C10:E10"/>
    <mergeCell ref="G10:I10"/>
    <mergeCell ref="K10:M10"/>
    <mergeCell ref="O10:Q10"/>
    <mergeCell ref="S10:U10"/>
    <mergeCell ref="W10:Y10"/>
    <mergeCell ref="B6:Y6"/>
    <mergeCell ref="B8:B9"/>
    <mergeCell ref="C8:I8"/>
    <mergeCell ref="C9:I9"/>
    <mergeCell ref="J8:J9"/>
    <mergeCell ref="K8:Q8"/>
    <mergeCell ref="K9:Q9"/>
    <mergeCell ref="R8:R9"/>
    <mergeCell ref="S8:Y8"/>
    <mergeCell ref="S9:Y9"/>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1"/>
  <sheetViews>
    <sheetView showGridLines="0" workbookViewId="0"/>
  </sheetViews>
  <sheetFormatPr defaultRowHeight="15"/>
  <cols>
    <col min="1" max="1" width="30.42578125" bestFit="1" customWidth="1"/>
    <col min="2" max="2" width="36.5703125" bestFit="1" customWidth="1"/>
    <col min="3" max="3" width="15.85546875" customWidth="1"/>
    <col min="4" max="4" width="35.5703125" customWidth="1"/>
    <col min="5" max="5" width="8.140625" customWidth="1"/>
    <col min="6" max="6" width="18.85546875" customWidth="1"/>
    <col min="7" max="7" width="17.28515625" customWidth="1"/>
    <col min="8" max="8" width="35.5703125" customWidth="1"/>
    <col min="9" max="9" width="15.85546875" customWidth="1"/>
    <col min="10" max="10" width="17.28515625" customWidth="1"/>
    <col min="11" max="11" width="10.7109375" customWidth="1"/>
    <col min="12" max="12" width="35.5703125" customWidth="1"/>
    <col min="13" max="13" width="8.140625" customWidth="1"/>
  </cols>
  <sheetData>
    <row r="1" spans="1:13" ht="15" customHeight="1">
      <c r="A1" s="8" t="s">
        <v>702</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703</v>
      </c>
      <c r="B3" s="15"/>
      <c r="C3" s="15"/>
      <c r="D3" s="15"/>
      <c r="E3" s="15"/>
      <c r="F3" s="15"/>
      <c r="G3" s="15"/>
      <c r="H3" s="15"/>
      <c r="I3" s="15"/>
      <c r="J3" s="15"/>
      <c r="K3" s="15"/>
      <c r="L3" s="15"/>
      <c r="M3" s="15"/>
    </row>
    <row r="4" spans="1:13">
      <c r="A4" s="16" t="s">
        <v>702</v>
      </c>
      <c r="B4" s="22" t="s">
        <v>704</v>
      </c>
      <c r="C4" s="22"/>
      <c r="D4" s="22"/>
      <c r="E4" s="22"/>
      <c r="F4" s="22"/>
      <c r="G4" s="22"/>
      <c r="H4" s="22"/>
      <c r="I4" s="22"/>
      <c r="J4" s="22"/>
      <c r="K4" s="22"/>
      <c r="L4" s="22"/>
      <c r="M4" s="22"/>
    </row>
    <row r="5" spans="1:13">
      <c r="A5" s="16"/>
      <c r="B5" s="18" t="s">
        <v>705</v>
      </c>
      <c r="C5" s="18"/>
      <c r="D5" s="18"/>
      <c r="E5" s="18"/>
      <c r="F5" s="18"/>
      <c r="G5" s="18"/>
      <c r="H5" s="18"/>
      <c r="I5" s="18"/>
      <c r="J5" s="18"/>
      <c r="K5" s="18"/>
      <c r="L5" s="18"/>
      <c r="M5" s="18"/>
    </row>
    <row r="6" spans="1:13">
      <c r="A6" s="16"/>
      <c r="B6" s="41"/>
      <c r="C6" s="41"/>
      <c r="D6" s="41"/>
      <c r="E6" s="41"/>
      <c r="F6" s="41"/>
      <c r="G6" s="41"/>
      <c r="H6" s="41"/>
      <c r="I6" s="41"/>
      <c r="J6" s="41"/>
      <c r="K6" s="41"/>
      <c r="L6" s="41"/>
      <c r="M6" s="41"/>
    </row>
    <row r="7" spans="1:13">
      <c r="A7" s="16"/>
      <c r="B7" s="12"/>
      <c r="C7" s="12"/>
      <c r="D7" s="12"/>
      <c r="E7" s="12"/>
      <c r="F7" s="12"/>
      <c r="G7" s="12"/>
      <c r="H7" s="12"/>
      <c r="I7" s="12"/>
      <c r="J7" s="12"/>
      <c r="K7" s="12"/>
      <c r="L7" s="12"/>
      <c r="M7" s="12"/>
    </row>
    <row r="8" spans="1:13" ht="15.75" thickBot="1">
      <c r="A8" s="16"/>
      <c r="B8" s="25"/>
      <c r="C8" s="108" t="s">
        <v>440</v>
      </c>
      <c r="D8" s="108"/>
      <c r="E8" s="108"/>
      <c r="F8" s="108"/>
      <c r="G8" s="108"/>
      <c r="H8" s="108"/>
      <c r="I8" s="108"/>
      <c r="J8" s="108"/>
      <c r="K8" s="108"/>
      <c r="L8" s="108"/>
      <c r="M8" s="108"/>
    </row>
    <row r="9" spans="1:13" ht="16.5" thickTop="1" thickBot="1">
      <c r="A9" s="16"/>
      <c r="B9" s="25"/>
      <c r="C9" s="150">
        <v>2014</v>
      </c>
      <c r="D9" s="150"/>
      <c r="E9" s="150"/>
      <c r="F9" s="25"/>
      <c r="G9" s="150">
        <v>2013</v>
      </c>
      <c r="H9" s="150"/>
      <c r="I9" s="150"/>
      <c r="J9" s="25"/>
      <c r="K9" s="150">
        <v>2012</v>
      </c>
      <c r="L9" s="150"/>
      <c r="M9" s="150"/>
    </row>
    <row r="10" spans="1:13" ht="15.75" thickTop="1">
      <c r="A10" s="16"/>
      <c r="B10" s="109" t="s">
        <v>319</v>
      </c>
      <c r="C10" s="110" t="s">
        <v>323</v>
      </c>
      <c r="D10" s="145">
        <v>5853</v>
      </c>
      <c r="E10" s="89"/>
      <c r="F10" s="43"/>
      <c r="G10" s="110" t="s">
        <v>323</v>
      </c>
      <c r="H10" s="145">
        <v>1657</v>
      </c>
      <c r="I10" s="89"/>
      <c r="J10" s="43"/>
      <c r="K10" s="145">
        <v>13117</v>
      </c>
      <c r="L10" s="145"/>
      <c r="M10" s="89"/>
    </row>
    <row r="11" spans="1:13">
      <c r="A11" s="16"/>
      <c r="B11" s="109"/>
      <c r="C11" s="144"/>
      <c r="D11" s="146"/>
      <c r="E11" s="147"/>
      <c r="F11" s="43"/>
      <c r="G11" s="144"/>
      <c r="H11" s="146"/>
      <c r="I11" s="147"/>
      <c r="J11" s="43"/>
      <c r="K11" s="146"/>
      <c r="L11" s="146"/>
      <c r="M11" s="147"/>
    </row>
    <row r="12" spans="1:13">
      <c r="A12" s="16"/>
      <c r="B12" s="81" t="s">
        <v>706</v>
      </c>
      <c r="C12" s="111" t="s">
        <v>383</v>
      </c>
      <c r="D12" s="111"/>
      <c r="E12" s="81" t="s">
        <v>326</v>
      </c>
      <c r="F12" s="48"/>
      <c r="G12" s="111" t="s">
        <v>707</v>
      </c>
      <c r="H12" s="111"/>
      <c r="I12" s="81" t="s">
        <v>326</v>
      </c>
      <c r="J12" s="48"/>
      <c r="K12" s="112">
        <v>14602</v>
      </c>
      <c r="L12" s="112"/>
      <c r="M12" s="48"/>
    </row>
    <row r="13" spans="1:13" ht="15.75" thickBot="1">
      <c r="A13" s="16"/>
      <c r="B13" s="81"/>
      <c r="C13" s="135"/>
      <c r="D13" s="135"/>
      <c r="E13" s="159"/>
      <c r="F13" s="48"/>
      <c r="G13" s="135"/>
      <c r="H13" s="135"/>
      <c r="I13" s="159"/>
      <c r="J13" s="48"/>
      <c r="K13" s="151"/>
      <c r="L13" s="151"/>
      <c r="M13" s="62"/>
    </row>
    <row r="14" spans="1:13">
      <c r="A14" s="16"/>
      <c r="B14" s="109" t="s">
        <v>124</v>
      </c>
      <c r="C14" s="136" t="s">
        <v>323</v>
      </c>
      <c r="D14" s="138">
        <v>3641</v>
      </c>
      <c r="E14" s="44"/>
      <c r="F14" s="43"/>
      <c r="G14" s="136" t="s">
        <v>323</v>
      </c>
      <c r="H14" s="141">
        <v>616</v>
      </c>
      <c r="I14" s="44"/>
      <c r="J14" s="43"/>
      <c r="K14" s="136" t="s">
        <v>323</v>
      </c>
      <c r="L14" s="138">
        <v>27719</v>
      </c>
      <c r="M14" s="44"/>
    </row>
    <row r="15" spans="1:13" ht="15.75" thickBot="1">
      <c r="A15" s="16"/>
      <c r="B15" s="109"/>
      <c r="C15" s="137"/>
      <c r="D15" s="139"/>
      <c r="E15" s="140"/>
      <c r="F15" s="43"/>
      <c r="G15" s="137"/>
      <c r="H15" s="142"/>
      <c r="I15" s="140"/>
      <c r="J15" s="43"/>
      <c r="K15" s="137"/>
      <c r="L15" s="139"/>
      <c r="M15" s="140"/>
    </row>
    <row r="16" spans="1:13" ht="15.75" thickTop="1">
      <c r="A16" s="16"/>
      <c r="B16" s="18" t="s">
        <v>362</v>
      </c>
      <c r="C16" s="18"/>
      <c r="D16" s="18"/>
      <c r="E16" s="18"/>
      <c r="F16" s="18"/>
      <c r="G16" s="18"/>
      <c r="H16" s="18"/>
      <c r="I16" s="18"/>
      <c r="J16" s="18"/>
      <c r="K16" s="18"/>
      <c r="L16" s="18"/>
      <c r="M16" s="18"/>
    </row>
    <row r="17" spans="1:13">
      <c r="A17" s="16"/>
      <c r="B17" s="18" t="s">
        <v>708</v>
      </c>
      <c r="C17" s="18"/>
      <c r="D17" s="18"/>
      <c r="E17" s="18"/>
      <c r="F17" s="18"/>
      <c r="G17" s="18"/>
      <c r="H17" s="18"/>
      <c r="I17" s="18"/>
      <c r="J17" s="18"/>
      <c r="K17" s="18"/>
      <c r="L17" s="18"/>
      <c r="M17" s="18"/>
    </row>
    <row r="18" spans="1:13">
      <c r="A18" s="16"/>
      <c r="B18" s="41"/>
      <c r="C18" s="41"/>
      <c r="D18" s="41"/>
      <c r="E18" s="41"/>
      <c r="F18" s="41"/>
      <c r="G18" s="41"/>
      <c r="H18" s="41"/>
      <c r="I18" s="41"/>
      <c r="J18" s="41"/>
      <c r="K18" s="41"/>
      <c r="L18" s="41"/>
      <c r="M18" s="41"/>
    </row>
    <row r="19" spans="1:13">
      <c r="A19" s="16"/>
      <c r="B19" s="12"/>
      <c r="C19" s="12"/>
      <c r="D19" s="12"/>
      <c r="E19" s="12"/>
      <c r="F19" s="12"/>
      <c r="G19" s="12"/>
      <c r="H19" s="12"/>
      <c r="I19" s="12"/>
      <c r="J19" s="12"/>
      <c r="K19" s="12"/>
      <c r="L19" s="12"/>
      <c r="M19" s="12"/>
    </row>
    <row r="20" spans="1:13" ht="15.75" thickBot="1">
      <c r="A20" s="16"/>
      <c r="B20" s="76"/>
      <c r="C20" s="108" t="s">
        <v>440</v>
      </c>
      <c r="D20" s="108"/>
      <c r="E20" s="108"/>
      <c r="F20" s="108"/>
      <c r="G20" s="108"/>
      <c r="H20" s="108"/>
      <c r="I20" s="108"/>
      <c r="J20" s="108"/>
      <c r="K20" s="108"/>
      <c r="L20" s="108"/>
      <c r="M20" s="108"/>
    </row>
    <row r="21" spans="1:13" ht="16.5" thickTop="1" thickBot="1">
      <c r="A21" s="16"/>
      <c r="B21" s="76"/>
      <c r="C21" s="150">
        <v>2014</v>
      </c>
      <c r="D21" s="150"/>
      <c r="E21" s="150"/>
      <c r="F21" s="25"/>
      <c r="G21" s="150">
        <v>2013</v>
      </c>
      <c r="H21" s="150"/>
      <c r="I21" s="150"/>
      <c r="J21" s="25"/>
      <c r="K21" s="150">
        <v>2012</v>
      </c>
      <c r="L21" s="150"/>
      <c r="M21" s="150"/>
    </row>
    <row r="22" spans="1:13" ht="15.75" thickTop="1">
      <c r="A22" s="16"/>
      <c r="B22" s="152" t="s">
        <v>709</v>
      </c>
      <c r="C22" s="110"/>
      <c r="D22" s="110"/>
      <c r="E22" s="110"/>
      <c r="F22" s="28"/>
      <c r="G22" s="110"/>
      <c r="H22" s="110"/>
      <c r="I22" s="110"/>
      <c r="J22" s="28"/>
      <c r="K22" s="110"/>
      <c r="L22" s="110"/>
      <c r="M22" s="110"/>
    </row>
    <row r="23" spans="1:13">
      <c r="A23" s="16"/>
      <c r="B23" s="166" t="s">
        <v>710</v>
      </c>
      <c r="C23" s="81" t="s">
        <v>323</v>
      </c>
      <c r="D23" s="111" t="s">
        <v>711</v>
      </c>
      <c r="E23" s="81" t="s">
        <v>326</v>
      </c>
      <c r="F23" s="48"/>
      <c r="G23" s="81" t="s">
        <v>323</v>
      </c>
      <c r="H23" s="111">
        <v>746</v>
      </c>
      <c r="I23" s="48"/>
      <c r="J23" s="48"/>
      <c r="K23" s="81" t="s">
        <v>323</v>
      </c>
      <c r="L23" s="111" t="s">
        <v>324</v>
      </c>
      <c r="M23" s="48"/>
    </row>
    <row r="24" spans="1:13">
      <c r="A24" s="16"/>
      <c r="B24" s="166"/>
      <c r="C24" s="81"/>
      <c r="D24" s="111"/>
      <c r="E24" s="81"/>
      <c r="F24" s="48"/>
      <c r="G24" s="81"/>
      <c r="H24" s="111"/>
      <c r="I24" s="48"/>
      <c r="J24" s="48"/>
      <c r="K24" s="81"/>
      <c r="L24" s="111"/>
      <c r="M24" s="48"/>
    </row>
    <row r="25" spans="1:13">
      <c r="A25" s="16"/>
      <c r="B25" s="193" t="s">
        <v>712</v>
      </c>
      <c r="C25" s="115">
        <v>592</v>
      </c>
      <c r="D25" s="115"/>
      <c r="E25" s="43"/>
      <c r="F25" s="43"/>
      <c r="G25" s="114">
        <v>1042</v>
      </c>
      <c r="H25" s="114"/>
      <c r="I25" s="43"/>
      <c r="J25" s="43"/>
      <c r="K25" s="114">
        <v>1225</v>
      </c>
      <c r="L25" s="114"/>
      <c r="M25" s="43"/>
    </row>
    <row r="26" spans="1:13">
      <c r="A26" s="16"/>
      <c r="B26" s="193"/>
      <c r="C26" s="115"/>
      <c r="D26" s="115"/>
      <c r="E26" s="43"/>
      <c r="F26" s="43"/>
      <c r="G26" s="114"/>
      <c r="H26" s="114"/>
      <c r="I26" s="43"/>
      <c r="J26" s="43"/>
      <c r="K26" s="114"/>
      <c r="L26" s="114"/>
      <c r="M26" s="43"/>
    </row>
    <row r="27" spans="1:13">
      <c r="A27" s="16"/>
      <c r="B27" s="166" t="s">
        <v>713</v>
      </c>
      <c r="C27" s="111">
        <v>43</v>
      </c>
      <c r="D27" s="111"/>
      <c r="E27" s="48"/>
      <c r="F27" s="48"/>
      <c r="G27" s="111" t="s">
        <v>714</v>
      </c>
      <c r="H27" s="111"/>
      <c r="I27" s="81" t="s">
        <v>326</v>
      </c>
      <c r="J27" s="48"/>
      <c r="K27" s="111">
        <v>56</v>
      </c>
      <c r="L27" s="111"/>
      <c r="M27" s="48"/>
    </row>
    <row r="28" spans="1:13" ht="15.75" thickBot="1">
      <c r="A28" s="16"/>
      <c r="B28" s="166"/>
      <c r="C28" s="135"/>
      <c r="D28" s="135"/>
      <c r="E28" s="62"/>
      <c r="F28" s="48"/>
      <c r="G28" s="135"/>
      <c r="H28" s="135"/>
      <c r="I28" s="159"/>
      <c r="J28" s="48"/>
      <c r="K28" s="135"/>
      <c r="L28" s="135"/>
      <c r="M28" s="62"/>
    </row>
    <row r="29" spans="1:13">
      <c r="A29" s="16"/>
      <c r="B29" s="160" t="s">
        <v>715</v>
      </c>
      <c r="C29" s="141">
        <v>465</v>
      </c>
      <c r="D29" s="141"/>
      <c r="E29" s="44"/>
      <c r="F29" s="43"/>
      <c r="G29" s="138">
        <v>1632</v>
      </c>
      <c r="H29" s="138"/>
      <c r="I29" s="44"/>
      <c r="J29" s="43"/>
      <c r="K29" s="138">
        <v>1281</v>
      </c>
      <c r="L29" s="138"/>
      <c r="M29" s="44"/>
    </row>
    <row r="30" spans="1:13" ht="15.75" thickBot="1">
      <c r="A30" s="16"/>
      <c r="B30" s="160"/>
      <c r="C30" s="119"/>
      <c r="D30" s="119"/>
      <c r="E30" s="55"/>
      <c r="F30" s="43"/>
      <c r="G30" s="118"/>
      <c r="H30" s="118"/>
      <c r="I30" s="55"/>
      <c r="J30" s="43"/>
      <c r="K30" s="118"/>
      <c r="L30" s="118"/>
      <c r="M30" s="55"/>
    </row>
    <row r="31" spans="1:13">
      <c r="A31" s="16"/>
      <c r="B31" s="81" t="s">
        <v>716</v>
      </c>
      <c r="C31" s="126"/>
      <c r="D31" s="126"/>
      <c r="E31" s="61"/>
      <c r="F31" s="48"/>
      <c r="G31" s="126"/>
      <c r="H31" s="126"/>
      <c r="I31" s="61"/>
      <c r="J31" s="48"/>
      <c r="K31" s="126"/>
      <c r="L31" s="126"/>
      <c r="M31" s="61"/>
    </row>
    <row r="32" spans="1:13">
      <c r="A32" s="16"/>
      <c r="B32" s="81"/>
      <c r="C32" s="111"/>
      <c r="D32" s="111"/>
      <c r="E32" s="48"/>
      <c r="F32" s="48"/>
      <c r="G32" s="111"/>
      <c r="H32" s="111"/>
      <c r="I32" s="48"/>
      <c r="J32" s="48"/>
      <c r="K32" s="111"/>
      <c r="L32" s="111"/>
      <c r="M32" s="48"/>
    </row>
    <row r="33" spans="1:13">
      <c r="A33" s="16"/>
      <c r="B33" s="193" t="s">
        <v>710</v>
      </c>
      <c r="C33" s="114">
        <v>5039</v>
      </c>
      <c r="D33" s="114"/>
      <c r="E33" s="43"/>
      <c r="F33" s="43"/>
      <c r="G33" s="114">
        <v>1399</v>
      </c>
      <c r="H33" s="114"/>
      <c r="I33" s="43"/>
      <c r="J33" s="43"/>
      <c r="K33" s="114">
        <v>13045</v>
      </c>
      <c r="L33" s="114"/>
      <c r="M33" s="43"/>
    </row>
    <row r="34" spans="1:13">
      <c r="A34" s="16"/>
      <c r="B34" s="193"/>
      <c r="C34" s="114"/>
      <c r="D34" s="114"/>
      <c r="E34" s="43"/>
      <c r="F34" s="43"/>
      <c r="G34" s="114"/>
      <c r="H34" s="114"/>
      <c r="I34" s="43"/>
      <c r="J34" s="43"/>
      <c r="K34" s="114"/>
      <c r="L34" s="114"/>
      <c r="M34" s="43"/>
    </row>
    <row r="35" spans="1:13">
      <c r="A35" s="16"/>
      <c r="B35" s="166" t="s">
        <v>712</v>
      </c>
      <c r="C35" s="111">
        <v>349</v>
      </c>
      <c r="D35" s="111"/>
      <c r="E35" s="48"/>
      <c r="F35" s="48"/>
      <c r="G35" s="111" t="s">
        <v>717</v>
      </c>
      <c r="H35" s="111"/>
      <c r="I35" s="81" t="s">
        <v>326</v>
      </c>
      <c r="J35" s="48"/>
      <c r="K35" s="111" t="s">
        <v>718</v>
      </c>
      <c r="L35" s="111"/>
      <c r="M35" s="81" t="s">
        <v>326</v>
      </c>
    </row>
    <row r="36" spans="1:13">
      <c r="A36" s="16"/>
      <c r="B36" s="166"/>
      <c r="C36" s="111"/>
      <c r="D36" s="111"/>
      <c r="E36" s="48"/>
      <c r="F36" s="48"/>
      <c r="G36" s="111"/>
      <c r="H36" s="111"/>
      <c r="I36" s="81"/>
      <c r="J36" s="48"/>
      <c r="K36" s="111"/>
      <c r="L36" s="111"/>
      <c r="M36" s="81"/>
    </row>
    <row r="37" spans="1:13">
      <c r="A37" s="16"/>
      <c r="B37" s="193" t="s">
        <v>713</v>
      </c>
      <c r="C37" s="115" t="s">
        <v>324</v>
      </c>
      <c r="D37" s="115"/>
      <c r="E37" s="43"/>
      <c r="F37" s="43"/>
      <c r="G37" s="115" t="s">
        <v>324</v>
      </c>
      <c r="H37" s="115"/>
      <c r="I37" s="43"/>
      <c r="J37" s="43"/>
      <c r="K37" s="115" t="s">
        <v>324</v>
      </c>
      <c r="L37" s="115"/>
      <c r="M37" s="43"/>
    </row>
    <row r="38" spans="1:13" ht="15.75" thickBot="1">
      <c r="A38" s="16"/>
      <c r="B38" s="193"/>
      <c r="C38" s="119"/>
      <c r="D38" s="119"/>
      <c r="E38" s="55"/>
      <c r="F38" s="43"/>
      <c r="G38" s="119"/>
      <c r="H38" s="119"/>
      <c r="I38" s="55"/>
      <c r="J38" s="43"/>
      <c r="K38" s="119"/>
      <c r="L38" s="119"/>
      <c r="M38" s="55"/>
    </row>
    <row r="39" spans="1:13">
      <c r="A39" s="16"/>
      <c r="B39" s="157" t="s">
        <v>719</v>
      </c>
      <c r="C39" s="120">
        <v>5388</v>
      </c>
      <c r="D39" s="120"/>
      <c r="E39" s="61"/>
      <c r="F39" s="48"/>
      <c r="G39" s="126">
        <v>25</v>
      </c>
      <c r="H39" s="126"/>
      <c r="I39" s="61"/>
      <c r="J39" s="48"/>
      <c r="K39" s="120">
        <v>11836</v>
      </c>
      <c r="L39" s="120"/>
      <c r="M39" s="61"/>
    </row>
    <row r="40" spans="1:13" ht="15.75" thickBot="1">
      <c r="A40" s="16"/>
      <c r="B40" s="157"/>
      <c r="C40" s="151"/>
      <c r="D40" s="151"/>
      <c r="E40" s="62"/>
      <c r="F40" s="48"/>
      <c r="G40" s="135"/>
      <c r="H40" s="135"/>
      <c r="I40" s="62"/>
      <c r="J40" s="48"/>
      <c r="K40" s="151"/>
      <c r="L40" s="151"/>
      <c r="M40" s="62"/>
    </row>
    <row r="41" spans="1:13">
      <c r="A41" s="16"/>
      <c r="B41" s="194" t="s">
        <v>720</v>
      </c>
      <c r="C41" s="136" t="s">
        <v>323</v>
      </c>
      <c r="D41" s="138">
        <v>5853</v>
      </c>
      <c r="E41" s="44"/>
      <c r="F41" s="43"/>
      <c r="G41" s="136" t="s">
        <v>323</v>
      </c>
      <c r="H41" s="138">
        <v>1657</v>
      </c>
      <c r="I41" s="44"/>
      <c r="J41" s="43"/>
      <c r="K41" s="136" t="s">
        <v>323</v>
      </c>
      <c r="L41" s="138">
        <v>13117</v>
      </c>
      <c r="M41" s="44"/>
    </row>
    <row r="42" spans="1:13" ht="15.75" thickBot="1">
      <c r="A42" s="16"/>
      <c r="B42" s="194"/>
      <c r="C42" s="137"/>
      <c r="D42" s="139"/>
      <c r="E42" s="140"/>
      <c r="F42" s="43"/>
      <c r="G42" s="137"/>
      <c r="H42" s="139"/>
      <c r="I42" s="140"/>
      <c r="J42" s="43"/>
      <c r="K42" s="137"/>
      <c r="L42" s="139"/>
      <c r="M42" s="140"/>
    </row>
    <row r="43" spans="1:13" ht="15.75" thickTop="1">
      <c r="A43" s="16"/>
      <c r="B43" s="18" t="s">
        <v>721</v>
      </c>
      <c r="C43" s="18"/>
      <c r="D43" s="18"/>
      <c r="E43" s="18"/>
      <c r="F43" s="18"/>
      <c r="G43" s="18"/>
      <c r="H43" s="18"/>
      <c r="I43" s="18"/>
      <c r="J43" s="18"/>
      <c r="K43" s="18"/>
      <c r="L43" s="18"/>
      <c r="M43" s="18"/>
    </row>
    <row r="44" spans="1:13">
      <c r="A44" s="16"/>
      <c r="B44" s="41"/>
      <c r="C44" s="41"/>
      <c r="D44" s="41"/>
      <c r="E44" s="41"/>
      <c r="F44" s="41"/>
      <c r="G44" s="41"/>
      <c r="H44" s="41"/>
      <c r="I44" s="41"/>
      <c r="J44" s="41"/>
    </row>
    <row r="45" spans="1:13">
      <c r="A45" s="16"/>
      <c r="B45" s="12"/>
      <c r="C45" s="12"/>
      <c r="D45" s="12"/>
      <c r="E45" s="12"/>
      <c r="F45" s="12"/>
      <c r="G45" s="12"/>
      <c r="H45" s="12"/>
      <c r="I45" s="12"/>
      <c r="J45" s="12"/>
    </row>
    <row r="46" spans="1:13" ht="15.75" thickBot="1">
      <c r="A46" s="16"/>
      <c r="B46" s="76"/>
      <c r="C46" s="108" t="s">
        <v>440</v>
      </c>
      <c r="D46" s="108"/>
      <c r="E46" s="108"/>
      <c r="F46" s="108"/>
      <c r="G46" s="108"/>
      <c r="H46" s="108"/>
      <c r="I46" s="108"/>
      <c r="J46" s="108"/>
    </row>
    <row r="47" spans="1:13" ht="16.5" thickTop="1" thickBot="1">
      <c r="A47" s="16"/>
      <c r="B47" s="76"/>
      <c r="C47" s="150">
        <v>2014</v>
      </c>
      <c r="D47" s="150"/>
      <c r="E47" s="25"/>
      <c r="F47" s="150">
        <v>2013</v>
      </c>
      <c r="G47" s="150"/>
      <c r="H47" s="25"/>
      <c r="I47" s="150">
        <v>2012</v>
      </c>
      <c r="J47" s="150"/>
    </row>
    <row r="48" spans="1:13" ht="15.75" thickTop="1">
      <c r="A48" s="16"/>
      <c r="B48" s="100" t="s">
        <v>722</v>
      </c>
      <c r="C48" s="104">
        <v>35</v>
      </c>
      <c r="D48" s="100" t="s">
        <v>723</v>
      </c>
      <c r="E48" s="28"/>
      <c r="F48" s="104">
        <v>35</v>
      </c>
      <c r="G48" s="100" t="s">
        <v>723</v>
      </c>
      <c r="H48" s="28"/>
      <c r="I48" s="104">
        <v>35</v>
      </c>
      <c r="J48" s="100" t="s">
        <v>723</v>
      </c>
    </row>
    <row r="49" spans="1:13">
      <c r="A49" s="16"/>
      <c r="B49" s="81" t="s">
        <v>724</v>
      </c>
      <c r="C49" s="111">
        <v>5</v>
      </c>
      <c r="D49" s="48"/>
      <c r="E49" s="48"/>
      <c r="F49" s="111" t="s">
        <v>725</v>
      </c>
      <c r="G49" s="81" t="s">
        <v>326</v>
      </c>
      <c r="H49" s="48"/>
      <c r="I49" s="111">
        <v>3</v>
      </c>
      <c r="J49" s="48"/>
    </row>
    <row r="50" spans="1:13">
      <c r="A50" s="16"/>
      <c r="B50" s="81"/>
      <c r="C50" s="111"/>
      <c r="D50" s="48"/>
      <c r="E50" s="48"/>
      <c r="F50" s="111"/>
      <c r="G50" s="81"/>
      <c r="H50" s="48"/>
      <c r="I50" s="111"/>
      <c r="J50" s="48"/>
    </row>
    <row r="51" spans="1:13">
      <c r="A51" s="16"/>
      <c r="B51" s="109" t="s">
        <v>726</v>
      </c>
      <c r="C51" s="115" t="s">
        <v>324</v>
      </c>
      <c r="D51" s="43"/>
      <c r="E51" s="43"/>
      <c r="F51" s="115" t="s">
        <v>324</v>
      </c>
      <c r="G51" s="43"/>
      <c r="H51" s="43"/>
      <c r="I51" s="115" t="s">
        <v>727</v>
      </c>
      <c r="J51" s="109" t="s">
        <v>326</v>
      </c>
    </row>
    <row r="52" spans="1:13">
      <c r="A52" s="16"/>
      <c r="B52" s="109"/>
      <c r="C52" s="115"/>
      <c r="D52" s="43"/>
      <c r="E52" s="43"/>
      <c r="F52" s="115"/>
      <c r="G52" s="43"/>
      <c r="H52" s="43"/>
      <c r="I52" s="115"/>
      <c r="J52" s="109"/>
    </row>
    <row r="53" spans="1:13">
      <c r="A53" s="16"/>
      <c r="B53" s="81" t="s">
        <v>728</v>
      </c>
      <c r="C53" s="111" t="s">
        <v>324</v>
      </c>
      <c r="D53" s="48"/>
      <c r="E53" s="48"/>
      <c r="F53" s="111" t="s">
        <v>662</v>
      </c>
      <c r="G53" s="81" t="s">
        <v>326</v>
      </c>
      <c r="H53" s="48"/>
      <c r="I53" s="111" t="s">
        <v>324</v>
      </c>
      <c r="J53" s="48"/>
    </row>
    <row r="54" spans="1:13">
      <c r="A54" s="16"/>
      <c r="B54" s="81"/>
      <c r="C54" s="111"/>
      <c r="D54" s="48"/>
      <c r="E54" s="48"/>
      <c r="F54" s="111"/>
      <c r="G54" s="81"/>
      <c r="H54" s="48"/>
      <c r="I54" s="111"/>
      <c r="J54" s="48"/>
    </row>
    <row r="55" spans="1:13">
      <c r="A55" s="16"/>
      <c r="B55" s="109" t="s">
        <v>729</v>
      </c>
      <c r="C55" s="115" t="s">
        <v>324</v>
      </c>
      <c r="D55" s="43"/>
      <c r="E55" s="43"/>
      <c r="F55" s="115" t="s">
        <v>324</v>
      </c>
      <c r="G55" s="43"/>
      <c r="H55" s="43"/>
      <c r="I55" s="115">
        <v>3</v>
      </c>
      <c r="J55" s="43"/>
    </row>
    <row r="56" spans="1:13">
      <c r="A56" s="16"/>
      <c r="B56" s="109"/>
      <c r="C56" s="115"/>
      <c r="D56" s="43"/>
      <c r="E56" s="43"/>
      <c r="F56" s="115"/>
      <c r="G56" s="43"/>
      <c r="H56" s="43"/>
      <c r="I56" s="115"/>
      <c r="J56" s="43"/>
    </row>
    <row r="57" spans="1:13">
      <c r="A57" s="16"/>
      <c r="B57" s="81" t="s">
        <v>730</v>
      </c>
      <c r="C57" s="111" t="s">
        <v>670</v>
      </c>
      <c r="D57" s="81" t="s">
        <v>326</v>
      </c>
      <c r="E57" s="48"/>
      <c r="F57" s="111">
        <v>1</v>
      </c>
      <c r="G57" s="48"/>
      <c r="H57" s="48"/>
      <c r="I57" s="111" t="s">
        <v>324</v>
      </c>
      <c r="J57" s="48"/>
    </row>
    <row r="58" spans="1:13">
      <c r="A58" s="16"/>
      <c r="B58" s="81"/>
      <c r="C58" s="111"/>
      <c r="D58" s="81"/>
      <c r="E58" s="48"/>
      <c r="F58" s="111"/>
      <c r="G58" s="48"/>
      <c r="H58" s="48"/>
      <c r="I58" s="111"/>
      <c r="J58" s="48"/>
    </row>
    <row r="59" spans="1:13">
      <c r="A59" s="16"/>
      <c r="B59" s="109" t="s">
        <v>731</v>
      </c>
      <c r="C59" s="115" t="s">
        <v>662</v>
      </c>
      <c r="D59" s="109" t="s">
        <v>326</v>
      </c>
      <c r="E59" s="43"/>
      <c r="F59" s="115" t="s">
        <v>662</v>
      </c>
      <c r="G59" s="109" t="s">
        <v>326</v>
      </c>
      <c r="H59" s="43"/>
      <c r="I59" s="115" t="s">
        <v>324</v>
      </c>
      <c r="J59" s="43"/>
    </row>
    <row r="60" spans="1:13">
      <c r="A60" s="16"/>
      <c r="B60" s="109"/>
      <c r="C60" s="115"/>
      <c r="D60" s="109"/>
      <c r="E60" s="43"/>
      <c r="F60" s="115"/>
      <c r="G60" s="109"/>
      <c r="H60" s="43"/>
      <c r="I60" s="115"/>
      <c r="J60" s="43"/>
    </row>
    <row r="61" spans="1:13">
      <c r="A61" s="16"/>
      <c r="B61" s="81" t="s">
        <v>732</v>
      </c>
      <c r="C61" s="111">
        <v>2</v>
      </c>
      <c r="D61" s="48"/>
      <c r="E61" s="48"/>
      <c r="F61" s="111" t="s">
        <v>671</v>
      </c>
      <c r="G61" s="81" t="s">
        <v>326</v>
      </c>
      <c r="H61" s="48"/>
      <c r="I61" s="111" t="s">
        <v>324</v>
      </c>
      <c r="J61" s="48"/>
    </row>
    <row r="62" spans="1:13" ht="15.75" thickBot="1">
      <c r="A62" s="16"/>
      <c r="B62" s="81"/>
      <c r="C62" s="135"/>
      <c r="D62" s="62"/>
      <c r="E62" s="48"/>
      <c r="F62" s="135"/>
      <c r="G62" s="159"/>
      <c r="H62" s="48"/>
      <c r="I62" s="135"/>
      <c r="J62" s="62"/>
    </row>
    <row r="63" spans="1:13" ht="15.75" thickBot="1">
      <c r="A63" s="16"/>
      <c r="B63" s="100"/>
      <c r="C63" s="195">
        <v>39</v>
      </c>
      <c r="D63" s="196" t="s">
        <v>723</v>
      </c>
      <c r="E63" s="28"/>
      <c r="F63" s="195">
        <v>17</v>
      </c>
      <c r="G63" s="196" t="s">
        <v>723</v>
      </c>
      <c r="H63" s="28"/>
      <c r="I63" s="195">
        <v>35</v>
      </c>
      <c r="J63" s="196" t="s">
        <v>723</v>
      </c>
    </row>
    <row r="64" spans="1:13" ht="25.5" customHeight="1" thickTop="1">
      <c r="A64" s="16"/>
      <c r="B64" s="18" t="s">
        <v>733</v>
      </c>
      <c r="C64" s="18"/>
      <c r="D64" s="18"/>
      <c r="E64" s="18"/>
      <c r="F64" s="18"/>
      <c r="G64" s="18"/>
      <c r="H64" s="18"/>
      <c r="I64" s="18"/>
      <c r="J64" s="18"/>
      <c r="K64" s="18"/>
      <c r="L64" s="18"/>
      <c r="M64" s="18"/>
    </row>
    <row r="65" spans="1:9">
      <c r="A65" s="16"/>
      <c r="B65" s="41"/>
      <c r="C65" s="41"/>
      <c r="D65" s="41"/>
      <c r="E65" s="41"/>
      <c r="F65" s="41"/>
      <c r="G65" s="41"/>
      <c r="H65" s="41"/>
      <c r="I65" s="41"/>
    </row>
    <row r="66" spans="1:9">
      <c r="A66" s="16"/>
      <c r="B66" s="12"/>
      <c r="C66" s="12"/>
      <c r="D66" s="12"/>
      <c r="E66" s="12"/>
      <c r="F66" s="12"/>
      <c r="G66" s="12"/>
      <c r="H66" s="12"/>
      <c r="I66" s="12"/>
    </row>
    <row r="67" spans="1:9" ht="15.75" thickBot="1">
      <c r="A67" s="16"/>
      <c r="B67" s="76"/>
      <c r="C67" s="108" t="s">
        <v>527</v>
      </c>
      <c r="D67" s="108"/>
      <c r="E67" s="108"/>
      <c r="F67" s="108"/>
      <c r="G67" s="108"/>
      <c r="H67" s="108"/>
      <c r="I67" s="108"/>
    </row>
    <row r="68" spans="1:9" ht="16.5" thickTop="1" thickBot="1">
      <c r="A68" s="16"/>
      <c r="B68" s="76"/>
      <c r="C68" s="150">
        <v>2014</v>
      </c>
      <c r="D68" s="150"/>
      <c r="E68" s="150"/>
      <c r="F68" s="25"/>
      <c r="G68" s="150">
        <v>2013</v>
      </c>
      <c r="H68" s="150"/>
      <c r="I68" s="150"/>
    </row>
    <row r="69" spans="1:9" ht="15.75" thickTop="1">
      <c r="A69" s="16"/>
      <c r="B69" s="100" t="s">
        <v>734</v>
      </c>
      <c r="C69" s="110"/>
      <c r="D69" s="110"/>
      <c r="E69" s="110"/>
      <c r="F69" s="28"/>
      <c r="G69" s="110"/>
      <c r="H69" s="110"/>
      <c r="I69" s="110"/>
    </row>
    <row r="70" spans="1:9">
      <c r="A70" s="16"/>
      <c r="B70" s="81" t="s">
        <v>735</v>
      </c>
      <c r="C70" s="81" t="s">
        <v>323</v>
      </c>
      <c r="D70" s="112">
        <v>10401</v>
      </c>
      <c r="E70" s="48"/>
      <c r="F70" s="48"/>
      <c r="G70" s="81" t="s">
        <v>323</v>
      </c>
      <c r="H70" s="112">
        <v>8999</v>
      </c>
      <c r="I70" s="48"/>
    </row>
    <row r="71" spans="1:9">
      <c r="A71" s="16"/>
      <c r="B71" s="81"/>
      <c r="C71" s="81"/>
      <c r="D71" s="112"/>
      <c r="E71" s="48"/>
      <c r="F71" s="48"/>
      <c r="G71" s="81"/>
      <c r="H71" s="112"/>
      <c r="I71" s="48"/>
    </row>
    <row r="72" spans="1:9">
      <c r="A72" s="16"/>
      <c r="B72" s="109" t="s">
        <v>736</v>
      </c>
      <c r="C72" s="114">
        <v>1192</v>
      </c>
      <c r="D72" s="114"/>
      <c r="E72" s="43"/>
      <c r="F72" s="43"/>
      <c r="G72" s="115">
        <v>450</v>
      </c>
      <c r="H72" s="115"/>
      <c r="I72" s="43"/>
    </row>
    <row r="73" spans="1:9">
      <c r="A73" s="16"/>
      <c r="B73" s="109"/>
      <c r="C73" s="114"/>
      <c r="D73" s="114"/>
      <c r="E73" s="43"/>
      <c r="F73" s="43"/>
      <c r="G73" s="115"/>
      <c r="H73" s="115"/>
      <c r="I73" s="43"/>
    </row>
    <row r="74" spans="1:9">
      <c r="A74" s="16"/>
      <c r="B74" s="81" t="s">
        <v>737</v>
      </c>
      <c r="C74" s="112">
        <v>3941</v>
      </c>
      <c r="D74" s="112"/>
      <c r="E74" s="48"/>
      <c r="F74" s="48"/>
      <c r="G74" s="112">
        <v>3664</v>
      </c>
      <c r="H74" s="112"/>
      <c r="I74" s="48"/>
    </row>
    <row r="75" spans="1:9">
      <c r="A75" s="16"/>
      <c r="B75" s="81"/>
      <c r="C75" s="112"/>
      <c r="D75" s="112"/>
      <c r="E75" s="48"/>
      <c r="F75" s="48"/>
      <c r="G75" s="112"/>
      <c r="H75" s="112"/>
      <c r="I75" s="48"/>
    </row>
    <row r="76" spans="1:9">
      <c r="A76" s="16"/>
      <c r="B76" s="113" t="s">
        <v>738</v>
      </c>
      <c r="C76" s="114">
        <v>2201</v>
      </c>
      <c r="D76" s="114"/>
      <c r="E76" s="43"/>
      <c r="F76" s="43"/>
      <c r="G76" s="114">
        <v>2572</v>
      </c>
      <c r="H76" s="114"/>
      <c r="I76" s="43"/>
    </row>
    <row r="77" spans="1:9">
      <c r="A77" s="16"/>
      <c r="B77" s="113"/>
      <c r="C77" s="114"/>
      <c r="D77" s="114"/>
      <c r="E77" s="43"/>
      <c r="F77" s="43"/>
      <c r="G77" s="114"/>
      <c r="H77" s="114"/>
      <c r="I77" s="43"/>
    </row>
    <row r="78" spans="1:9">
      <c r="A78" s="16"/>
      <c r="B78" s="81" t="s">
        <v>739</v>
      </c>
      <c r="C78" s="112">
        <v>7354</v>
      </c>
      <c r="D78" s="112"/>
      <c r="E78" s="48"/>
      <c r="F78" s="48"/>
      <c r="G78" s="112">
        <v>15600</v>
      </c>
      <c r="H78" s="112"/>
      <c r="I78" s="48"/>
    </row>
    <row r="79" spans="1:9">
      <c r="A79" s="16"/>
      <c r="B79" s="81"/>
      <c r="C79" s="112"/>
      <c r="D79" s="112"/>
      <c r="E79" s="48"/>
      <c r="F79" s="48"/>
      <c r="G79" s="112"/>
      <c r="H79" s="112"/>
      <c r="I79" s="48"/>
    </row>
    <row r="80" spans="1:9">
      <c r="A80" s="16"/>
      <c r="B80" s="109" t="s">
        <v>740</v>
      </c>
      <c r="C80" s="114">
        <v>1794</v>
      </c>
      <c r="D80" s="114"/>
      <c r="E80" s="43"/>
      <c r="F80" s="43"/>
      <c r="G80" s="114">
        <v>2142</v>
      </c>
      <c r="H80" s="114"/>
      <c r="I80" s="43"/>
    </row>
    <row r="81" spans="1:9">
      <c r="A81" s="16"/>
      <c r="B81" s="109"/>
      <c r="C81" s="114"/>
      <c r="D81" s="114"/>
      <c r="E81" s="43"/>
      <c r="F81" s="43"/>
      <c r="G81" s="114"/>
      <c r="H81" s="114"/>
      <c r="I81" s="43"/>
    </row>
    <row r="82" spans="1:9">
      <c r="A82" s="16"/>
      <c r="B82" s="81" t="s">
        <v>741</v>
      </c>
      <c r="C82" s="112">
        <v>1864</v>
      </c>
      <c r="D82" s="112"/>
      <c r="E82" s="48"/>
      <c r="F82" s="48"/>
      <c r="G82" s="112">
        <v>1005</v>
      </c>
      <c r="H82" s="112"/>
      <c r="I82" s="48"/>
    </row>
    <row r="83" spans="1:9">
      <c r="A83" s="16"/>
      <c r="B83" s="81"/>
      <c r="C83" s="112"/>
      <c r="D83" s="112"/>
      <c r="E83" s="48"/>
      <c r="F83" s="48"/>
      <c r="G83" s="112"/>
      <c r="H83" s="112"/>
      <c r="I83" s="48"/>
    </row>
    <row r="84" spans="1:9">
      <c r="A84" s="16"/>
      <c r="B84" s="113" t="s">
        <v>742</v>
      </c>
      <c r="C84" s="115">
        <v>40</v>
      </c>
      <c r="D84" s="115"/>
      <c r="E84" s="43"/>
      <c r="F84" s="43"/>
      <c r="G84" s="115" t="s">
        <v>324</v>
      </c>
      <c r="H84" s="115"/>
      <c r="I84" s="43"/>
    </row>
    <row r="85" spans="1:9">
      <c r="A85" s="16"/>
      <c r="B85" s="113"/>
      <c r="C85" s="115"/>
      <c r="D85" s="115"/>
      <c r="E85" s="43"/>
      <c r="F85" s="43"/>
      <c r="G85" s="115"/>
      <c r="H85" s="115"/>
      <c r="I85" s="43"/>
    </row>
    <row r="86" spans="1:9">
      <c r="A86" s="16"/>
      <c r="B86" s="81" t="s">
        <v>743</v>
      </c>
      <c r="C86" s="111" t="s">
        <v>324</v>
      </c>
      <c r="D86" s="111"/>
      <c r="E86" s="48"/>
      <c r="F86" s="48"/>
      <c r="G86" s="111">
        <v>96</v>
      </c>
      <c r="H86" s="111"/>
      <c r="I86" s="48"/>
    </row>
    <row r="87" spans="1:9" ht="15.75" thickBot="1">
      <c r="A87" s="16"/>
      <c r="B87" s="81"/>
      <c r="C87" s="135"/>
      <c r="D87" s="135"/>
      <c r="E87" s="62"/>
      <c r="F87" s="48"/>
      <c r="G87" s="135"/>
      <c r="H87" s="135"/>
      <c r="I87" s="62"/>
    </row>
    <row r="88" spans="1:9">
      <c r="A88" s="16"/>
      <c r="B88" s="109" t="s">
        <v>744</v>
      </c>
      <c r="C88" s="138">
        <v>28787</v>
      </c>
      <c r="D88" s="138"/>
      <c r="E88" s="44"/>
      <c r="F88" s="43"/>
      <c r="G88" s="138">
        <v>34528</v>
      </c>
      <c r="H88" s="138"/>
      <c r="I88" s="44"/>
    </row>
    <row r="89" spans="1:9">
      <c r="A89" s="16"/>
      <c r="B89" s="109"/>
      <c r="C89" s="114"/>
      <c r="D89" s="114"/>
      <c r="E89" s="43"/>
      <c r="F89" s="43"/>
      <c r="G89" s="114"/>
      <c r="H89" s="114"/>
      <c r="I89" s="43"/>
    </row>
    <row r="90" spans="1:9" ht="15.75" thickBot="1">
      <c r="A90" s="16"/>
      <c r="B90" s="76" t="s">
        <v>745</v>
      </c>
      <c r="C90" s="135" t="s">
        <v>746</v>
      </c>
      <c r="D90" s="135"/>
      <c r="E90" s="198" t="s">
        <v>326</v>
      </c>
      <c r="F90" s="25"/>
      <c r="G90" s="135" t="s">
        <v>747</v>
      </c>
      <c r="H90" s="135"/>
      <c r="I90" s="198" t="s">
        <v>326</v>
      </c>
    </row>
    <row r="91" spans="1:9">
      <c r="A91" s="16"/>
      <c r="B91" s="109"/>
      <c r="C91" s="138">
        <v>23881</v>
      </c>
      <c r="D91" s="138"/>
      <c r="E91" s="44"/>
      <c r="F91" s="43"/>
      <c r="G91" s="138">
        <v>29944</v>
      </c>
      <c r="H91" s="138"/>
      <c r="I91" s="44"/>
    </row>
    <row r="92" spans="1:9" ht="15.75" thickBot="1">
      <c r="A92" s="16"/>
      <c r="B92" s="109"/>
      <c r="C92" s="118"/>
      <c r="D92" s="118"/>
      <c r="E92" s="55"/>
      <c r="F92" s="43"/>
      <c r="G92" s="118"/>
      <c r="H92" s="118"/>
      <c r="I92" s="55"/>
    </row>
    <row r="93" spans="1:9">
      <c r="A93" s="16"/>
      <c r="B93" s="81" t="s">
        <v>748</v>
      </c>
      <c r="C93" s="126"/>
      <c r="D93" s="126"/>
      <c r="E93" s="61"/>
      <c r="F93" s="48"/>
      <c r="G93" s="126"/>
      <c r="H93" s="126"/>
      <c r="I93" s="61"/>
    </row>
    <row r="94" spans="1:9">
      <c r="A94" s="16"/>
      <c r="B94" s="81"/>
      <c r="C94" s="111"/>
      <c r="D94" s="111"/>
      <c r="E94" s="48"/>
      <c r="F94" s="48"/>
      <c r="G94" s="111"/>
      <c r="H94" s="111"/>
      <c r="I94" s="48"/>
    </row>
    <row r="95" spans="1:9">
      <c r="A95" s="16"/>
      <c r="B95" s="113" t="s">
        <v>749</v>
      </c>
      <c r="C95" s="115" t="s">
        <v>750</v>
      </c>
      <c r="D95" s="115"/>
      <c r="E95" s="109" t="s">
        <v>326</v>
      </c>
      <c r="F95" s="43"/>
      <c r="G95" s="115" t="s">
        <v>324</v>
      </c>
      <c r="H95" s="115"/>
      <c r="I95" s="43"/>
    </row>
    <row r="96" spans="1:9">
      <c r="A96" s="16"/>
      <c r="B96" s="113"/>
      <c r="C96" s="115"/>
      <c r="D96" s="115"/>
      <c r="E96" s="109"/>
      <c r="F96" s="43"/>
      <c r="G96" s="115"/>
      <c r="H96" s="115"/>
      <c r="I96" s="43"/>
    </row>
    <row r="97" spans="1:13">
      <c r="A97" s="16"/>
      <c r="B97" s="116" t="s">
        <v>751</v>
      </c>
      <c r="C97" s="111" t="s">
        <v>752</v>
      </c>
      <c r="D97" s="111"/>
      <c r="E97" s="81" t="s">
        <v>326</v>
      </c>
      <c r="F97" s="48"/>
      <c r="G97" s="111" t="s">
        <v>324</v>
      </c>
      <c r="H97" s="111"/>
      <c r="I97" s="48"/>
    </row>
    <row r="98" spans="1:13">
      <c r="A98" s="16"/>
      <c r="B98" s="116"/>
      <c r="C98" s="111"/>
      <c r="D98" s="111"/>
      <c r="E98" s="81"/>
      <c r="F98" s="48"/>
      <c r="G98" s="111"/>
      <c r="H98" s="111"/>
      <c r="I98" s="48"/>
    </row>
    <row r="99" spans="1:13">
      <c r="A99" s="16"/>
      <c r="B99" s="109" t="s">
        <v>753</v>
      </c>
      <c r="C99" s="115" t="s">
        <v>324</v>
      </c>
      <c r="D99" s="115"/>
      <c r="E99" s="43"/>
      <c r="F99" s="43"/>
      <c r="G99" s="115" t="s">
        <v>754</v>
      </c>
      <c r="H99" s="115"/>
      <c r="I99" s="109" t="s">
        <v>326</v>
      </c>
    </row>
    <row r="100" spans="1:13">
      <c r="A100" s="16"/>
      <c r="B100" s="109"/>
      <c r="C100" s="115"/>
      <c r="D100" s="115"/>
      <c r="E100" s="43"/>
      <c r="F100" s="43"/>
      <c r="G100" s="115"/>
      <c r="H100" s="115"/>
      <c r="I100" s="109"/>
    </row>
    <row r="101" spans="1:13">
      <c r="A101" s="16"/>
      <c r="B101" s="81" t="s">
        <v>743</v>
      </c>
      <c r="C101" s="111" t="s">
        <v>339</v>
      </c>
      <c r="D101" s="111"/>
      <c r="E101" s="81" t="s">
        <v>326</v>
      </c>
      <c r="F101" s="48"/>
      <c r="G101" s="111" t="s">
        <v>324</v>
      </c>
      <c r="H101" s="111"/>
      <c r="I101" s="48"/>
    </row>
    <row r="102" spans="1:13" ht="15.75" thickBot="1">
      <c r="A102" s="16"/>
      <c r="B102" s="81"/>
      <c r="C102" s="135"/>
      <c r="D102" s="135"/>
      <c r="E102" s="159"/>
      <c r="F102" s="48"/>
      <c r="G102" s="135"/>
      <c r="H102" s="135"/>
      <c r="I102" s="62"/>
    </row>
    <row r="103" spans="1:13" ht="15.75" thickBot="1">
      <c r="A103" s="16"/>
      <c r="B103" s="100"/>
      <c r="C103" s="199" t="s">
        <v>755</v>
      </c>
      <c r="D103" s="199"/>
      <c r="E103" s="175" t="s">
        <v>326</v>
      </c>
      <c r="F103" s="39"/>
      <c r="G103" s="199" t="s">
        <v>754</v>
      </c>
      <c r="H103" s="199"/>
      <c r="I103" s="175" t="s">
        <v>326</v>
      </c>
    </row>
    <row r="104" spans="1:13">
      <c r="A104" s="16"/>
      <c r="B104" s="25"/>
      <c r="C104" s="61"/>
      <c r="D104" s="61"/>
      <c r="E104" s="61"/>
      <c r="F104" s="25"/>
      <c r="G104" s="61"/>
      <c r="H104" s="61"/>
      <c r="I104" s="61"/>
    </row>
    <row r="105" spans="1:13">
      <c r="A105" s="16"/>
      <c r="B105" s="109" t="s">
        <v>756</v>
      </c>
      <c r="C105" s="109" t="s">
        <v>323</v>
      </c>
      <c r="D105" s="114">
        <v>23304</v>
      </c>
      <c r="E105" s="43"/>
      <c r="F105" s="43"/>
      <c r="G105" s="109" t="s">
        <v>323</v>
      </c>
      <c r="H105" s="114">
        <v>27769</v>
      </c>
      <c r="I105" s="43"/>
    </row>
    <row r="106" spans="1:13" ht="15.75" thickBot="1">
      <c r="A106" s="16"/>
      <c r="B106" s="109"/>
      <c r="C106" s="137"/>
      <c r="D106" s="139"/>
      <c r="E106" s="140"/>
      <c r="F106" s="43"/>
      <c r="G106" s="137"/>
      <c r="H106" s="139"/>
      <c r="I106" s="140"/>
    </row>
    <row r="107" spans="1:13" ht="25.5" customHeight="1" thickTop="1">
      <c r="A107" s="16"/>
      <c r="B107" s="18" t="s">
        <v>757</v>
      </c>
      <c r="C107" s="18"/>
      <c r="D107" s="18"/>
      <c r="E107" s="18"/>
      <c r="F107" s="18"/>
      <c r="G107" s="18"/>
      <c r="H107" s="18"/>
      <c r="I107" s="18"/>
      <c r="J107" s="18"/>
      <c r="K107" s="18"/>
      <c r="L107" s="18"/>
      <c r="M107" s="18"/>
    </row>
    <row r="108" spans="1:13">
      <c r="A108" s="16"/>
      <c r="B108" s="15"/>
      <c r="C108" s="15"/>
      <c r="D108" s="15"/>
      <c r="E108" s="15"/>
      <c r="F108" s="15"/>
      <c r="G108" s="15"/>
      <c r="H108" s="15"/>
      <c r="I108" s="15"/>
      <c r="J108" s="15"/>
      <c r="K108" s="15"/>
      <c r="L108" s="15"/>
      <c r="M108" s="15"/>
    </row>
    <row r="109" spans="1:13" ht="63.75" customHeight="1">
      <c r="A109" s="16"/>
      <c r="B109" s="18" t="s">
        <v>758</v>
      </c>
      <c r="C109" s="18"/>
      <c r="D109" s="18"/>
      <c r="E109" s="18"/>
      <c r="F109" s="18"/>
      <c r="G109" s="18"/>
      <c r="H109" s="18"/>
      <c r="I109" s="18"/>
      <c r="J109" s="18"/>
      <c r="K109" s="18"/>
      <c r="L109" s="18"/>
      <c r="M109" s="18"/>
    </row>
    <row r="110" spans="1:13">
      <c r="A110" s="16"/>
      <c r="B110" s="15"/>
      <c r="C110" s="15"/>
      <c r="D110" s="15"/>
      <c r="E110" s="15"/>
      <c r="F110" s="15"/>
      <c r="G110" s="15"/>
      <c r="H110" s="15"/>
      <c r="I110" s="15"/>
      <c r="J110" s="15"/>
      <c r="K110" s="15"/>
      <c r="L110" s="15"/>
      <c r="M110" s="15"/>
    </row>
    <row r="111" spans="1:13" ht="38.25" customHeight="1">
      <c r="A111" s="16"/>
      <c r="B111" s="18" t="s">
        <v>759</v>
      </c>
      <c r="C111" s="18"/>
      <c r="D111" s="18"/>
      <c r="E111" s="18"/>
      <c r="F111" s="18"/>
      <c r="G111" s="18"/>
      <c r="H111" s="18"/>
      <c r="I111" s="18"/>
      <c r="J111" s="18"/>
      <c r="K111" s="18"/>
      <c r="L111" s="18"/>
      <c r="M111" s="18"/>
    </row>
  </sheetData>
  <mergeCells count="343">
    <mergeCell ref="B111:M111"/>
    <mergeCell ref="B43:M43"/>
    <mergeCell ref="B64:M64"/>
    <mergeCell ref="B107:M107"/>
    <mergeCell ref="B108:M108"/>
    <mergeCell ref="B109:M109"/>
    <mergeCell ref="B110:M110"/>
    <mergeCell ref="H105:H106"/>
    <mergeCell ref="I105:I106"/>
    <mergeCell ref="A1:A2"/>
    <mergeCell ref="B1:M1"/>
    <mergeCell ref="B2:M2"/>
    <mergeCell ref="B3:M3"/>
    <mergeCell ref="A4:A111"/>
    <mergeCell ref="B4:M4"/>
    <mergeCell ref="B5:M5"/>
    <mergeCell ref="B16:M16"/>
    <mergeCell ref="C103:D103"/>
    <mergeCell ref="G103:H103"/>
    <mergeCell ref="C104:E104"/>
    <mergeCell ref="G104:I104"/>
    <mergeCell ref="B105:B106"/>
    <mergeCell ref="C105:C106"/>
    <mergeCell ref="D105:D106"/>
    <mergeCell ref="E105:E106"/>
    <mergeCell ref="F105:F106"/>
    <mergeCell ref="G105:G106"/>
    <mergeCell ref="B101:B102"/>
    <mergeCell ref="C101:D102"/>
    <mergeCell ref="E101:E102"/>
    <mergeCell ref="F101:F102"/>
    <mergeCell ref="G101:H102"/>
    <mergeCell ref="I101:I102"/>
    <mergeCell ref="B99:B100"/>
    <mergeCell ref="C99:D100"/>
    <mergeCell ref="E99:E100"/>
    <mergeCell ref="F99:F100"/>
    <mergeCell ref="G99:H100"/>
    <mergeCell ref="I99:I100"/>
    <mergeCell ref="B97:B98"/>
    <mergeCell ref="C97:D98"/>
    <mergeCell ref="E97:E98"/>
    <mergeCell ref="F97:F98"/>
    <mergeCell ref="G97:H98"/>
    <mergeCell ref="I97:I98"/>
    <mergeCell ref="B95:B96"/>
    <mergeCell ref="C95:D96"/>
    <mergeCell ref="E95:E96"/>
    <mergeCell ref="F95:F96"/>
    <mergeCell ref="G95:H96"/>
    <mergeCell ref="I95:I96"/>
    <mergeCell ref="I91:I92"/>
    <mergeCell ref="B93:B94"/>
    <mergeCell ref="C93:D94"/>
    <mergeCell ref="E93:E94"/>
    <mergeCell ref="F93:F94"/>
    <mergeCell ref="G93:H94"/>
    <mergeCell ref="I93:I94"/>
    <mergeCell ref="C90:D90"/>
    <mergeCell ref="G90:H90"/>
    <mergeCell ref="B91:B92"/>
    <mergeCell ref="C91:D92"/>
    <mergeCell ref="E91:E92"/>
    <mergeCell ref="F91:F92"/>
    <mergeCell ref="G91:H92"/>
    <mergeCell ref="B88:B89"/>
    <mergeCell ref="C88:D89"/>
    <mergeCell ref="E88:E89"/>
    <mergeCell ref="F88:F89"/>
    <mergeCell ref="G88:H89"/>
    <mergeCell ref="I88:I89"/>
    <mergeCell ref="B86:B87"/>
    <mergeCell ref="C86:D87"/>
    <mergeCell ref="E86:E87"/>
    <mergeCell ref="F86:F87"/>
    <mergeCell ref="G86:H87"/>
    <mergeCell ref="I86:I87"/>
    <mergeCell ref="B84:B85"/>
    <mergeCell ref="C84:D85"/>
    <mergeCell ref="E84:E85"/>
    <mergeCell ref="F84:F85"/>
    <mergeCell ref="G84:H85"/>
    <mergeCell ref="I84:I85"/>
    <mergeCell ref="B82:B83"/>
    <mergeCell ref="C82:D83"/>
    <mergeCell ref="E82:E83"/>
    <mergeCell ref="F82:F83"/>
    <mergeCell ref="G82:H83"/>
    <mergeCell ref="I82:I83"/>
    <mergeCell ref="B80:B81"/>
    <mergeCell ref="C80:D81"/>
    <mergeCell ref="E80:E81"/>
    <mergeCell ref="F80:F81"/>
    <mergeCell ref="G80:H81"/>
    <mergeCell ref="I80:I81"/>
    <mergeCell ref="B78:B79"/>
    <mergeCell ref="C78:D79"/>
    <mergeCell ref="E78:E79"/>
    <mergeCell ref="F78:F79"/>
    <mergeCell ref="G78:H79"/>
    <mergeCell ref="I78:I79"/>
    <mergeCell ref="B76:B77"/>
    <mergeCell ref="C76:D77"/>
    <mergeCell ref="E76:E77"/>
    <mergeCell ref="F76:F77"/>
    <mergeCell ref="G76:H77"/>
    <mergeCell ref="I76:I77"/>
    <mergeCell ref="B74:B75"/>
    <mergeCell ref="C74:D75"/>
    <mergeCell ref="E74:E75"/>
    <mergeCell ref="F74:F75"/>
    <mergeCell ref="G74:H75"/>
    <mergeCell ref="I74:I75"/>
    <mergeCell ref="B72:B73"/>
    <mergeCell ref="C72:D73"/>
    <mergeCell ref="E72:E73"/>
    <mergeCell ref="F72:F73"/>
    <mergeCell ref="G72:H73"/>
    <mergeCell ref="I72:I73"/>
    <mergeCell ref="C69:E69"/>
    <mergeCell ref="G69:I69"/>
    <mergeCell ref="B70:B71"/>
    <mergeCell ref="C70:C71"/>
    <mergeCell ref="D70:D71"/>
    <mergeCell ref="E70:E71"/>
    <mergeCell ref="F70:F71"/>
    <mergeCell ref="G70:G71"/>
    <mergeCell ref="H70:H71"/>
    <mergeCell ref="I70:I71"/>
    <mergeCell ref="I61:I62"/>
    <mergeCell ref="J61:J62"/>
    <mergeCell ref="B65:I65"/>
    <mergeCell ref="C67:I67"/>
    <mergeCell ref="C68:E68"/>
    <mergeCell ref="G68:I68"/>
    <mergeCell ref="H59:H60"/>
    <mergeCell ref="I59:I60"/>
    <mergeCell ref="J59:J60"/>
    <mergeCell ref="B61:B62"/>
    <mergeCell ref="C61:C62"/>
    <mergeCell ref="D61:D62"/>
    <mergeCell ref="E61:E62"/>
    <mergeCell ref="F61:F62"/>
    <mergeCell ref="G61:G62"/>
    <mergeCell ref="H61:H62"/>
    <mergeCell ref="B59:B60"/>
    <mergeCell ref="C59:C60"/>
    <mergeCell ref="D59:D60"/>
    <mergeCell ref="E59:E60"/>
    <mergeCell ref="F59:F60"/>
    <mergeCell ref="G59:G60"/>
    <mergeCell ref="J55:J56"/>
    <mergeCell ref="B57:B58"/>
    <mergeCell ref="C57:C58"/>
    <mergeCell ref="D57:D58"/>
    <mergeCell ref="E57:E58"/>
    <mergeCell ref="F57:F58"/>
    <mergeCell ref="G57:G58"/>
    <mergeCell ref="H57:H58"/>
    <mergeCell ref="I57:I58"/>
    <mergeCell ref="J57:J58"/>
    <mergeCell ref="I53:I54"/>
    <mergeCell ref="J53:J54"/>
    <mergeCell ref="B55:B56"/>
    <mergeCell ref="C55:C56"/>
    <mergeCell ref="D55:D56"/>
    <mergeCell ref="E55:E56"/>
    <mergeCell ref="F55:F56"/>
    <mergeCell ref="G55:G56"/>
    <mergeCell ref="H55:H56"/>
    <mergeCell ref="I55:I56"/>
    <mergeCell ref="H51:H52"/>
    <mergeCell ref="I51:I52"/>
    <mergeCell ref="J51:J52"/>
    <mergeCell ref="B53:B54"/>
    <mergeCell ref="C53:C54"/>
    <mergeCell ref="D53:D54"/>
    <mergeCell ref="E53:E54"/>
    <mergeCell ref="F53:F54"/>
    <mergeCell ref="G53:G54"/>
    <mergeCell ref="H53:H54"/>
    <mergeCell ref="G49:G50"/>
    <mergeCell ref="H49:H50"/>
    <mergeCell ref="I49:I50"/>
    <mergeCell ref="J49:J50"/>
    <mergeCell ref="B51:B52"/>
    <mergeCell ref="C51:C52"/>
    <mergeCell ref="D51:D52"/>
    <mergeCell ref="E51:E52"/>
    <mergeCell ref="F51:F52"/>
    <mergeCell ref="G51:G52"/>
    <mergeCell ref="B44:J44"/>
    <mergeCell ref="C46:J46"/>
    <mergeCell ref="C47:D47"/>
    <mergeCell ref="F47:G47"/>
    <mergeCell ref="I47:J47"/>
    <mergeCell ref="B49:B50"/>
    <mergeCell ref="C49:C50"/>
    <mergeCell ref="D49:D50"/>
    <mergeCell ref="E49:E50"/>
    <mergeCell ref="F49:F50"/>
    <mergeCell ref="H41:H42"/>
    <mergeCell ref="I41:I42"/>
    <mergeCell ref="J41:J42"/>
    <mergeCell ref="K41:K42"/>
    <mergeCell ref="L41:L42"/>
    <mergeCell ref="M41:M42"/>
    <mergeCell ref="B41:B42"/>
    <mergeCell ref="C41:C42"/>
    <mergeCell ref="D41:D42"/>
    <mergeCell ref="E41:E42"/>
    <mergeCell ref="F41:F42"/>
    <mergeCell ref="G41:G42"/>
    <mergeCell ref="M37:M38"/>
    <mergeCell ref="B39:B40"/>
    <mergeCell ref="C39:D40"/>
    <mergeCell ref="E39:E40"/>
    <mergeCell ref="F39:F40"/>
    <mergeCell ref="G39:H40"/>
    <mergeCell ref="I39:I40"/>
    <mergeCell ref="J39:J40"/>
    <mergeCell ref="K39:L40"/>
    <mergeCell ref="M39:M40"/>
    <mergeCell ref="K35:L36"/>
    <mergeCell ref="M35:M36"/>
    <mergeCell ref="B37:B38"/>
    <mergeCell ref="C37:D38"/>
    <mergeCell ref="E37:E38"/>
    <mergeCell ref="F37:F38"/>
    <mergeCell ref="G37:H38"/>
    <mergeCell ref="I37:I38"/>
    <mergeCell ref="J37:J38"/>
    <mergeCell ref="K37:L38"/>
    <mergeCell ref="J33:J34"/>
    <mergeCell ref="K33:L34"/>
    <mergeCell ref="M33:M34"/>
    <mergeCell ref="B35:B36"/>
    <mergeCell ref="C35:D36"/>
    <mergeCell ref="E35:E36"/>
    <mergeCell ref="F35:F36"/>
    <mergeCell ref="G35:H36"/>
    <mergeCell ref="I35:I36"/>
    <mergeCell ref="J35:J36"/>
    <mergeCell ref="B33:B34"/>
    <mergeCell ref="C33:D34"/>
    <mergeCell ref="E33:E34"/>
    <mergeCell ref="F33:F34"/>
    <mergeCell ref="G33:H34"/>
    <mergeCell ref="I33:I34"/>
    <mergeCell ref="M29:M30"/>
    <mergeCell ref="B31:B32"/>
    <mergeCell ref="C31:D32"/>
    <mergeCell ref="E31:E32"/>
    <mergeCell ref="F31:F32"/>
    <mergeCell ref="G31:H32"/>
    <mergeCell ref="I31:I32"/>
    <mergeCell ref="J31:J32"/>
    <mergeCell ref="K31:L32"/>
    <mergeCell ref="M31:M32"/>
    <mergeCell ref="K27:L28"/>
    <mergeCell ref="M27:M28"/>
    <mergeCell ref="B29:B30"/>
    <mergeCell ref="C29:D30"/>
    <mergeCell ref="E29:E30"/>
    <mergeCell ref="F29:F30"/>
    <mergeCell ref="G29:H30"/>
    <mergeCell ref="I29:I30"/>
    <mergeCell ref="J29:J30"/>
    <mergeCell ref="K29:L30"/>
    <mergeCell ref="J25:J26"/>
    <mergeCell ref="K25:L26"/>
    <mergeCell ref="M25:M26"/>
    <mergeCell ref="B27:B28"/>
    <mergeCell ref="C27:D28"/>
    <mergeCell ref="E27:E28"/>
    <mergeCell ref="F27:F28"/>
    <mergeCell ref="G27:H28"/>
    <mergeCell ref="I27:I28"/>
    <mergeCell ref="J27:J28"/>
    <mergeCell ref="B25:B26"/>
    <mergeCell ref="C25:D26"/>
    <mergeCell ref="E25:E26"/>
    <mergeCell ref="F25:F26"/>
    <mergeCell ref="G25:H26"/>
    <mergeCell ref="I25:I26"/>
    <mergeCell ref="H23:H24"/>
    <mergeCell ref="I23:I24"/>
    <mergeCell ref="J23:J24"/>
    <mergeCell ref="K23:K24"/>
    <mergeCell ref="L23:L24"/>
    <mergeCell ref="M23:M24"/>
    <mergeCell ref="B23:B24"/>
    <mergeCell ref="C23:C24"/>
    <mergeCell ref="D23:D24"/>
    <mergeCell ref="E23:E24"/>
    <mergeCell ref="F23:F24"/>
    <mergeCell ref="G23:G24"/>
    <mergeCell ref="C20:M20"/>
    <mergeCell ref="C21:E21"/>
    <mergeCell ref="G21:I21"/>
    <mergeCell ref="K21:M21"/>
    <mergeCell ref="C22:E22"/>
    <mergeCell ref="G22:I22"/>
    <mergeCell ref="K22:M22"/>
    <mergeCell ref="I14:I15"/>
    <mergeCell ref="J14:J15"/>
    <mergeCell ref="K14:K15"/>
    <mergeCell ref="L14:L15"/>
    <mergeCell ref="M14:M15"/>
    <mergeCell ref="B18:M18"/>
    <mergeCell ref="B17:M17"/>
    <mergeCell ref="J12:J13"/>
    <mergeCell ref="K12:L13"/>
    <mergeCell ref="M12:M13"/>
    <mergeCell ref="B14:B15"/>
    <mergeCell ref="C14:C15"/>
    <mergeCell ref="D14:D15"/>
    <mergeCell ref="E14:E15"/>
    <mergeCell ref="F14:F15"/>
    <mergeCell ref="G14:G15"/>
    <mergeCell ref="H14:H15"/>
    <mergeCell ref="B12:B13"/>
    <mergeCell ref="C12:D13"/>
    <mergeCell ref="E12:E13"/>
    <mergeCell ref="F12:F13"/>
    <mergeCell ref="G12:H13"/>
    <mergeCell ref="I12:I13"/>
    <mergeCell ref="G10:G11"/>
    <mergeCell ref="H10:H11"/>
    <mergeCell ref="I10:I11"/>
    <mergeCell ref="J10:J11"/>
    <mergeCell ref="K10:L11"/>
    <mergeCell ref="M10:M11"/>
    <mergeCell ref="B6:M6"/>
    <mergeCell ref="C8:M8"/>
    <mergeCell ref="C9:E9"/>
    <mergeCell ref="G9:I9"/>
    <mergeCell ref="K9:M9"/>
    <mergeCell ref="B10:B11"/>
    <mergeCell ref="C10:C11"/>
    <mergeCell ref="D10:D11"/>
    <mergeCell ref="E10:E11"/>
    <mergeCell ref="F10:F11"/>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workbookViewId="0"/>
  </sheetViews>
  <sheetFormatPr defaultRowHeight="15"/>
  <cols>
    <col min="1" max="1" width="27" bestFit="1" customWidth="1"/>
    <col min="2" max="2" width="36.5703125" bestFit="1" customWidth="1"/>
    <col min="3" max="3" width="14.5703125" customWidth="1"/>
    <col min="4" max="5" width="20.28515625" customWidth="1"/>
    <col min="6" max="6" width="14.5703125" customWidth="1"/>
    <col min="7" max="8" width="20.28515625" customWidth="1"/>
    <col min="9" max="9" width="14.5703125" customWidth="1"/>
    <col min="10" max="10" width="20.28515625" customWidth="1"/>
  </cols>
  <sheetData>
    <row r="1" spans="1:10" ht="15" customHeight="1">
      <c r="A1" s="8" t="s">
        <v>760</v>
      </c>
      <c r="B1" s="8" t="s">
        <v>1</v>
      </c>
      <c r="C1" s="8"/>
      <c r="D1" s="8"/>
      <c r="E1" s="8"/>
      <c r="F1" s="8"/>
      <c r="G1" s="8"/>
      <c r="H1" s="8"/>
      <c r="I1" s="8"/>
      <c r="J1" s="8"/>
    </row>
    <row r="2" spans="1:10" ht="15" customHeight="1">
      <c r="A2" s="8"/>
      <c r="B2" s="8" t="s">
        <v>2</v>
      </c>
      <c r="C2" s="8"/>
      <c r="D2" s="8"/>
      <c r="E2" s="8"/>
      <c r="F2" s="8"/>
      <c r="G2" s="8"/>
      <c r="H2" s="8"/>
      <c r="I2" s="8"/>
      <c r="J2" s="8"/>
    </row>
    <row r="3" spans="1:10">
      <c r="A3" s="3" t="s">
        <v>761</v>
      </c>
      <c r="B3" s="15"/>
      <c r="C3" s="15"/>
      <c r="D3" s="15"/>
      <c r="E3" s="15"/>
      <c r="F3" s="15"/>
      <c r="G3" s="15"/>
      <c r="H3" s="15"/>
      <c r="I3" s="15"/>
      <c r="J3" s="15"/>
    </row>
    <row r="4" spans="1:10">
      <c r="A4" s="16" t="s">
        <v>760</v>
      </c>
      <c r="B4" s="22" t="s">
        <v>762</v>
      </c>
      <c r="C4" s="22"/>
      <c r="D4" s="22"/>
      <c r="E4" s="22"/>
      <c r="F4" s="22"/>
      <c r="G4" s="22"/>
      <c r="H4" s="22"/>
      <c r="I4" s="22"/>
      <c r="J4" s="22"/>
    </row>
    <row r="5" spans="1:10" ht="38.25" customHeight="1">
      <c r="A5" s="16"/>
      <c r="B5" s="18" t="s">
        <v>763</v>
      </c>
      <c r="C5" s="18"/>
      <c r="D5" s="18"/>
      <c r="E5" s="18"/>
      <c r="F5" s="18"/>
      <c r="G5" s="18"/>
      <c r="H5" s="18"/>
      <c r="I5" s="18"/>
      <c r="J5" s="18"/>
    </row>
    <row r="6" spans="1:10">
      <c r="A6" s="16"/>
      <c r="B6" s="18" t="s">
        <v>764</v>
      </c>
      <c r="C6" s="18"/>
      <c r="D6" s="18"/>
      <c r="E6" s="18"/>
      <c r="F6" s="18"/>
      <c r="G6" s="18"/>
      <c r="H6" s="18"/>
      <c r="I6" s="18"/>
      <c r="J6" s="18"/>
    </row>
    <row r="7" spans="1:10">
      <c r="A7" s="16"/>
      <c r="B7" s="41"/>
      <c r="C7" s="41"/>
      <c r="D7" s="41"/>
      <c r="E7" s="41"/>
      <c r="F7" s="41"/>
      <c r="G7" s="41"/>
      <c r="H7" s="41"/>
      <c r="I7" s="41"/>
      <c r="J7" s="41"/>
    </row>
    <row r="8" spans="1:10">
      <c r="A8" s="16"/>
      <c r="B8" s="12"/>
      <c r="C8" s="12"/>
      <c r="D8" s="12"/>
      <c r="E8" s="12"/>
      <c r="F8" s="12"/>
      <c r="G8" s="12"/>
      <c r="H8" s="12"/>
      <c r="I8" s="12"/>
      <c r="J8" s="12"/>
    </row>
    <row r="9" spans="1:10" ht="15.75" thickBot="1">
      <c r="A9" s="16"/>
      <c r="B9" s="25"/>
      <c r="C9" s="107" t="s">
        <v>440</v>
      </c>
      <c r="D9" s="107"/>
      <c r="E9" s="107"/>
      <c r="F9" s="107"/>
      <c r="G9" s="107"/>
      <c r="H9" s="107"/>
      <c r="I9" s="107"/>
      <c r="J9" s="107"/>
    </row>
    <row r="10" spans="1:10" ht="16.5" thickTop="1" thickBot="1">
      <c r="A10" s="16"/>
      <c r="B10" s="25"/>
      <c r="C10" s="150">
        <v>2014</v>
      </c>
      <c r="D10" s="150"/>
      <c r="E10" s="84"/>
      <c r="F10" s="150">
        <v>2013</v>
      </c>
      <c r="G10" s="150"/>
      <c r="H10" s="25"/>
      <c r="I10" s="150">
        <v>2012</v>
      </c>
      <c r="J10" s="150"/>
    </row>
    <row r="11" spans="1:10" ht="15.75" thickTop="1">
      <c r="A11" s="16"/>
      <c r="B11" s="130" t="s">
        <v>765</v>
      </c>
      <c r="C11" s="89"/>
      <c r="D11" s="89"/>
      <c r="E11" s="28"/>
      <c r="F11" s="89"/>
      <c r="G11" s="89"/>
      <c r="H11" s="28"/>
      <c r="I11" s="89"/>
      <c r="J11" s="89"/>
    </row>
    <row r="12" spans="1:10">
      <c r="A12" s="16"/>
      <c r="B12" s="81" t="s">
        <v>766</v>
      </c>
      <c r="C12" s="112">
        <v>21148</v>
      </c>
      <c r="D12" s="48"/>
      <c r="E12" s="48"/>
      <c r="F12" s="112">
        <v>20217</v>
      </c>
      <c r="G12" s="48"/>
      <c r="H12" s="48"/>
      <c r="I12" s="112">
        <v>19919</v>
      </c>
      <c r="J12" s="48"/>
    </row>
    <row r="13" spans="1:10">
      <c r="A13" s="16"/>
      <c r="B13" s="81"/>
      <c r="C13" s="112"/>
      <c r="D13" s="48"/>
      <c r="E13" s="48"/>
      <c r="F13" s="112"/>
      <c r="G13" s="48"/>
      <c r="H13" s="48"/>
      <c r="I13" s="112"/>
      <c r="J13" s="48"/>
    </row>
    <row r="14" spans="1:10">
      <c r="A14" s="16"/>
      <c r="B14" s="109" t="s">
        <v>767</v>
      </c>
      <c r="C14" s="114">
        <v>1223</v>
      </c>
      <c r="D14" s="43"/>
      <c r="E14" s="43"/>
      <c r="F14" s="114">
        <v>1688</v>
      </c>
      <c r="G14" s="43"/>
      <c r="H14" s="43"/>
      <c r="I14" s="114">
        <v>1075</v>
      </c>
      <c r="J14" s="43"/>
    </row>
    <row r="15" spans="1:10" ht="15.75" thickBot="1">
      <c r="A15" s="16"/>
      <c r="B15" s="109"/>
      <c r="C15" s="118"/>
      <c r="D15" s="55"/>
      <c r="E15" s="43"/>
      <c r="F15" s="118"/>
      <c r="G15" s="55"/>
      <c r="H15" s="43"/>
      <c r="I15" s="118"/>
      <c r="J15" s="55"/>
    </row>
    <row r="16" spans="1:10">
      <c r="A16" s="16"/>
      <c r="B16" s="81" t="s">
        <v>768</v>
      </c>
      <c r="C16" s="120">
        <v>22371</v>
      </c>
      <c r="D16" s="61"/>
      <c r="E16" s="48"/>
      <c r="F16" s="120">
        <v>21905</v>
      </c>
      <c r="G16" s="61"/>
      <c r="H16" s="48"/>
      <c r="I16" s="120">
        <v>20994</v>
      </c>
      <c r="J16" s="61"/>
    </row>
    <row r="17" spans="1:10" ht="15.75" thickBot="1">
      <c r="A17" s="16"/>
      <c r="B17" s="81"/>
      <c r="C17" s="125"/>
      <c r="D17" s="71"/>
      <c r="E17" s="48"/>
      <c r="F17" s="125"/>
      <c r="G17" s="71"/>
      <c r="H17" s="48"/>
      <c r="I17" s="125"/>
      <c r="J17" s="71"/>
    </row>
    <row r="18" spans="1:10" ht="15.75" thickTop="1"/>
  </sheetData>
  <mergeCells count="43">
    <mergeCell ref="J16:J17"/>
    <mergeCell ref="A1:A2"/>
    <mergeCell ref="B1:J1"/>
    <mergeCell ref="B2:J2"/>
    <mergeCell ref="B3:J3"/>
    <mergeCell ref="A4:A17"/>
    <mergeCell ref="B4:J4"/>
    <mergeCell ref="B5:J5"/>
    <mergeCell ref="B6:J6"/>
    <mergeCell ref="I14:I15"/>
    <mergeCell ref="J14:J15"/>
    <mergeCell ref="B16:B17"/>
    <mergeCell ref="C16:C17"/>
    <mergeCell ref="D16:D17"/>
    <mergeCell ref="E16:E17"/>
    <mergeCell ref="F16:F17"/>
    <mergeCell ref="G16:G17"/>
    <mergeCell ref="H16:H17"/>
    <mergeCell ref="I16:I17"/>
    <mergeCell ref="H12:H13"/>
    <mergeCell ref="I12:I13"/>
    <mergeCell ref="J12:J13"/>
    <mergeCell ref="B14:B15"/>
    <mergeCell ref="C14:C15"/>
    <mergeCell ref="D14:D15"/>
    <mergeCell ref="E14:E15"/>
    <mergeCell ref="F14:F15"/>
    <mergeCell ref="G14:G15"/>
    <mergeCell ref="H14:H15"/>
    <mergeCell ref="B12:B13"/>
    <mergeCell ref="C12:C13"/>
    <mergeCell ref="D12:D13"/>
    <mergeCell ref="E12:E13"/>
    <mergeCell ref="F12:F13"/>
    <mergeCell ref="G12:G13"/>
    <mergeCell ref="B7:J7"/>
    <mergeCell ref="C9:J9"/>
    <mergeCell ref="C10:D10"/>
    <mergeCell ref="F10:G10"/>
    <mergeCell ref="I10:J10"/>
    <mergeCell ref="C11:D11"/>
    <mergeCell ref="F11:G11"/>
    <mergeCell ref="I11:J1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9"/>
  <sheetViews>
    <sheetView showGridLines="0" workbookViewId="0"/>
  </sheetViews>
  <sheetFormatPr defaultRowHeight="15"/>
  <cols>
    <col min="1" max="3" width="36.5703125" bestFit="1" customWidth="1"/>
    <col min="4" max="4" width="18.42578125" customWidth="1"/>
    <col min="5" max="6" width="8.42578125" customWidth="1"/>
    <col min="7" max="8" width="18.42578125" customWidth="1"/>
    <col min="9" max="9" width="4.5703125" customWidth="1"/>
    <col min="10" max="10" width="36.5703125" customWidth="1"/>
    <col min="11" max="11" width="6" customWidth="1"/>
    <col min="12" max="12" width="12" customWidth="1"/>
    <col min="13" max="13" width="19.7109375" customWidth="1"/>
    <col min="14" max="14" width="27.5703125" customWidth="1"/>
    <col min="15" max="15" width="6" customWidth="1"/>
    <col min="16" max="16" width="16.7109375" customWidth="1"/>
    <col min="17" max="17" width="27.5703125" customWidth="1"/>
  </cols>
  <sheetData>
    <row r="1" spans="1:17" ht="15" customHeight="1">
      <c r="A1" s="8" t="s">
        <v>769</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770</v>
      </c>
      <c r="B3" s="15"/>
      <c r="C3" s="15"/>
      <c r="D3" s="15"/>
      <c r="E3" s="15"/>
      <c r="F3" s="15"/>
      <c r="G3" s="15"/>
      <c r="H3" s="15"/>
      <c r="I3" s="15"/>
      <c r="J3" s="15"/>
      <c r="K3" s="15"/>
      <c r="L3" s="15"/>
      <c r="M3" s="15"/>
      <c r="N3" s="15"/>
      <c r="O3" s="15"/>
      <c r="P3" s="15"/>
      <c r="Q3" s="15"/>
    </row>
    <row r="4" spans="1:17">
      <c r="A4" s="16" t="s">
        <v>769</v>
      </c>
      <c r="B4" s="22" t="s">
        <v>771</v>
      </c>
      <c r="C4" s="22"/>
      <c r="D4" s="22"/>
      <c r="E4" s="22"/>
      <c r="F4" s="22"/>
      <c r="G4" s="22"/>
      <c r="H4" s="22"/>
      <c r="I4" s="22"/>
      <c r="J4" s="22"/>
      <c r="K4" s="22"/>
      <c r="L4" s="22"/>
      <c r="M4" s="22"/>
      <c r="N4" s="22"/>
      <c r="O4" s="22"/>
      <c r="P4" s="22"/>
      <c r="Q4" s="22"/>
    </row>
    <row r="5" spans="1:17" ht="25.5" customHeight="1">
      <c r="A5" s="16"/>
      <c r="B5" s="19" t="s">
        <v>772</v>
      </c>
      <c r="C5" s="19"/>
      <c r="D5" s="19"/>
      <c r="E5" s="19"/>
      <c r="F5" s="19"/>
      <c r="G5" s="19"/>
      <c r="H5" s="19"/>
      <c r="I5" s="19"/>
      <c r="J5" s="19"/>
      <c r="K5" s="19"/>
      <c r="L5" s="19"/>
      <c r="M5" s="19"/>
      <c r="N5" s="19"/>
      <c r="O5" s="19"/>
      <c r="P5" s="19"/>
      <c r="Q5" s="19"/>
    </row>
    <row r="6" spans="1:17" ht="25.5" customHeight="1">
      <c r="A6" s="16"/>
      <c r="B6" s="18" t="s">
        <v>773</v>
      </c>
      <c r="C6" s="18"/>
      <c r="D6" s="18"/>
      <c r="E6" s="18"/>
      <c r="F6" s="18"/>
      <c r="G6" s="18"/>
      <c r="H6" s="18"/>
      <c r="I6" s="18"/>
      <c r="J6" s="18"/>
      <c r="K6" s="18"/>
      <c r="L6" s="18"/>
      <c r="M6" s="18"/>
      <c r="N6" s="18"/>
      <c r="O6" s="18"/>
      <c r="P6" s="18"/>
      <c r="Q6" s="18"/>
    </row>
    <row r="7" spans="1:17">
      <c r="A7" s="16"/>
      <c r="B7" s="19" t="s">
        <v>774</v>
      </c>
      <c r="C7" s="19"/>
      <c r="D7" s="19"/>
      <c r="E7" s="19"/>
      <c r="F7" s="19"/>
      <c r="G7" s="19"/>
      <c r="H7" s="19"/>
      <c r="I7" s="19"/>
      <c r="J7" s="19"/>
      <c r="K7" s="19"/>
      <c r="L7" s="19"/>
      <c r="M7" s="19"/>
      <c r="N7" s="19"/>
      <c r="O7" s="19"/>
      <c r="P7" s="19"/>
      <c r="Q7" s="19"/>
    </row>
    <row r="8" spans="1:17" ht="25.5" customHeight="1">
      <c r="A8" s="16"/>
      <c r="B8" s="19" t="s">
        <v>775</v>
      </c>
      <c r="C8" s="19"/>
      <c r="D8" s="19"/>
      <c r="E8" s="19"/>
      <c r="F8" s="19"/>
      <c r="G8" s="19"/>
      <c r="H8" s="19"/>
      <c r="I8" s="19"/>
      <c r="J8" s="19"/>
      <c r="K8" s="19"/>
      <c r="L8" s="19"/>
      <c r="M8" s="19"/>
      <c r="N8" s="19"/>
      <c r="O8" s="19"/>
      <c r="P8" s="19"/>
      <c r="Q8" s="19"/>
    </row>
    <row r="9" spans="1:17" ht="25.5" customHeight="1">
      <c r="A9" s="16"/>
      <c r="B9" s="18" t="s">
        <v>776</v>
      </c>
      <c r="C9" s="18"/>
      <c r="D9" s="18"/>
      <c r="E9" s="18"/>
      <c r="F9" s="18"/>
      <c r="G9" s="18"/>
      <c r="H9" s="18"/>
      <c r="I9" s="18"/>
      <c r="J9" s="18"/>
      <c r="K9" s="18"/>
      <c r="L9" s="18"/>
      <c r="M9" s="18"/>
      <c r="N9" s="18"/>
      <c r="O9" s="18"/>
      <c r="P9" s="18"/>
      <c r="Q9" s="18"/>
    </row>
    <row r="10" spans="1:17" ht="38.25" customHeight="1">
      <c r="A10" s="16"/>
      <c r="B10" s="19" t="s">
        <v>777</v>
      </c>
      <c r="C10" s="19"/>
      <c r="D10" s="19"/>
      <c r="E10" s="19"/>
      <c r="F10" s="19"/>
      <c r="G10" s="19"/>
      <c r="H10" s="19"/>
      <c r="I10" s="19"/>
      <c r="J10" s="19"/>
      <c r="K10" s="19"/>
      <c r="L10" s="19"/>
      <c r="M10" s="19"/>
      <c r="N10" s="19"/>
      <c r="O10" s="19"/>
      <c r="P10" s="19"/>
      <c r="Q10" s="19"/>
    </row>
    <row r="11" spans="1:17">
      <c r="A11" s="16"/>
      <c r="B11" s="41"/>
      <c r="C11" s="41"/>
      <c r="D11" s="41"/>
    </row>
    <row r="12" spans="1:17">
      <c r="A12" s="16"/>
      <c r="B12" s="12"/>
      <c r="C12" s="12"/>
      <c r="D12" s="12"/>
    </row>
    <row r="13" spans="1:17" ht="27" thickBot="1">
      <c r="A13" s="16"/>
      <c r="B13" s="132" t="s">
        <v>778</v>
      </c>
      <c r="C13" s="108" t="s">
        <v>765</v>
      </c>
      <c r="D13" s="108"/>
    </row>
    <row r="14" spans="1:17" ht="15.75" thickTop="1">
      <c r="A14" s="16"/>
      <c r="B14" s="109" t="s">
        <v>779</v>
      </c>
      <c r="C14" s="145">
        <v>12000</v>
      </c>
      <c r="D14" s="89"/>
    </row>
    <row r="15" spans="1:17">
      <c r="A15" s="16"/>
      <c r="B15" s="109"/>
      <c r="C15" s="114"/>
      <c r="D15" s="43"/>
    </row>
    <row r="16" spans="1:17">
      <c r="A16" s="16"/>
      <c r="B16" s="133" t="s">
        <v>780</v>
      </c>
      <c r="C16" s="112">
        <v>90614</v>
      </c>
      <c r="D16" s="48"/>
    </row>
    <row r="17" spans="1:17">
      <c r="A17" s="16"/>
      <c r="B17" s="133"/>
      <c r="C17" s="112"/>
      <c r="D17" s="48"/>
    </row>
    <row r="18" spans="1:17" ht="15.75" thickBot="1">
      <c r="A18" s="16"/>
      <c r="B18" s="105" t="s">
        <v>781</v>
      </c>
      <c r="C18" s="174" t="s">
        <v>782</v>
      </c>
      <c r="D18" s="175" t="s">
        <v>326</v>
      </c>
    </row>
    <row r="19" spans="1:17">
      <c r="A19" s="16"/>
      <c r="B19" s="81" t="s">
        <v>783</v>
      </c>
      <c r="C19" s="120">
        <v>90614</v>
      </c>
      <c r="D19" s="61"/>
    </row>
    <row r="20" spans="1:17" ht="15.75" thickBot="1">
      <c r="A20" s="16"/>
      <c r="B20" s="81"/>
      <c r="C20" s="125"/>
      <c r="D20" s="71"/>
    </row>
    <row r="21" spans="1:17" ht="15.75" thickTop="1">
      <c r="A21" s="16"/>
      <c r="B21" s="18" t="s">
        <v>784</v>
      </c>
      <c r="C21" s="18"/>
      <c r="D21" s="18"/>
      <c r="E21" s="18"/>
      <c r="F21" s="18"/>
      <c r="G21" s="18"/>
      <c r="H21" s="18"/>
      <c r="I21" s="18"/>
      <c r="J21" s="18"/>
      <c r="K21" s="18"/>
      <c r="L21" s="18"/>
      <c r="M21" s="18"/>
      <c r="N21" s="18"/>
      <c r="O21" s="18"/>
      <c r="P21" s="18"/>
      <c r="Q21" s="18"/>
    </row>
    <row r="22" spans="1:17">
      <c r="A22" s="16"/>
      <c r="B22" s="41"/>
      <c r="C22" s="41"/>
      <c r="D22" s="41"/>
      <c r="E22" s="41"/>
      <c r="F22" s="41"/>
      <c r="G22" s="41"/>
      <c r="H22" s="41"/>
      <c r="I22" s="41"/>
      <c r="J22" s="41"/>
      <c r="K22" s="41"/>
      <c r="L22" s="41"/>
      <c r="M22" s="41"/>
      <c r="N22" s="41"/>
    </row>
    <row r="23" spans="1:17">
      <c r="A23" s="16"/>
      <c r="B23" s="12"/>
      <c r="C23" s="12"/>
      <c r="D23" s="12"/>
      <c r="E23" s="12"/>
      <c r="F23" s="12"/>
      <c r="G23" s="12"/>
      <c r="H23" s="12"/>
      <c r="I23" s="12"/>
      <c r="J23" s="12"/>
      <c r="K23" s="12"/>
      <c r="L23" s="12"/>
      <c r="M23" s="12"/>
      <c r="N23" s="12"/>
    </row>
    <row r="24" spans="1:17">
      <c r="A24" s="16"/>
      <c r="B24" s="134" t="s">
        <v>785</v>
      </c>
      <c r="C24" s="107" t="s">
        <v>765</v>
      </c>
      <c r="D24" s="107"/>
      <c r="E24" s="48"/>
      <c r="F24" s="107" t="s">
        <v>786</v>
      </c>
      <c r="G24" s="107"/>
      <c r="H24" s="107"/>
      <c r="I24" s="48"/>
      <c r="J24" s="97" t="s">
        <v>786</v>
      </c>
      <c r="K24" s="48"/>
      <c r="L24" s="107" t="s">
        <v>790</v>
      </c>
      <c r="M24" s="107"/>
      <c r="N24" s="107"/>
    </row>
    <row r="25" spans="1:17">
      <c r="A25" s="16"/>
      <c r="B25" s="134"/>
      <c r="C25" s="107"/>
      <c r="D25" s="107"/>
      <c r="E25" s="48"/>
      <c r="F25" s="107" t="s">
        <v>787</v>
      </c>
      <c r="G25" s="107"/>
      <c r="H25" s="107"/>
      <c r="I25" s="48"/>
      <c r="J25" s="97" t="s">
        <v>787</v>
      </c>
      <c r="K25" s="48"/>
      <c r="L25" s="107" t="s">
        <v>791</v>
      </c>
      <c r="M25" s="107"/>
      <c r="N25" s="107"/>
    </row>
    <row r="26" spans="1:17" ht="15.75" thickBot="1">
      <c r="A26" s="16"/>
      <c r="B26" s="134"/>
      <c r="C26" s="108"/>
      <c r="D26" s="108"/>
      <c r="E26" s="48"/>
      <c r="F26" s="108" t="s">
        <v>788</v>
      </c>
      <c r="G26" s="108"/>
      <c r="H26" s="108"/>
      <c r="I26" s="48"/>
      <c r="J26" s="98" t="s">
        <v>789</v>
      </c>
      <c r="K26" s="48"/>
      <c r="L26" s="201"/>
      <c r="M26" s="201"/>
      <c r="N26" s="201"/>
    </row>
    <row r="27" spans="1:17" ht="15.75" thickTop="1">
      <c r="A27" s="16"/>
      <c r="B27" s="109" t="s">
        <v>491</v>
      </c>
      <c r="C27" s="145">
        <v>1015163</v>
      </c>
      <c r="D27" s="89"/>
      <c r="E27" s="109"/>
      <c r="F27" s="110" t="s">
        <v>323</v>
      </c>
      <c r="G27" s="148">
        <v>16.260000000000002</v>
      </c>
      <c r="H27" s="89"/>
      <c r="I27" s="43"/>
      <c r="J27" s="170">
        <v>1.72</v>
      </c>
      <c r="K27" s="43"/>
      <c r="L27" s="110" t="s">
        <v>323</v>
      </c>
      <c r="M27" s="145">
        <v>50250</v>
      </c>
      <c r="N27" s="89"/>
    </row>
    <row r="28" spans="1:17">
      <c r="A28" s="16"/>
      <c r="B28" s="109"/>
      <c r="C28" s="114"/>
      <c r="D28" s="43"/>
      <c r="E28" s="109"/>
      <c r="F28" s="109"/>
      <c r="G28" s="115"/>
      <c r="H28" s="43"/>
      <c r="I28" s="43"/>
      <c r="J28" s="169"/>
      <c r="K28" s="43"/>
      <c r="L28" s="109"/>
      <c r="M28" s="114"/>
      <c r="N28" s="43"/>
    </row>
    <row r="29" spans="1:17">
      <c r="A29" s="16"/>
      <c r="B29" s="131" t="s">
        <v>792</v>
      </c>
      <c r="C29" s="102" t="s">
        <v>793</v>
      </c>
      <c r="D29" s="76" t="s">
        <v>326</v>
      </c>
      <c r="E29" s="25"/>
      <c r="F29" s="76" t="s">
        <v>323</v>
      </c>
      <c r="G29" s="102" t="s">
        <v>794</v>
      </c>
      <c r="H29" s="76" t="s">
        <v>326</v>
      </c>
      <c r="I29" s="25"/>
      <c r="J29" s="76"/>
      <c r="K29" s="25"/>
      <c r="L29" s="81"/>
      <c r="M29" s="81"/>
      <c r="N29" s="81"/>
    </row>
    <row r="30" spans="1:17" ht="15.75" thickBot="1">
      <c r="A30" s="16"/>
      <c r="B30" s="105" t="s">
        <v>795</v>
      </c>
      <c r="C30" s="174" t="s">
        <v>796</v>
      </c>
      <c r="D30" s="175" t="s">
        <v>326</v>
      </c>
      <c r="E30" s="28"/>
      <c r="F30" s="100" t="s">
        <v>323</v>
      </c>
      <c r="G30" s="104" t="s">
        <v>797</v>
      </c>
      <c r="H30" s="100" t="s">
        <v>326</v>
      </c>
      <c r="I30" s="28"/>
      <c r="J30" s="100"/>
      <c r="K30" s="28"/>
      <c r="L30" s="109"/>
      <c r="M30" s="109"/>
      <c r="N30" s="109"/>
    </row>
    <row r="31" spans="1:17">
      <c r="A31" s="16"/>
      <c r="B31" s="81" t="s">
        <v>500</v>
      </c>
      <c r="C31" s="120">
        <v>992850</v>
      </c>
      <c r="D31" s="61"/>
      <c r="E31" s="81"/>
      <c r="F31" s="81" t="s">
        <v>323</v>
      </c>
      <c r="G31" s="111">
        <v>16.3</v>
      </c>
      <c r="H31" s="48"/>
      <c r="I31" s="48"/>
      <c r="J31" s="171">
        <v>0.72</v>
      </c>
      <c r="K31" s="48"/>
      <c r="L31" s="81" t="s">
        <v>323</v>
      </c>
      <c r="M31" s="112">
        <v>66340</v>
      </c>
      <c r="N31" s="48"/>
    </row>
    <row r="32" spans="1:17" ht="15.75" thickBot="1">
      <c r="A32" s="16"/>
      <c r="B32" s="81"/>
      <c r="C32" s="125"/>
      <c r="D32" s="71"/>
      <c r="E32" s="81"/>
      <c r="F32" s="81"/>
      <c r="G32" s="111"/>
      <c r="H32" s="48"/>
      <c r="I32" s="48"/>
      <c r="J32" s="171"/>
      <c r="K32" s="48"/>
      <c r="L32" s="81"/>
      <c r="M32" s="112"/>
      <c r="N32" s="48"/>
    </row>
    <row r="33" spans="1:17" ht="15.75" thickTop="1">
      <c r="A33" s="16"/>
      <c r="B33" s="28"/>
      <c r="C33" s="73"/>
      <c r="D33" s="73"/>
      <c r="E33" s="28"/>
      <c r="F33" s="43"/>
      <c r="G33" s="43"/>
      <c r="H33" s="43"/>
      <c r="I33" s="28"/>
      <c r="J33" s="28"/>
      <c r="K33" s="28"/>
      <c r="L33" s="43"/>
      <c r="M33" s="43"/>
      <c r="N33" s="43"/>
    </row>
    <row r="34" spans="1:17">
      <c r="A34" s="16"/>
      <c r="B34" s="81" t="s">
        <v>798</v>
      </c>
      <c r="C34" s="112">
        <v>992850</v>
      </c>
      <c r="D34" s="48"/>
      <c r="E34" s="81"/>
      <c r="F34" s="81" t="s">
        <v>323</v>
      </c>
      <c r="G34" s="111">
        <v>16.3</v>
      </c>
      <c r="H34" s="48"/>
      <c r="I34" s="48"/>
      <c r="J34" s="111"/>
      <c r="K34" s="48"/>
      <c r="L34" s="111"/>
      <c r="M34" s="111"/>
      <c r="N34" s="48"/>
    </row>
    <row r="35" spans="1:17" ht="15.75" thickBot="1">
      <c r="A35" s="16"/>
      <c r="B35" s="81"/>
      <c r="C35" s="125"/>
      <c r="D35" s="71"/>
      <c r="E35" s="81"/>
      <c r="F35" s="81"/>
      <c r="G35" s="111"/>
      <c r="H35" s="48"/>
      <c r="I35" s="48"/>
      <c r="J35" s="111"/>
      <c r="K35" s="48"/>
      <c r="L35" s="111"/>
      <c r="M35" s="111"/>
      <c r="N35" s="48"/>
    </row>
    <row r="36" spans="1:17" ht="15.75" thickTop="1">
      <c r="A36" s="16"/>
      <c r="B36" s="109" t="s">
        <v>799</v>
      </c>
      <c r="C36" s="202">
        <v>448168</v>
      </c>
      <c r="D36" s="73"/>
      <c r="E36" s="203" t="s">
        <v>800</v>
      </c>
      <c r="F36" s="115"/>
      <c r="G36" s="115"/>
      <c r="H36" s="43"/>
      <c r="I36" s="43"/>
      <c r="J36" s="115"/>
      <c r="K36" s="43"/>
      <c r="L36" s="115"/>
      <c r="M36" s="115"/>
      <c r="N36" s="43"/>
    </row>
    <row r="37" spans="1:17" ht="15.75" thickBot="1">
      <c r="A37" s="16"/>
      <c r="B37" s="109"/>
      <c r="C37" s="139"/>
      <c r="D37" s="140"/>
      <c r="E37" s="203"/>
      <c r="F37" s="115"/>
      <c r="G37" s="115"/>
      <c r="H37" s="43"/>
      <c r="I37" s="43"/>
      <c r="J37" s="115"/>
      <c r="K37" s="43"/>
      <c r="L37" s="115"/>
      <c r="M37" s="115"/>
      <c r="N37" s="43"/>
    </row>
    <row r="38" spans="1:17" ht="15.75" thickTop="1">
      <c r="A38" s="16"/>
      <c r="B38" s="12"/>
    </row>
    <row r="39" spans="1:17">
      <c r="A39" s="16"/>
      <c r="B39" s="12"/>
    </row>
    <row r="40" spans="1:17" ht="15.75" thickBot="1">
      <c r="A40" s="16"/>
      <c r="B40" s="36"/>
    </row>
    <row r="41" spans="1:17">
      <c r="A41" s="16"/>
      <c r="B41" s="12"/>
      <c r="C41" s="12"/>
    </row>
    <row r="42" spans="1:17" ht="36">
      <c r="A42" s="16"/>
      <c r="B42" s="95">
        <v>-1</v>
      </c>
      <c r="C42" s="96" t="s">
        <v>801</v>
      </c>
    </row>
    <row r="43" spans="1:17">
      <c r="A43" s="16"/>
      <c r="B43" s="18" t="s">
        <v>802</v>
      </c>
      <c r="C43" s="18"/>
      <c r="D43" s="18"/>
      <c r="E43" s="18"/>
      <c r="F43" s="18"/>
      <c r="G43" s="18"/>
      <c r="H43" s="18"/>
      <c r="I43" s="18"/>
      <c r="J43" s="18"/>
      <c r="K43" s="18"/>
      <c r="L43" s="18"/>
      <c r="M43" s="18"/>
      <c r="N43" s="18"/>
      <c r="O43" s="18"/>
      <c r="P43" s="18"/>
      <c r="Q43" s="18"/>
    </row>
    <row r="44" spans="1:17">
      <c r="A44" s="16"/>
      <c r="B44" s="41"/>
      <c r="C44" s="41"/>
      <c r="D44" s="41"/>
      <c r="E44" s="41"/>
      <c r="F44" s="41"/>
      <c r="G44" s="41"/>
      <c r="H44" s="41"/>
    </row>
    <row r="45" spans="1:17">
      <c r="A45" s="16"/>
      <c r="B45" s="12"/>
      <c r="C45" s="12"/>
      <c r="D45" s="12"/>
      <c r="E45" s="12"/>
      <c r="F45" s="12"/>
      <c r="G45" s="12"/>
      <c r="H45" s="12"/>
    </row>
    <row r="46" spans="1:17">
      <c r="A46" s="16"/>
      <c r="B46" s="81"/>
      <c r="C46" s="107" t="s">
        <v>765</v>
      </c>
      <c r="D46" s="107"/>
      <c r="E46" s="48"/>
      <c r="F46" s="107" t="s">
        <v>803</v>
      </c>
      <c r="G46" s="107"/>
      <c r="H46" s="107"/>
    </row>
    <row r="47" spans="1:17">
      <c r="A47" s="16"/>
      <c r="B47" s="81"/>
      <c r="C47" s="107"/>
      <c r="D47" s="107"/>
      <c r="E47" s="48"/>
      <c r="F47" s="107" t="s">
        <v>804</v>
      </c>
      <c r="G47" s="107"/>
      <c r="H47" s="107"/>
    </row>
    <row r="48" spans="1:17" ht="15.75" thickBot="1">
      <c r="A48" s="16"/>
      <c r="B48" s="81"/>
      <c r="C48" s="108"/>
      <c r="D48" s="108"/>
      <c r="E48" s="48"/>
      <c r="F48" s="108" t="s">
        <v>548</v>
      </c>
      <c r="G48" s="108"/>
      <c r="H48" s="108"/>
    </row>
    <row r="49" spans="1:17" ht="15.75" thickTop="1">
      <c r="A49" s="16"/>
      <c r="B49" s="204" t="s">
        <v>805</v>
      </c>
      <c r="C49" s="148"/>
      <c r="D49" s="89"/>
      <c r="E49" s="43"/>
      <c r="F49" s="148"/>
      <c r="G49" s="148"/>
      <c r="H49" s="89"/>
    </row>
    <row r="50" spans="1:17">
      <c r="A50" s="16"/>
      <c r="B50" s="204"/>
      <c r="C50" s="115"/>
      <c r="D50" s="43"/>
      <c r="E50" s="43"/>
      <c r="F50" s="115"/>
      <c r="G50" s="115"/>
      <c r="H50" s="43"/>
    </row>
    <row r="51" spans="1:17">
      <c r="A51" s="16"/>
      <c r="B51" s="81" t="s">
        <v>779</v>
      </c>
      <c r="C51" s="112">
        <v>396194</v>
      </c>
      <c r="D51" s="48"/>
      <c r="E51" s="48"/>
      <c r="F51" s="81" t="s">
        <v>323</v>
      </c>
      <c r="G51" s="111">
        <v>6.38</v>
      </c>
      <c r="H51" s="48"/>
    </row>
    <row r="52" spans="1:17">
      <c r="A52" s="16"/>
      <c r="B52" s="81"/>
      <c r="C52" s="112"/>
      <c r="D52" s="48"/>
      <c r="E52" s="48"/>
      <c r="F52" s="81"/>
      <c r="G52" s="111"/>
      <c r="H52" s="48"/>
    </row>
    <row r="53" spans="1:17">
      <c r="A53" s="16"/>
      <c r="B53" s="117" t="s">
        <v>806</v>
      </c>
      <c r="C53" s="114">
        <v>649622</v>
      </c>
      <c r="D53" s="43"/>
      <c r="E53" s="43"/>
      <c r="F53" s="109" t="s">
        <v>323</v>
      </c>
      <c r="G53" s="115">
        <v>9.0299999999999994</v>
      </c>
      <c r="H53" s="43"/>
    </row>
    <row r="54" spans="1:17">
      <c r="A54" s="16"/>
      <c r="B54" s="117"/>
      <c r="C54" s="114"/>
      <c r="D54" s="43"/>
      <c r="E54" s="43"/>
      <c r="F54" s="109"/>
      <c r="G54" s="115"/>
      <c r="H54" s="43"/>
    </row>
    <row r="55" spans="1:17" ht="15.75" thickBot="1">
      <c r="A55" s="16"/>
      <c r="B55" s="131" t="s">
        <v>807</v>
      </c>
      <c r="C55" s="197" t="s">
        <v>808</v>
      </c>
      <c r="D55" s="198" t="s">
        <v>326</v>
      </c>
      <c r="E55" s="25"/>
      <c r="F55" s="76" t="s">
        <v>323</v>
      </c>
      <c r="G55" s="102" t="s">
        <v>809</v>
      </c>
      <c r="H55" s="76" t="s">
        <v>326</v>
      </c>
    </row>
    <row r="56" spans="1:17">
      <c r="A56" s="16"/>
      <c r="B56" s="109" t="s">
        <v>783</v>
      </c>
      <c r="C56" s="138">
        <v>829078</v>
      </c>
      <c r="D56" s="44"/>
      <c r="E56" s="43"/>
      <c r="F56" s="109" t="s">
        <v>323</v>
      </c>
      <c r="G56" s="115">
        <v>8.6</v>
      </c>
      <c r="H56" s="43"/>
    </row>
    <row r="57" spans="1:17" ht="15.75" thickBot="1">
      <c r="A57" s="16"/>
      <c r="B57" s="109"/>
      <c r="C57" s="139"/>
      <c r="D57" s="140"/>
      <c r="E57" s="43"/>
      <c r="F57" s="109"/>
      <c r="G57" s="115"/>
      <c r="H57" s="43"/>
    </row>
    <row r="58" spans="1:17" ht="15.75" thickTop="1">
      <c r="A58" s="16"/>
      <c r="B58" s="19" t="s">
        <v>810</v>
      </c>
      <c r="C58" s="19"/>
      <c r="D58" s="19"/>
      <c r="E58" s="19"/>
      <c r="F58" s="19"/>
      <c r="G58" s="19"/>
      <c r="H58" s="19"/>
      <c r="I58" s="19"/>
      <c r="J58" s="19"/>
      <c r="K58" s="19"/>
      <c r="L58" s="19"/>
      <c r="M58" s="19"/>
      <c r="N58" s="19"/>
      <c r="O58" s="19"/>
      <c r="P58" s="19"/>
      <c r="Q58" s="19"/>
    </row>
    <row r="59" spans="1:17">
      <c r="A59" s="16"/>
      <c r="B59" s="18" t="s">
        <v>811</v>
      </c>
      <c r="C59" s="18"/>
      <c r="D59" s="18"/>
      <c r="E59" s="18"/>
      <c r="F59" s="18"/>
      <c r="G59" s="18"/>
      <c r="H59" s="18"/>
      <c r="I59" s="18"/>
      <c r="J59" s="18"/>
      <c r="K59" s="18"/>
      <c r="L59" s="18"/>
      <c r="M59" s="18"/>
      <c r="N59" s="18"/>
      <c r="O59" s="18"/>
      <c r="P59" s="18"/>
      <c r="Q59" s="18"/>
    </row>
    <row r="60" spans="1:17" ht="38.25" customHeight="1">
      <c r="A60" s="16"/>
      <c r="B60" s="18" t="s">
        <v>812</v>
      </c>
      <c r="C60" s="18"/>
      <c r="D60" s="18"/>
      <c r="E60" s="18"/>
      <c r="F60" s="18"/>
      <c r="G60" s="18"/>
      <c r="H60" s="18"/>
      <c r="I60" s="18"/>
      <c r="J60" s="18"/>
      <c r="K60" s="18"/>
      <c r="L60" s="18"/>
      <c r="M60" s="18"/>
      <c r="N60" s="18"/>
      <c r="O60" s="18"/>
      <c r="P60" s="18"/>
      <c r="Q60" s="18"/>
    </row>
    <row r="61" spans="1:17">
      <c r="A61" s="16"/>
      <c r="B61" s="18" t="s">
        <v>813</v>
      </c>
      <c r="C61" s="18"/>
      <c r="D61" s="18"/>
      <c r="E61" s="18"/>
      <c r="F61" s="18"/>
      <c r="G61" s="18"/>
      <c r="H61" s="18"/>
      <c r="I61" s="18"/>
      <c r="J61" s="18"/>
      <c r="K61" s="18"/>
      <c r="L61" s="18"/>
      <c r="M61" s="18"/>
      <c r="N61" s="18"/>
      <c r="O61" s="18"/>
      <c r="P61" s="18"/>
      <c r="Q61" s="18"/>
    </row>
    <row r="62" spans="1:17">
      <c r="A62" s="16"/>
      <c r="B62" s="18" t="s">
        <v>814</v>
      </c>
      <c r="C62" s="18"/>
      <c r="D62" s="18"/>
      <c r="E62" s="18"/>
      <c r="F62" s="18"/>
      <c r="G62" s="18"/>
      <c r="H62" s="18"/>
      <c r="I62" s="18"/>
      <c r="J62" s="18"/>
      <c r="K62" s="18"/>
      <c r="L62" s="18"/>
      <c r="M62" s="18"/>
      <c r="N62" s="18"/>
      <c r="O62" s="18"/>
      <c r="P62" s="18"/>
      <c r="Q62" s="18"/>
    </row>
    <row r="63" spans="1:17">
      <c r="A63" s="16"/>
      <c r="B63" s="18" t="s">
        <v>815</v>
      </c>
      <c r="C63" s="18"/>
      <c r="D63" s="18"/>
      <c r="E63" s="18"/>
      <c r="F63" s="18"/>
      <c r="G63" s="18"/>
      <c r="H63" s="18"/>
      <c r="I63" s="18"/>
      <c r="J63" s="18"/>
      <c r="K63" s="18"/>
      <c r="L63" s="18"/>
      <c r="M63" s="18"/>
      <c r="N63" s="18"/>
      <c r="O63" s="18"/>
      <c r="P63" s="18"/>
      <c r="Q63" s="18"/>
    </row>
    <row r="64" spans="1:17">
      <c r="A64" s="16"/>
      <c r="B64" s="41"/>
      <c r="C64" s="41"/>
      <c r="D64" s="41"/>
      <c r="E64" s="41"/>
      <c r="F64" s="41"/>
      <c r="G64" s="41"/>
      <c r="H64" s="41"/>
    </row>
    <row r="65" spans="1:8">
      <c r="A65" s="16"/>
      <c r="B65" s="12"/>
      <c r="C65" s="12"/>
      <c r="D65" s="12"/>
      <c r="E65" s="12"/>
      <c r="F65" s="12"/>
      <c r="G65" s="12"/>
      <c r="H65" s="12"/>
    </row>
    <row r="66" spans="1:8">
      <c r="A66" s="16"/>
      <c r="B66" s="81"/>
      <c r="C66" s="107" t="s">
        <v>765</v>
      </c>
      <c r="D66" s="107"/>
      <c r="E66" s="48"/>
      <c r="F66" s="107" t="s">
        <v>803</v>
      </c>
      <c r="G66" s="107"/>
      <c r="H66" s="107"/>
    </row>
    <row r="67" spans="1:8">
      <c r="A67" s="16"/>
      <c r="B67" s="81"/>
      <c r="C67" s="107"/>
      <c r="D67" s="107"/>
      <c r="E67" s="48"/>
      <c r="F67" s="107" t="s">
        <v>804</v>
      </c>
      <c r="G67" s="107"/>
      <c r="H67" s="107"/>
    </row>
    <row r="68" spans="1:8" ht="15.75" thickBot="1">
      <c r="A68" s="16"/>
      <c r="B68" s="81"/>
      <c r="C68" s="108"/>
      <c r="D68" s="108"/>
      <c r="E68" s="48"/>
      <c r="F68" s="108" t="s">
        <v>548</v>
      </c>
      <c r="G68" s="108"/>
      <c r="H68" s="108"/>
    </row>
    <row r="69" spans="1:8" ht="15.75" thickTop="1">
      <c r="A69" s="16"/>
      <c r="B69" s="130" t="s">
        <v>816</v>
      </c>
      <c r="C69" s="110"/>
      <c r="D69" s="110"/>
      <c r="E69" s="28"/>
      <c r="F69" s="110"/>
      <c r="G69" s="110"/>
      <c r="H69" s="110"/>
    </row>
    <row r="70" spans="1:8">
      <c r="A70" s="16"/>
      <c r="B70" s="81" t="s">
        <v>779</v>
      </c>
      <c r="C70" s="112">
        <v>262546</v>
      </c>
      <c r="D70" s="48"/>
      <c r="E70" s="48"/>
      <c r="F70" s="81" t="s">
        <v>323</v>
      </c>
      <c r="G70" s="111">
        <v>6.55</v>
      </c>
      <c r="H70" s="48"/>
    </row>
    <row r="71" spans="1:8">
      <c r="A71" s="16"/>
      <c r="B71" s="81"/>
      <c r="C71" s="112"/>
      <c r="D71" s="48"/>
      <c r="E71" s="48"/>
      <c r="F71" s="81"/>
      <c r="G71" s="111"/>
      <c r="H71" s="48"/>
    </row>
    <row r="72" spans="1:8">
      <c r="A72" s="16"/>
      <c r="B72" s="117" t="s">
        <v>806</v>
      </c>
      <c r="C72" s="114">
        <v>17594</v>
      </c>
      <c r="D72" s="43"/>
      <c r="E72" s="43"/>
      <c r="F72" s="109" t="s">
        <v>323</v>
      </c>
      <c r="G72" s="115">
        <v>8.9499999999999993</v>
      </c>
      <c r="H72" s="43"/>
    </row>
    <row r="73" spans="1:8">
      <c r="A73" s="16"/>
      <c r="B73" s="117"/>
      <c r="C73" s="114"/>
      <c r="D73" s="43"/>
      <c r="E73" s="43"/>
      <c r="F73" s="109"/>
      <c r="G73" s="115"/>
      <c r="H73" s="43"/>
    </row>
    <row r="74" spans="1:8" ht="15.75" thickBot="1">
      <c r="A74" s="16"/>
      <c r="B74" s="131" t="s">
        <v>817</v>
      </c>
      <c r="C74" s="102" t="s">
        <v>818</v>
      </c>
      <c r="D74" s="76" t="s">
        <v>326</v>
      </c>
      <c r="E74" s="25"/>
      <c r="F74" s="76" t="s">
        <v>323</v>
      </c>
      <c r="G74" s="102" t="s">
        <v>819</v>
      </c>
      <c r="H74" s="76" t="s">
        <v>326</v>
      </c>
    </row>
    <row r="75" spans="1:8">
      <c r="A75" s="16"/>
      <c r="B75" s="109" t="s">
        <v>783</v>
      </c>
      <c r="C75" s="138">
        <v>271660</v>
      </c>
      <c r="D75" s="44"/>
      <c r="E75" s="43"/>
      <c r="F75" s="109" t="s">
        <v>323</v>
      </c>
      <c r="G75" s="115">
        <v>6.66</v>
      </c>
      <c r="H75" s="43"/>
    </row>
    <row r="76" spans="1:8" ht="15.75" thickBot="1">
      <c r="A76" s="16"/>
      <c r="B76" s="109"/>
      <c r="C76" s="139"/>
      <c r="D76" s="140"/>
      <c r="E76" s="43"/>
      <c r="F76" s="109"/>
      <c r="G76" s="115"/>
      <c r="H76" s="43"/>
    </row>
    <row r="77" spans="1:8" ht="15.75" thickTop="1">
      <c r="A77" s="16"/>
      <c r="B77" s="25"/>
      <c r="C77" s="143"/>
      <c r="D77" s="143"/>
      <c r="E77" s="25"/>
      <c r="F77" s="48"/>
      <c r="G77" s="48"/>
      <c r="H77" s="48"/>
    </row>
    <row r="78" spans="1:8">
      <c r="A78" s="16"/>
      <c r="B78" s="109" t="s">
        <v>820</v>
      </c>
      <c r="C78" s="114">
        <v>250336</v>
      </c>
      <c r="D78" s="43"/>
      <c r="E78" s="43"/>
      <c r="F78" s="109" t="s">
        <v>323</v>
      </c>
      <c r="G78" s="115">
        <v>6.51</v>
      </c>
      <c r="H78" s="43"/>
    </row>
    <row r="79" spans="1:8" ht="15.75" thickBot="1">
      <c r="A79" s="16"/>
      <c r="B79" s="109"/>
      <c r="C79" s="139"/>
      <c r="D79" s="140"/>
      <c r="E79" s="43"/>
      <c r="F79" s="109"/>
      <c r="G79" s="115"/>
      <c r="H79" s="43"/>
    </row>
    <row r="80" spans="1:8" ht="15.75" thickTop="1">
      <c r="A80" s="16"/>
      <c r="B80" s="81" t="s">
        <v>799</v>
      </c>
      <c r="C80" s="173">
        <v>159588</v>
      </c>
      <c r="D80" s="143"/>
      <c r="E80" s="48"/>
      <c r="F80" s="111"/>
      <c r="G80" s="111"/>
      <c r="H80" s="48"/>
    </row>
    <row r="81" spans="1:17" ht="15.75" thickBot="1">
      <c r="A81" s="16"/>
      <c r="B81" s="81"/>
      <c r="C81" s="125"/>
      <c r="D81" s="71"/>
      <c r="E81" s="48"/>
      <c r="F81" s="111"/>
      <c r="G81" s="111"/>
      <c r="H81" s="48"/>
    </row>
    <row r="82" spans="1:17" ht="15.75" thickTop="1">
      <c r="A82" s="16"/>
      <c r="B82" s="18" t="s">
        <v>821</v>
      </c>
      <c r="C82" s="18"/>
      <c r="D82" s="18"/>
      <c r="E82" s="18"/>
      <c r="F82" s="18"/>
      <c r="G82" s="18"/>
      <c r="H82" s="18"/>
      <c r="I82" s="18"/>
      <c r="J82" s="18"/>
      <c r="K82" s="18"/>
      <c r="L82" s="18"/>
      <c r="M82" s="18"/>
      <c r="N82" s="18"/>
      <c r="O82" s="18"/>
      <c r="P82" s="18"/>
      <c r="Q82" s="18"/>
    </row>
    <row r="83" spans="1:17">
      <c r="A83" s="16"/>
      <c r="B83" s="41"/>
      <c r="C83" s="41"/>
      <c r="D83" s="41"/>
      <c r="E83" s="41"/>
      <c r="F83" s="41"/>
      <c r="G83" s="41"/>
      <c r="H83" s="41"/>
    </row>
    <row r="84" spans="1:17">
      <c r="A84" s="16"/>
      <c r="B84" s="12"/>
      <c r="C84" s="12"/>
      <c r="D84" s="12"/>
      <c r="E84" s="12"/>
      <c r="F84" s="12"/>
      <c r="G84" s="12"/>
      <c r="H84" s="12"/>
    </row>
    <row r="85" spans="1:17">
      <c r="A85" s="16"/>
      <c r="B85" s="81"/>
      <c r="C85" s="107" t="s">
        <v>765</v>
      </c>
      <c r="D85" s="107"/>
      <c r="E85" s="48"/>
      <c r="F85" s="107" t="s">
        <v>803</v>
      </c>
      <c r="G85" s="107"/>
      <c r="H85" s="107"/>
    </row>
    <row r="86" spans="1:17">
      <c r="A86" s="16"/>
      <c r="B86" s="81"/>
      <c r="C86" s="107"/>
      <c r="D86" s="107"/>
      <c r="E86" s="48"/>
      <c r="F86" s="107" t="s">
        <v>804</v>
      </c>
      <c r="G86" s="107"/>
      <c r="H86" s="107"/>
    </row>
    <row r="87" spans="1:17" ht="15.75" thickBot="1">
      <c r="A87" s="16"/>
      <c r="B87" s="81"/>
      <c r="C87" s="108"/>
      <c r="D87" s="108"/>
      <c r="E87" s="48"/>
      <c r="F87" s="108" t="s">
        <v>548</v>
      </c>
      <c r="G87" s="108"/>
      <c r="H87" s="108"/>
    </row>
    <row r="88" spans="1:17" ht="15.75" thickTop="1">
      <c r="A88" s="16"/>
      <c r="B88" s="130" t="s">
        <v>822</v>
      </c>
      <c r="C88" s="110"/>
      <c r="D88" s="110"/>
      <c r="E88" s="28"/>
      <c r="F88" s="110"/>
      <c r="G88" s="110"/>
      <c r="H88" s="110"/>
    </row>
    <row r="89" spans="1:17">
      <c r="A89" s="16"/>
      <c r="B89" s="81" t="s">
        <v>779</v>
      </c>
      <c r="C89" s="112">
        <v>25425</v>
      </c>
      <c r="D89" s="48"/>
      <c r="E89" s="48"/>
      <c r="F89" s="81" t="s">
        <v>323</v>
      </c>
      <c r="G89" s="111">
        <v>7.96</v>
      </c>
      <c r="H89" s="48"/>
    </row>
    <row r="90" spans="1:17">
      <c r="A90" s="16"/>
      <c r="B90" s="81"/>
      <c r="C90" s="112"/>
      <c r="D90" s="48"/>
      <c r="E90" s="48"/>
      <c r="F90" s="81"/>
      <c r="G90" s="111"/>
      <c r="H90" s="48"/>
    </row>
    <row r="91" spans="1:17">
      <c r="A91" s="16"/>
      <c r="B91" s="117" t="s">
        <v>806</v>
      </c>
      <c r="C91" s="114">
        <v>17594</v>
      </c>
      <c r="D91" s="43"/>
      <c r="E91" s="43"/>
      <c r="F91" s="109" t="s">
        <v>323</v>
      </c>
      <c r="G91" s="115">
        <v>8.9499999999999993</v>
      </c>
      <c r="H91" s="43"/>
    </row>
    <row r="92" spans="1:17">
      <c r="A92" s="16"/>
      <c r="B92" s="117"/>
      <c r="C92" s="114"/>
      <c r="D92" s="43"/>
      <c r="E92" s="43"/>
      <c r="F92" s="109"/>
      <c r="G92" s="115"/>
      <c r="H92" s="43"/>
    </row>
    <row r="93" spans="1:17">
      <c r="A93" s="16"/>
      <c r="B93" s="131" t="s">
        <v>823</v>
      </c>
      <c r="C93" s="102" t="s">
        <v>824</v>
      </c>
      <c r="D93" s="76" t="s">
        <v>326</v>
      </c>
      <c r="E93" s="25"/>
      <c r="F93" s="76" t="s">
        <v>323</v>
      </c>
      <c r="G93" s="102" t="s">
        <v>825</v>
      </c>
      <c r="H93" s="76" t="s">
        <v>326</v>
      </c>
    </row>
    <row r="94" spans="1:17" ht="15.75" thickBot="1">
      <c r="A94" s="16"/>
      <c r="B94" s="105" t="s">
        <v>817</v>
      </c>
      <c r="C94" s="174" t="s">
        <v>818</v>
      </c>
      <c r="D94" s="175" t="s">
        <v>326</v>
      </c>
      <c r="E94" s="28"/>
      <c r="F94" s="100" t="s">
        <v>323</v>
      </c>
      <c r="G94" s="104" t="s">
        <v>819</v>
      </c>
      <c r="H94" s="100" t="s">
        <v>326</v>
      </c>
    </row>
    <row r="95" spans="1:17">
      <c r="A95" s="16"/>
      <c r="B95" s="81" t="s">
        <v>783</v>
      </c>
      <c r="C95" s="120">
        <v>21324</v>
      </c>
      <c r="D95" s="61"/>
      <c r="E95" s="48"/>
      <c r="F95" s="81" t="s">
        <v>323</v>
      </c>
      <c r="G95" s="111">
        <v>8.44</v>
      </c>
      <c r="H95" s="48"/>
    </row>
    <row r="96" spans="1:17" ht="15.75" thickBot="1">
      <c r="A96" s="16"/>
      <c r="B96" s="81"/>
      <c r="C96" s="125"/>
      <c r="D96" s="71"/>
      <c r="E96" s="48"/>
      <c r="F96" s="81"/>
      <c r="G96" s="111"/>
      <c r="H96" s="48"/>
    </row>
    <row r="97" spans="1:17" ht="51" customHeight="1" thickTop="1">
      <c r="A97" s="16"/>
      <c r="B97" s="19" t="s">
        <v>826</v>
      </c>
      <c r="C97" s="19"/>
      <c r="D97" s="19"/>
      <c r="E97" s="19"/>
      <c r="F97" s="19"/>
      <c r="G97" s="19"/>
      <c r="H97" s="19"/>
      <c r="I97" s="19"/>
      <c r="J97" s="19"/>
      <c r="K97" s="19"/>
      <c r="L97" s="19"/>
      <c r="M97" s="19"/>
      <c r="N97" s="19"/>
      <c r="O97" s="19"/>
      <c r="P97" s="19"/>
      <c r="Q97" s="19"/>
    </row>
    <row r="98" spans="1:17" ht="25.5" customHeight="1">
      <c r="A98" s="16"/>
      <c r="B98" s="19" t="s">
        <v>827</v>
      </c>
      <c r="C98" s="19"/>
      <c r="D98" s="19"/>
      <c r="E98" s="19"/>
      <c r="F98" s="19"/>
      <c r="G98" s="19"/>
      <c r="H98" s="19"/>
      <c r="I98" s="19"/>
      <c r="J98" s="19"/>
      <c r="K98" s="19"/>
      <c r="L98" s="19"/>
      <c r="M98" s="19"/>
      <c r="N98" s="19"/>
      <c r="O98" s="19"/>
      <c r="P98" s="19"/>
      <c r="Q98" s="19"/>
    </row>
    <row r="99" spans="1:17">
      <c r="A99" s="16"/>
      <c r="B99" s="18" t="s">
        <v>828</v>
      </c>
      <c r="C99" s="18"/>
      <c r="D99" s="18"/>
      <c r="E99" s="18"/>
      <c r="F99" s="18"/>
      <c r="G99" s="18"/>
      <c r="H99" s="18"/>
      <c r="I99" s="18"/>
      <c r="J99" s="18"/>
      <c r="K99" s="18"/>
      <c r="L99" s="18"/>
      <c r="M99" s="18"/>
      <c r="N99" s="18"/>
      <c r="O99" s="18"/>
      <c r="P99" s="18"/>
      <c r="Q99" s="18"/>
    </row>
    <row r="100" spans="1:17">
      <c r="A100" s="16"/>
      <c r="B100" s="41"/>
      <c r="C100" s="41"/>
      <c r="D100" s="41"/>
      <c r="E100" s="41"/>
      <c r="F100" s="41"/>
      <c r="G100" s="41"/>
      <c r="H100" s="41"/>
      <c r="I100" s="41"/>
      <c r="J100" s="41"/>
      <c r="K100" s="41"/>
      <c r="L100" s="41"/>
      <c r="M100" s="41"/>
    </row>
    <row r="101" spans="1:17">
      <c r="A101" s="16"/>
      <c r="B101" s="12"/>
      <c r="C101" s="12"/>
      <c r="D101" s="12"/>
      <c r="E101" s="12"/>
      <c r="F101" s="12"/>
      <c r="G101" s="12"/>
      <c r="H101" s="12"/>
      <c r="I101" s="12"/>
      <c r="J101" s="12"/>
      <c r="K101" s="12"/>
      <c r="L101" s="12"/>
      <c r="M101" s="12"/>
    </row>
    <row r="102" spans="1:17" ht="15.75" thickBot="1">
      <c r="A102" s="16"/>
      <c r="B102" s="76"/>
      <c r="C102" s="108" t="s">
        <v>440</v>
      </c>
      <c r="D102" s="108"/>
      <c r="E102" s="108"/>
      <c r="F102" s="108"/>
      <c r="G102" s="108"/>
      <c r="H102" s="108"/>
      <c r="I102" s="108"/>
      <c r="J102" s="108"/>
      <c r="K102" s="108"/>
      <c r="L102" s="108"/>
      <c r="M102" s="108"/>
    </row>
    <row r="103" spans="1:17" ht="16.5" thickTop="1" thickBot="1">
      <c r="A103" s="16"/>
      <c r="B103" s="76"/>
      <c r="C103" s="150">
        <v>2014</v>
      </c>
      <c r="D103" s="150"/>
      <c r="E103" s="150"/>
      <c r="F103" s="25"/>
      <c r="G103" s="150">
        <v>2013</v>
      </c>
      <c r="H103" s="150"/>
      <c r="I103" s="150"/>
      <c r="J103" s="25"/>
      <c r="K103" s="150">
        <v>2012</v>
      </c>
      <c r="L103" s="150"/>
      <c r="M103" s="150"/>
    </row>
    <row r="104" spans="1:17" ht="15.75" thickTop="1">
      <c r="A104" s="16"/>
      <c r="B104" s="153" t="s">
        <v>829</v>
      </c>
      <c r="C104" s="110" t="s">
        <v>323</v>
      </c>
      <c r="D104" s="148">
        <v>273</v>
      </c>
      <c r="E104" s="89"/>
      <c r="F104" s="43"/>
      <c r="G104" s="110" t="s">
        <v>323</v>
      </c>
      <c r="H104" s="148">
        <v>225</v>
      </c>
      <c r="I104" s="89"/>
      <c r="J104" s="43"/>
      <c r="K104" s="110" t="s">
        <v>323</v>
      </c>
      <c r="L104" s="148" t="s">
        <v>830</v>
      </c>
      <c r="M104" s="110" t="s">
        <v>326</v>
      </c>
    </row>
    <row r="105" spans="1:17">
      <c r="A105" s="16"/>
      <c r="B105" s="153"/>
      <c r="C105" s="109"/>
      <c r="D105" s="115"/>
      <c r="E105" s="43"/>
      <c r="F105" s="43"/>
      <c r="G105" s="109"/>
      <c r="H105" s="115"/>
      <c r="I105" s="43"/>
      <c r="J105" s="43"/>
      <c r="K105" s="109"/>
      <c r="L105" s="115"/>
      <c r="M105" s="109"/>
    </row>
    <row r="106" spans="1:17">
      <c r="A106" s="16"/>
      <c r="B106" s="18" t="s">
        <v>831</v>
      </c>
      <c r="C106" s="111" t="s">
        <v>325</v>
      </c>
      <c r="D106" s="111"/>
      <c r="E106" s="81" t="s">
        <v>326</v>
      </c>
      <c r="F106" s="48"/>
      <c r="G106" s="111" t="s">
        <v>832</v>
      </c>
      <c r="H106" s="111"/>
      <c r="I106" s="81" t="s">
        <v>326</v>
      </c>
      <c r="J106" s="48"/>
      <c r="K106" s="111">
        <v>295</v>
      </c>
      <c r="L106" s="111"/>
      <c r="M106" s="48"/>
    </row>
    <row r="107" spans="1:17">
      <c r="A107" s="16"/>
      <c r="B107" s="18"/>
      <c r="C107" s="111"/>
      <c r="D107" s="111"/>
      <c r="E107" s="81"/>
      <c r="F107" s="48"/>
      <c r="G107" s="111"/>
      <c r="H107" s="111"/>
      <c r="I107" s="81"/>
      <c r="J107" s="48"/>
      <c r="K107" s="111"/>
      <c r="L107" s="111"/>
      <c r="M107" s="48"/>
    </row>
    <row r="108" spans="1:17">
      <c r="A108" s="16"/>
      <c r="B108" s="153" t="s">
        <v>833</v>
      </c>
      <c r="C108" s="115">
        <v>279</v>
      </c>
      <c r="D108" s="115"/>
      <c r="E108" s="43"/>
      <c r="F108" s="43"/>
      <c r="G108" s="115">
        <v>381</v>
      </c>
      <c r="H108" s="115"/>
      <c r="I108" s="43"/>
      <c r="J108" s="43"/>
      <c r="K108" s="115">
        <v>305</v>
      </c>
      <c r="L108" s="115"/>
      <c r="M108" s="43"/>
    </row>
    <row r="109" spans="1:17" ht="15.75" thickBot="1">
      <c r="A109" s="16"/>
      <c r="B109" s="153"/>
      <c r="C109" s="119"/>
      <c r="D109" s="119"/>
      <c r="E109" s="55"/>
      <c r="F109" s="43"/>
      <c r="G109" s="119"/>
      <c r="H109" s="119"/>
      <c r="I109" s="55"/>
      <c r="J109" s="43"/>
      <c r="K109" s="119"/>
      <c r="L109" s="119"/>
      <c r="M109" s="55"/>
    </row>
    <row r="110" spans="1:17">
      <c r="A110" s="16"/>
      <c r="B110" s="133" t="s">
        <v>834</v>
      </c>
      <c r="C110" s="123" t="s">
        <v>323</v>
      </c>
      <c r="D110" s="126">
        <v>398</v>
      </c>
      <c r="E110" s="61"/>
      <c r="F110" s="48"/>
      <c r="G110" s="123" t="s">
        <v>323</v>
      </c>
      <c r="H110" s="126">
        <v>506</v>
      </c>
      <c r="I110" s="61"/>
      <c r="J110" s="48"/>
      <c r="K110" s="123" t="s">
        <v>323</v>
      </c>
      <c r="L110" s="126">
        <v>525</v>
      </c>
      <c r="M110" s="61"/>
    </row>
    <row r="111" spans="1:17" ht="15.75" thickBot="1">
      <c r="A111" s="16"/>
      <c r="B111" s="133"/>
      <c r="C111" s="124"/>
      <c r="D111" s="129"/>
      <c r="E111" s="71"/>
      <c r="F111" s="48"/>
      <c r="G111" s="124"/>
      <c r="H111" s="129"/>
      <c r="I111" s="71"/>
      <c r="J111" s="48"/>
      <c r="K111" s="124"/>
      <c r="L111" s="129"/>
      <c r="M111" s="71"/>
    </row>
    <row r="112" spans="1:17" ht="15.75" thickTop="1">
      <c r="A112" s="16"/>
      <c r="B112" s="18" t="s">
        <v>835</v>
      </c>
      <c r="C112" s="18"/>
      <c r="D112" s="18"/>
      <c r="E112" s="18"/>
      <c r="F112" s="18"/>
      <c r="G112" s="18"/>
      <c r="H112" s="18"/>
      <c r="I112" s="18"/>
      <c r="J112" s="18"/>
      <c r="K112" s="18"/>
      <c r="L112" s="18"/>
      <c r="M112" s="18"/>
      <c r="N112" s="18"/>
      <c r="O112" s="18"/>
      <c r="P112" s="18"/>
      <c r="Q112" s="18"/>
    </row>
    <row r="113" spans="1:9">
      <c r="A113" s="16"/>
      <c r="B113" s="41"/>
      <c r="C113" s="41"/>
      <c r="D113" s="41"/>
      <c r="E113" s="41"/>
      <c r="F113" s="41"/>
      <c r="G113" s="41"/>
      <c r="H113" s="41"/>
      <c r="I113" s="41"/>
    </row>
    <row r="114" spans="1:9">
      <c r="A114" s="16"/>
      <c r="B114" s="12"/>
      <c r="C114" s="12"/>
      <c r="D114" s="12"/>
      <c r="E114" s="12"/>
      <c r="F114" s="12"/>
      <c r="G114" s="12"/>
      <c r="H114" s="12"/>
      <c r="I114" s="12"/>
    </row>
    <row r="115" spans="1:9" ht="15.75" thickBot="1">
      <c r="A115" s="16"/>
      <c r="B115" s="76"/>
      <c r="C115" s="108" t="s">
        <v>527</v>
      </c>
      <c r="D115" s="108"/>
      <c r="E115" s="108"/>
      <c r="F115" s="108"/>
      <c r="G115" s="108"/>
      <c r="H115" s="108"/>
      <c r="I115" s="108"/>
    </row>
    <row r="116" spans="1:9" ht="16.5" thickTop="1" thickBot="1">
      <c r="A116" s="16"/>
      <c r="B116" s="76"/>
      <c r="C116" s="150">
        <v>2014</v>
      </c>
      <c r="D116" s="150"/>
      <c r="E116" s="150"/>
      <c r="F116" s="10"/>
      <c r="G116" s="150">
        <v>2013</v>
      </c>
      <c r="H116" s="150"/>
      <c r="I116" s="150"/>
    </row>
    <row r="117" spans="1:9" ht="15.75" thickTop="1">
      <c r="A117" s="16"/>
      <c r="B117" s="153" t="s">
        <v>836</v>
      </c>
      <c r="C117" s="110" t="s">
        <v>323</v>
      </c>
      <c r="D117" s="145">
        <v>7571</v>
      </c>
      <c r="E117" s="89"/>
      <c r="F117" s="109"/>
      <c r="G117" s="110" t="s">
        <v>323</v>
      </c>
      <c r="H117" s="145">
        <v>8471</v>
      </c>
      <c r="I117" s="89"/>
    </row>
    <row r="118" spans="1:9">
      <c r="A118" s="16"/>
      <c r="B118" s="153"/>
      <c r="C118" s="109"/>
      <c r="D118" s="114"/>
      <c r="E118" s="43"/>
      <c r="F118" s="109"/>
      <c r="G118" s="109"/>
      <c r="H118" s="114"/>
      <c r="I118" s="43"/>
    </row>
    <row r="119" spans="1:9">
      <c r="A119" s="16"/>
      <c r="B119" s="166" t="s">
        <v>829</v>
      </c>
      <c r="C119" s="111">
        <v>273</v>
      </c>
      <c r="D119" s="111"/>
      <c r="E119" s="48"/>
      <c r="F119" s="81"/>
      <c r="G119" s="111">
        <v>226</v>
      </c>
      <c r="H119" s="111"/>
      <c r="I119" s="48"/>
    </row>
    <row r="120" spans="1:9">
      <c r="A120" s="16"/>
      <c r="B120" s="166"/>
      <c r="C120" s="111"/>
      <c r="D120" s="111"/>
      <c r="E120" s="48"/>
      <c r="F120" s="81"/>
      <c r="G120" s="111"/>
      <c r="H120" s="111"/>
      <c r="I120" s="48"/>
    </row>
    <row r="121" spans="1:9">
      <c r="A121" s="16"/>
      <c r="B121" s="193" t="s">
        <v>837</v>
      </c>
      <c r="C121" s="114">
        <v>1031</v>
      </c>
      <c r="D121" s="114"/>
      <c r="E121" s="43"/>
      <c r="F121" s="43"/>
      <c r="G121" s="115" t="s">
        <v>838</v>
      </c>
      <c r="H121" s="115"/>
      <c r="I121" s="109" t="s">
        <v>326</v>
      </c>
    </row>
    <row r="122" spans="1:9">
      <c r="A122" s="16"/>
      <c r="B122" s="193"/>
      <c r="C122" s="114"/>
      <c r="D122" s="114"/>
      <c r="E122" s="43"/>
      <c r="F122" s="43"/>
      <c r="G122" s="115"/>
      <c r="H122" s="115"/>
      <c r="I122" s="109"/>
    </row>
    <row r="123" spans="1:9" ht="15.75" thickBot="1">
      <c r="A123" s="16"/>
      <c r="B123" s="162" t="s">
        <v>839</v>
      </c>
      <c r="C123" s="135" t="s">
        <v>840</v>
      </c>
      <c r="D123" s="135"/>
      <c r="E123" s="198" t="s">
        <v>326</v>
      </c>
      <c r="F123" s="25"/>
      <c r="G123" s="135" t="s">
        <v>840</v>
      </c>
      <c r="H123" s="135"/>
      <c r="I123" s="198" t="s">
        <v>326</v>
      </c>
    </row>
    <row r="124" spans="1:9">
      <c r="A124" s="16"/>
      <c r="B124" s="153" t="s">
        <v>841</v>
      </c>
      <c r="C124" s="136" t="s">
        <v>323</v>
      </c>
      <c r="D124" s="138">
        <v>8037</v>
      </c>
      <c r="E124" s="44"/>
      <c r="F124" s="109"/>
      <c r="G124" s="136" t="s">
        <v>323</v>
      </c>
      <c r="H124" s="138">
        <v>7571</v>
      </c>
      <c r="I124" s="44"/>
    </row>
    <row r="125" spans="1:9" ht="15.75" thickBot="1">
      <c r="A125" s="16"/>
      <c r="B125" s="153"/>
      <c r="C125" s="137"/>
      <c r="D125" s="139"/>
      <c r="E125" s="140"/>
      <c r="F125" s="109"/>
      <c r="G125" s="137"/>
      <c r="H125" s="139"/>
      <c r="I125" s="140"/>
    </row>
    <row r="126" spans="1:9" ht="15.75" thickTop="1">
      <c r="A126" s="16"/>
      <c r="B126" s="25"/>
      <c r="C126" s="143"/>
      <c r="D126" s="143"/>
      <c r="E126" s="143"/>
      <c r="F126" s="25"/>
      <c r="G126" s="143"/>
      <c r="H126" s="143"/>
      <c r="I126" s="143"/>
    </row>
    <row r="127" spans="1:9">
      <c r="A127" s="16"/>
      <c r="B127" s="153" t="s">
        <v>842</v>
      </c>
      <c r="C127" s="109" t="s">
        <v>323</v>
      </c>
      <c r="D127" s="114">
        <v>2573</v>
      </c>
      <c r="E127" s="43"/>
      <c r="F127" s="109"/>
      <c r="G127" s="109" t="s">
        <v>323</v>
      </c>
      <c r="H127" s="114">
        <v>1665</v>
      </c>
      <c r="I127" s="43"/>
    </row>
    <row r="128" spans="1:9">
      <c r="A128" s="16"/>
      <c r="B128" s="153"/>
      <c r="C128" s="109"/>
      <c r="D128" s="114"/>
      <c r="E128" s="43"/>
      <c r="F128" s="109"/>
      <c r="G128" s="109"/>
      <c r="H128" s="114"/>
      <c r="I128" s="43"/>
    </row>
    <row r="129" spans="1:9">
      <c r="A129" s="16"/>
      <c r="B129" s="18" t="s">
        <v>843</v>
      </c>
      <c r="C129" s="111" t="s">
        <v>844</v>
      </c>
      <c r="D129" s="111"/>
      <c r="E129" s="81" t="s">
        <v>326</v>
      </c>
      <c r="F129" s="81"/>
      <c r="G129" s="111">
        <v>908</v>
      </c>
      <c r="H129" s="111"/>
      <c r="I129" s="48"/>
    </row>
    <row r="130" spans="1:9" ht="15.75" thickBot="1">
      <c r="A130" s="16"/>
      <c r="B130" s="18"/>
      <c r="C130" s="135"/>
      <c r="D130" s="135"/>
      <c r="E130" s="159"/>
      <c r="F130" s="81"/>
      <c r="G130" s="135"/>
      <c r="H130" s="135"/>
      <c r="I130" s="62"/>
    </row>
    <row r="131" spans="1:9">
      <c r="A131" s="16"/>
      <c r="B131" s="193" t="s">
        <v>845</v>
      </c>
      <c r="C131" s="136" t="s">
        <v>323</v>
      </c>
      <c r="D131" s="138">
        <v>1655</v>
      </c>
      <c r="E131" s="44"/>
      <c r="F131" s="109"/>
      <c r="G131" s="136" t="s">
        <v>323</v>
      </c>
      <c r="H131" s="138">
        <v>2573</v>
      </c>
      <c r="I131" s="44"/>
    </row>
    <row r="132" spans="1:9" ht="15.75" thickBot="1">
      <c r="A132" s="16"/>
      <c r="B132" s="193"/>
      <c r="C132" s="137"/>
      <c r="D132" s="139"/>
      <c r="E132" s="140"/>
      <c r="F132" s="109"/>
      <c r="G132" s="137"/>
      <c r="H132" s="139"/>
      <c r="I132" s="140"/>
    </row>
    <row r="133" spans="1:9" ht="15.75" thickTop="1">
      <c r="A133" s="16"/>
      <c r="B133" s="25"/>
      <c r="C133" s="143"/>
      <c r="D133" s="143"/>
      <c r="E133" s="143"/>
      <c r="F133" s="25"/>
      <c r="G133" s="143"/>
      <c r="H133" s="143"/>
      <c r="I133" s="143"/>
    </row>
    <row r="134" spans="1:9">
      <c r="A134" s="16"/>
      <c r="B134" s="152" t="s">
        <v>846</v>
      </c>
      <c r="C134" s="100" t="s">
        <v>323</v>
      </c>
      <c r="D134" s="104" t="s">
        <v>847</v>
      </c>
      <c r="E134" s="100" t="s">
        <v>326</v>
      </c>
      <c r="F134" s="28"/>
      <c r="G134" s="100" t="s">
        <v>323</v>
      </c>
      <c r="H134" s="104" t="s">
        <v>848</v>
      </c>
      <c r="I134" s="100" t="s">
        <v>326</v>
      </c>
    </row>
    <row r="135" spans="1:9">
      <c r="A135" s="16"/>
      <c r="B135" s="18" t="s">
        <v>849</v>
      </c>
      <c r="C135" s="112">
        <v>5704</v>
      </c>
      <c r="D135" s="112"/>
      <c r="E135" s="48"/>
      <c r="F135" s="81"/>
      <c r="G135" s="112">
        <v>3879</v>
      </c>
      <c r="H135" s="112"/>
      <c r="I135" s="48"/>
    </row>
    <row r="136" spans="1:9" ht="15.75" thickBot="1">
      <c r="A136" s="16"/>
      <c r="B136" s="18"/>
      <c r="C136" s="151"/>
      <c r="D136" s="151"/>
      <c r="E136" s="62"/>
      <c r="F136" s="81"/>
      <c r="G136" s="151"/>
      <c r="H136" s="151"/>
      <c r="I136" s="62"/>
    </row>
    <row r="137" spans="1:9" ht="15.75" thickBot="1">
      <c r="A137" s="16"/>
      <c r="B137" s="192" t="s">
        <v>850</v>
      </c>
      <c r="C137" s="196" t="s">
        <v>323</v>
      </c>
      <c r="D137" s="195" t="s">
        <v>851</v>
      </c>
      <c r="E137" s="196" t="s">
        <v>326</v>
      </c>
      <c r="F137" s="28"/>
      <c r="G137" s="196" t="s">
        <v>323</v>
      </c>
      <c r="H137" s="195" t="s">
        <v>852</v>
      </c>
      <c r="I137" s="196" t="s">
        <v>326</v>
      </c>
    </row>
    <row r="138" spans="1:9" ht="15.75" thickTop="1">
      <c r="A138" s="16"/>
      <c r="B138" s="25"/>
      <c r="C138" s="143"/>
      <c r="D138" s="143"/>
      <c r="E138" s="143"/>
      <c r="F138" s="25"/>
      <c r="G138" s="143"/>
      <c r="H138" s="143"/>
      <c r="I138" s="143"/>
    </row>
    <row r="139" spans="1:9">
      <c r="A139" s="16"/>
      <c r="B139" s="153" t="s">
        <v>853</v>
      </c>
      <c r="C139" s="115"/>
      <c r="D139" s="115"/>
      <c r="E139" s="43"/>
      <c r="F139" s="109"/>
      <c r="G139" s="115"/>
      <c r="H139" s="115"/>
      <c r="I139" s="43"/>
    </row>
    <row r="140" spans="1:9">
      <c r="A140" s="16"/>
      <c r="B140" s="153"/>
      <c r="C140" s="115"/>
      <c r="D140" s="115"/>
      <c r="E140" s="43"/>
      <c r="F140" s="109"/>
      <c r="G140" s="115"/>
      <c r="H140" s="115"/>
      <c r="I140" s="43"/>
    </row>
    <row r="141" spans="1:9">
      <c r="A141" s="16"/>
      <c r="B141" s="162" t="s">
        <v>854</v>
      </c>
      <c r="C141" s="76" t="s">
        <v>323</v>
      </c>
      <c r="D141" s="102" t="s">
        <v>847</v>
      </c>
      <c r="E141" s="76" t="s">
        <v>326</v>
      </c>
      <c r="F141" s="25"/>
      <c r="G141" s="76" t="s">
        <v>323</v>
      </c>
      <c r="H141" s="102" t="s">
        <v>848</v>
      </c>
      <c r="I141" s="76" t="s">
        <v>326</v>
      </c>
    </row>
    <row r="142" spans="1:9">
      <c r="A142" s="16"/>
      <c r="B142" s="193" t="s">
        <v>50</v>
      </c>
      <c r="C142" s="114">
        <v>3003</v>
      </c>
      <c r="D142" s="114"/>
      <c r="E142" s="43"/>
      <c r="F142" s="203" t="s">
        <v>800</v>
      </c>
      <c r="G142" s="114">
        <v>2026</v>
      </c>
      <c r="H142" s="114"/>
      <c r="I142" s="43"/>
    </row>
    <row r="143" spans="1:9">
      <c r="A143" s="16"/>
      <c r="B143" s="193"/>
      <c r="C143" s="114"/>
      <c r="D143" s="114"/>
      <c r="E143" s="43"/>
      <c r="F143" s="203"/>
      <c r="G143" s="114"/>
      <c r="H143" s="114"/>
      <c r="I143" s="43"/>
    </row>
    <row r="144" spans="1:9">
      <c r="A144" s="16"/>
      <c r="B144" s="166" t="s">
        <v>855</v>
      </c>
      <c r="C144" s="112">
        <v>2701</v>
      </c>
      <c r="D144" s="112"/>
      <c r="E144" s="48"/>
      <c r="F144" s="81"/>
      <c r="G144" s="112">
        <v>1853</v>
      </c>
      <c r="H144" s="112"/>
      <c r="I144" s="48"/>
    </row>
    <row r="145" spans="1:17" ht="15.75" thickBot="1">
      <c r="A145" s="16"/>
      <c r="B145" s="166"/>
      <c r="C145" s="151"/>
      <c r="D145" s="151"/>
      <c r="E145" s="62"/>
      <c r="F145" s="81"/>
      <c r="G145" s="151"/>
      <c r="H145" s="151"/>
      <c r="I145" s="62"/>
    </row>
    <row r="146" spans="1:17" ht="15.75" thickBot="1">
      <c r="A146" s="16"/>
      <c r="B146" s="156" t="s">
        <v>856</v>
      </c>
      <c r="C146" s="196" t="s">
        <v>323</v>
      </c>
      <c r="D146" s="195" t="s">
        <v>851</v>
      </c>
      <c r="E146" s="196" t="s">
        <v>326</v>
      </c>
      <c r="F146" s="28"/>
      <c r="G146" s="196" t="s">
        <v>323</v>
      </c>
      <c r="H146" s="195" t="s">
        <v>852</v>
      </c>
      <c r="I146" s="196" t="s">
        <v>326</v>
      </c>
    </row>
    <row r="147" spans="1:17" ht="15.75" thickTop="1">
      <c r="A147" s="16"/>
      <c r="B147" s="12"/>
    </row>
    <row r="148" spans="1:17">
      <c r="A148" s="16"/>
      <c r="B148" s="12"/>
    </row>
    <row r="149" spans="1:17" ht="15.75" thickBot="1">
      <c r="A149" s="16"/>
      <c r="B149" s="36"/>
    </row>
    <row r="150" spans="1:17">
      <c r="A150" s="16"/>
      <c r="B150" s="12"/>
      <c r="C150" s="12"/>
    </row>
    <row r="151" spans="1:17" ht="60">
      <c r="A151" s="16"/>
      <c r="B151" s="95">
        <v>-1</v>
      </c>
      <c r="C151" s="96" t="s">
        <v>857</v>
      </c>
    </row>
    <row r="152" spans="1:17">
      <c r="A152" s="16"/>
      <c r="B152" s="18" t="s">
        <v>858</v>
      </c>
      <c r="C152" s="18"/>
      <c r="D152" s="18"/>
      <c r="E152" s="18"/>
      <c r="F152" s="18"/>
      <c r="G152" s="18"/>
      <c r="H152" s="18"/>
      <c r="I152" s="18"/>
      <c r="J152" s="18"/>
      <c r="K152" s="18"/>
      <c r="L152" s="18"/>
      <c r="M152" s="18"/>
      <c r="N152" s="18"/>
      <c r="O152" s="18"/>
      <c r="P152" s="18"/>
      <c r="Q152" s="18"/>
    </row>
    <row r="153" spans="1:17">
      <c r="A153" s="16"/>
      <c r="B153" s="41"/>
      <c r="C153" s="41"/>
      <c r="D153" s="41"/>
      <c r="E153" s="41"/>
      <c r="F153" s="41"/>
      <c r="G153" s="41"/>
      <c r="H153" s="41"/>
      <c r="I153" s="41"/>
      <c r="J153" s="41"/>
      <c r="K153" s="41"/>
      <c r="L153" s="41"/>
      <c r="M153" s="41"/>
      <c r="N153" s="41"/>
      <c r="O153" s="41"/>
      <c r="P153" s="41"/>
      <c r="Q153" s="41"/>
    </row>
    <row r="154" spans="1:17">
      <c r="A154" s="16"/>
      <c r="B154" s="12"/>
      <c r="C154" s="12"/>
      <c r="D154" s="12"/>
      <c r="E154" s="12"/>
      <c r="F154" s="12"/>
      <c r="G154" s="12"/>
      <c r="H154" s="12"/>
      <c r="I154" s="12"/>
      <c r="J154" s="12"/>
      <c r="K154" s="12"/>
      <c r="L154" s="12"/>
      <c r="M154" s="12"/>
      <c r="N154" s="12"/>
      <c r="O154" s="12"/>
      <c r="P154" s="12"/>
      <c r="Q154" s="12"/>
    </row>
    <row r="155" spans="1:17" ht="15.75" thickBot="1">
      <c r="A155" s="16"/>
      <c r="B155" s="76"/>
      <c r="C155" s="108" t="s">
        <v>859</v>
      </c>
      <c r="D155" s="108"/>
      <c r="E155" s="108"/>
      <c r="F155" s="25"/>
      <c r="G155" s="108" t="s">
        <v>860</v>
      </c>
      <c r="H155" s="108"/>
      <c r="I155" s="108"/>
      <c r="J155" s="25"/>
      <c r="K155" s="108" t="s">
        <v>861</v>
      </c>
      <c r="L155" s="108"/>
      <c r="M155" s="108"/>
      <c r="N155" s="25"/>
      <c r="O155" s="108" t="s">
        <v>124</v>
      </c>
      <c r="P155" s="108"/>
      <c r="Q155" s="108"/>
    </row>
    <row r="156" spans="1:17" ht="15.75" thickTop="1">
      <c r="A156" s="16"/>
      <c r="B156" s="205" t="s">
        <v>862</v>
      </c>
      <c r="C156" s="110"/>
      <c r="D156" s="110"/>
      <c r="E156" s="110"/>
      <c r="F156" s="28"/>
      <c r="G156" s="110"/>
      <c r="H156" s="110"/>
      <c r="I156" s="110"/>
      <c r="J156" s="28"/>
      <c r="K156" s="110"/>
      <c r="L156" s="110"/>
      <c r="M156" s="110"/>
      <c r="N156" s="28"/>
      <c r="O156" s="110"/>
      <c r="P156" s="110"/>
      <c r="Q156" s="110"/>
    </row>
    <row r="157" spans="1:17">
      <c r="A157" s="16"/>
      <c r="B157" s="18" t="s">
        <v>863</v>
      </c>
      <c r="C157" s="81" t="s">
        <v>323</v>
      </c>
      <c r="D157" s="112">
        <v>1655</v>
      </c>
      <c r="E157" s="48"/>
      <c r="F157" s="48"/>
      <c r="G157" s="81" t="s">
        <v>323</v>
      </c>
      <c r="H157" s="111" t="s">
        <v>324</v>
      </c>
      <c r="I157" s="48"/>
      <c r="J157" s="48"/>
      <c r="K157" s="81" t="s">
        <v>323</v>
      </c>
      <c r="L157" s="111" t="s">
        <v>324</v>
      </c>
      <c r="M157" s="48"/>
      <c r="N157" s="48"/>
      <c r="O157" s="81" t="s">
        <v>323</v>
      </c>
      <c r="P157" s="112">
        <v>1655</v>
      </c>
      <c r="Q157" s="48"/>
    </row>
    <row r="158" spans="1:17" ht="15.75" thickBot="1">
      <c r="A158" s="16"/>
      <c r="B158" s="18"/>
      <c r="C158" s="124"/>
      <c r="D158" s="125"/>
      <c r="E158" s="71"/>
      <c r="F158" s="48"/>
      <c r="G158" s="124"/>
      <c r="H158" s="129"/>
      <c r="I158" s="71"/>
      <c r="J158" s="48"/>
      <c r="K158" s="124"/>
      <c r="L158" s="129"/>
      <c r="M158" s="71"/>
      <c r="N158" s="48"/>
      <c r="O158" s="124"/>
      <c r="P158" s="125"/>
      <c r="Q158" s="71"/>
    </row>
    <row r="159" spans="1:17" ht="15.75" thickTop="1"/>
  </sheetData>
  <mergeCells count="370">
    <mergeCell ref="B82:Q82"/>
    <mergeCell ref="B97:Q97"/>
    <mergeCell ref="B98:Q98"/>
    <mergeCell ref="B99:Q99"/>
    <mergeCell ref="B112:Q112"/>
    <mergeCell ref="B152:Q152"/>
    <mergeCell ref="B21:Q21"/>
    <mergeCell ref="B43:Q43"/>
    <mergeCell ref="B58:Q58"/>
    <mergeCell ref="B59:Q59"/>
    <mergeCell ref="B60:Q60"/>
    <mergeCell ref="B61:Q61"/>
    <mergeCell ref="B5:Q5"/>
    <mergeCell ref="B6:Q6"/>
    <mergeCell ref="B7:Q7"/>
    <mergeCell ref="B8:Q8"/>
    <mergeCell ref="B9:Q9"/>
    <mergeCell ref="B10:Q10"/>
    <mergeCell ref="N157:N158"/>
    <mergeCell ref="O157:O158"/>
    <mergeCell ref="P157:P158"/>
    <mergeCell ref="Q157:Q158"/>
    <mergeCell ref="A1:A2"/>
    <mergeCell ref="B1:Q1"/>
    <mergeCell ref="B2:Q2"/>
    <mergeCell ref="B3:Q3"/>
    <mergeCell ref="A4:A158"/>
    <mergeCell ref="B4:Q4"/>
    <mergeCell ref="H157:H158"/>
    <mergeCell ref="I157:I158"/>
    <mergeCell ref="J157:J158"/>
    <mergeCell ref="K157:K158"/>
    <mergeCell ref="L157:L158"/>
    <mergeCell ref="M157:M158"/>
    <mergeCell ref="B157:B158"/>
    <mergeCell ref="C157:C158"/>
    <mergeCell ref="D157:D158"/>
    <mergeCell ref="E157:E158"/>
    <mergeCell ref="F157:F158"/>
    <mergeCell ref="G157:G158"/>
    <mergeCell ref="B153:Q153"/>
    <mergeCell ref="C155:E155"/>
    <mergeCell ref="G155:I155"/>
    <mergeCell ref="K155:M155"/>
    <mergeCell ref="O155:Q155"/>
    <mergeCell ref="C156:E156"/>
    <mergeCell ref="G156:I156"/>
    <mergeCell ref="K156:M156"/>
    <mergeCell ref="O156:Q156"/>
    <mergeCell ref="B144:B145"/>
    <mergeCell ref="C144:D145"/>
    <mergeCell ref="E144:E145"/>
    <mergeCell ref="F144:F145"/>
    <mergeCell ref="G144:H145"/>
    <mergeCell ref="I144:I145"/>
    <mergeCell ref="B142:B143"/>
    <mergeCell ref="C142:D143"/>
    <mergeCell ref="E142:E143"/>
    <mergeCell ref="F142:F143"/>
    <mergeCell ref="G142:H143"/>
    <mergeCell ref="I142:I143"/>
    <mergeCell ref="C138:E138"/>
    <mergeCell ref="G138:I138"/>
    <mergeCell ref="B139:B140"/>
    <mergeCell ref="C139:D140"/>
    <mergeCell ref="E139:E140"/>
    <mergeCell ref="F139:F140"/>
    <mergeCell ref="G139:H140"/>
    <mergeCell ref="I139:I140"/>
    <mergeCell ref="H131:H132"/>
    <mergeCell ref="I131:I132"/>
    <mergeCell ref="C133:E133"/>
    <mergeCell ref="G133:I133"/>
    <mergeCell ref="B135:B136"/>
    <mergeCell ref="C135:D136"/>
    <mergeCell ref="E135:E136"/>
    <mergeCell ref="F135:F136"/>
    <mergeCell ref="G135:H136"/>
    <mergeCell ref="I135:I136"/>
    <mergeCell ref="B131:B132"/>
    <mergeCell ref="C131:C132"/>
    <mergeCell ref="D131:D132"/>
    <mergeCell ref="E131:E132"/>
    <mergeCell ref="F131:F132"/>
    <mergeCell ref="G131:G132"/>
    <mergeCell ref="I127:I128"/>
    <mergeCell ref="B129:B130"/>
    <mergeCell ref="C129:D130"/>
    <mergeCell ref="E129:E130"/>
    <mergeCell ref="F129:F130"/>
    <mergeCell ref="G129:H130"/>
    <mergeCell ref="I129:I130"/>
    <mergeCell ref="I124:I125"/>
    <mergeCell ref="C126:E126"/>
    <mergeCell ref="G126:I126"/>
    <mergeCell ref="B127:B128"/>
    <mergeCell ref="C127:C128"/>
    <mergeCell ref="D127:D128"/>
    <mergeCell ref="E127:E128"/>
    <mergeCell ref="F127:F128"/>
    <mergeCell ref="G127:G128"/>
    <mergeCell ref="H127:H128"/>
    <mergeCell ref="C123:D123"/>
    <mergeCell ref="G123:H123"/>
    <mergeCell ref="B124:B125"/>
    <mergeCell ref="C124:C125"/>
    <mergeCell ref="D124:D125"/>
    <mergeCell ref="E124:E125"/>
    <mergeCell ref="F124:F125"/>
    <mergeCell ref="G124:G125"/>
    <mergeCell ref="H124:H125"/>
    <mergeCell ref="B121:B122"/>
    <mergeCell ref="C121:D122"/>
    <mergeCell ref="E121:E122"/>
    <mergeCell ref="F121:F122"/>
    <mergeCell ref="G121:H122"/>
    <mergeCell ref="I121:I122"/>
    <mergeCell ref="I117:I118"/>
    <mergeCell ref="B119:B120"/>
    <mergeCell ref="C119:D120"/>
    <mergeCell ref="E119:E120"/>
    <mergeCell ref="F119:F120"/>
    <mergeCell ref="G119:H120"/>
    <mergeCell ref="I119:I120"/>
    <mergeCell ref="C115:I115"/>
    <mergeCell ref="C116:E116"/>
    <mergeCell ref="G116:I116"/>
    <mergeCell ref="B117:B118"/>
    <mergeCell ref="C117:C118"/>
    <mergeCell ref="D117:D118"/>
    <mergeCell ref="E117:E118"/>
    <mergeCell ref="F117:F118"/>
    <mergeCell ref="G117:G118"/>
    <mergeCell ref="H117:H118"/>
    <mergeCell ref="I110:I111"/>
    <mergeCell ref="J110:J111"/>
    <mergeCell ref="K110:K111"/>
    <mergeCell ref="L110:L111"/>
    <mergeCell ref="M110:M111"/>
    <mergeCell ref="B113:I113"/>
    <mergeCell ref="J108:J109"/>
    <mergeCell ref="K108:L109"/>
    <mergeCell ref="M108:M109"/>
    <mergeCell ref="B110:B111"/>
    <mergeCell ref="C110:C111"/>
    <mergeCell ref="D110:D111"/>
    <mergeCell ref="E110:E111"/>
    <mergeCell ref="F110:F111"/>
    <mergeCell ref="G110:G111"/>
    <mergeCell ref="H110:H111"/>
    <mergeCell ref="B108:B109"/>
    <mergeCell ref="C108:D109"/>
    <mergeCell ref="E108:E109"/>
    <mergeCell ref="F108:F109"/>
    <mergeCell ref="G108:H109"/>
    <mergeCell ref="I108:I109"/>
    <mergeCell ref="M104:M105"/>
    <mergeCell ref="B106:B107"/>
    <mergeCell ref="C106:D107"/>
    <mergeCell ref="E106:E107"/>
    <mergeCell ref="F106:F107"/>
    <mergeCell ref="G106:H107"/>
    <mergeCell ref="I106:I107"/>
    <mergeCell ref="J106:J107"/>
    <mergeCell ref="K106:L107"/>
    <mergeCell ref="M106:M107"/>
    <mergeCell ref="G104:G105"/>
    <mergeCell ref="H104:H105"/>
    <mergeCell ref="I104:I105"/>
    <mergeCell ref="J104:J105"/>
    <mergeCell ref="K104:K105"/>
    <mergeCell ref="L104:L105"/>
    <mergeCell ref="B100:M100"/>
    <mergeCell ref="C102:M102"/>
    <mergeCell ref="C103:E103"/>
    <mergeCell ref="G103:I103"/>
    <mergeCell ref="K103:M103"/>
    <mergeCell ref="B104:B105"/>
    <mergeCell ref="C104:C105"/>
    <mergeCell ref="D104:D105"/>
    <mergeCell ref="E104:E105"/>
    <mergeCell ref="F104:F105"/>
    <mergeCell ref="H91:H92"/>
    <mergeCell ref="B95:B96"/>
    <mergeCell ref="C95:C96"/>
    <mergeCell ref="D95:D96"/>
    <mergeCell ref="E95:E96"/>
    <mergeCell ref="F95:F96"/>
    <mergeCell ref="G95:G96"/>
    <mergeCell ref="H95:H96"/>
    <mergeCell ref="B91:B92"/>
    <mergeCell ref="C91:C92"/>
    <mergeCell ref="D91:D92"/>
    <mergeCell ref="E91:E92"/>
    <mergeCell ref="F91:F92"/>
    <mergeCell ref="G91:G92"/>
    <mergeCell ref="C88:D88"/>
    <mergeCell ref="F88:H88"/>
    <mergeCell ref="B89:B90"/>
    <mergeCell ref="C89:C90"/>
    <mergeCell ref="D89:D90"/>
    <mergeCell ref="E89:E90"/>
    <mergeCell ref="F89:F90"/>
    <mergeCell ref="G89:G90"/>
    <mergeCell ref="H89:H90"/>
    <mergeCell ref="B83:H83"/>
    <mergeCell ref="B85:B87"/>
    <mergeCell ref="C85:D87"/>
    <mergeCell ref="E85:E87"/>
    <mergeCell ref="F85:H85"/>
    <mergeCell ref="F86:H86"/>
    <mergeCell ref="F87:H87"/>
    <mergeCell ref="B80:B81"/>
    <mergeCell ref="C80:C81"/>
    <mergeCell ref="D80:D81"/>
    <mergeCell ref="E80:E81"/>
    <mergeCell ref="F80:G81"/>
    <mergeCell ref="H80:H81"/>
    <mergeCell ref="C77:D77"/>
    <mergeCell ref="F77:H77"/>
    <mergeCell ref="B78:B79"/>
    <mergeCell ref="C78:C79"/>
    <mergeCell ref="D78:D79"/>
    <mergeCell ref="E78:E79"/>
    <mergeCell ref="F78:F79"/>
    <mergeCell ref="G78:G79"/>
    <mergeCell ref="H78:H79"/>
    <mergeCell ref="H72:H73"/>
    <mergeCell ref="B75:B76"/>
    <mergeCell ref="C75:C76"/>
    <mergeCell ref="D75:D76"/>
    <mergeCell ref="E75:E76"/>
    <mergeCell ref="F75:F76"/>
    <mergeCell ref="G75:G76"/>
    <mergeCell ref="H75:H76"/>
    <mergeCell ref="B72:B73"/>
    <mergeCell ref="C72:C73"/>
    <mergeCell ref="D72:D73"/>
    <mergeCell ref="E72:E73"/>
    <mergeCell ref="F72:F73"/>
    <mergeCell ref="G72:G73"/>
    <mergeCell ref="C69:D69"/>
    <mergeCell ref="F69:H69"/>
    <mergeCell ref="B70:B71"/>
    <mergeCell ref="C70:C71"/>
    <mergeCell ref="D70:D71"/>
    <mergeCell ref="E70:E71"/>
    <mergeCell ref="F70:F71"/>
    <mergeCell ref="G70:G71"/>
    <mergeCell ref="H70:H71"/>
    <mergeCell ref="H56:H57"/>
    <mergeCell ref="B64:H64"/>
    <mergeCell ref="B66:B68"/>
    <mergeCell ref="C66:D68"/>
    <mergeCell ref="E66:E68"/>
    <mergeCell ref="F66:H66"/>
    <mergeCell ref="F67:H67"/>
    <mergeCell ref="F68:H68"/>
    <mergeCell ref="B62:Q62"/>
    <mergeCell ref="B63:Q63"/>
    <mergeCell ref="B56:B57"/>
    <mergeCell ref="C56:C57"/>
    <mergeCell ref="D56:D57"/>
    <mergeCell ref="E56:E57"/>
    <mergeCell ref="F56:F57"/>
    <mergeCell ref="G56:G57"/>
    <mergeCell ref="H51:H52"/>
    <mergeCell ref="B53:B54"/>
    <mergeCell ref="C53:C54"/>
    <mergeCell ref="D53:D54"/>
    <mergeCell ref="E53:E54"/>
    <mergeCell ref="F53:F54"/>
    <mergeCell ref="G53:G54"/>
    <mergeCell ref="H53:H54"/>
    <mergeCell ref="B51:B52"/>
    <mergeCell ref="C51:C52"/>
    <mergeCell ref="D51:D52"/>
    <mergeCell ref="E51:E52"/>
    <mergeCell ref="F51:F52"/>
    <mergeCell ref="G51:G52"/>
    <mergeCell ref="B49:B50"/>
    <mergeCell ref="C49:C50"/>
    <mergeCell ref="D49:D50"/>
    <mergeCell ref="E49:E50"/>
    <mergeCell ref="F49:G50"/>
    <mergeCell ref="H49:H50"/>
    <mergeCell ref="B46:B48"/>
    <mergeCell ref="C46:D48"/>
    <mergeCell ref="E46:E48"/>
    <mergeCell ref="F46:H46"/>
    <mergeCell ref="F47:H47"/>
    <mergeCell ref="F48:H48"/>
    <mergeCell ref="I36:I37"/>
    <mergeCell ref="J36:J37"/>
    <mergeCell ref="K36:K37"/>
    <mergeCell ref="L36:M37"/>
    <mergeCell ref="N36:N37"/>
    <mergeCell ref="B44:H44"/>
    <mergeCell ref="B36:B37"/>
    <mergeCell ref="C36:C37"/>
    <mergeCell ref="D36:D37"/>
    <mergeCell ref="E36:E37"/>
    <mergeCell ref="F36:G37"/>
    <mergeCell ref="H36:H37"/>
    <mergeCell ref="H34:H35"/>
    <mergeCell ref="I34:I35"/>
    <mergeCell ref="J34:J35"/>
    <mergeCell ref="K34:K35"/>
    <mergeCell ref="L34:M35"/>
    <mergeCell ref="N34:N35"/>
    <mergeCell ref="N31:N32"/>
    <mergeCell ref="C33:D33"/>
    <mergeCell ref="F33:H33"/>
    <mergeCell ref="L33:N33"/>
    <mergeCell ref="B34:B35"/>
    <mergeCell ref="C34:C35"/>
    <mergeCell ref="D34:D35"/>
    <mergeCell ref="E34:E35"/>
    <mergeCell ref="F34:F35"/>
    <mergeCell ref="G34:G35"/>
    <mergeCell ref="H31:H32"/>
    <mergeCell ref="I31:I32"/>
    <mergeCell ref="J31:J32"/>
    <mergeCell ref="K31:K32"/>
    <mergeCell ref="L31:L32"/>
    <mergeCell ref="M31:M32"/>
    <mergeCell ref="M27:M28"/>
    <mergeCell ref="N27:N28"/>
    <mergeCell ref="L29:N29"/>
    <mergeCell ref="L30:N30"/>
    <mergeCell ref="B31:B32"/>
    <mergeCell ref="C31:C32"/>
    <mergeCell ref="D31:D32"/>
    <mergeCell ref="E31:E32"/>
    <mergeCell ref="F31:F32"/>
    <mergeCell ref="G31:G32"/>
    <mergeCell ref="G27:G28"/>
    <mergeCell ref="H27:H28"/>
    <mergeCell ref="I27:I28"/>
    <mergeCell ref="J27:J28"/>
    <mergeCell ref="K27:K28"/>
    <mergeCell ref="L27:L28"/>
    <mergeCell ref="I24:I26"/>
    <mergeCell ref="K24:K26"/>
    <mergeCell ref="L24:N24"/>
    <mergeCell ref="L25:N25"/>
    <mergeCell ref="L26:N26"/>
    <mergeCell ref="B27:B28"/>
    <mergeCell ref="C27:C28"/>
    <mergeCell ref="D27:D28"/>
    <mergeCell ref="E27:E28"/>
    <mergeCell ref="F27:F28"/>
    <mergeCell ref="B19:B20"/>
    <mergeCell ref="C19:C20"/>
    <mergeCell ref="D19:D20"/>
    <mergeCell ref="B22:N22"/>
    <mergeCell ref="B24:B26"/>
    <mergeCell ref="C24:D26"/>
    <mergeCell ref="E24:E26"/>
    <mergeCell ref="F24:H24"/>
    <mergeCell ref="F25:H25"/>
    <mergeCell ref="F26:H26"/>
    <mergeCell ref="B11:D11"/>
    <mergeCell ref="C13:D13"/>
    <mergeCell ref="B14:B15"/>
    <mergeCell ref="C14:C15"/>
    <mergeCell ref="D14:D15"/>
    <mergeCell ref="B16:B17"/>
    <mergeCell ref="C16:C17"/>
    <mergeCell ref="D16:D17"/>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0"/>
  <sheetViews>
    <sheetView showGridLines="0" workbookViewId="0"/>
  </sheetViews>
  <sheetFormatPr defaultRowHeight="15"/>
  <cols>
    <col min="1" max="3" width="36.5703125" bestFit="1" customWidth="1"/>
    <col min="4" max="4" width="21.42578125" customWidth="1"/>
    <col min="5" max="5" width="5" customWidth="1"/>
    <col min="6" max="6" width="30" customWidth="1"/>
    <col min="7" max="7" width="6.28515625" customWidth="1"/>
    <col min="8" max="8" width="21.42578125" customWidth="1"/>
    <col min="9" max="9" width="5" customWidth="1"/>
    <col min="10" max="10" width="30" customWidth="1"/>
    <col min="11" max="11" width="6.28515625" customWidth="1"/>
    <col min="12" max="12" width="21.42578125" customWidth="1"/>
    <col min="13" max="13" width="5" customWidth="1"/>
  </cols>
  <sheetData>
    <row r="1" spans="1:13" ht="15" customHeight="1">
      <c r="A1" s="8" t="s">
        <v>864</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865</v>
      </c>
      <c r="B3" s="15"/>
      <c r="C3" s="15"/>
      <c r="D3" s="15"/>
      <c r="E3" s="15"/>
      <c r="F3" s="15"/>
      <c r="G3" s="15"/>
      <c r="H3" s="15"/>
      <c r="I3" s="15"/>
      <c r="J3" s="15"/>
      <c r="K3" s="15"/>
      <c r="L3" s="15"/>
      <c r="M3" s="15"/>
    </row>
    <row r="4" spans="1:13">
      <c r="A4" s="16" t="s">
        <v>864</v>
      </c>
      <c r="B4" s="22" t="s">
        <v>866</v>
      </c>
      <c r="C4" s="22"/>
      <c r="D4" s="22"/>
      <c r="E4" s="22"/>
      <c r="F4" s="22"/>
      <c r="G4" s="22"/>
      <c r="H4" s="22"/>
      <c r="I4" s="22"/>
      <c r="J4" s="22"/>
      <c r="K4" s="22"/>
      <c r="L4" s="22"/>
      <c r="M4" s="22"/>
    </row>
    <row r="5" spans="1:13">
      <c r="A5" s="16"/>
      <c r="B5" s="18" t="s">
        <v>867</v>
      </c>
      <c r="C5" s="18"/>
      <c r="D5" s="18"/>
      <c r="E5" s="18"/>
      <c r="F5" s="18"/>
      <c r="G5" s="18"/>
      <c r="H5" s="18"/>
      <c r="I5" s="18"/>
      <c r="J5" s="18"/>
      <c r="K5" s="18"/>
      <c r="L5" s="18"/>
      <c r="M5" s="18"/>
    </row>
    <row r="6" spans="1:13">
      <c r="A6" s="16"/>
      <c r="B6" s="41"/>
      <c r="C6" s="41"/>
      <c r="D6" s="41"/>
      <c r="E6" s="41"/>
      <c r="F6" s="41"/>
      <c r="G6" s="41"/>
      <c r="H6" s="41"/>
      <c r="I6" s="41"/>
    </row>
    <row r="7" spans="1:13">
      <c r="A7" s="16"/>
      <c r="B7" s="12"/>
      <c r="C7" s="12"/>
      <c r="D7" s="12"/>
      <c r="E7" s="12"/>
      <c r="F7" s="12"/>
      <c r="G7" s="12"/>
      <c r="H7" s="12"/>
      <c r="I7" s="12"/>
    </row>
    <row r="8" spans="1:13" ht="15.75" thickBot="1">
      <c r="A8" s="16"/>
      <c r="B8" s="76"/>
      <c r="C8" s="108" t="s">
        <v>527</v>
      </c>
      <c r="D8" s="108"/>
      <c r="E8" s="108"/>
      <c r="F8" s="108"/>
      <c r="G8" s="108"/>
      <c r="H8" s="108"/>
      <c r="I8" s="108"/>
    </row>
    <row r="9" spans="1:13" ht="16.5" thickTop="1" thickBot="1">
      <c r="A9" s="16"/>
      <c r="B9" s="76"/>
      <c r="C9" s="150">
        <v>2014</v>
      </c>
      <c r="D9" s="150"/>
      <c r="E9" s="150"/>
      <c r="F9" s="25"/>
      <c r="G9" s="150">
        <v>2013</v>
      </c>
      <c r="H9" s="150"/>
      <c r="I9" s="150"/>
    </row>
    <row r="10" spans="1:13" ht="27" thickTop="1">
      <c r="A10" s="16"/>
      <c r="B10" s="106" t="s">
        <v>868</v>
      </c>
      <c r="C10" s="110"/>
      <c r="D10" s="110"/>
      <c r="E10" s="110"/>
      <c r="F10" s="28"/>
      <c r="G10" s="110"/>
      <c r="H10" s="110"/>
      <c r="I10" s="110"/>
    </row>
    <row r="11" spans="1:13">
      <c r="A11" s="16"/>
      <c r="B11" s="18" t="s">
        <v>478</v>
      </c>
      <c r="C11" s="81" t="s">
        <v>323</v>
      </c>
      <c r="D11" s="112">
        <v>23733</v>
      </c>
      <c r="E11" s="48"/>
      <c r="F11" s="48"/>
      <c r="G11" s="81" t="s">
        <v>323</v>
      </c>
      <c r="H11" s="112">
        <v>21487</v>
      </c>
      <c r="I11" s="48"/>
    </row>
    <row r="12" spans="1:13">
      <c r="A12" s="16"/>
      <c r="B12" s="18"/>
      <c r="C12" s="81"/>
      <c r="D12" s="112"/>
      <c r="E12" s="48"/>
      <c r="F12" s="48"/>
      <c r="G12" s="81"/>
      <c r="H12" s="112"/>
      <c r="I12" s="48"/>
    </row>
    <row r="13" spans="1:13">
      <c r="A13" s="16"/>
      <c r="B13" s="153" t="s">
        <v>869</v>
      </c>
      <c r="C13" s="114">
        <v>2883</v>
      </c>
      <c r="D13" s="114"/>
      <c r="E13" s="43"/>
      <c r="F13" s="43"/>
      <c r="G13" s="114">
        <v>8174</v>
      </c>
      <c r="H13" s="114"/>
      <c r="I13" s="43"/>
    </row>
    <row r="14" spans="1:13">
      <c r="A14" s="16"/>
      <c r="B14" s="153"/>
      <c r="C14" s="114"/>
      <c r="D14" s="114"/>
      <c r="E14" s="43"/>
      <c r="F14" s="43"/>
      <c r="G14" s="114"/>
      <c r="H14" s="114"/>
      <c r="I14" s="43"/>
    </row>
    <row r="15" spans="1:13">
      <c r="A15" s="16"/>
      <c r="B15" s="133" t="s">
        <v>870</v>
      </c>
      <c r="C15" s="111">
        <v>663</v>
      </c>
      <c r="D15" s="111"/>
      <c r="E15" s="48"/>
      <c r="F15" s="48"/>
      <c r="G15" s="112">
        <v>1138</v>
      </c>
      <c r="H15" s="112"/>
      <c r="I15" s="48"/>
    </row>
    <row r="16" spans="1:13">
      <c r="A16" s="16"/>
      <c r="B16" s="133"/>
      <c r="C16" s="111"/>
      <c r="D16" s="111"/>
      <c r="E16" s="48"/>
      <c r="F16" s="48"/>
      <c r="G16" s="112"/>
      <c r="H16" s="112"/>
      <c r="I16" s="48"/>
    </row>
    <row r="17" spans="1:9">
      <c r="A17" s="16"/>
      <c r="B17" s="117" t="s">
        <v>146</v>
      </c>
      <c r="C17" s="115">
        <v>488</v>
      </c>
      <c r="D17" s="115"/>
      <c r="E17" s="43"/>
      <c r="F17" s="43"/>
      <c r="G17" s="115">
        <v>124</v>
      </c>
      <c r="H17" s="115"/>
      <c r="I17" s="43"/>
    </row>
    <row r="18" spans="1:9">
      <c r="A18" s="16"/>
      <c r="B18" s="117"/>
      <c r="C18" s="115"/>
      <c r="D18" s="115"/>
      <c r="E18" s="43"/>
      <c r="F18" s="43"/>
      <c r="G18" s="115"/>
      <c r="H18" s="115"/>
      <c r="I18" s="43"/>
    </row>
    <row r="19" spans="1:9">
      <c r="A19" s="16"/>
      <c r="B19" s="133" t="s">
        <v>871</v>
      </c>
      <c r="C19" s="112">
        <v>2536</v>
      </c>
      <c r="D19" s="112"/>
      <c r="E19" s="48"/>
      <c r="F19" s="48"/>
      <c r="G19" s="111" t="s">
        <v>324</v>
      </c>
      <c r="H19" s="111"/>
      <c r="I19" s="48"/>
    </row>
    <row r="20" spans="1:9" ht="15.75" thickBot="1">
      <c r="A20" s="16"/>
      <c r="B20" s="133"/>
      <c r="C20" s="151"/>
      <c r="D20" s="151"/>
      <c r="E20" s="62"/>
      <c r="F20" s="48"/>
      <c r="G20" s="135"/>
      <c r="H20" s="135"/>
      <c r="I20" s="62"/>
    </row>
    <row r="21" spans="1:9">
      <c r="A21" s="16"/>
      <c r="B21" s="160" t="s">
        <v>872</v>
      </c>
      <c r="C21" s="136" t="s">
        <v>323</v>
      </c>
      <c r="D21" s="138">
        <v>30303</v>
      </c>
      <c r="E21" s="44"/>
      <c r="F21" s="43"/>
      <c r="G21" s="136" t="s">
        <v>323</v>
      </c>
      <c r="H21" s="138">
        <v>30923</v>
      </c>
      <c r="I21" s="44"/>
    </row>
    <row r="22" spans="1:9" ht="15.75" thickBot="1">
      <c r="A22" s="16"/>
      <c r="B22" s="160"/>
      <c r="C22" s="137"/>
      <c r="D22" s="139"/>
      <c r="E22" s="140"/>
      <c r="F22" s="43"/>
      <c r="G22" s="137"/>
      <c r="H22" s="139"/>
      <c r="I22" s="140"/>
    </row>
    <row r="23" spans="1:9" ht="15.75" thickTop="1">
      <c r="A23" s="16"/>
      <c r="B23" s="25"/>
      <c r="C23" s="143"/>
      <c r="D23" s="143"/>
      <c r="E23" s="143"/>
      <c r="F23" s="25"/>
      <c r="G23" s="143"/>
      <c r="H23" s="143"/>
      <c r="I23" s="143"/>
    </row>
    <row r="24" spans="1:9">
      <c r="A24" s="16"/>
      <c r="B24" s="121" t="s">
        <v>873</v>
      </c>
      <c r="C24" s="115"/>
      <c r="D24" s="115"/>
      <c r="E24" s="43"/>
      <c r="F24" s="43"/>
      <c r="G24" s="115"/>
      <c r="H24" s="115"/>
      <c r="I24" s="43"/>
    </row>
    <row r="25" spans="1:9">
      <c r="A25" s="16"/>
      <c r="B25" s="121"/>
      <c r="C25" s="115"/>
      <c r="D25" s="115"/>
      <c r="E25" s="43"/>
      <c r="F25" s="43"/>
      <c r="G25" s="115"/>
      <c r="H25" s="115"/>
      <c r="I25" s="43"/>
    </row>
    <row r="26" spans="1:9">
      <c r="A26" s="16"/>
      <c r="B26" s="133" t="s">
        <v>874</v>
      </c>
      <c r="C26" s="81" t="s">
        <v>323</v>
      </c>
      <c r="D26" s="112">
        <v>2942</v>
      </c>
      <c r="E26" s="48"/>
      <c r="F26" s="48"/>
      <c r="G26" s="81" t="s">
        <v>323</v>
      </c>
      <c r="H26" s="112">
        <v>2940</v>
      </c>
      <c r="I26" s="48"/>
    </row>
    <row r="27" spans="1:9">
      <c r="A27" s="16"/>
      <c r="B27" s="133"/>
      <c r="C27" s="81"/>
      <c r="D27" s="112"/>
      <c r="E27" s="48"/>
      <c r="F27" s="48"/>
      <c r="G27" s="81"/>
      <c r="H27" s="112"/>
      <c r="I27" s="48"/>
    </row>
    <row r="28" spans="1:9">
      <c r="A28" s="16"/>
      <c r="B28" s="117" t="s">
        <v>146</v>
      </c>
      <c r="C28" s="115">
        <v>73</v>
      </c>
      <c r="D28" s="115"/>
      <c r="E28" s="43"/>
      <c r="F28" s="43"/>
      <c r="G28" s="115">
        <v>170</v>
      </c>
      <c r="H28" s="115"/>
      <c r="I28" s="43"/>
    </row>
    <row r="29" spans="1:9" ht="15.75" thickBot="1">
      <c r="A29" s="16"/>
      <c r="B29" s="117"/>
      <c r="C29" s="119"/>
      <c r="D29" s="119"/>
      <c r="E29" s="55"/>
      <c r="F29" s="43"/>
      <c r="G29" s="119"/>
      <c r="H29" s="119"/>
      <c r="I29" s="55"/>
    </row>
    <row r="30" spans="1:9">
      <c r="A30" s="16"/>
      <c r="B30" s="157" t="s">
        <v>38</v>
      </c>
      <c r="C30" s="123" t="s">
        <v>323</v>
      </c>
      <c r="D30" s="120">
        <v>3015</v>
      </c>
      <c r="E30" s="61"/>
      <c r="F30" s="48"/>
      <c r="G30" s="123" t="s">
        <v>323</v>
      </c>
      <c r="H30" s="120">
        <v>3110</v>
      </c>
      <c r="I30" s="61"/>
    </row>
    <row r="31" spans="1:9" ht="15.75" thickBot="1">
      <c r="A31" s="16"/>
      <c r="B31" s="157"/>
      <c r="C31" s="124"/>
      <c r="D31" s="125"/>
      <c r="E31" s="71"/>
      <c r="F31" s="48"/>
      <c r="G31" s="124"/>
      <c r="H31" s="125"/>
      <c r="I31" s="71"/>
    </row>
    <row r="32" spans="1:9" ht="15.75" thickTop="1">
      <c r="A32" s="16"/>
      <c r="B32" s="12"/>
    </row>
    <row r="33" spans="1:13">
      <c r="A33" s="16"/>
      <c r="B33" s="12"/>
    </row>
    <row r="34" spans="1:13" ht="15.75" thickBot="1">
      <c r="A34" s="16"/>
      <c r="B34" s="36"/>
    </row>
    <row r="35" spans="1:13">
      <c r="A35" s="16"/>
      <c r="B35" s="12"/>
      <c r="C35" s="12"/>
    </row>
    <row r="36" spans="1:13" ht="84">
      <c r="A36" s="16"/>
      <c r="B36" s="95">
        <v>-1</v>
      </c>
      <c r="C36" s="96" t="s">
        <v>875</v>
      </c>
    </row>
    <row r="37" spans="1:13">
      <c r="A37" s="16"/>
      <c r="B37" s="12"/>
      <c r="C37" s="12"/>
    </row>
    <row r="38" spans="1:13" ht="60.75">
      <c r="A38" s="16"/>
      <c r="B38" s="95">
        <v>-2</v>
      </c>
      <c r="C38" s="96" t="s">
        <v>876</v>
      </c>
    </row>
    <row r="39" spans="1:13">
      <c r="A39" s="16"/>
      <c r="B39" s="18" t="s">
        <v>877</v>
      </c>
      <c r="C39" s="18"/>
      <c r="D39" s="18"/>
      <c r="E39" s="18"/>
      <c r="F39" s="18"/>
      <c r="G39" s="18"/>
      <c r="H39" s="18"/>
      <c r="I39" s="18"/>
      <c r="J39" s="18"/>
      <c r="K39" s="18"/>
      <c r="L39" s="18"/>
      <c r="M39" s="18"/>
    </row>
    <row r="40" spans="1:13">
      <c r="A40" s="16"/>
      <c r="B40" s="41"/>
      <c r="C40" s="41"/>
      <c r="D40" s="41"/>
      <c r="E40" s="41"/>
      <c r="F40" s="41"/>
      <c r="G40" s="41"/>
      <c r="H40" s="41"/>
      <c r="I40" s="41"/>
      <c r="J40" s="41"/>
      <c r="K40" s="41"/>
      <c r="L40" s="41"/>
      <c r="M40" s="41"/>
    </row>
    <row r="41" spans="1:13">
      <c r="A41" s="16"/>
      <c r="B41" s="12"/>
      <c r="C41" s="12"/>
      <c r="D41" s="12"/>
      <c r="E41" s="12"/>
      <c r="F41" s="12"/>
      <c r="G41" s="12"/>
      <c r="H41" s="12"/>
      <c r="I41" s="12"/>
      <c r="J41" s="12"/>
      <c r="K41" s="12"/>
      <c r="L41" s="12"/>
      <c r="M41" s="12"/>
    </row>
    <row r="42" spans="1:13" ht="15.75" thickBot="1">
      <c r="A42" s="16"/>
      <c r="B42" s="76"/>
      <c r="C42" s="108" t="s">
        <v>440</v>
      </c>
      <c r="D42" s="108"/>
      <c r="E42" s="108"/>
      <c r="F42" s="108"/>
      <c r="G42" s="108"/>
      <c r="H42" s="108"/>
      <c r="I42" s="108"/>
      <c r="J42" s="108"/>
      <c r="K42" s="108"/>
      <c r="L42" s="108"/>
      <c r="M42" s="108"/>
    </row>
    <row r="43" spans="1:13" ht="16.5" thickTop="1" thickBot="1">
      <c r="A43" s="16"/>
      <c r="B43" s="76"/>
      <c r="C43" s="150">
        <v>2014</v>
      </c>
      <c r="D43" s="150"/>
      <c r="E43" s="150"/>
      <c r="F43" s="25"/>
      <c r="G43" s="150">
        <v>2013</v>
      </c>
      <c r="H43" s="150"/>
      <c r="I43" s="150"/>
      <c r="J43" s="25"/>
      <c r="K43" s="150">
        <v>2012</v>
      </c>
      <c r="L43" s="150"/>
      <c r="M43" s="150"/>
    </row>
    <row r="44" spans="1:13" ht="27" thickTop="1">
      <c r="A44" s="16"/>
      <c r="B44" s="206" t="s">
        <v>878</v>
      </c>
      <c r="C44" s="110"/>
      <c r="D44" s="110"/>
      <c r="E44" s="110"/>
      <c r="F44" s="28"/>
      <c r="G44" s="110"/>
      <c r="H44" s="110"/>
      <c r="I44" s="110"/>
      <c r="J44" s="28"/>
      <c r="K44" s="110"/>
      <c r="L44" s="110"/>
      <c r="M44" s="110"/>
    </row>
    <row r="45" spans="1:13">
      <c r="A45" s="16"/>
      <c r="B45" s="133" t="s">
        <v>879</v>
      </c>
      <c r="C45" s="81" t="s">
        <v>323</v>
      </c>
      <c r="D45" s="112">
        <v>34395</v>
      </c>
      <c r="E45" s="48"/>
      <c r="F45" s="48"/>
      <c r="G45" s="81" t="s">
        <v>323</v>
      </c>
      <c r="H45" s="112">
        <v>23356</v>
      </c>
      <c r="I45" s="48"/>
      <c r="J45" s="48"/>
      <c r="K45" s="81" t="s">
        <v>323</v>
      </c>
      <c r="L45" s="112">
        <v>17550</v>
      </c>
      <c r="M45" s="48"/>
    </row>
    <row r="46" spans="1:13">
      <c r="A46" s="16"/>
      <c r="B46" s="133"/>
      <c r="C46" s="81"/>
      <c r="D46" s="112"/>
      <c r="E46" s="48"/>
      <c r="F46" s="48"/>
      <c r="G46" s="81"/>
      <c r="H46" s="112"/>
      <c r="I46" s="48"/>
      <c r="J46" s="48"/>
      <c r="K46" s="81"/>
      <c r="L46" s="112"/>
      <c r="M46" s="48"/>
    </row>
    <row r="47" spans="1:13">
      <c r="A47" s="16"/>
      <c r="B47" s="117" t="s">
        <v>113</v>
      </c>
      <c r="C47" s="114">
        <v>3633</v>
      </c>
      <c r="D47" s="114"/>
      <c r="E47" s="43"/>
      <c r="F47" s="43"/>
      <c r="G47" s="114">
        <v>3115</v>
      </c>
      <c r="H47" s="114"/>
      <c r="I47" s="43"/>
      <c r="J47" s="43"/>
      <c r="K47" s="114">
        <v>3093</v>
      </c>
      <c r="L47" s="114"/>
      <c r="M47" s="43"/>
    </row>
    <row r="48" spans="1:13">
      <c r="A48" s="16"/>
      <c r="B48" s="117"/>
      <c r="C48" s="114"/>
      <c r="D48" s="114"/>
      <c r="E48" s="43"/>
      <c r="F48" s="43"/>
      <c r="G48" s="114"/>
      <c r="H48" s="114"/>
      <c r="I48" s="43"/>
      <c r="J48" s="43"/>
      <c r="K48" s="114"/>
      <c r="L48" s="114"/>
      <c r="M48" s="43"/>
    </row>
    <row r="49" spans="1:13">
      <c r="A49" s="16"/>
      <c r="B49" s="133" t="s">
        <v>880</v>
      </c>
      <c r="C49" s="111" t="s">
        <v>324</v>
      </c>
      <c r="D49" s="111"/>
      <c r="E49" s="48"/>
      <c r="F49" s="48"/>
      <c r="G49" s="111" t="s">
        <v>324</v>
      </c>
      <c r="H49" s="111"/>
      <c r="I49" s="48"/>
      <c r="J49" s="48"/>
      <c r="K49" s="111" t="s">
        <v>324</v>
      </c>
      <c r="L49" s="111"/>
      <c r="M49" s="48"/>
    </row>
    <row r="50" spans="1:13">
      <c r="A50" s="16"/>
      <c r="B50" s="133"/>
      <c r="C50" s="111"/>
      <c r="D50" s="111"/>
      <c r="E50" s="48"/>
      <c r="F50" s="48"/>
      <c r="G50" s="111"/>
      <c r="H50" s="111"/>
      <c r="I50" s="48"/>
      <c r="J50" s="48"/>
      <c r="K50" s="111"/>
      <c r="L50" s="111"/>
      <c r="M50" s="48"/>
    </row>
    <row r="51" spans="1:13">
      <c r="A51" s="16"/>
      <c r="B51" s="207" t="s">
        <v>881</v>
      </c>
      <c r="C51" s="114">
        <v>1037</v>
      </c>
      <c r="D51" s="114"/>
      <c r="E51" s="43"/>
      <c r="F51" s="43"/>
      <c r="G51" s="114">
        <v>1195</v>
      </c>
      <c r="H51" s="114"/>
      <c r="I51" s="43"/>
      <c r="J51" s="43"/>
      <c r="K51" s="114">
        <v>2082</v>
      </c>
      <c r="L51" s="114"/>
      <c r="M51" s="43"/>
    </row>
    <row r="52" spans="1:13">
      <c r="A52" s="16"/>
      <c r="B52" s="207"/>
      <c r="C52" s="114"/>
      <c r="D52" s="114"/>
      <c r="E52" s="43"/>
      <c r="F52" s="43"/>
      <c r="G52" s="114"/>
      <c r="H52" s="114"/>
      <c r="I52" s="43"/>
      <c r="J52" s="43"/>
      <c r="K52" s="114"/>
      <c r="L52" s="114"/>
      <c r="M52" s="43"/>
    </row>
    <row r="53" spans="1:13">
      <c r="A53" s="16"/>
      <c r="B53" s="10" t="s">
        <v>882</v>
      </c>
      <c r="C53" s="48"/>
      <c r="D53" s="48"/>
      <c r="E53" s="48"/>
      <c r="F53" s="25"/>
      <c r="G53" s="48"/>
      <c r="H53" s="48"/>
      <c r="I53" s="48"/>
      <c r="J53" s="25"/>
      <c r="K53" s="48"/>
      <c r="L53" s="48"/>
      <c r="M53" s="48"/>
    </row>
    <row r="54" spans="1:13">
      <c r="A54" s="16"/>
      <c r="B54" s="117" t="s">
        <v>883</v>
      </c>
      <c r="C54" s="114">
        <v>2227</v>
      </c>
      <c r="D54" s="114"/>
      <c r="E54" s="43"/>
      <c r="F54" s="43"/>
      <c r="G54" s="114">
        <v>1633</v>
      </c>
      <c r="H54" s="114"/>
      <c r="I54" s="43"/>
      <c r="J54" s="43"/>
      <c r="K54" s="115">
        <v>844</v>
      </c>
      <c r="L54" s="115"/>
      <c r="M54" s="43"/>
    </row>
    <row r="55" spans="1:13">
      <c r="A55" s="16"/>
      <c r="B55" s="117"/>
      <c r="C55" s="114"/>
      <c r="D55" s="114"/>
      <c r="E55" s="43"/>
      <c r="F55" s="43"/>
      <c r="G55" s="114"/>
      <c r="H55" s="114"/>
      <c r="I55" s="43"/>
      <c r="J55" s="43"/>
      <c r="K55" s="115"/>
      <c r="L55" s="115"/>
      <c r="M55" s="43"/>
    </row>
    <row r="56" spans="1:13">
      <c r="A56" s="16"/>
      <c r="B56" s="133" t="s">
        <v>208</v>
      </c>
      <c r="C56" s="111">
        <v>117</v>
      </c>
      <c r="D56" s="111"/>
      <c r="E56" s="48"/>
      <c r="F56" s="48"/>
      <c r="G56" s="111">
        <v>114</v>
      </c>
      <c r="H56" s="111"/>
      <c r="I56" s="48"/>
      <c r="J56" s="48"/>
      <c r="K56" s="111">
        <v>14</v>
      </c>
      <c r="L56" s="111"/>
      <c r="M56" s="48"/>
    </row>
    <row r="57" spans="1:13">
      <c r="A57" s="16"/>
      <c r="B57" s="133"/>
      <c r="C57" s="111"/>
      <c r="D57" s="111"/>
      <c r="E57" s="48"/>
      <c r="F57" s="48"/>
      <c r="G57" s="111"/>
      <c r="H57" s="111"/>
      <c r="I57" s="48"/>
      <c r="J57" s="48"/>
      <c r="K57" s="111"/>
      <c r="L57" s="111"/>
      <c r="M57" s="48"/>
    </row>
    <row r="58" spans="1:13">
      <c r="A58" s="16"/>
      <c r="B58" s="99" t="s">
        <v>884</v>
      </c>
      <c r="C58" s="43"/>
      <c r="D58" s="43"/>
      <c r="E58" s="43"/>
      <c r="F58" s="28"/>
      <c r="G58" s="43"/>
      <c r="H58" s="43"/>
      <c r="I58" s="43"/>
      <c r="J58" s="28"/>
      <c r="K58" s="43"/>
      <c r="L58" s="43"/>
      <c r="M58" s="43"/>
    </row>
    <row r="59" spans="1:13">
      <c r="A59" s="16"/>
      <c r="B59" s="116" t="s">
        <v>883</v>
      </c>
      <c r="C59" s="112">
        <v>2342</v>
      </c>
      <c r="D59" s="112"/>
      <c r="E59" s="48"/>
      <c r="F59" s="48"/>
      <c r="G59" s="111" t="s">
        <v>324</v>
      </c>
      <c r="H59" s="111"/>
      <c r="I59" s="48"/>
      <c r="J59" s="48"/>
      <c r="K59" s="111" t="s">
        <v>324</v>
      </c>
      <c r="L59" s="111"/>
      <c r="M59" s="48"/>
    </row>
    <row r="60" spans="1:13">
      <c r="A60" s="16"/>
      <c r="B60" s="116"/>
      <c r="C60" s="112"/>
      <c r="D60" s="112"/>
      <c r="E60" s="48"/>
      <c r="F60" s="48"/>
      <c r="G60" s="111"/>
      <c r="H60" s="111"/>
      <c r="I60" s="48"/>
      <c r="J60" s="48"/>
      <c r="K60" s="111"/>
      <c r="L60" s="111"/>
      <c r="M60" s="48"/>
    </row>
    <row r="61" spans="1:13">
      <c r="A61" s="16"/>
      <c r="B61" s="106" t="s">
        <v>885</v>
      </c>
      <c r="C61" s="43"/>
      <c r="D61" s="43"/>
      <c r="E61" s="43"/>
      <c r="F61" s="28"/>
      <c r="G61" s="43"/>
      <c r="H61" s="43"/>
      <c r="I61" s="43"/>
      <c r="J61" s="28"/>
      <c r="K61" s="43"/>
      <c r="L61" s="43"/>
      <c r="M61" s="43"/>
    </row>
    <row r="62" spans="1:13" ht="26.25">
      <c r="A62" s="16"/>
      <c r="B62" s="131" t="s">
        <v>886</v>
      </c>
      <c r="C62" s="111" t="s">
        <v>888</v>
      </c>
      <c r="D62" s="111"/>
      <c r="E62" s="81" t="s">
        <v>326</v>
      </c>
      <c r="F62" s="48"/>
      <c r="G62" s="111" t="s">
        <v>889</v>
      </c>
      <c r="H62" s="111"/>
      <c r="I62" s="81" t="s">
        <v>326</v>
      </c>
      <c r="J62" s="48"/>
      <c r="K62" s="111" t="s">
        <v>890</v>
      </c>
      <c r="L62" s="111"/>
      <c r="M62" s="81" t="s">
        <v>326</v>
      </c>
    </row>
    <row r="63" spans="1:13">
      <c r="A63" s="16"/>
      <c r="B63" s="131" t="s">
        <v>887</v>
      </c>
      <c r="C63" s="111"/>
      <c r="D63" s="111"/>
      <c r="E63" s="81"/>
      <c r="F63" s="48"/>
      <c r="G63" s="111"/>
      <c r="H63" s="111"/>
      <c r="I63" s="81"/>
      <c r="J63" s="48"/>
      <c r="K63" s="111"/>
      <c r="L63" s="111"/>
      <c r="M63" s="81"/>
    </row>
    <row r="64" spans="1:13">
      <c r="A64" s="16"/>
      <c r="B64" s="117" t="s">
        <v>891</v>
      </c>
      <c r="C64" s="115" t="s">
        <v>324</v>
      </c>
      <c r="D64" s="115"/>
      <c r="E64" s="43"/>
      <c r="F64" s="43"/>
      <c r="G64" s="115" t="s">
        <v>892</v>
      </c>
      <c r="H64" s="115"/>
      <c r="I64" s="109" t="s">
        <v>326</v>
      </c>
      <c r="J64" s="43"/>
      <c r="K64" s="115" t="s">
        <v>893</v>
      </c>
      <c r="L64" s="115"/>
      <c r="M64" s="109" t="s">
        <v>326</v>
      </c>
    </row>
    <row r="65" spans="1:13">
      <c r="A65" s="16"/>
      <c r="B65" s="117"/>
      <c r="C65" s="115"/>
      <c r="D65" s="115"/>
      <c r="E65" s="43"/>
      <c r="F65" s="43"/>
      <c r="G65" s="115"/>
      <c r="H65" s="115"/>
      <c r="I65" s="109"/>
      <c r="J65" s="43"/>
      <c r="K65" s="115"/>
      <c r="L65" s="115"/>
      <c r="M65" s="109"/>
    </row>
    <row r="66" spans="1:13">
      <c r="A66" s="16"/>
      <c r="B66" s="116" t="s">
        <v>894</v>
      </c>
      <c r="C66" s="111">
        <v>129</v>
      </c>
      <c r="D66" s="111"/>
      <c r="E66" s="48"/>
      <c r="F66" s="48"/>
      <c r="G66" s="111">
        <v>213</v>
      </c>
      <c r="H66" s="111"/>
      <c r="I66" s="48"/>
      <c r="J66" s="48"/>
      <c r="K66" s="111">
        <v>287</v>
      </c>
      <c r="L66" s="111"/>
      <c r="M66" s="48"/>
    </row>
    <row r="67" spans="1:13">
      <c r="A67" s="16"/>
      <c r="B67" s="116"/>
      <c r="C67" s="111"/>
      <c r="D67" s="111"/>
      <c r="E67" s="48"/>
      <c r="F67" s="48"/>
      <c r="G67" s="111"/>
      <c r="H67" s="111"/>
      <c r="I67" s="48"/>
      <c r="J67" s="48"/>
      <c r="K67" s="111"/>
      <c r="L67" s="111"/>
      <c r="M67" s="48"/>
    </row>
    <row r="68" spans="1:13">
      <c r="A68" s="16"/>
      <c r="B68" s="106" t="s">
        <v>895</v>
      </c>
      <c r="C68" s="43"/>
      <c r="D68" s="43"/>
      <c r="E68" s="43"/>
      <c r="F68" s="28"/>
      <c r="G68" s="43"/>
      <c r="H68" s="43"/>
      <c r="I68" s="43"/>
      <c r="J68" s="28"/>
      <c r="K68" s="43"/>
      <c r="L68" s="43"/>
      <c r="M68" s="43"/>
    </row>
    <row r="69" spans="1:13">
      <c r="A69" s="16"/>
      <c r="B69" s="101" t="s">
        <v>891</v>
      </c>
      <c r="C69" s="111" t="s">
        <v>896</v>
      </c>
      <c r="D69" s="111"/>
      <c r="E69" s="76" t="s">
        <v>326</v>
      </c>
      <c r="F69" s="25"/>
      <c r="G69" s="111" t="s">
        <v>897</v>
      </c>
      <c r="H69" s="111"/>
      <c r="I69" s="76" t="s">
        <v>326</v>
      </c>
      <c r="J69" s="25"/>
      <c r="K69" s="111" t="s">
        <v>898</v>
      </c>
      <c r="L69" s="111"/>
      <c r="M69" s="76" t="s">
        <v>326</v>
      </c>
    </row>
    <row r="70" spans="1:13">
      <c r="A70" s="16"/>
      <c r="B70" s="113" t="s">
        <v>899</v>
      </c>
      <c r="C70" s="115">
        <v>205</v>
      </c>
      <c r="D70" s="115"/>
      <c r="E70" s="43"/>
      <c r="F70" s="43"/>
      <c r="G70" s="115">
        <v>122</v>
      </c>
      <c r="H70" s="115"/>
      <c r="I70" s="43"/>
      <c r="J70" s="43"/>
      <c r="K70" s="115" t="s">
        <v>324</v>
      </c>
      <c r="L70" s="115"/>
      <c r="M70" s="43"/>
    </row>
    <row r="71" spans="1:13">
      <c r="A71" s="16"/>
      <c r="B71" s="113"/>
      <c r="C71" s="115"/>
      <c r="D71" s="115"/>
      <c r="E71" s="43"/>
      <c r="F71" s="43"/>
      <c r="G71" s="115"/>
      <c r="H71" s="115"/>
      <c r="I71" s="43"/>
      <c r="J71" s="43"/>
      <c r="K71" s="115"/>
      <c r="L71" s="115"/>
      <c r="M71" s="43"/>
    </row>
    <row r="72" spans="1:13" ht="26.25">
      <c r="A72" s="16"/>
      <c r="B72" s="21" t="s">
        <v>900</v>
      </c>
      <c r="C72" s="111" t="s">
        <v>902</v>
      </c>
      <c r="D72" s="111"/>
      <c r="E72" s="81" t="s">
        <v>326</v>
      </c>
      <c r="F72" s="48"/>
      <c r="G72" s="111" t="s">
        <v>903</v>
      </c>
      <c r="H72" s="111"/>
      <c r="I72" s="81" t="s">
        <v>326</v>
      </c>
      <c r="J72" s="48"/>
      <c r="K72" s="111" t="s">
        <v>904</v>
      </c>
      <c r="L72" s="111"/>
      <c r="M72" s="81" t="s">
        <v>326</v>
      </c>
    </row>
    <row r="73" spans="1:13">
      <c r="A73" s="16"/>
      <c r="B73" s="25" t="s">
        <v>901</v>
      </c>
      <c r="C73" s="111"/>
      <c r="D73" s="111"/>
      <c r="E73" s="81"/>
      <c r="F73" s="48"/>
      <c r="G73" s="111"/>
      <c r="H73" s="111"/>
      <c r="I73" s="81"/>
      <c r="J73" s="48"/>
      <c r="K73" s="111"/>
      <c r="L73" s="111"/>
      <c r="M73" s="81"/>
    </row>
    <row r="74" spans="1:13">
      <c r="A74" s="16"/>
      <c r="B74" s="207" t="s">
        <v>905</v>
      </c>
      <c r="C74" s="115">
        <v>163</v>
      </c>
      <c r="D74" s="115"/>
      <c r="E74" s="43"/>
      <c r="F74" s="43"/>
      <c r="G74" s="115">
        <v>240</v>
      </c>
      <c r="H74" s="115"/>
      <c r="I74" s="43"/>
      <c r="J74" s="43"/>
      <c r="K74" s="115">
        <v>609</v>
      </c>
      <c r="L74" s="115"/>
      <c r="M74" s="43"/>
    </row>
    <row r="75" spans="1:13">
      <c r="A75" s="16"/>
      <c r="B75" s="207"/>
      <c r="C75" s="115"/>
      <c r="D75" s="115"/>
      <c r="E75" s="43"/>
      <c r="F75" s="43"/>
      <c r="G75" s="115"/>
      <c r="H75" s="115"/>
      <c r="I75" s="43"/>
      <c r="J75" s="43"/>
      <c r="K75" s="115"/>
      <c r="L75" s="115"/>
      <c r="M75" s="43"/>
    </row>
    <row r="76" spans="1:13" ht="26.25">
      <c r="A76" s="16"/>
      <c r="B76" s="21" t="s">
        <v>906</v>
      </c>
      <c r="C76" s="111" t="s">
        <v>907</v>
      </c>
      <c r="D76" s="111"/>
      <c r="E76" s="76" t="s">
        <v>326</v>
      </c>
      <c r="F76" s="25"/>
      <c r="G76" s="111" t="s">
        <v>908</v>
      </c>
      <c r="H76" s="111"/>
      <c r="I76" s="76" t="s">
        <v>326</v>
      </c>
      <c r="J76" s="25"/>
      <c r="K76" s="111" t="s">
        <v>909</v>
      </c>
      <c r="L76" s="111"/>
      <c r="M76" s="76" t="s">
        <v>326</v>
      </c>
    </row>
    <row r="77" spans="1:13" ht="26.25">
      <c r="A77" s="16"/>
      <c r="B77" s="206" t="s">
        <v>910</v>
      </c>
      <c r="C77" s="115" t="s">
        <v>714</v>
      </c>
      <c r="D77" s="115"/>
      <c r="E77" s="100" t="s">
        <v>326</v>
      </c>
      <c r="F77" s="28"/>
      <c r="G77" s="115" t="s">
        <v>911</v>
      </c>
      <c r="H77" s="115"/>
      <c r="I77" s="100" t="s">
        <v>326</v>
      </c>
      <c r="J77" s="28"/>
      <c r="K77" s="115" t="s">
        <v>912</v>
      </c>
      <c r="L77" s="115"/>
      <c r="M77" s="100" t="s">
        <v>326</v>
      </c>
    </row>
    <row r="78" spans="1:13">
      <c r="A78" s="16"/>
      <c r="B78" s="122" t="s">
        <v>913</v>
      </c>
      <c r="C78" s="111">
        <v>111</v>
      </c>
      <c r="D78" s="111"/>
      <c r="E78" s="48"/>
      <c r="F78" s="48"/>
      <c r="G78" s="111">
        <v>114</v>
      </c>
      <c r="H78" s="111"/>
      <c r="I78" s="48"/>
      <c r="J78" s="48"/>
      <c r="K78" s="111">
        <v>118</v>
      </c>
      <c r="L78" s="111"/>
      <c r="M78" s="48"/>
    </row>
    <row r="79" spans="1:13">
      <c r="A79" s="16"/>
      <c r="B79" s="122"/>
      <c r="C79" s="111"/>
      <c r="D79" s="111"/>
      <c r="E79" s="48"/>
      <c r="F79" s="48"/>
      <c r="G79" s="111"/>
      <c r="H79" s="111"/>
      <c r="I79" s="48"/>
      <c r="J79" s="48"/>
      <c r="K79" s="111"/>
      <c r="L79" s="111"/>
      <c r="M79" s="48"/>
    </row>
    <row r="80" spans="1:13" ht="26.25">
      <c r="A80" s="16"/>
      <c r="B80" s="206" t="s">
        <v>914</v>
      </c>
      <c r="C80" s="115" t="s">
        <v>915</v>
      </c>
      <c r="D80" s="115"/>
      <c r="E80" s="100" t="s">
        <v>326</v>
      </c>
      <c r="F80" s="28"/>
      <c r="G80" s="115" t="s">
        <v>916</v>
      </c>
      <c r="H80" s="115"/>
      <c r="I80" s="100" t="s">
        <v>326</v>
      </c>
      <c r="J80" s="28"/>
      <c r="K80" s="115" t="s">
        <v>917</v>
      </c>
      <c r="L80" s="115"/>
      <c r="M80" s="100" t="s">
        <v>326</v>
      </c>
    </row>
    <row r="81" spans="1:13">
      <c r="A81" s="16"/>
      <c r="B81" s="12"/>
    </row>
    <row r="82" spans="1:13">
      <c r="A82" s="16"/>
      <c r="B82" s="12"/>
    </row>
    <row r="83" spans="1:13" ht="15.75" thickBot="1">
      <c r="A83" s="16"/>
      <c r="B83" s="36"/>
    </row>
    <row r="84" spans="1:13">
      <c r="A84" s="16"/>
      <c r="B84" s="12"/>
      <c r="C84" s="12"/>
    </row>
    <row r="85" spans="1:13" ht="72">
      <c r="A85" s="16"/>
      <c r="B85" s="95">
        <v>-1</v>
      </c>
      <c r="C85" s="96" t="s">
        <v>918</v>
      </c>
    </row>
    <row r="86" spans="1:13">
      <c r="A86" s="16"/>
      <c r="B86" s="12"/>
      <c r="C86" s="12"/>
    </row>
    <row r="87" spans="1:13" ht="60">
      <c r="A87" s="16"/>
      <c r="B87" s="95">
        <v>-2</v>
      </c>
      <c r="C87" s="96" t="s">
        <v>919</v>
      </c>
    </row>
    <row r="88" spans="1:13">
      <c r="A88" s="16"/>
      <c r="B88" s="15"/>
      <c r="C88" s="15"/>
      <c r="D88" s="15"/>
      <c r="E88" s="15"/>
      <c r="F88" s="15"/>
      <c r="G88" s="15"/>
      <c r="H88" s="15"/>
      <c r="I88" s="15"/>
      <c r="J88" s="15"/>
      <c r="K88" s="15"/>
      <c r="L88" s="15"/>
      <c r="M88" s="15"/>
    </row>
    <row r="89" spans="1:13" ht="38.25" customHeight="1">
      <c r="A89" s="16"/>
      <c r="B89" s="19" t="s">
        <v>920</v>
      </c>
      <c r="C89" s="19"/>
      <c r="D89" s="19"/>
      <c r="E89" s="19"/>
      <c r="F89" s="19"/>
      <c r="G89" s="19"/>
      <c r="H89" s="19"/>
      <c r="I89" s="19"/>
      <c r="J89" s="19"/>
      <c r="K89" s="19"/>
      <c r="L89" s="19"/>
      <c r="M89" s="19"/>
    </row>
    <row r="90" spans="1:13" ht="38.25" customHeight="1">
      <c r="A90" s="16"/>
      <c r="B90" s="18" t="s">
        <v>921</v>
      </c>
      <c r="C90" s="18"/>
      <c r="D90" s="18"/>
      <c r="E90" s="18"/>
      <c r="F90" s="18"/>
      <c r="G90" s="18"/>
      <c r="H90" s="18"/>
      <c r="I90" s="18"/>
      <c r="J90" s="18"/>
      <c r="K90" s="18"/>
      <c r="L90" s="18"/>
      <c r="M90" s="18"/>
    </row>
    <row r="91" spans="1:13" ht="38.25" customHeight="1">
      <c r="A91" s="16"/>
      <c r="B91" s="18" t="s">
        <v>922</v>
      </c>
      <c r="C91" s="18"/>
      <c r="D91" s="18"/>
      <c r="E91" s="18"/>
      <c r="F91" s="18"/>
      <c r="G91" s="18"/>
      <c r="H91" s="18"/>
      <c r="I91" s="18"/>
      <c r="J91" s="18"/>
      <c r="K91" s="18"/>
      <c r="L91" s="18"/>
      <c r="M91" s="18"/>
    </row>
    <row r="92" spans="1:13" ht="25.5" customHeight="1">
      <c r="A92" s="16"/>
      <c r="B92" s="18" t="s">
        <v>923</v>
      </c>
      <c r="C92" s="18"/>
      <c r="D92" s="18"/>
      <c r="E92" s="18"/>
      <c r="F92" s="18"/>
      <c r="G92" s="18"/>
      <c r="H92" s="18"/>
      <c r="I92" s="18"/>
      <c r="J92" s="18"/>
      <c r="K92" s="18"/>
      <c r="L92" s="18"/>
      <c r="M92" s="18"/>
    </row>
    <row r="93" spans="1:13" ht="38.25" customHeight="1">
      <c r="A93" s="16"/>
      <c r="B93" s="19" t="s">
        <v>924</v>
      </c>
      <c r="C93" s="19"/>
      <c r="D93" s="19"/>
      <c r="E93" s="19"/>
      <c r="F93" s="19"/>
      <c r="G93" s="19"/>
      <c r="H93" s="19"/>
      <c r="I93" s="19"/>
      <c r="J93" s="19"/>
      <c r="K93" s="19"/>
      <c r="L93" s="19"/>
      <c r="M93" s="19"/>
    </row>
    <row r="94" spans="1:13" ht="38.25" customHeight="1">
      <c r="A94" s="16"/>
      <c r="B94" s="19" t="s">
        <v>925</v>
      </c>
      <c r="C94" s="19"/>
      <c r="D94" s="19"/>
      <c r="E94" s="19"/>
      <c r="F94" s="19"/>
      <c r="G94" s="19"/>
      <c r="H94" s="19"/>
      <c r="I94" s="19"/>
      <c r="J94" s="19"/>
      <c r="K94" s="19"/>
      <c r="L94" s="19"/>
      <c r="M94" s="19"/>
    </row>
    <row r="95" spans="1:13">
      <c r="A95" s="16"/>
      <c r="B95" s="18" t="s">
        <v>926</v>
      </c>
      <c r="C95" s="18"/>
      <c r="D95" s="18"/>
      <c r="E95" s="18"/>
      <c r="F95" s="18"/>
      <c r="G95" s="18"/>
      <c r="H95" s="18"/>
      <c r="I95" s="18"/>
      <c r="J95" s="18"/>
      <c r="K95" s="18"/>
      <c r="L95" s="18"/>
      <c r="M95" s="18"/>
    </row>
    <row r="96" spans="1:13" ht="25.5" customHeight="1">
      <c r="A96" s="16"/>
      <c r="B96" s="19" t="s">
        <v>927</v>
      </c>
      <c r="C96" s="19"/>
      <c r="D96" s="19"/>
      <c r="E96" s="19"/>
      <c r="F96" s="19"/>
      <c r="G96" s="19"/>
      <c r="H96" s="19"/>
      <c r="I96" s="19"/>
      <c r="J96" s="19"/>
      <c r="K96" s="19"/>
      <c r="L96" s="19"/>
      <c r="M96" s="19"/>
    </row>
    <row r="97" spans="1:13" ht="38.25" customHeight="1">
      <c r="A97" s="16"/>
      <c r="B97" s="19" t="s">
        <v>928</v>
      </c>
      <c r="C97" s="19"/>
      <c r="D97" s="19"/>
      <c r="E97" s="19"/>
      <c r="F97" s="19"/>
      <c r="G97" s="19"/>
      <c r="H97" s="19"/>
      <c r="I97" s="19"/>
      <c r="J97" s="19"/>
      <c r="K97" s="19"/>
      <c r="L97" s="19"/>
      <c r="M97" s="19"/>
    </row>
    <row r="98" spans="1:13" ht="25.5" customHeight="1">
      <c r="A98" s="16"/>
      <c r="B98" s="19" t="s">
        <v>929</v>
      </c>
      <c r="C98" s="19"/>
      <c r="D98" s="19"/>
      <c r="E98" s="19"/>
      <c r="F98" s="19"/>
      <c r="G98" s="19"/>
      <c r="H98" s="19"/>
      <c r="I98" s="19"/>
      <c r="J98" s="19"/>
      <c r="K98" s="19"/>
      <c r="L98" s="19"/>
      <c r="M98" s="19"/>
    </row>
    <row r="99" spans="1:13" ht="38.25" customHeight="1">
      <c r="A99" s="16"/>
      <c r="B99" s="19" t="s">
        <v>930</v>
      </c>
      <c r="C99" s="19"/>
      <c r="D99" s="19"/>
      <c r="E99" s="19"/>
      <c r="F99" s="19"/>
      <c r="G99" s="19"/>
      <c r="H99" s="19"/>
      <c r="I99" s="19"/>
      <c r="J99" s="19"/>
      <c r="K99" s="19"/>
      <c r="L99" s="19"/>
      <c r="M99" s="19"/>
    </row>
    <row r="100" spans="1:13" ht="25.5" customHeight="1">
      <c r="A100" s="16"/>
      <c r="B100" s="19" t="s">
        <v>931</v>
      </c>
      <c r="C100" s="19"/>
      <c r="D100" s="19"/>
      <c r="E100" s="19"/>
      <c r="F100" s="19"/>
      <c r="G100" s="19"/>
      <c r="H100" s="19"/>
      <c r="I100" s="19"/>
      <c r="J100" s="19"/>
      <c r="K100" s="19"/>
      <c r="L100" s="19"/>
      <c r="M100" s="19"/>
    </row>
    <row r="101" spans="1:13">
      <c r="A101" s="16"/>
      <c r="B101" s="18" t="s">
        <v>932</v>
      </c>
      <c r="C101" s="18"/>
      <c r="D101" s="18"/>
      <c r="E101" s="18"/>
      <c r="F101" s="18"/>
      <c r="G101" s="18"/>
      <c r="H101" s="18"/>
      <c r="I101" s="18"/>
      <c r="J101" s="18"/>
      <c r="K101" s="18"/>
      <c r="L101" s="18"/>
      <c r="M101" s="18"/>
    </row>
    <row r="102" spans="1:13">
      <c r="A102" s="16"/>
      <c r="B102" s="19" t="s">
        <v>933</v>
      </c>
      <c r="C102" s="19"/>
      <c r="D102" s="19"/>
      <c r="E102" s="19"/>
      <c r="F102" s="19"/>
      <c r="G102" s="19"/>
      <c r="H102" s="19"/>
      <c r="I102" s="19"/>
      <c r="J102" s="19"/>
      <c r="K102" s="19"/>
      <c r="L102" s="19"/>
      <c r="M102" s="19"/>
    </row>
    <row r="103" spans="1:13" ht="38.25" customHeight="1">
      <c r="A103" s="16"/>
      <c r="B103" s="19" t="s">
        <v>934</v>
      </c>
      <c r="C103" s="19"/>
      <c r="D103" s="19"/>
      <c r="E103" s="19"/>
      <c r="F103" s="19"/>
      <c r="G103" s="19"/>
      <c r="H103" s="19"/>
      <c r="I103" s="19"/>
      <c r="J103" s="19"/>
      <c r="K103" s="19"/>
      <c r="L103" s="19"/>
      <c r="M103" s="19"/>
    </row>
    <row r="104" spans="1:13" ht="38.25" customHeight="1">
      <c r="A104" s="16"/>
      <c r="B104" s="19" t="s">
        <v>935</v>
      </c>
      <c r="C104" s="19"/>
      <c r="D104" s="19"/>
      <c r="E104" s="19"/>
      <c r="F104" s="19"/>
      <c r="G104" s="19"/>
      <c r="H104" s="19"/>
      <c r="I104" s="19"/>
      <c r="J104" s="19"/>
      <c r="K104" s="19"/>
      <c r="L104" s="19"/>
      <c r="M104" s="19"/>
    </row>
    <row r="105" spans="1:13" ht="38.25" customHeight="1">
      <c r="A105" s="16"/>
      <c r="B105" s="19" t="s">
        <v>936</v>
      </c>
      <c r="C105" s="19"/>
      <c r="D105" s="19"/>
      <c r="E105" s="19"/>
      <c r="F105" s="19"/>
      <c r="G105" s="19"/>
      <c r="H105" s="19"/>
      <c r="I105" s="19"/>
      <c r="J105" s="19"/>
      <c r="K105" s="19"/>
      <c r="L105" s="19"/>
      <c r="M105" s="19"/>
    </row>
    <row r="106" spans="1:13" ht="63.75" customHeight="1">
      <c r="A106" s="16"/>
      <c r="B106" s="19" t="s">
        <v>937</v>
      </c>
      <c r="C106" s="19"/>
      <c r="D106" s="19"/>
      <c r="E106" s="19"/>
      <c r="F106" s="19"/>
      <c r="G106" s="19"/>
      <c r="H106" s="19"/>
      <c r="I106" s="19"/>
      <c r="J106" s="19"/>
      <c r="K106" s="19"/>
      <c r="L106" s="19"/>
      <c r="M106" s="19"/>
    </row>
    <row r="107" spans="1:13" ht="25.5" customHeight="1">
      <c r="A107" s="16"/>
      <c r="B107" s="18" t="s">
        <v>938</v>
      </c>
      <c r="C107" s="18"/>
      <c r="D107" s="18"/>
      <c r="E107" s="18"/>
      <c r="F107" s="18"/>
      <c r="G107" s="18"/>
      <c r="H107" s="18"/>
      <c r="I107" s="18"/>
      <c r="J107" s="18"/>
      <c r="K107" s="18"/>
      <c r="L107" s="18"/>
      <c r="M107" s="18"/>
    </row>
    <row r="108" spans="1:13">
      <c r="A108" s="16"/>
      <c r="B108" s="19" t="s">
        <v>939</v>
      </c>
      <c r="C108" s="19"/>
      <c r="D108" s="19"/>
      <c r="E108" s="19"/>
      <c r="F108" s="19"/>
      <c r="G108" s="19"/>
      <c r="H108" s="19"/>
      <c r="I108" s="19"/>
      <c r="J108" s="19"/>
      <c r="K108" s="19"/>
      <c r="L108" s="19"/>
      <c r="M108" s="19"/>
    </row>
    <row r="109" spans="1:13" ht="38.25" customHeight="1">
      <c r="A109" s="16"/>
      <c r="B109" s="18" t="s">
        <v>940</v>
      </c>
      <c r="C109" s="18"/>
      <c r="D109" s="18"/>
      <c r="E109" s="18"/>
      <c r="F109" s="18"/>
      <c r="G109" s="18"/>
      <c r="H109" s="18"/>
      <c r="I109" s="18"/>
      <c r="J109" s="18"/>
      <c r="K109" s="18"/>
      <c r="L109" s="18"/>
      <c r="M109" s="18"/>
    </row>
    <row r="110" spans="1:13">
      <c r="A110" s="16"/>
      <c r="B110" s="18" t="s">
        <v>941</v>
      </c>
      <c r="C110" s="18"/>
      <c r="D110" s="18"/>
      <c r="E110" s="18"/>
      <c r="F110" s="18"/>
      <c r="G110" s="18"/>
      <c r="H110" s="18"/>
      <c r="I110" s="18"/>
      <c r="J110" s="18"/>
      <c r="K110" s="18"/>
      <c r="L110" s="18"/>
      <c r="M110" s="18"/>
    </row>
  </sheetData>
  <mergeCells count="266">
    <mergeCell ref="B108:M108"/>
    <mergeCell ref="B109:M109"/>
    <mergeCell ref="B110:M110"/>
    <mergeCell ref="B102:M102"/>
    <mergeCell ref="B103:M103"/>
    <mergeCell ref="B104:M104"/>
    <mergeCell ref="B105:M105"/>
    <mergeCell ref="B106:M106"/>
    <mergeCell ref="B107:M107"/>
    <mergeCell ref="B96:M96"/>
    <mergeCell ref="B97:M97"/>
    <mergeCell ref="B98:M98"/>
    <mergeCell ref="B99:M99"/>
    <mergeCell ref="B100:M100"/>
    <mergeCell ref="B101:M101"/>
    <mergeCell ref="B90:M90"/>
    <mergeCell ref="B91:M91"/>
    <mergeCell ref="B92:M92"/>
    <mergeCell ref="B93:M93"/>
    <mergeCell ref="B94:M94"/>
    <mergeCell ref="B95:M95"/>
    <mergeCell ref="A1:A2"/>
    <mergeCell ref="B1:M1"/>
    <mergeCell ref="B2:M2"/>
    <mergeCell ref="B3:M3"/>
    <mergeCell ref="A4:A110"/>
    <mergeCell ref="B4:M4"/>
    <mergeCell ref="B5:M5"/>
    <mergeCell ref="B39:M39"/>
    <mergeCell ref="B88:M88"/>
    <mergeCell ref="B89:M89"/>
    <mergeCell ref="J78:J79"/>
    <mergeCell ref="K78:L79"/>
    <mergeCell ref="M78:M79"/>
    <mergeCell ref="C80:D80"/>
    <mergeCell ref="G80:H80"/>
    <mergeCell ref="K80:L80"/>
    <mergeCell ref="B78:B79"/>
    <mergeCell ref="C78:D79"/>
    <mergeCell ref="E78:E79"/>
    <mergeCell ref="F78:F79"/>
    <mergeCell ref="G78:H79"/>
    <mergeCell ref="I78:I79"/>
    <mergeCell ref="C76:D76"/>
    <mergeCell ref="G76:H76"/>
    <mergeCell ref="K76:L76"/>
    <mergeCell ref="C77:D77"/>
    <mergeCell ref="G77:H77"/>
    <mergeCell ref="K77:L77"/>
    <mergeCell ref="M72:M73"/>
    <mergeCell ref="B74:B75"/>
    <mergeCell ref="C74:D75"/>
    <mergeCell ref="E74:E75"/>
    <mergeCell ref="F74:F75"/>
    <mergeCell ref="G74:H75"/>
    <mergeCell ref="I74:I75"/>
    <mergeCell ref="J74:J75"/>
    <mergeCell ref="K74:L75"/>
    <mergeCell ref="M74:M75"/>
    <mergeCell ref="J70:J71"/>
    <mergeCell ref="K70:L71"/>
    <mergeCell ref="M70:M71"/>
    <mergeCell ref="C72:D73"/>
    <mergeCell ref="E72:E73"/>
    <mergeCell ref="F72:F73"/>
    <mergeCell ref="G72:H73"/>
    <mergeCell ref="I72:I73"/>
    <mergeCell ref="J72:J73"/>
    <mergeCell ref="K72:L73"/>
    <mergeCell ref="B70:B71"/>
    <mergeCell ref="C70:D71"/>
    <mergeCell ref="E70:E71"/>
    <mergeCell ref="F70:F71"/>
    <mergeCell ref="G70:H71"/>
    <mergeCell ref="I70:I71"/>
    <mergeCell ref="C68:E68"/>
    <mergeCell ref="G68:I68"/>
    <mergeCell ref="K68:M68"/>
    <mergeCell ref="C69:D69"/>
    <mergeCell ref="G69:H69"/>
    <mergeCell ref="K69:L69"/>
    <mergeCell ref="M64:M65"/>
    <mergeCell ref="B66:B67"/>
    <mergeCell ref="C66:D67"/>
    <mergeCell ref="E66:E67"/>
    <mergeCell ref="F66:F67"/>
    <mergeCell ref="G66:H67"/>
    <mergeCell ref="I66:I67"/>
    <mergeCell ref="J66:J67"/>
    <mergeCell ref="K66:L67"/>
    <mergeCell ref="M66:M67"/>
    <mergeCell ref="K62:L63"/>
    <mergeCell ref="M62:M63"/>
    <mergeCell ref="B64:B65"/>
    <mergeCell ref="C64:D65"/>
    <mergeCell ref="E64:E65"/>
    <mergeCell ref="F64:F65"/>
    <mergeCell ref="G64:H65"/>
    <mergeCell ref="I64:I65"/>
    <mergeCell ref="J64:J65"/>
    <mergeCell ref="K64:L65"/>
    <mergeCell ref="C62:D63"/>
    <mergeCell ref="E62:E63"/>
    <mergeCell ref="F62:F63"/>
    <mergeCell ref="G62:H63"/>
    <mergeCell ref="I62:I63"/>
    <mergeCell ref="J62:J63"/>
    <mergeCell ref="J59:J60"/>
    <mergeCell ref="K59:L60"/>
    <mergeCell ref="M59:M60"/>
    <mergeCell ref="C61:E61"/>
    <mergeCell ref="G61:I61"/>
    <mergeCell ref="K61:M61"/>
    <mergeCell ref="B59:B60"/>
    <mergeCell ref="C59:D60"/>
    <mergeCell ref="E59:E60"/>
    <mergeCell ref="F59:F60"/>
    <mergeCell ref="G59:H60"/>
    <mergeCell ref="I59:I60"/>
    <mergeCell ref="J56:J57"/>
    <mergeCell ref="K56:L57"/>
    <mergeCell ref="M56:M57"/>
    <mergeCell ref="C58:E58"/>
    <mergeCell ref="G58:I58"/>
    <mergeCell ref="K58:M58"/>
    <mergeCell ref="I54:I55"/>
    <mergeCell ref="J54:J55"/>
    <mergeCell ref="K54:L55"/>
    <mergeCell ref="M54:M55"/>
    <mergeCell ref="B56:B57"/>
    <mergeCell ref="C56:D57"/>
    <mergeCell ref="E56:E57"/>
    <mergeCell ref="F56:F57"/>
    <mergeCell ref="G56:H57"/>
    <mergeCell ref="I56:I57"/>
    <mergeCell ref="K51:L52"/>
    <mergeCell ref="M51:M52"/>
    <mergeCell ref="C53:E53"/>
    <mergeCell ref="G53:I53"/>
    <mergeCell ref="K53:M53"/>
    <mergeCell ref="B54:B55"/>
    <mergeCell ref="C54:D55"/>
    <mergeCell ref="E54:E55"/>
    <mergeCell ref="F54:F55"/>
    <mergeCell ref="G54:H55"/>
    <mergeCell ref="J49:J50"/>
    <mergeCell ref="K49:L50"/>
    <mergeCell ref="M49:M50"/>
    <mergeCell ref="B51:B52"/>
    <mergeCell ref="C51:D52"/>
    <mergeCell ref="E51:E52"/>
    <mergeCell ref="F51:F52"/>
    <mergeCell ref="G51:H52"/>
    <mergeCell ref="I51:I52"/>
    <mergeCell ref="J51:J52"/>
    <mergeCell ref="I47:I48"/>
    <mergeCell ref="J47:J48"/>
    <mergeCell ref="K47:L48"/>
    <mergeCell ref="M47:M48"/>
    <mergeCell ref="B49:B50"/>
    <mergeCell ref="C49:D50"/>
    <mergeCell ref="E49:E50"/>
    <mergeCell ref="F49:F50"/>
    <mergeCell ref="G49:H50"/>
    <mergeCell ref="I49:I50"/>
    <mergeCell ref="I45:I46"/>
    <mergeCell ref="J45:J46"/>
    <mergeCell ref="K45:K46"/>
    <mergeCell ref="L45:L46"/>
    <mergeCell ref="M45:M46"/>
    <mergeCell ref="B47:B48"/>
    <mergeCell ref="C47:D48"/>
    <mergeCell ref="E47:E48"/>
    <mergeCell ref="F47:F48"/>
    <mergeCell ref="G47:H48"/>
    <mergeCell ref="C44:E44"/>
    <mergeCell ref="G44:I44"/>
    <mergeCell ref="K44:M44"/>
    <mergeCell ref="B45:B46"/>
    <mergeCell ref="C45:C46"/>
    <mergeCell ref="D45:D46"/>
    <mergeCell ref="E45:E46"/>
    <mergeCell ref="F45:F46"/>
    <mergeCell ref="G45:G46"/>
    <mergeCell ref="H45:H46"/>
    <mergeCell ref="H30:H31"/>
    <mergeCell ref="I30:I31"/>
    <mergeCell ref="B40:M40"/>
    <mergeCell ref="C42:M42"/>
    <mergeCell ref="C43:E43"/>
    <mergeCell ref="G43:I43"/>
    <mergeCell ref="K43:M43"/>
    <mergeCell ref="B30:B31"/>
    <mergeCell ref="C30:C31"/>
    <mergeCell ref="D30:D31"/>
    <mergeCell ref="E30:E31"/>
    <mergeCell ref="F30:F31"/>
    <mergeCell ref="G30:G31"/>
    <mergeCell ref="H26:H27"/>
    <mergeCell ref="I26:I27"/>
    <mergeCell ref="B28:B29"/>
    <mergeCell ref="C28:D29"/>
    <mergeCell ref="E28:E29"/>
    <mergeCell ref="F28:F29"/>
    <mergeCell ref="G28:H29"/>
    <mergeCell ref="I28:I29"/>
    <mergeCell ref="B26:B27"/>
    <mergeCell ref="C26:C27"/>
    <mergeCell ref="D26:D27"/>
    <mergeCell ref="E26:E27"/>
    <mergeCell ref="F26:F27"/>
    <mergeCell ref="G26:G27"/>
    <mergeCell ref="H21:H22"/>
    <mergeCell ref="I21:I22"/>
    <mergeCell ref="C23:E23"/>
    <mergeCell ref="G23:I23"/>
    <mergeCell ref="B24:B25"/>
    <mergeCell ref="C24:D25"/>
    <mergeCell ref="E24:E25"/>
    <mergeCell ref="F24:F25"/>
    <mergeCell ref="G24:H25"/>
    <mergeCell ref="I24:I25"/>
    <mergeCell ref="B21:B22"/>
    <mergeCell ref="C21:C22"/>
    <mergeCell ref="D21:D22"/>
    <mergeCell ref="E21:E22"/>
    <mergeCell ref="F21:F22"/>
    <mergeCell ref="G21:G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6:I6"/>
    <mergeCell ref="C8:I8"/>
    <mergeCell ref="C9:E9"/>
    <mergeCell ref="G9:I9"/>
    <mergeCell ref="C10:E10"/>
    <mergeCell ref="G10:I10"/>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6"/>
  <sheetViews>
    <sheetView showGridLines="0" workbookViewId="0"/>
  </sheetViews>
  <sheetFormatPr defaultRowHeight="15"/>
  <cols>
    <col min="1" max="1" width="30.140625" bestFit="1" customWidth="1"/>
    <col min="2" max="3" width="36.5703125" bestFit="1" customWidth="1"/>
    <col min="4" max="4" width="10.85546875" customWidth="1"/>
    <col min="5" max="5" width="2.5703125" customWidth="1"/>
    <col min="6" max="6" width="15.140625" customWidth="1"/>
    <col min="7" max="7" width="33.28515625" customWidth="1"/>
    <col min="8" max="8" width="10.85546875" customWidth="1"/>
    <col min="9" max="9" width="36.5703125" customWidth="1"/>
    <col min="10" max="10" width="15.140625" customWidth="1"/>
    <col min="11" max="11" width="31.140625" customWidth="1"/>
    <col min="12" max="12" width="10.85546875" customWidth="1"/>
    <col min="13" max="14" width="15.140625" customWidth="1"/>
    <col min="15" max="15" width="3.28515625" customWidth="1"/>
    <col min="16" max="16" width="10.85546875" customWidth="1"/>
    <col min="17" max="17" width="15.140625" customWidth="1"/>
  </cols>
  <sheetData>
    <row r="1" spans="1:17" ht="15" customHeight="1">
      <c r="A1" s="8" t="s">
        <v>942</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943</v>
      </c>
      <c r="B3" s="15"/>
      <c r="C3" s="15"/>
      <c r="D3" s="15"/>
      <c r="E3" s="15"/>
      <c r="F3" s="15"/>
      <c r="G3" s="15"/>
      <c r="H3" s="15"/>
      <c r="I3" s="15"/>
      <c r="J3" s="15"/>
      <c r="K3" s="15"/>
      <c r="L3" s="15"/>
      <c r="M3" s="15"/>
      <c r="N3" s="15"/>
      <c r="O3" s="15"/>
      <c r="P3" s="15"/>
      <c r="Q3" s="15"/>
    </row>
    <row r="4" spans="1:17">
      <c r="A4" s="16" t="s">
        <v>942</v>
      </c>
      <c r="B4" s="22" t="s">
        <v>944</v>
      </c>
      <c r="C4" s="22"/>
      <c r="D4" s="22"/>
      <c r="E4" s="22"/>
      <c r="F4" s="22"/>
      <c r="G4" s="22"/>
      <c r="H4" s="22"/>
      <c r="I4" s="22"/>
      <c r="J4" s="22"/>
      <c r="K4" s="22"/>
      <c r="L4" s="22"/>
      <c r="M4" s="22"/>
      <c r="N4" s="22"/>
      <c r="O4" s="22"/>
      <c r="P4" s="22"/>
      <c r="Q4" s="22"/>
    </row>
    <row r="5" spans="1:17" ht="25.5" customHeight="1">
      <c r="A5" s="16"/>
      <c r="B5" s="18" t="s">
        <v>945</v>
      </c>
      <c r="C5" s="18"/>
      <c r="D5" s="18"/>
      <c r="E5" s="18"/>
      <c r="F5" s="18"/>
      <c r="G5" s="18"/>
      <c r="H5" s="18"/>
      <c r="I5" s="18"/>
      <c r="J5" s="18"/>
      <c r="K5" s="18"/>
      <c r="L5" s="18"/>
      <c r="M5" s="18"/>
      <c r="N5" s="18"/>
      <c r="O5" s="18"/>
      <c r="P5" s="18"/>
      <c r="Q5" s="18"/>
    </row>
    <row r="6" spans="1:17">
      <c r="A6" s="16"/>
      <c r="B6" s="19" t="s">
        <v>946</v>
      </c>
      <c r="C6" s="19"/>
      <c r="D6" s="19"/>
      <c r="E6" s="19"/>
      <c r="F6" s="19"/>
      <c r="G6" s="19"/>
      <c r="H6" s="19"/>
      <c r="I6" s="19"/>
      <c r="J6" s="19"/>
      <c r="K6" s="19"/>
      <c r="L6" s="19"/>
      <c r="M6" s="19"/>
      <c r="N6" s="19"/>
      <c r="O6" s="19"/>
      <c r="P6" s="19"/>
      <c r="Q6" s="19"/>
    </row>
    <row r="7" spans="1:17">
      <c r="A7" s="16"/>
      <c r="B7" s="19" t="s">
        <v>947</v>
      </c>
      <c r="C7" s="19"/>
      <c r="D7" s="19"/>
      <c r="E7" s="19"/>
      <c r="F7" s="19"/>
      <c r="G7" s="19"/>
      <c r="H7" s="19"/>
      <c r="I7" s="19"/>
      <c r="J7" s="19"/>
      <c r="K7" s="19"/>
      <c r="L7" s="19"/>
      <c r="M7" s="19"/>
      <c r="N7" s="19"/>
      <c r="O7" s="19"/>
      <c r="P7" s="19"/>
      <c r="Q7" s="19"/>
    </row>
    <row r="8" spans="1:17">
      <c r="A8" s="16"/>
      <c r="B8" s="19" t="s">
        <v>948</v>
      </c>
      <c r="C8" s="19"/>
      <c r="D8" s="19"/>
      <c r="E8" s="19"/>
      <c r="F8" s="19"/>
      <c r="G8" s="19"/>
      <c r="H8" s="19"/>
      <c r="I8" s="19"/>
      <c r="J8" s="19"/>
      <c r="K8" s="19"/>
      <c r="L8" s="19"/>
      <c r="M8" s="19"/>
      <c r="N8" s="19"/>
      <c r="O8" s="19"/>
      <c r="P8" s="19"/>
      <c r="Q8" s="19"/>
    </row>
    <row r="9" spans="1:17">
      <c r="A9" s="16"/>
      <c r="B9" s="215" t="s">
        <v>949</v>
      </c>
      <c r="C9" s="215"/>
      <c r="D9" s="215"/>
      <c r="E9" s="215"/>
      <c r="F9" s="215"/>
      <c r="G9" s="215"/>
      <c r="H9" s="215"/>
      <c r="I9" s="215"/>
      <c r="J9" s="215"/>
      <c r="K9" s="215"/>
      <c r="L9" s="215"/>
      <c r="M9" s="215"/>
      <c r="N9" s="215"/>
      <c r="O9" s="215"/>
      <c r="P9" s="215"/>
      <c r="Q9" s="215"/>
    </row>
    <row r="10" spans="1:17">
      <c r="A10" s="16"/>
      <c r="B10" s="18" t="s">
        <v>950</v>
      </c>
      <c r="C10" s="18"/>
      <c r="D10" s="18"/>
      <c r="E10" s="18"/>
      <c r="F10" s="18"/>
      <c r="G10" s="18"/>
      <c r="H10" s="18"/>
      <c r="I10" s="18"/>
      <c r="J10" s="18"/>
      <c r="K10" s="18"/>
      <c r="L10" s="18"/>
      <c r="M10" s="18"/>
      <c r="N10" s="18"/>
      <c r="O10" s="18"/>
      <c r="P10" s="18"/>
      <c r="Q10" s="18"/>
    </row>
    <row r="11" spans="1:17" ht="25.5" customHeight="1">
      <c r="A11" s="16"/>
      <c r="B11" s="19" t="s">
        <v>951</v>
      </c>
      <c r="C11" s="19"/>
      <c r="D11" s="19"/>
      <c r="E11" s="19"/>
      <c r="F11" s="19"/>
      <c r="G11" s="19"/>
      <c r="H11" s="19"/>
      <c r="I11" s="19"/>
      <c r="J11" s="19"/>
      <c r="K11" s="19"/>
      <c r="L11" s="19"/>
      <c r="M11" s="19"/>
      <c r="N11" s="19"/>
      <c r="O11" s="19"/>
      <c r="P11" s="19"/>
      <c r="Q11" s="19"/>
    </row>
    <row r="12" spans="1:17">
      <c r="A12" s="16"/>
      <c r="B12" s="19" t="s">
        <v>952</v>
      </c>
      <c r="C12" s="19"/>
      <c r="D12" s="19"/>
      <c r="E12" s="19"/>
      <c r="F12" s="19"/>
      <c r="G12" s="19"/>
      <c r="H12" s="19"/>
      <c r="I12" s="19"/>
      <c r="J12" s="19"/>
      <c r="K12" s="19"/>
      <c r="L12" s="19"/>
      <c r="M12" s="19"/>
      <c r="N12" s="19"/>
      <c r="O12" s="19"/>
      <c r="P12" s="19"/>
      <c r="Q12" s="19"/>
    </row>
    <row r="13" spans="1:17">
      <c r="A13" s="16"/>
      <c r="B13" s="12"/>
      <c r="C13" s="12"/>
    </row>
    <row r="14" spans="1:17" ht="76.5">
      <c r="A14" s="16"/>
      <c r="B14" s="13" t="s">
        <v>227</v>
      </c>
      <c r="C14" s="208" t="s">
        <v>953</v>
      </c>
    </row>
    <row r="15" spans="1:17">
      <c r="A15" s="16"/>
      <c r="B15" s="12"/>
      <c r="C15" s="12"/>
    </row>
    <row r="16" spans="1:17" ht="76.5">
      <c r="A16" s="16"/>
      <c r="B16" s="13" t="s">
        <v>227</v>
      </c>
      <c r="C16" s="208" t="s">
        <v>954</v>
      </c>
    </row>
    <row r="17" spans="1:17">
      <c r="A17" s="16"/>
      <c r="B17" s="12"/>
      <c r="C17" s="12"/>
    </row>
    <row r="18" spans="1:17" ht="63.75">
      <c r="A18" s="16"/>
      <c r="B18" s="13" t="s">
        <v>227</v>
      </c>
      <c r="C18" s="208" t="s">
        <v>955</v>
      </c>
    </row>
    <row r="19" spans="1:17">
      <c r="A19" s="16"/>
      <c r="B19" s="12"/>
      <c r="C19" s="12"/>
    </row>
    <row r="20" spans="1:17" ht="51">
      <c r="A20" s="16"/>
      <c r="B20" s="13" t="s">
        <v>227</v>
      </c>
      <c r="C20" s="208" t="s">
        <v>956</v>
      </c>
    </row>
    <row r="21" spans="1:17">
      <c r="A21" s="16"/>
      <c r="B21" s="12"/>
      <c r="C21" s="12"/>
    </row>
    <row r="22" spans="1:17" ht="25.5">
      <c r="A22" s="16"/>
      <c r="B22" s="13" t="s">
        <v>227</v>
      </c>
      <c r="C22" s="208" t="s">
        <v>957</v>
      </c>
    </row>
    <row r="23" spans="1:17" ht="25.5" customHeight="1">
      <c r="A23" s="16"/>
      <c r="B23" s="19" t="s">
        <v>958</v>
      </c>
      <c r="C23" s="19"/>
      <c r="D23" s="19"/>
      <c r="E23" s="19"/>
      <c r="F23" s="19"/>
      <c r="G23" s="19"/>
      <c r="H23" s="19"/>
      <c r="I23" s="19"/>
      <c r="J23" s="19"/>
      <c r="K23" s="19"/>
      <c r="L23" s="19"/>
      <c r="M23" s="19"/>
      <c r="N23" s="19"/>
      <c r="O23" s="19"/>
      <c r="P23" s="19"/>
      <c r="Q23" s="19"/>
    </row>
    <row r="24" spans="1:17" ht="38.25" customHeight="1">
      <c r="A24" s="16"/>
      <c r="B24" s="18" t="s">
        <v>959</v>
      </c>
      <c r="C24" s="18"/>
      <c r="D24" s="18"/>
      <c r="E24" s="18"/>
      <c r="F24" s="18"/>
      <c r="G24" s="18"/>
      <c r="H24" s="18"/>
      <c r="I24" s="18"/>
      <c r="J24" s="18"/>
      <c r="K24" s="18"/>
      <c r="L24" s="18"/>
      <c r="M24" s="18"/>
      <c r="N24" s="18"/>
      <c r="O24" s="18"/>
      <c r="P24" s="18"/>
      <c r="Q24" s="18"/>
    </row>
    <row r="25" spans="1:17">
      <c r="A25" s="16"/>
      <c r="B25" s="19" t="s">
        <v>960</v>
      </c>
      <c r="C25" s="19"/>
      <c r="D25" s="19"/>
      <c r="E25" s="19"/>
      <c r="F25" s="19"/>
      <c r="G25" s="19"/>
      <c r="H25" s="19"/>
      <c r="I25" s="19"/>
      <c r="J25" s="19"/>
      <c r="K25" s="19"/>
      <c r="L25" s="19"/>
      <c r="M25" s="19"/>
      <c r="N25" s="19"/>
      <c r="O25" s="19"/>
      <c r="P25" s="19"/>
      <c r="Q25" s="19"/>
    </row>
    <row r="26" spans="1:17">
      <c r="A26" s="16"/>
      <c r="B26" s="18" t="s">
        <v>961</v>
      </c>
      <c r="C26" s="18"/>
      <c r="D26" s="18"/>
      <c r="E26" s="18"/>
      <c r="F26" s="18"/>
      <c r="G26" s="18"/>
      <c r="H26" s="18"/>
      <c r="I26" s="18"/>
      <c r="J26" s="18"/>
      <c r="K26" s="18"/>
      <c r="L26" s="18"/>
      <c r="M26" s="18"/>
      <c r="N26" s="18"/>
      <c r="O26" s="18"/>
      <c r="P26" s="18"/>
      <c r="Q26" s="18"/>
    </row>
    <row r="27" spans="1:17">
      <c r="A27" s="16"/>
      <c r="B27" s="41"/>
      <c r="C27" s="41"/>
      <c r="D27" s="41"/>
      <c r="E27" s="41"/>
      <c r="F27" s="41"/>
      <c r="G27" s="41"/>
      <c r="H27" s="41"/>
      <c r="I27" s="41"/>
      <c r="J27" s="41"/>
      <c r="K27" s="41"/>
      <c r="L27" s="41"/>
      <c r="M27" s="41"/>
      <c r="N27" s="41"/>
      <c r="O27" s="41"/>
      <c r="P27" s="41"/>
      <c r="Q27" s="41"/>
    </row>
    <row r="28" spans="1:17">
      <c r="A28" s="16"/>
      <c r="B28" s="12"/>
      <c r="C28" s="12"/>
      <c r="D28" s="12"/>
      <c r="E28" s="12"/>
      <c r="F28" s="12"/>
      <c r="G28" s="12"/>
      <c r="H28" s="12"/>
      <c r="I28" s="12"/>
      <c r="J28" s="12"/>
      <c r="K28" s="12"/>
      <c r="L28" s="12"/>
      <c r="M28" s="12"/>
      <c r="N28" s="12"/>
      <c r="O28" s="12"/>
      <c r="P28" s="12"/>
      <c r="Q28" s="12"/>
    </row>
    <row r="29" spans="1:17" ht="15.75" thickBot="1">
      <c r="A29" s="16"/>
      <c r="B29" s="76"/>
      <c r="C29" s="108" t="s">
        <v>859</v>
      </c>
      <c r="D29" s="108"/>
      <c r="E29" s="108"/>
      <c r="F29" s="25"/>
      <c r="G29" s="108" t="s">
        <v>860</v>
      </c>
      <c r="H29" s="108"/>
      <c r="I29" s="108"/>
      <c r="J29" s="25"/>
      <c r="K29" s="108" t="s">
        <v>861</v>
      </c>
      <c r="L29" s="108"/>
      <c r="M29" s="108"/>
      <c r="N29" s="25"/>
      <c r="O29" s="108" t="s">
        <v>124</v>
      </c>
      <c r="P29" s="108"/>
      <c r="Q29" s="108"/>
    </row>
    <row r="30" spans="1:17" ht="15.75" thickTop="1">
      <c r="A30" s="16"/>
      <c r="B30" s="205" t="s">
        <v>962</v>
      </c>
      <c r="C30" s="110"/>
      <c r="D30" s="110"/>
      <c r="E30" s="110"/>
      <c r="F30" s="28"/>
      <c r="G30" s="110"/>
      <c r="H30" s="110"/>
      <c r="I30" s="110"/>
      <c r="J30" s="28"/>
      <c r="K30" s="110"/>
      <c r="L30" s="110"/>
      <c r="M30" s="110"/>
      <c r="N30" s="28"/>
      <c r="O30" s="110"/>
      <c r="P30" s="110"/>
      <c r="Q30" s="110"/>
    </row>
    <row r="31" spans="1:17">
      <c r="A31" s="16"/>
      <c r="B31" s="81" t="s">
        <v>963</v>
      </c>
      <c r="C31" s="81" t="s">
        <v>323</v>
      </c>
      <c r="D31" s="111">
        <v>310</v>
      </c>
      <c r="E31" s="48"/>
      <c r="F31" s="48"/>
      <c r="G31" s="81" t="s">
        <v>323</v>
      </c>
      <c r="H31" s="111">
        <v>741</v>
      </c>
      <c r="I31" s="48"/>
      <c r="J31" s="48"/>
      <c r="K31" s="81" t="s">
        <v>323</v>
      </c>
      <c r="L31" s="112">
        <v>8489</v>
      </c>
      <c r="M31" s="48"/>
      <c r="N31" s="48"/>
      <c r="O31" s="81" t="s">
        <v>323</v>
      </c>
      <c r="P31" s="112">
        <v>9540</v>
      </c>
      <c r="Q31" s="48"/>
    </row>
    <row r="32" spans="1:17" ht="15.75" thickBot="1">
      <c r="A32" s="16"/>
      <c r="B32" s="81"/>
      <c r="C32" s="124"/>
      <c r="D32" s="129"/>
      <c r="E32" s="71"/>
      <c r="F32" s="48"/>
      <c r="G32" s="124"/>
      <c r="H32" s="129"/>
      <c r="I32" s="71"/>
      <c r="J32" s="48"/>
      <c r="K32" s="124"/>
      <c r="L32" s="125"/>
      <c r="M32" s="71"/>
      <c r="N32" s="48"/>
      <c r="O32" s="124"/>
      <c r="P32" s="125"/>
      <c r="Q32" s="71"/>
    </row>
    <row r="33" spans="1:17" ht="15.75" thickTop="1">
      <c r="A33" s="16"/>
      <c r="B33" s="109" t="s">
        <v>964</v>
      </c>
      <c r="C33" s="209" t="s">
        <v>323</v>
      </c>
      <c r="D33" s="210">
        <v>432</v>
      </c>
      <c r="E33" s="73"/>
      <c r="F33" s="43"/>
      <c r="G33" s="209" t="s">
        <v>323</v>
      </c>
      <c r="H33" s="210" t="s">
        <v>324</v>
      </c>
      <c r="I33" s="73"/>
      <c r="J33" s="43"/>
      <c r="K33" s="209" t="s">
        <v>323</v>
      </c>
      <c r="L33" s="202">
        <v>7407</v>
      </c>
      <c r="M33" s="73"/>
      <c r="N33" s="43"/>
      <c r="O33" s="209" t="s">
        <v>323</v>
      </c>
      <c r="P33" s="202">
        <v>7839</v>
      </c>
      <c r="Q33" s="73"/>
    </row>
    <row r="34" spans="1:17" ht="15.75" thickBot="1">
      <c r="A34" s="16"/>
      <c r="B34" s="109"/>
      <c r="C34" s="137"/>
      <c r="D34" s="142"/>
      <c r="E34" s="140"/>
      <c r="F34" s="43"/>
      <c r="G34" s="137"/>
      <c r="H34" s="142"/>
      <c r="I34" s="140"/>
      <c r="J34" s="43"/>
      <c r="K34" s="137"/>
      <c r="L34" s="139"/>
      <c r="M34" s="140"/>
      <c r="N34" s="43"/>
      <c r="O34" s="137"/>
      <c r="P34" s="139"/>
      <c r="Q34" s="140"/>
    </row>
    <row r="35" spans="1:17" ht="15.75" thickTop="1">
      <c r="A35" s="16"/>
      <c r="B35" s="41"/>
      <c r="C35" s="41"/>
      <c r="D35" s="41"/>
      <c r="E35" s="41"/>
      <c r="F35" s="41"/>
      <c r="G35" s="41"/>
      <c r="H35" s="41"/>
      <c r="I35" s="41"/>
      <c r="J35" s="41"/>
      <c r="K35" s="41"/>
      <c r="L35" s="41"/>
      <c r="M35" s="41"/>
      <c r="N35" s="41"/>
      <c r="O35" s="41"/>
      <c r="P35" s="41"/>
      <c r="Q35" s="41"/>
    </row>
    <row r="36" spans="1:17">
      <c r="A36" s="16"/>
      <c r="B36" s="12"/>
      <c r="C36" s="12"/>
      <c r="D36" s="12"/>
      <c r="E36" s="12"/>
      <c r="F36" s="12"/>
      <c r="G36" s="12"/>
      <c r="H36" s="12"/>
      <c r="I36" s="12"/>
      <c r="J36" s="12"/>
      <c r="K36" s="12"/>
      <c r="L36" s="12"/>
      <c r="M36" s="12"/>
      <c r="N36" s="12"/>
      <c r="O36" s="12"/>
      <c r="P36" s="12"/>
      <c r="Q36" s="12"/>
    </row>
    <row r="37" spans="1:17" ht="15.75" thickBot="1">
      <c r="A37" s="16"/>
      <c r="B37" s="76"/>
      <c r="C37" s="108" t="s">
        <v>859</v>
      </c>
      <c r="D37" s="108"/>
      <c r="E37" s="108"/>
      <c r="F37" s="25"/>
      <c r="G37" s="108" t="s">
        <v>860</v>
      </c>
      <c r="H37" s="108"/>
      <c r="I37" s="108"/>
      <c r="J37" s="25"/>
      <c r="K37" s="108" t="s">
        <v>861</v>
      </c>
      <c r="L37" s="108"/>
      <c r="M37" s="108"/>
      <c r="N37" s="25"/>
      <c r="O37" s="108" t="s">
        <v>124</v>
      </c>
      <c r="P37" s="108"/>
      <c r="Q37" s="108"/>
    </row>
    <row r="38" spans="1:17" ht="27" thickTop="1">
      <c r="A38" s="16"/>
      <c r="B38" s="205" t="s">
        <v>965</v>
      </c>
      <c r="C38" s="110"/>
      <c r="D38" s="110"/>
      <c r="E38" s="110"/>
      <c r="F38" s="28"/>
      <c r="G38" s="110"/>
      <c r="H38" s="110"/>
      <c r="I38" s="110"/>
      <c r="J38" s="28"/>
      <c r="K38" s="110"/>
      <c r="L38" s="110"/>
      <c r="M38" s="110"/>
      <c r="N38" s="28"/>
      <c r="O38" s="110"/>
      <c r="P38" s="110"/>
      <c r="Q38" s="110"/>
    </row>
    <row r="39" spans="1:17">
      <c r="A39" s="16"/>
      <c r="B39" s="211">
        <v>42004</v>
      </c>
      <c r="C39" s="81" t="s">
        <v>323</v>
      </c>
      <c r="D39" s="111" t="s">
        <v>324</v>
      </c>
      <c r="E39" s="48"/>
      <c r="F39" s="48"/>
      <c r="G39" s="81" t="s">
        <v>323</v>
      </c>
      <c r="H39" s="111" t="s">
        <v>324</v>
      </c>
      <c r="I39" s="48"/>
      <c r="J39" s="48"/>
      <c r="K39" s="81" t="s">
        <v>323</v>
      </c>
      <c r="L39" s="111">
        <v>745</v>
      </c>
      <c r="M39" s="48"/>
      <c r="N39" s="48"/>
      <c r="O39" s="81" t="s">
        <v>323</v>
      </c>
      <c r="P39" s="111">
        <v>745</v>
      </c>
      <c r="Q39" s="48"/>
    </row>
    <row r="40" spans="1:17" ht="15.75" thickBot="1">
      <c r="A40" s="16"/>
      <c r="B40" s="211"/>
      <c r="C40" s="124"/>
      <c r="D40" s="129"/>
      <c r="E40" s="71"/>
      <c r="F40" s="48"/>
      <c r="G40" s="124"/>
      <c r="H40" s="129"/>
      <c r="I40" s="71"/>
      <c r="J40" s="48"/>
      <c r="K40" s="124"/>
      <c r="L40" s="129"/>
      <c r="M40" s="71"/>
      <c r="N40" s="48"/>
      <c r="O40" s="124"/>
      <c r="P40" s="129"/>
      <c r="Q40" s="71"/>
    </row>
    <row r="41" spans="1:17" ht="15.75" thickTop="1">
      <c r="A41" s="16"/>
      <c r="B41" s="212">
        <v>41639</v>
      </c>
      <c r="C41" s="209" t="s">
        <v>323</v>
      </c>
      <c r="D41" s="210" t="s">
        <v>324</v>
      </c>
      <c r="E41" s="73"/>
      <c r="F41" s="43"/>
      <c r="G41" s="209" t="s">
        <v>323</v>
      </c>
      <c r="H41" s="210" t="s">
        <v>324</v>
      </c>
      <c r="I41" s="73"/>
      <c r="J41" s="43"/>
      <c r="K41" s="209" t="s">
        <v>323</v>
      </c>
      <c r="L41" s="210">
        <v>995</v>
      </c>
      <c r="M41" s="73"/>
      <c r="N41" s="43"/>
      <c r="O41" s="209" t="s">
        <v>323</v>
      </c>
      <c r="P41" s="210">
        <v>995</v>
      </c>
      <c r="Q41" s="73"/>
    </row>
    <row r="42" spans="1:17" ht="15.75" thickBot="1">
      <c r="A42" s="16"/>
      <c r="B42" s="212"/>
      <c r="C42" s="137"/>
      <c r="D42" s="142"/>
      <c r="E42" s="140"/>
      <c r="F42" s="43"/>
      <c r="G42" s="137"/>
      <c r="H42" s="142"/>
      <c r="I42" s="140"/>
      <c r="J42" s="43"/>
      <c r="K42" s="137"/>
      <c r="L42" s="142"/>
      <c r="M42" s="140"/>
      <c r="N42" s="43"/>
      <c r="O42" s="137"/>
      <c r="P42" s="142"/>
      <c r="Q42" s="140"/>
    </row>
    <row r="43" spans="1:17" ht="15.75" thickTop="1">
      <c r="A43" s="16"/>
      <c r="B43" s="18" t="s">
        <v>966</v>
      </c>
      <c r="C43" s="18"/>
      <c r="D43" s="18"/>
      <c r="E43" s="18"/>
      <c r="F43" s="18"/>
      <c r="G43" s="18"/>
      <c r="H43" s="18"/>
      <c r="I43" s="18"/>
      <c r="J43" s="18"/>
      <c r="K43" s="18"/>
      <c r="L43" s="18"/>
      <c r="M43" s="18"/>
      <c r="N43" s="18"/>
      <c r="O43" s="18"/>
      <c r="P43" s="18"/>
      <c r="Q43" s="18"/>
    </row>
    <row r="44" spans="1:17">
      <c r="A44" s="16"/>
      <c r="B44" s="41"/>
      <c r="C44" s="41"/>
      <c r="D44" s="41"/>
      <c r="E44" s="41"/>
    </row>
    <row r="45" spans="1:17">
      <c r="A45" s="16"/>
      <c r="B45" s="12"/>
      <c r="C45" s="12"/>
      <c r="D45" s="12"/>
      <c r="E45" s="12"/>
    </row>
    <row r="46" spans="1:17" ht="15.75" thickBot="1">
      <c r="A46" s="16"/>
      <c r="B46" s="76"/>
      <c r="C46" s="108" t="s">
        <v>293</v>
      </c>
      <c r="D46" s="108"/>
      <c r="E46" s="108"/>
    </row>
    <row r="47" spans="1:17" ht="15.75" thickTop="1">
      <c r="A47" s="16"/>
      <c r="B47" s="153" t="s">
        <v>491</v>
      </c>
      <c r="C47" s="110" t="s">
        <v>323</v>
      </c>
      <c r="D47" s="145">
        <v>7407</v>
      </c>
      <c r="E47" s="89"/>
    </row>
    <row r="48" spans="1:17">
      <c r="A48" s="16"/>
      <c r="B48" s="153"/>
      <c r="C48" s="144"/>
      <c r="D48" s="146"/>
      <c r="E48" s="147"/>
    </row>
    <row r="49" spans="1:17">
      <c r="A49" s="16"/>
      <c r="B49" s="133" t="s">
        <v>967</v>
      </c>
      <c r="C49" s="112">
        <v>15063</v>
      </c>
      <c r="D49" s="112"/>
      <c r="E49" s="48"/>
    </row>
    <row r="50" spans="1:17">
      <c r="A50" s="16"/>
      <c r="B50" s="133"/>
      <c r="C50" s="112"/>
      <c r="D50" s="112"/>
      <c r="E50" s="48"/>
    </row>
    <row r="51" spans="1:17">
      <c r="A51" s="16"/>
      <c r="B51" s="117" t="s">
        <v>968</v>
      </c>
      <c r="C51" s="115">
        <v>995</v>
      </c>
      <c r="D51" s="115"/>
      <c r="E51" s="43"/>
    </row>
    <row r="52" spans="1:17">
      <c r="A52" s="16"/>
      <c r="B52" s="117"/>
      <c r="C52" s="115"/>
      <c r="D52" s="115"/>
      <c r="E52" s="43"/>
    </row>
    <row r="53" spans="1:17">
      <c r="A53" s="16"/>
      <c r="B53" s="131" t="s">
        <v>969</v>
      </c>
      <c r="C53" s="111" t="s">
        <v>970</v>
      </c>
      <c r="D53" s="111"/>
      <c r="E53" s="76" t="s">
        <v>326</v>
      </c>
    </row>
    <row r="54" spans="1:17">
      <c r="A54" s="16"/>
      <c r="B54" s="105" t="s">
        <v>971</v>
      </c>
      <c r="C54" s="115" t="s">
        <v>972</v>
      </c>
      <c r="D54" s="115"/>
      <c r="E54" s="100" t="s">
        <v>326</v>
      </c>
    </row>
    <row r="55" spans="1:17">
      <c r="A55" s="16"/>
      <c r="B55" s="133" t="s">
        <v>973</v>
      </c>
      <c r="C55" s="111">
        <v>370</v>
      </c>
      <c r="D55" s="111"/>
      <c r="E55" s="48"/>
    </row>
    <row r="56" spans="1:17">
      <c r="A56" s="16"/>
      <c r="B56" s="133"/>
      <c r="C56" s="111"/>
      <c r="D56" s="111"/>
      <c r="E56" s="48"/>
    </row>
    <row r="57" spans="1:17">
      <c r="A57" s="16"/>
      <c r="B57" s="117" t="s">
        <v>974</v>
      </c>
      <c r="C57" s="114">
        <v>1850</v>
      </c>
      <c r="D57" s="114"/>
      <c r="E57" s="43"/>
    </row>
    <row r="58" spans="1:17">
      <c r="A58" s="16"/>
      <c r="B58" s="117"/>
      <c r="C58" s="114"/>
      <c r="D58" s="114"/>
      <c r="E58" s="43"/>
    </row>
    <row r="59" spans="1:17" ht="26.25">
      <c r="A59" s="16"/>
      <c r="B59" s="131" t="s">
        <v>975</v>
      </c>
      <c r="C59" s="111" t="s">
        <v>976</v>
      </c>
      <c r="D59" s="111"/>
      <c r="E59" s="76" t="s">
        <v>326</v>
      </c>
    </row>
    <row r="60" spans="1:17" ht="27" thickBot="1">
      <c r="A60" s="16"/>
      <c r="B60" s="103" t="s">
        <v>977</v>
      </c>
      <c r="C60" s="119" t="s">
        <v>978</v>
      </c>
      <c r="D60" s="119"/>
      <c r="E60" s="175" t="s">
        <v>326</v>
      </c>
    </row>
    <row r="61" spans="1:17">
      <c r="A61" s="16"/>
      <c r="B61" s="18" t="s">
        <v>500</v>
      </c>
      <c r="C61" s="123" t="s">
        <v>323</v>
      </c>
      <c r="D61" s="120">
        <v>8489</v>
      </c>
      <c r="E61" s="61"/>
    </row>
    <row r="62" spans="1:17" ht="15.75" thickBot="1">
      <c r="A62" s="16"/>
      <c r="B62" s="18"/>
      <c r="C62" s="124"/>
      <c r="D62" s="125"/>
      <c r="E62" s="71"/>
    </row>
    <row r="63" spans="1:17" ht="15.75" thickTop="1">
      <c r="A63" s="16"/>
      <c r="B63" s="18" t="s">
        <v>979</v>
      </c>
      <c r="C63" s="18"/>
      <c r="D63" s="18"/>
      <c r="E63" s="18"/>
      <c r="F63" s="18"/>
      <c r="G63" s="18"/>
      <c r="H63" s="18"/>
      <c r="I63" s="18"/>
      <c r="J63" s="18"/>
      <c r="K63" s="18"/>
      <c r="L63" s="18"/>
      <c r="M63" s="18"/>
      <c r="N63" s="18"/>
      <c r="O63" s="18"/>
      <c r="P63" s="18"/>
      <c r="Q63" s="18"/>
    </row>
    <row r="64" spans="1:17">
      <c r="A64" s="16"/>
      <c r="B64" s="41"/>
      <c r="C64" s="41"/>
      <c r="D64" s="41"/>
      <c r="E64" s="41"/>
    </row>
    <row r="65" spans="1:5">
      <c r="A65" s="16"/>
      <c r="B65" s="12"/>
      <c r="C65" s="12"/>
      <c r="D65" s="12"/>
      <c r="E65" s="12"/>
    </row>
    <row r="66" spans="1:5" ht="15.75" thickBot="1">
      <c r="A66" s="16"/>
      <c r="B66" s="76"/>
      <c r="C66" s="108" t="s">
        <v>293</v>
      </c>
      <c r="D66" s="108"/>
      <c r="E66" s="108"/>
    </row>
    <row r="67" spans="1:5" ht="15.75" thickTop="1">
      <c r="A67" s="16"/>
      <c r="B67" s="153" t="s">
        <v>491</v>
      </c>
      <c r="C67" s="110" t="s">
        <v>323</v>
      </c>
      <c r="D67" s="145">
        <v>10367</v>
      </c>
      <c r="E67" s="89"/>
    </row>
    <row r="68" spans="1:5">
      <c r="A68" s="16"/>
      <c r="B68" s="153"/>
      <c r="C68" s="144"/>
      <c r="D68" s="146"/>
      <c r="E68" s="147"/>
    </row>
    <row r="69" spans="1:5">
      <c r="A69" s="16"/>
      <c r="B69" s="133" t="s">
        <v>967</v>
      </c>
      <c r="C69" s="112">
        <v>11630</v>
      </c>
      <c r="D69" s="112"/>
      <c r="E69" s="48"/>
    </row>
    <row r="70" spans="1:5">
      <c r="A70" s="16"/>
      <c r="B70" s="133"/>
      <c r="C70" s="112"/>
      <c r="D70" s="112"/>
      <c r="E70" s="48"/>
    </row>
    <row r="71" spans="1:5">
      <c r="A71" s="16"/>
      <c r="B71" s="105" t="s">
        <v>968</v>
      </c>
      <c r="C71" s="115" t="s">
        <v>980</v>
      </c>
      <c r="D71" s="115"/>
      <c r="E71" s="100" t="s">
        <v>326</v>
      </c>
    </row>
    <row r="72" spans="1:5">
      <c r="A72" s="16"/>
      <c r="B72" s="131" t="s">
        <v>969</v>
      </c>
      <c r="C72" s="111" t="s">
        <v>981</v>
      </c>
      <c r="D72" s="111"/>
      <c r="E72" s="76" t="s">
        <v>326</v>
      </c>
    </row>
    <row r="73" spans="1:5">
      <c r="A73" s="16"/>
      <c r="B73" s="105" t="s">
        <v>971</v>
      </c>
      <c r="C73" s="115" t="s">
        <v>982</v>
      </c>
      <c r="D73" s="115"/>
      <c r="E73" s="100" t="s">
        <v>326</v>
      </c>
    </row>
    <row r="74" spans="1:5">
      <c r="A74" s="16"/>
      <c r="B74" s="131" t="s">
        <v>983</v>
      </c>
      <c r="C74" s="111" t="s">
        <v>984</v>
      </c>
      <c r="D74" s="111"/>
      <c r="E74" s="76" t="s">
        <v>326</v>
      </c>
    </row>
    <row r="75" spans="1:5">
      <c r="A75" s="16"/>
      <c r="B75" s="117" t="s">
        <v>974</v>
      </c>
      <c r="C75" s="115">
        <v>899</v>
      </c>
      <c r="D75" s="115"/>
      <c r="E75" s="43"/>
    </row>
    <row r="76" spans="1:5">
      <c r="A76" s="16"/>
      <c r="B76" s="117"/>
      <c r="C76" s="115"/>
      <c r="D76" s="115"/>
      <c r="E76" s="43"/>
    </row>
    <row r="77" spans="1:5">
      <c r="A77" s="16"/>
      <c r="B77" s="116" t="s">
        <v>985</v>
      </c>
      <c r="C77" s="112">
        <v>6294</v>
      </c>
      <c r="D77" s="112"/>
      <c r="E77" s="48"/>
    </row>
    <row r="78" spans="1:5">
      <c r="A78" s="16"/>
      <c r="B78" s="116"/>
      <c r="C78" s="112"/>
      <c r="D78" s="112"/>
      <c r="E78" s="48"/>
    </row>
    <row r="79" spans="1:5" ht="27" thickBot="1">
      <c r="A79" s="16"/>
      <c r="B79" s="103" t="s">
        <v>977</v>
      </c>
      <c r="C79" s="119" t="s">
        <v>711</v>
      </c>
      <c r="D79" s="119"/>
      <c r="E79" s="100" t="s">
        <v>326</v>
      </c>
    </row>
    <row r="80" spans="1:5">
      <c r="A80" s="16"/>
      <c r="B80" s="18" t="s">
        <v>500</v>
      </c>
      <c r="C80" s="123" t="s">
        <v>323</v>
      </c>
      <c r="D80" s="120">
        <v>7407</v>
      </c>
      <c r="E80" s="61"/>
    </row>
    <row r="81" spans="1:17" ht="15.75" thickBot="1">
      <c r="A81" s="16"/>
      <c r="B81" s="18"/>
      <c r="C81" s="124"/>
      <c r="D81" s="125"/>
      <c r="E81" s="71"/>
    </row>
    <row r="82" spans="1:17" ht="15.75" thickTop="1">
      <c r="A82" s="16"/>
      <c r="B82" s="18" t="s">
        <v>986</v>
      </c>
      <c r="C82" s="18"/>
      <c r="D82" s="18"/>
      <c r="E82" s="18"/>
      <c r="F82" s="18"/>
      <c r="G82" s="18"/>
      <c r="H82" s="18"/>
      <c r="I82" s="18"/>
      <c r="J82" s="18"/>
      <c r="K82" s="18"/>
      <c r="L82" s="18"/>
      <c r="M82" s="18"/>
      <c r="N82" s="18"/>
      <c r="O82" s="18"/>
      <c r="P82" s="18"/>
      <c r="Q82" s="18"/>
    </row>
    <row r="83" spans="1:17">
      <c r="A83" s="16"/>
      <c r="B83" s="41"/>
      <c r="C83" s="41"/>
      <c r="D83" s="41"/>
      <c r="E83" s="41"/>
      <c r="F83" s="41"/>
      <c r="G83" s="41"/>
      <c r="H83" s="41"/>
      <c r="I83" s="41"/>
      <c r="J83" s="41"/>
      <c r="K83" s="41"/>
    </row>
    <row r="84" spans="1:17">
      <c r="A84" s="16"/>
      <c r="B84" s="12"/>
      <c r="C84" s="12"/>
      <c r="D84" s="12"/>
      <c r="E84" s="12"/>
      <c r="F84" s="12"/>
      <c r="G84" s="12"/>
      <c r="H84" s="12"/>
      <c r="I84" s="12"/>
      <c r="J84" s="12"/>
      <c r="K84" s="12"/>
    </row>
    <row r="85" spans="1:17">
      <c r="A85" s="16"/>
      <c r="B85" s="48"/>
      <c r="C85" s="107" t="s">
        <v>987</v>
      </c>
      <c r="D85" s="107"/>
      <c r="E85" s="107"/>
      <c r="F85" s="48"/>
      <c r="G85" s="107" t="s">
        <v>988</v>
      </c>
      <c r="H85" s="48"/>
      <c r="I85" s="107" t="s">
        <v>989</v>
      </c>
      <c r="J85" s="48"/>
      <c r="K85" s="97" t="s">
        <v>990</v>
      </c>
    </row>
    <row r="86" spans="1:17" ht="15.75" thickBot="1">
      <c r="A86" s="16"/>
      <c r="B86" s="48"/>
      <c r="C86" s="108"/>
      <c r="D86" s="108"/>
      <c r="E86" s="108"/>
      <c r="F86" s="48"/>
      <c r="G86" s="108"/>
      <c r="H86" s="48"/>
      <c r="I86" s="108"/>
      <c r="J86" s="48"/>
      <c r="K86" s="98" t="s">
        <v>991</v>
      </c>
    </row>
    <row r="87" spans="1:17" ht="15.75" thickTop="1">
      <c r="A87" s="16"/>
      <c r="B87" s="109" t="s">
        <v>549</v>
      </c>
      <c r="C87" s="110" t="s">
        <v>323</v>
      </c>
      <c r="D87" s="145">
        <v>8014</v>
      </c>
      <c r="E87" s="89"/>
      <c r="F87" s="43"/>
      <c r="G87" s="110" t="s">
        <v>992</v>
      </c>
      <c r="H87" s="43"/>
      <c r="I87" s="110" t="s">
        <v>993</v>
      </c>
      <c r="J87" s="43"/>
      <c r="K87" s="170" t="s">
        <v>994</v>
      </c>
    </row>
    <row r="88" spans="1:17">
      <c r="A88" s="16"/>
      <c r="B88" s="109"/>
      <c r="C88" s="109"/>
      <c r="D88" s="114"/>
      <c r="E88" s="43"/>
      <c r="F88" s="43"/>
      <c r="G88" s="109"/>
      <c r="H88" s="43"/>
      <c r="I88" s="109"/>
      <c r="J88" s="43"/>
      <c r="K88" s="169"/>
    </row>
    <row r="89" spans="1:17">
      <c r="A89" s="16"/>
      <c r="B89" s="25"/>
      <c r="C89" s="48"/>
      <c r="D89" s="48"/>
      <c r="E89" s="48"/>
      <c r="F89" s="25"/>
      <c r="G89" s="25"/>
      <c r="H89" s="25"/>
      <c r="I89" s="76" t="s">
        <v>995</v>
      </c>
      <c r="J89" s="25"/>
      <c r="K89" s="213">
        <v>0.25</v>
      </c>
    </row>
    <row r="90" spans="1:17">
      <c r="A90" s="16"/>
      <c r="B90" s="28"/>
      <c r="C90" s="43"/>
      <c r="D90" s="43"/>
      <c r="E90" s="43"/>
      <c r="F90" s="28"/>
      <c r="G90" s="28"/>
      <c r="H90" s="28"/>
      <c r="I90" s="100" t="s">
        <v>996</v>
      </c>
      <c r="J90" s="28"/>
      <c r="K90" s="214">
        <v>0.3</v>
      </c>
    </row>
    <row r="91" spans="1:17">
      <c r="A91" s="16"/>
      <c r="B91" s="25"/>
      <c r="C91" s="48"/>
      <c r="D91" s="48"/>
      <c r="E91" s="48"/>
      <c r="F91" s="25"/>
      <c r="G91" s="25"/>
      <c r="H91" s="25"/>
      <c r="I91" s="76" t="s">
        <v>997</v>
      </c>
      <c r="J91" s="25"/>
      <c r="K91" s="213">
        <v>0.25</v>
      </c>
    </row>
    <row r="92" spans="1:17">
      <c r="A92" s="16"/>
      <c r="B92" s="28"/>
      <c r="C92" s="43"/>
      <c r="D92" s="43"/>
      <c r="E92" s="43"/>
      <c r="F92" s="28"/>
      <c r="G92" s="28"/>
      <c r="H92" s="28"/>
      <c r="I92" s="100" t="s">
        <v>998</v>
      </c>
      <c r="J92" s="28"/>
      <c r="K92" s="167" t="s">
        <v>999</v>
      </c>
    </row>
    <row r="93" spans="1:17">
      <c r="A93" s="16"/>
      <c r="B93" s="25"/>
      <c r="C93" s="48"/>
      <c r="D93" s="48"/>
      <c r="E93" s="48"/>
      <c r="F93" s="25"/>
      <c r="G93" s="25"/>
      <c r="H93" s="25"/>
      <c r="I93" s="76" t="s">
        <v>1000</v>
      </c>
      <c r="J93" s="25"/>
      <c r="K93" s="213">
        <v>0.13</v>
      </c>
    </row>
    <row r="94" spans="1:17">
      <c r="A94" s="16"/>
      <c r="B94" s="28"/>
      <c r="C94" s="43"/>
      <c r="D94" s="43"/>
      <c r="E94" s="43"/>
      <c r="F94" s="28"/>
      <c r="G94" s="28"/>
      <c r="H94" s="28"/>
      <c r="I94" s="28"/>
      <c r="J94" s="28"/>
      <c r="K94" s="28"/>
    </row>
    <row r="95" spans="1:17">
      <c r="A95" s="16"/>
      <c r="B95" s="81" t="s">
        <v>540</v>
      </c>
      <c r="C95" s="81" t="s">
        <v>323</v>
      </c>
      <c r="D95" s="111">
        <v>475</v>
      </c>
      <c r="E95" s="48"/>
      <c r="F95" s="48"/>
      <c r="G95" s="81" t="s">
        <v>1001</v>
      </c>
      <c r="H95" s="48"/>
      <c r="I95" s="81" t="s">
        <v>993</v>
      </c>
      <c r="J95" s="48"/>
      <c r="K95" s="171" t="s">
        <v>1002</v>
      </c>
    </row>
    <row r="96" spans="1:17">
      <c r="A96" s="16"/>
      <c r="B96" s="81"/>
      <c r="C96" s="81"/>
      <c r="D96" s="111"/>
      <c r="E96" s="48"/>
      <c r="F96" s="48"/>
      <c r="G96" s="81"/>
      <c r="H96" s="48"/>
      <c r="I96" s="81"/>
      <c r="J96" s="48"/>
      <c r="K96" s="171"/>
    </row>
    <row r="97" spans="1:17">
      <c r="A97" s="16"/>
      <c r="B97" s="28"/>
      <c r="C97" s="43"/>
      <c r="D97" s="43"/>
      <c r="E97" s="43"/>
      <c r="F97" s="28"/>
      <c r="G97" s="100" t="s">
        <v>992</v>
      </c>
      <c r="H97" s="28"/>
      <c r="I97" s="100" t="s">
        <v>995</v>
      </c>
      <c r="J97" s="28"/>
      <c r="K97" s="214">
        <v>0.3</v>
      </c>
    </row>
    <row r="98" spans="1:17">
      <c r="A98" s="16"/>
      <c r="B98" s="25"/>
      <c r="C98" s="48"/>
      <c r="D98" s="48"/>
      <c r="E98" s="48"/>
      <c r="F98" s="25"/>
      <c r="G98" s="25"/>
      <c r="H98" s="25"/>
      <c r="I98" s="76" t="s">
        <v>1003</v>
      </c>
      <c r="J98" s="25"/>
      <c r="K98" s="168" t="s">
        <v>1004</v>
      </c>
    </row>
    <row r="99" spans="1:17">
      <c r="A99" s="16"/>
      <c r="B99" s="18" t="s">
        <v>1005</v>
      </c>
      <c r="C99" s="18"/>
      <c r="D99" s="18"/>
      <c r="E99" s="18"/>
      <c r="F99" s="18"/>
      <c r="G99" s="18"/>
      <c r="H99" s="18"/>
      <c r="I99" s="18"/>
      <c r="J99" s="18"/>
      <c r="K99" s="18"/>
      <c r="L99" s="18"/>
      <c r="M99" s="18"/>
      <c r="N99" s="18"/>
      <c r="O99" s="18"/>
      <c r="P99" s="18"/>
      <c r="Q99" s="18"/>
    </row>
    <row r="100" spans="1:17">
      <c r="A100" s="16"/>
      <c r="B100" s="41"/>
      <c r="C100" s="41"/>
      <c r="D100" s="41"/>
      <c r="E100" s="41"/>
      <c r="F100" s="41"/>
      <c r="G100" s="41"/>
      <c r="H100" s="41"/>
      <c r="I100" s="41"/>
      <c r="J100" s="41"/>
      <c r="K100" s="41"/>
      <c r="L100" s="41"/>
      <c r="M100" s="41"/>
      <c r="N100" s="41"/>
      <c r="O100" s="41"/>
      <c r="P100" s="41"/>
      <c r="Q100" s="41"/>
    </row>
    <row r="101" spans="1:17">
      <c r="A101" s="16"/>
      <c r="B101" s="12"/>
      <c r="C101" s="12"/>
      <c r="D101" s="12"/>
      <c r="E101" s="12"/>
      <c r="F101" s="12"/>
      <c r="G101" s="12"/>
      <c r="H101" s="12"/>
      <c r="I101" s="12"/>
      <c r="J101" s="12"/>
      <c r="K101" s="12"/>
      <c r="L101" s="12"/>
      <c r="M101" s="12"/>
      <c r="N101" s="12"/>
      <c r="O101" s="12"/>
      <c r="P101" s="12"/>
      <c r="Q101" s="12"/>
    </row>
    <row r="102" spans="1:17" ht="15.75" thickBot="1">
      <c r="A102" s="16"/>
      <c r="B102" s="25"/>
      <c r="C102" s="108" t="s">
        <v>963</v>
      </c>
      <c r="D102" s="108"/>
      <c r="E102" s="108"/>
      <c r="F102" s="108"/>
      <c r="G102" s="108"/>
      <c r="H102" s="108"/>
      <c r="I102" s="108"/>
      <c r="J102" s="25"/>
      <c r="K102" s="108" t="s">
        <v>964</v>
      </c>
      <c r="L102" s="108"/>
      <c r="M102" s="108"/>
      <c r="N102" s="108"/>
      <c r="O102" s="108"/>
      <c r="P102" s="108"/>
      <c r="Q102" s="108"/>
    </row>
    <row r="103" spans="1:17" ht="15.75" thickTop="1">
      <c r="A103" s="16"/>
      <c r="B103" s="81"/>
      <c r="C103" s="164" t="s">
        <v>1006</v>
      </c>
      <c r="D103" s="164"/>
      <c r="E103" s="164"/>
      <c r="F103" s="165"/>
      <c r="G103" s="164" t="s">
        <v>1008</v>
      </c>
      <c r="H103" s="164"/>
      <c r="I103" s="164"/>
      <c r="J103" s="48"/>
      <c r="K103" s="164" t="s">
        <v>1006</v>
      </c>
      <c r="L103" s="164"/>
      <c r="M103" s="164"/>
      <c r="N103" s="165"/>
      <c r="O103" s="164" t="s">
        <v>1008</v>
      </c>
      <c r="P103" s="164"/>
      <c r="Q103" s="164"/>
    </row>
    <row r="104" spans="1:17" ht="15.75" thickBot="1">
      <c r="A104" s="16"/>
      <c r="B104" s="81"/>
      <c r="C104" s="108" t="s">
        <v>1007</v>
      </c>
      <c r="D104" s="108"/>
      <c r="E104" s="108"/>
      <c r="F104" s="48"/>
      <c r="G104" s="108"/>
      <c r="H104" s="108"/>
      <c r="I104" s="108"/>
      <c r="J104" s="48"/>
      <c r="K104" s="108" t="s">
        <v>1007</v>
      </c>
      <c r="L104" s="108"/>
      <c r="M104" s="108"/>
      <c r="N104" s="48"/>
      <c r="O104" s="108"/>
      <c r="P104" s="108"/>
      <c r="Q104" s="108"/>
    </row>
    <row r="105" spans="1:17" ht="15.75" thickTop="1">
      <c r="A105" s="16"/>
      <c r="B105" s="204" t="s">
        <v>1009</v>
      </c>
      <c r="C105" s="148"/>
      <c r="D105" s="148"/>
      <c r="E105" s="89"/>
      <c r="F105" s="43"/>
      <c r="G105" s="148"/>
      <c r="H105" s="148"/>
      <c r="I105" s="89"/>
      <c r="J105" s="43"/>
      <c r="K105" s="148"/>
      <c r="L105" s="148"/>
      <c r="M105" s="89"/>
      <c r="N105" s="43"/>
      <c r="O105" s="148"/>
      <c r="P105" s="148"/>
      <c r="Q105" s="89"/>
    </row>
    <row r="106" spans="1:17">
      <c r="A106" s="16"/>
      <c r="B106" s="204"/>
      <c r="C106" s="115"/>
      <c r="D106" s="115"/>
      <c r="E106" s="43"/>
      <c r="F106" s="43"/>
      <c r="G106" s="115"/>
      <c r="H106" s="115"/>
      <c r="I106" s="43"/>
      <c r="J106" s="43"/>
      <c r="K106" s="115"/>
      <c r="L106" s="115"/>
      <c r="M106" s="43"/>
      <c r="N106" s="43"/>
      <c r="O106" s="115"/>
      <c r="P106" s="115"/>
      <c r="Q106" s="43"/>
    </row>
    <row r="107" spans="1:17">
      <c r="A107" s="16"/>
      <c r="B107" s="133" t="s">
        <v>1010</v>
      </c>
      <c r="C107" s="81" t="s">
        <v>323</v>
      </c>
      <c r="D107" s="112">
        <v>10088</v>
      </c>
      <c r="E107" s="48"/>
      <c r="F107" s="48"/>
      <c r="G107" s="81" t="s">
        <v>323</v>
      </c>
      <c r="H107" s="112">
        <v>11197</v>
      </c>
      <c r="I107" s="48"/>
      <c r="J107" s="48"/>
      <c r="K107" s="81" t="s">
        <v>323</v>
      </c>
      <c r="L107" s="112">
        <v>10287</v>
      </c>
      <c r="M107" s="48"/>
      <c r="N107" s="48"/>
      <c r="O107" s="81" t="s">
        <v>323</v>
      </c>
      <c r="P107" s="112">
        <v>10702</v>
      </c>
      <c r="Q107" s="48"/>
    </row>
    <row r="108" spans="1:17">
      <c r="A108" s="16"/>
      <c r="B108" s="133"/>
      <c r="C108" s="81"/>
      <c r="D108" s="112"/>
      <c r="E108" s="48"/>
      <c r="F108" s="48"/>
      <c r="G108" s="81"/>
      <c r="H108" s="112"/>
      <c r="I108" s="48"/>
      <c r="J108" s="48"/>
      <c r="K108" s="81"/>
      <c r="L108" s="112"/>
      <c r="M108" s="48"/>
      <c r="N108" s="48"/>
      <c r="O108" s="81"/>
      <c r="P108" s="112"/>
      <c r="Q108" s="48"/>
    </row>
    <row r="109" spans="1:17">
      <c r="A109" s="16"/>
      <c r="B109" s="117" t="s">
        <v>624</v>
      </c>
      <c r="C109" s="114">
        <v>10000</v>
      </c>
      <c r="D109" s="114"/>
      <c r="E109" s="43"/>
      <c r="F109" s="43"/>
      <c r="G109" s="114">
        <v>12820</v>
      </c>
      <c r="H109" s="114"/>
      <c r="I109" s="43"/>
      <c r="J109" s="43"/>
      <c r="K109" s="114">
        <v>10000</v>
      </c>
      <c r="L109" s="114"/>
      <c r="M109" s="43"/>
      <c r="N109" s="43"/>
      <c r="O109" s="114">
        <v>12619</v>
      </c>
      <c r="P109" s="114"/>
      <c r="Q109" s="43"/>
    </row>
    <row r="110" spans="1:17">
      <c r="A110" s="16"/>
      <c r="B110" s="117"/>
      <c r="C110" s="114"/>
      <c r="D110" s="114"/>
      <c r="E110" s="43"/>
      <c r="F110" s="43"/>
      <c r="G110" s="114"/>
      <c r="H110" s="114"/>
      <c r="I110" s="43"/>
      <c r="J110" s="43"/>
      <c r="K110" s="114"/>
      <c r="L110" s="114"/>
      <c r="M110" s="43"/>
      <c r="N110" s="43"/>
      <c r="O110" s="114"/>
      <c r="P110" s="114"/>
      <c r="Q110" s="43"/>
    </row>
    <row r="111" spans="1:17">
      <c r="A111" s="16"/>
      <c r="B111" s="133" t="s">
        <v>626</v>
      </c>
      <c r="C111" s="111">
        <v>324</v>
      </c>
      <c r="D111" s="111"/>
      <c r="E111" s="48"/>
      <c r="F111" s="48"/>
      <c r="G111" s="111">
        <v>324</v>
      </c>
      <c r="H111" s="111"/>
      <c r="I111" s="48"/>
      <c r="J111" s="48"/>
      <c r="K111" s="111">
        <v>332</v>
      </c>
      <c r="L111" s="111"/>
      <c r="M111" s="48"/>
      <c r="N111" s="48"/>
      <c r="O111" s="111">
        <v>332</v>
      </c>
      <c r="P111" s="111"/>
      <c r="Q111" s="48"/>
    </row>
    <row r="112" spans="1:17" ht="15.75" thickBot="1">
      <c r="A112" s="16"/>
      <c r="B112" s="133"/>
      <c r="C112" s="135"/>
      <c r="D112" s="135"/>
      <c r="E112" s="62"/>
      <c r="F112" s="48"/>
      <c r="G112" s="135"/>
      <c r="H112" s="135"/>
      <c r="I112" s="62"/>
      <c r="J112" s="48"/>
      <c r="K112" s="135"/>
      <c r="L112" s="135"/>
      <c r="M112" s="62"/>
      <c r="N112" s="48"/>
      <c r="O112" s="135"/>
      <c r="P112" s="135"/>
      <c r="Q112" s="62"/>
    </row>
    <row r="113" spans="1:17">
      <c r="A113" s="16"/>
      <c r="B113" s="109"/>
      <c r="C113" s="136" t="s">
        <v>323</v>
      </c>
      <c r="D113" s="138">
        <v>20412</v>
      </c>
      <c r="E113" s="44"/>
      <c r="F113" s="43"/>
      <c r="G113" s="136" t="s">
        <v>323</v>
      </c>
      <c r="H113" s="138">
        <v>24341</v>
      </c>
      <c r="I113" s="44"/>
      <c r="J113" s="43"/>
      <c r="K113" s="136" t="s">
        <v>323</v>
      </c>
      <c r="L113" s="138">
        <v>20619</v>
      </c>
      <c r="M113" s="44"/>
      <c r="N113" s="43"/>
      <c r="O113" s="136" t="s">
        <v>323</v>
      </c>
      <c r="P113" s="138">
        <v>23653</v>
      </c>
      <c r="Q113" s="44"/>
    </row>
    <row r="114" spans="1:17" ht="15.75" thickBot="1">
      <c r="A114" s="16"/>
      <c r="B114" s="109"/>
      <c r="C114" s="137"/>
      <c r="D114" s="139"/>
      <c r="E114" s="140"/>
      <c r="F114" s="43"/>
      <c r="G114" s="137"/>
      <c r="H114" s="139"/>
      <c r="I114" s="140"/>
      <c r="J114" s="43"/>
      <c r="K114" s="137"/>
      <c r="L114" s="139"/>
      <c r="M114" s="140"/>
      <c r="N114" s="43"/>
      <c r="O114" s="137"/>
      <c r="P114" s="139"/>
      <c r="Q114" s="140"/>
    </row>
    <row r="115" spans="1:17" ht="15.75" thickTop="1">
      <c r="A115" s="16"/>
      <c r="B115" s="18" t="s">
        <v>1011</v>
      </c>
      <c r="C115" s="18"/>
      <c r="D115" s="18"/>
      <c r="E115" s="18"/>
      <c r="F115" s="18"/>
      <c r="G115" s="18"/>
      <c r="H115" s="18"/>
      <c r="I115" s="18"/>
      <c r="J115" s="18"/>
      <c r="K115" s="18"/>
      <c r="L115" s="18"/>
      <c r="M115" s="18"/>
      <c r="N115" s="18"/>
      <c r="O115" s="18"/>
      <c r="P115" s="18"/>
      <c r="Q115" s="18"/>
    </row>
    <row r="116" spans="1:17" ht="25.5" customHeight="1">
      <c r="A116" s="16"/>
      <c r="B116" s="18" t="s">
        <v>1012</v>
      </c>
      <c r="C116" s="18"/>
      <c r="D116" s="18"/>
      <c r="E116" s="18"/>
      <c r="F116" s="18"/>
      <c r="G116" s="18"/>
      <c r="H116" s="18"/>
      <c r="I116" s="18"/>
      <c r="J116" s="18"/>
      <c r="K116" s="18"/>
      <c r="L116" s="18"/>
      <c r="M116" s="18"/>
      <c r="N116" s="18"/>
      <c r="O116" s="18"/>
      <c r="P116" s="18"/>
      <c r="Q116" s="18"/>
    </row>
  </sheetData>
  <mergeCells count="273">
    <mergeCell ref="B63:Q63"/>
    <mergeCell ref="B82:Q82"/>
    <mergeCell ref="B99:Q99"/>
    <mergeCell ref="B115:Q115"/>
    <mergeCell ref="B116:Q116"/>
    <mergeCell ref="B11:Q11"/>
    <mergeCell ref="B12:Q12"/>
    <mergeCell ref="B23:Q23"/>
    <mergeCell ref="B24:Q24"/>
    <mergeCell ref="B25:Q25"/>
    <mergeCell ref="B26:Q26"/>
    <mergeCell ref="B5:Q5"/>
    <mergeCell ref="B6:Q6"/>
    <mergeCell ref="B7:Q7"/>
    <mergeCell ref="B8:Q8"/>
    <mergeCell ref="B9:Q9"/>
    <mergeCell ref="B10:Q10"/>
    <mergeCell ref="N113:N114"/>
    <mergeCell ref="O113:O114"/>
    <mergeCell ref="P113:P114"/>
    <mergeCell ref="Q113:Q114"/>
    <mergeCell ref="A1:A2"/>
    <mergeCell ref="B1:Q1"/>
    <mergeCell ref="B2:Q2"/>
    <mergeCell ref="B3:Q3"/>
    <mergeCell ref="A4:A116"/>
    <mergeCell ref="B4:Q4"/>
    <mergeCell ref="H113:H114"/>
    <mergeCell ref="I113:I114"/>
    <mergeCell ref="J113:J114"/>
    <mergeCell ref="K113:K114"/>
    <mergeCell ref="L113:L114"/>
    <mergeCell ref="M113:M114"/>
    <mergeCell ref="B113:B114"/>
    <mergeCell ref="C113:C114"/>
    <mergeCell ref="D113:D114"/>
    <mergeCell ref="E113:E114"/>
    <mergeCell ref="F113:F114"/>
    <mergeCell ref="G113:G114"/>
    <mergeCell ref="J111:J112"/>
    <mergeCell ref="K111:L112"/>
    <mergeCell ref="M111:M112"/>
    <mergeCell ref="N111:N112"/>
    <mergeCell ref="O111:P112"/>
    <mergeCell ref="Q111:Q112"/>
    <mergeCell ref="B111:B112"/>
    <mergeCell ref="C111:D112"/>
    <mergeCell ref="E111:E112"/>
    <mergeCell ref="F111:F112"/>
    <mergeCell ref="G111:H112"/>
    <mergeCell ref="I111:I112"/>
    <mergeCell ref="J109:J110"/>
    <mergeCell ref="K109:L110"/>
    <mergeCell ref="M109:M110"/>
    <mergeCell ref="N109:N110"/>
    <mergeCell ref="O109:P110"/>
    <mergeCell ref="Q109:Q110"/>
    <mergeCell ref="N107:N108"/>
    <mergeCell ref="O107:O108"/>
    <mergeCell ref="P107:P108"/>
    <mergeCell ref="Q107:Q108"/>
    <mergeCell ref="B109:B110"/>
    <mergeCell ref="C109:D110"/>
    <mergeCell ref="E109:E110"/>
    <mergeCell ref="F109:F110"/>
    <mergeCell ref="G109:H110"/>
    <mergeCell ref="I109:I110"/>
    <mergeCell ref="H107:H108"/>
    <mergeCell ref="I107:I108"/>
    <mergeCell ref="J107:J108"/>
    <mergeCell ref="K107:K108"/>
    <mergeCell ref="L107:L108"/>
    <mergeCell ref="M107:M108"/>
    <mergeCell ref="B107:B108"/>
    <mergeCell ref="C107:C108"/>
    <mergeCell ref="D107:D108"/>
    <mergeCell ref="E107:E108"/>
    <mergeCell ref="F107:F108"/>
    <mergeCell ref="G107:G108"/>
    <mergeCell ref="J105:J106"/>
    <mergeCell ref="K105:L106"/>
    <mergeCell ref="M105:M106"/>
    <mergeCell ref="N105:N106"/>
    <mergeCell ref="O105:P106"/>
    <mergeCell ref="Q105:Q106"/>
    <mergeCell ref="K103:M103"/>
    <mergeCell ref="K104:M104"/>
    <mergeCell ref="N103:N104"/>
    <mergeCell ref="O103:Q104"/>
    <mergeCell ref="B105:B106"/>
    <mergeCell ref="C105:D106"/>
    <mergeCell ref="E105:E106"/>
    <mergeCell ref="F105:F106"/>
    <mergeCell ref="G105:H106"/>
    <mergeCell ref="I105:I106"/>
    <mergeCell ref="C98:E98"/>
    <mergeCell ref="B100:Q100"/>
    <mergeCell ref="C102:I102"/>
    <mergeCell ref="K102:Q102"/>
    <mergeCell ref="B103:B104"/>
    <mergeCell ref="C103:E103"/>
    <mergeCell ref="C104:E104"/>
    <mergeCell ref="F103:F104"/>
    <mergeCell ref="G103:I104"/>
    <mergeCell ref="J103:J104"/>
    <mergeCell ref="G95:G96"/>
    <mergeCell ref="H95:H96"/>
    <mergeCell ref="I95:I96"/>
    <mergeCell ref="J95:J96"/>
    <mergeCell ref="K95:K96"/>
    <mergeCell ref="C97:E97"/>
    <mergeCell ref="C94:E94"/>
    <mergeCell ref="B95:B96"/>
    <mergeCell ref="C95:C96"/>
    <mergeCell ref="D95:D96"/>
    <mergeCell ref="E95:E96"/>
    <mergeCell ref="F95:F96"/>
    <mergeCell ref="K87:K88"/>
    <mergeCell ref="C89:E89"/>
    <mergeCell ref="C90:E90"/>
    <mergeCell ref="C91:E91"/>
    <mergeCell ref="C92:E92"/>
    <mergeCell ref="C93:E93"/>
    <mergeCell ref="J85:J86"/>
    <mergeCell ref="B87:B88"/>
    <mergeCell ref="C87:C88"/>
    <mergeCell ref="D87:D88"/>
    <mergeCell ref="E87:E88"/>
    <mergeCell ref="F87:F88"/>
    <mergeCell ref="G87:G88"/>
    <mergeCell ref="H87:H88"/>
    <mergeCell ref="I87:I88"/>
    <mergeCell ref="J87:J88"/>
    <mergeCell ref="B85:B86"/>
    <mergeCell ref="C85:E86"/>
    <mergeCell ref="F85:F86"/>
    <mergeCell ref="G85:G86"/>
    <mergeCell ref="H85:H86"/>
    <mergeCell ref="I85:I86"/>
    <mergeCell ref="C79:D79"/>
    <mergeCell ref="B80:B81"/>
    <mergeCell ref="C80:C81"/>
    <mergeCell ref="D80:D81"/>
    <mergeCell ref="E80:E81"/>
    <mergeCell ref="B83:K83"/>
    <mergeCell ref="C74:D74"/>
    <mergeCell ref="B75:B76"/>
    <mergeCell ref="C75:D76"/>
    <mergeCell ref="E75:E76"/>
    <mergeCell ref="B77:B78"/>
    <mergeCell ref="C77:D78"/>
    <mergeCell ref="E77:E78"/>
    <mergeCell ref="B69:B70"/>
    <mergeCell ref="C69:D70"/>
    <mergeCell ref="E69:E70"/>
    <mergeCell ref="C71:D71"/>
    <mergeCell ref="C72:D72"/>
    <mergeCell ref="C73:D73"/>
    <mergeCell ref="B64:E64"/>
    <mergeCell ref="C66:E66"/>
    <mergeCell ref="B67:B68"/>
    <mergeCell ref="C67:C68"/>
    <mergeCell ref="D67:D68"/>
    <mergeCell ref="E67:E68"/>
    <mergeCell ref="B57:B58"/>
    <mergeCell ref="C57:D58"/>
    <mergeCell ref="E57:E58"/>
    <mergeCell ref="C59:D59"/>
    <mergeCell ref="C60:D60"/>
    <mergeCell ref="B61:B62"/>
    <mergeCell ref="C61:C62"/>
    <mergeCell ref="D61:D62"/>
    <mergeCell ref="E61:E62"/>
    <mergeCell ref="B51:B52"/>
    <mergeCell ref="C51:D52"/>
    <mergeCell ref="E51:E52"/>
    <mergeCell ref="C53:D53"/>
    <mergeCell ref="C54:D54"/>
    <mergeCell ref="B55:B56"/>
    <mergeCell ref="C55:D56"/>
    <mergeCell ref="E55:E56"/>
    <mergeCell ref="B47:B48"/>
    <mergeCell ref="C47:C48"/>
    <mergeCell ref="D47:D48"/>
    <mergeCell ref="E47:E48"/>
    <mergeCell ref="B49:B50"/>
    <mergeCell ref="C49:D50"/>
    <mergeCell ref="E49:E50"/>
    <mergeCell ref="N41:N42"/>
    <mergeCell ref="O41:O42"/>
    <mergeCell ref="P41:P42"/>
    <mergeCell ref="Q41:Q42"/>
    <mergeCell ref="B44:E44"/>
    <mergeCell ref="C46:E46"/>
    <mergeCell ref="B43:Q43"/>
    <mergeCell ref="H41:H42"/>
    <mergeCell ref="I41:I42"/>
    <mergeCell ref="J41:J42"/>
    <mergeCell ref="K41:K42"/>
    <mergeCell ref="L41:L42"/>
    <mergeCell ref="M41:M42"/>
    <mergeCell ref="N39:N40"/>
    <mergeCell ref="O39:O40"/>
    <mergeCell ref="P39:P40"/>
    <mergeCell ref="Q39:Q40"/>
    <mergeCell ref="B41:B42"/>
    <mergeCell ref="C41:C42"/>
    <mergeCell ref="D41:D42"/>
    <mergeCell ref="E41:E42"/>
    <mergeCell ref="F41:F42"/>
    <mergeCell ref="G41:G42"/>
    <mergeCell ref="H39:H40"/>
    <mergeCell ref="I39:I40"/>
    <mergeCell ref="J39:J40"/>
    <mergeCell ref="K39:K40"/>
    <mergeCell ref="L39:L40"/>
    <mergeCell ref="M39:M40"/>
    <mergeCell ref="C38:E38"/>
    <mergeCell ref="G38:I38"/>
    <mergeCell ref="K38:M38"/>
    <mergeCell ref="O38:Q38"/>
    <mergeCell ref="B39:B40"/>
    <mergeCell ref="C39:C40"/>
    <mergeCell ref="D39:D40"/>
    <mergeCell ref="E39:E40"/>
    <mergeCell ref="F39:F40"/>
    <mergeCell ref="G39:G40"/>
    <mergeCell ref="N33:N34"/>
    <mergeCell ref="O33:O34"/>
    <mergeCell ref="P33:P34"/>
    <mergeCell ref="Q33:Q34"/>
    <mergeCell ref="B35:Q35"/>
    <mergeCell ref="C37:E37"/>
    <mergeCell ref="G37:I37"/>
    <mergeCell ref="K37:M37"/>
    <mergeCell ref="O37:Q37"/>
    <mergeCell ref="H33:H34"/>
    <mergeCell ref="I33:I34"/>
    <mergeCell ref="J33:J34"/>
    <mergeCell ref="K33:K34"/>
    <mergeCell ref="L33:L34"/>
    <mergeCell ref="M33:M34"/>
    <mergeCell ref="N31:N32"/>
    <mergeCell ref="O31:O32"/>
    <mergeCell ref="P31:P32"/>
    <mergeCell ref="Q31:Q32"/>
    <mergeCell ref="B33:B34"/>
    <mergeCell ref="C33:C34"/>
    <mergeCell ref="D33:D34"/>
    <mergeCell ref="E33:E34"/>
    <mergeCell ref="F33:F34"/>
    <mergeCell ref="G33:G34"/>
    <mergeCell ref="H31:H32"/>
    <mergeCell ref="I31:I32"/>
    <mergeCell ref="J31:J32"/>
    <mergeCell ref="K31:K32"/>
    <mergeCell ref="L31:L32"/>
    <mergeCell ref="M31:M32"/>
    <mergeCell ref="B31:B32"/>
    <mergeCell ref="C31:C32"/>
    <mergeCell ref="D31:D32"/>
    <mergeCell ref="E31:E32"/>
    <mergeCell ref="F31:F32"/>
    <mergeCell ref="G31:G32"/>
    <mergeCell ref="B27:Q27"/>
    <mergeCell ref="C29:E29"/>
    <mergeCell ref="G29:I29"/>
    <mergeCell ref="K29:M29"/>
    <mergeCell ref="O29:Q29"/>
    <mergeCell ref="C30:E30"/>
    <mergeCell ref="G30:I30"/>
    <mergeCell ref="K30:M30"/>
    <mergeCell ref="O30:Q30"/>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workbookViewId="0"/>
  </sheetViews>
  <sheetFormatPr defaultRowHeight="15"/>
  <cols>
    <col min="1" max="1" width="36.5703125" bestFit="1" customWidth="1"/>
    <col min="2" max="2" width="26.42578125" customWidth="1"/>
    <col min="3" max="3" width="36.5703125" bestFit="1" customWidth="1"/>
    <col min="4" max="4" width="19" customWidth="1"/>
    <col min="5" max="6" width="26.42578125" customWidth="1"/>
    <col min="7" max="7" width="5.7109375" customWidth="1"/>
    <col min="8" max="8" width="11.5703125" customWidth="1"/>
    <col min="9" max="10" width="26.42578125" customWidth="1"/>
    <col min="11" max="11" width="5.7109375" customWidth="1"/>
    <col min="12" max="12" width="19" customWidth="1"/>
    <col min="13" max="13" width="26.42578125" customWidth="1"/>
  </cols>
  <sheetData>
    <row r="1" spans="1:13" ht="15" customHeight="1">
      <c r="A1" s="8" t="s">
        <v>1013</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1014</v>
      </c>
      <c r="B3" s="15"/>
      <c r="C3" s="15"/>
      <c r="D3" s="15"/>
      <c r="E3" s="15"/>
      <c r="F3" s="15"/>
      <c r="G3" s="15"/>
      <c r="H3" s="15"/>
      <c r="I3" s="15"/>
      <c r="J3" s="15"/>
      <c r="K3" s="15"/>
      <c r="L3" s="15"/>
      <c r="M3" s="15"/>
    </row>
    <row r="4" spans="1:13">
      <c r="A4" s="16" t="s">
        <v>1013</v>
      </c>
      <c r="B4" s="22" t="s">
        <v>1015</v>
      </c>
      <c r="C4" s="22"/>
      <c r="D4" s="22"/>
      <c r="E4" s="22"/>
      <c r="F4" s="22"/>
      <c r="G4" s="22"/>
      <c r="H4" s="22"/>
      <c r="I4" s="22"/>
      <c r="J4" s="22"/>
      <c r="K4" s="22"/>
      <c r="L4" s="22"/>
      <c r="M4" s="22"/>
    </row>
    <row r="5" spans="1:13" ht="38.25" customHeight="1">
      <c r="A5" s="16"/>
      <c r="B5" s="19" t="s">
        <v>1016</v>
      </c>
      <c r="C5" s="19"/>
      <c r="D5" s="19"/>
      <c r="E5" s="19"/>
      <c r="F5" s="19"/>
      <c r="G5" s="19"/>
      <c r="H5" s="19"/>
      <c r="I5" s="19"/>
      <c r="J5" s="19"/>
      <c r="K5" s="19"/>
      <c r="L5" s="19"/>
      <c r="M5" s="19"/>
    </row>
    <row r="6" spans="1:13">
      <c r="A6" s="16"/>
      <c r="B6" s="41"/>
      <c r="C6" s="41"/>
      <c r="D6" s="41"/>
      <c r="E6" s="41"/>
      <c r="F6" s="41"/>
      <c r="G6" s="41"/>
      <c r="H6" s="41"/>
      <c r="I6" s="41"/>
      <c r="J6" s="41"/>
      <c r="K6" s="41"/>
      <c r="L6" s="41"/>
      <c r="M6" s="41"/>
    </row>
    <row r="7" spans="1:13">
      <c r="A7" s="16"/>
      <c r="B7" s="12"/>
      <c r="C7" s="12"/>
      <c r="D7" s="12"/>
      <c r="E7" s="12"/>
      <c r="F7" s="12"/>
      <c r="G7" s="12"/>
      <c r="H7" s="12"/>
      <c r="I7" s="12"/>
      <c r="J7" s="12"/>
      <c r="K7" s="12"/>
      <c r="L7" s="12"/>
      <c r="M7" s="12"/>
    </row>
    <row r="8" spans="1:13" ht="15.75" thickBot="1">
      <c r="A8" s="16"/>
      <c r="B8" s="25"/>
      <c r="C8" s="108" t="s">
        <v>1017</v>
      </c>
      <c r="D8" s="108"/>
      <c r="E8" s="108"/>
      <c r="F8" s="25"/>
      <c r="G8" s="108" t="s">
        <v>1018</v>
      </c>
      <c r="H8" s="108"/>
      <c r="I8" s="108"/>
      <c r="J8" s="25"/>
      <c r="K8" s="108" t="s">
        <v>124</v>
      </c>
      <c r="L8" s="108"/>
      <c r="M8" s="108"/>
    </row>
    <row r="9" spans="1:13" ht="15.75" thickTop="1">
      <c r="A9" s="16"/>
      <c r="B9" s="109">
        <v>2015</v>
      </c>
      <c r="C9" s="110" t="s">
        <v>323</v>
      </c>
      <c r="D9" s="145">
        <v>2208</v>
      </c>
      <c r="E9" s="89"/>
      <c r="F9" s="43"/>
      <c r="G9" s="110" t="s">
        <v>323</v>
      </c>
      <c r="H9" s="148">
        <v>203</v>
      </c>
      <c r="I9" s="89"/>
      <c r="J9" s="43"/>
      <c r="K9" s="110" t="s">
        <v>323</v>
      </c>
      <c r="L9" s="145">
        <v>2411</v>
      </c>
      <c r="M9" s="89"/>
    </row>
    <row r="10" spans="1:13">
      <c r="A10" s="16"/>
      <c r="B10" s="109"/>
      <c r="C10" s="109"/>
      <c r="D10" s="114"/>
      <c r="E10" s="43"/>
      <c r="F10" s="43"/>
      <c r="G10" s="144"/>
      <c r="H10" s="149"/>
      <c r="I10" s="147"/>
      <c r="J10" s="43"/>
      <c r="K10" s="144"/>
      <c r="L10" s="146"/>
      <c r="M10" s="147"/>
    </row>
    <row r="11" spans="1:13">
      <c r="A11" s="16"/>
      <c r="B11" s="81">
        <v>2016</v>
      </c>
      <c r="C11" s="112">
        <v>2220</v>
      </c>
      <c r="D11" s="112"/>
      <c r="E11" s="48"/>
      <c r="F11" s="48"/>
      <c r="G11" s="111">
        <v>74</v>
      </c>
      <c r="H11" s="111"/>
      <c r="I11" s="48"/>
      <c r="J11" s="48"/>
      <c r="K11" s="112">
        <v>2294</v>
      </c>
      <c r="L11" s="112"/>
      <c r="M11" s="48"/>
    </row>
    <row r="12" spans="1:13">
      <c r="A12" s="16"/>
      <c r="B12" s="81"/>
      <c r="C12" s="112"/>
      <c r="D12" s="112"/>
      <c r="E12" s="48"/>
      <c r="F12" s="48"/>
      <c r="G12" s="111"/>
      <c r="H12" s="111"/>
      <c r="I12" s="48"/>
      <c r="J12" s="48"/>
      <c r="K12" s="112"/>
      <c r="L12" s="112"/>
      <c r="M12" s="48"/>
    </row>
    <row r="13" spans="1:13">
      <c r="A13" s="16"/>
      <c r="B13" s="109">
        <v>2017</v>
      </c>
      <c r="C13" s="114">
        <v>2075</v>
      </c>
      <c r="D13" s="114"/>
      <c r="E13" s="43"/>
      <c r="F13" s="43"/>
      <c r="G13" s="115">
        <v>48</v>
      </c>
      <c r="H13" s="115"/>
      <c r="I13" s="43"/>
      <c r="J13" s="43"/>
      <c r="K13" s="114">
        <v>2123</v>
      </c>
      <c r="L13" s="114"/>
      <c r="M13" s="43"/>
    </row>
    <row r="14" spans="1:13">
      <c r="A14" s="16"/>
      <c r="B14" s="109"/>
      <c r="C14" s="114"/>
      <c r="D14" s="114"/>
      <c r="E14" s="43"/>
      <c r="F14" s="43"/>
      <c r="G14" s="115"/>
      <c r="H14" s="115"/>
      <c r="I14" s="43"/>
      <c r="J14" s="43"/>
      <c r="K14" s="114"/>
      <c r="L14" s="114"/>
      <c r="M14" s="43"/>
    </row>
    <row r="15" spans="1:13">
      <c r="A15" s="16"/>
      <c r="B15" s="81">
        <v>2018</v>
      </c>
      <c r="C15" s="112">
        <v>2045</v>
      </c>
      <c r="D15" s="112"/>
      <c r="E15" s="48"/>
      <c r="F15" s="48"/>
      <c r="G15" s="111">
        <v>6</v>
      </c>
      <c r="H15" s="111"/>
      <c r="I15" s="48"/>
      <c r="J15" s="48"/>
      <c r="K15" s="112">
        <v>2051</v>
      </c>
      <c r="L15" s="112"/>
      <c r="M15" s="48"/>
    </row>
    <row r="16" spans="1:13">
      <c r="A16" s="16"/>
      <c r="B16" s="81"/>
      <c r="C16" s="112"/>
      <c r="D16" s="112"/>
      <c r="E16" s="48"/>
      <c r="F16" s="48"/>
      <c r="G16" s="111"/>
      <c r="H16" s="111"/>
      <c r="I16" s="48"/>
      <c r="J16" s="48"/>
      <c r="K16" s="112"/>
      <c r="L16" s="112"/>
      <c r="M16" s="48"/>
    </row>
    <row r="17" spans="1:13">
      <c r="A17" s="16"/>
      <c r="B17" s="109">
        <v>2019</v>
      </c>
      <c r="C17" s="114">
        <v>1738</v>
      </c>
      <c r="D17" s="114"/>
      <c r="E17" s="43"/>
      <c r="F17" s="43"/>
      <c r="G17" s="115" t="s">
        <v>324</v>
      </c>
      <c r="H17" s="115"/>
      <c r="I17" s="43"/>
      <c r="J17" s="43"/>
      <c r="K17" s="114">
        <v>1738</v>
      </c>
      <c r="L17" s="114"/>
      <c r="M17" s="43"/>
    </row>
    <row r="18" spans="1:13">
      <c r="A18" s="16"/>
      <c r="B18" s="109"/>
      <c r="C18" s="114"/>
      <c r="D18" s="114"/>
      <c r="E18" s="43"/>
      <c r="F18" s="43"/>
      <c r="G18" s="115"/>
      <c r="H18" s="115"/>
      <c r="I18" s="43"/>
      <c r="J18" s="43"/>
      <c r="K18" s="114"/>
      <c r="L18" s="114"/>
      <c r="M18" s="43"/>
    </row>
    <row r="19" spans="1:13">
      <c r="A19" s="16"/>
      <c r="B19" s="81" t="s">
        <v>534</v>
      </c>
      <c r="C19" s="112">
        <v>3410</v>
      </c>
      <c r="D19" s="112"/>
      <c r="E19" s="48"/>
      <c r="F19" s="48"/>
      <c r="G19" s="111" t="s">
        <v>324</v>
      </c>
      <c r="H19" s="111"/>
      <c r="I19" s="48"/>
      <c r="J19" s="48"/>
      <c r="K19" s="112">
        <v>3410</v>
      </c>
      <c r="L19" s="112"/>
      <c r="M19" s="48"/>
    </row>
    <row r="20" spans="1:13" ht="15.75" thickBot="1">
      <c r="A20" s="16"/>
      <c r="B20" s="81"/>
      <c r="C20" s="151"/>
      <c r="D20" s="151"/>
      <c r="E20" s="62"/>
      <c r="F20" s="48"/>
      <c r="G20" s="135"/>
      <c r="H20" s="135"/>
      <c r="I20" s="62"/>
      <c r="J20" s="48"/>
      <c r="K20" s="151"/>
      <c r="L20" s="151"/>
      <c r="M20" s="62"/>
    </row>
    <row r="21" spans="1:13">
      <c r="A21" s="16"/>
      <c r="B21" s="109" t="s">
        <v>124</v>
      </c>
      <c r="C21" s="136" t="s">
        <v>323</v>
      </c>
      <c r="D21" s="138">
        <v>13696</v>
      </c>
      <c r="E21" s="44"/>
      <c r="F21" s="43"/>
      <c r="G21" s="136" t="s">
        <v>323</v>
      </c>
      <c r="H21" s="141">
        <v>331</v>
      </c>
      <c r="I21" s="44"/>
      <c r="J21" s="43"/>
      <c r="K21" s="136" t="s">
        <v>323</v>
      </c>
      <c r="L21" s="138">
        <v>14027</v>
      </c>
      <c r="M21" s="44"/>
    </row>
    <row r="22" spans="1:13" ht="15.75" thickBot="1">
      <c r="A22" s="16"/>
      <c r="B22" s="109"/>
      <c r="C22" s="137"/>
      <c r="D22" s="139"/>
      <c r="E22" s="140"/>
      <c r="F22" s="43"/>
      <c r="G22" s="137"/>
      <c r="H22" s="142"/>
      <c r="I22" s="140"/>
      <c r="J22" s="43"/>
      <c r="K22" s="137"/>
      <c r="L22" s="139"/>
      <c r="M22" s="140"/>
    </row>
    <row r="23" spans="1:13" ht="15.75" thickTop="1">
      <c r="A23" s="16"/>
      <c r="B23" s="12"/>
    </row>
    <row r="24" spans="1:13">
      <c r="A24" s="16"/>
      <c r="B24" s="12"/>
    </row>
    <row r="25" spans="1:13" ht="15.75" thickBot="1">
      <c r="A25" s="16"/>
      <c r="B25" s="36"/>
    </row>
    <row r="26" spans="1:13">
      <c r="A26" s="16"/>
      <c r="B26" s="12"/>
      <c r="C26" s="12"/>
    </row>
    <row r="27" spans="1:13" ht="48">
      <c r="A27" s="16"/>
      <c r="B27" s="95">
        <v>-1</v>
      </c>
      <c r="C27" s="96" t="s">
        <v>1019</v>
      </c>
    </row>
    <row r="28" spans="1:13">
      <c r="A28" s="16"/>
      <c r="B28" s="15"/>
      <c r="C28" s="15"/>
      <c r="D28" s="15"/>
      <c r="E28" s="15"/>
      <c r="F28" s="15"/>
      <c r="G28" s="15"/>
      <c r="H28" s="15"/>
      <c r="I28" s="15"/>
      <c r="J28" s="15"/>
      <c r="K28" s="15"/>
      <c r="L28" s="15"/>
      <c r="M28" s="15"/>
    </row>
    <row r="29" spans="1:13" ht="51" customHeight="1">
      <c r="A29" s="16"/>
      <c r="B29" s="19" t="s">
        <v>1020</v>
      </c>
      <c r="C29" s="19"/>
      <c r="D29" s="19"/>
      <c r="E29" s="19"/>
      <c r="F29" s="19"/>
      <c r="G29" s="19"/>
      <c r="H29" s="19"/>
      <c r="I29" s="19"/>
      <c r="J29" s="19"/>
      <c r="K29" s="19"/>
      <c r="L29" s="19"/>
      <c r="M29" s="19"/>
    </row>
    <row r="30" spans="1:13" ht="25.5" customHeight="1">
      <c r="A30" s="16"/>
      <c r="B30" s="19" t="s">
        <v>1021</v>
      </c>
      <c r="C30" s="19"/>
      <c r="D30" s="19"/>
      <c r="E30" s="19"/>
      <c r="F30" s="19"/>
      <c r="G30" s="19"/>
      <c r="H30" s="19"/>
      <c r="I30" s="19"/>
      <c r="J30" s="19"/>
      <c r="K30" s="19"/>
      <c r="L30" s="19"/>
      <c r="M30" s="19"/>
    </row>
    <row r="31" spans="1:13" ht="25.5" customHeight="1">
      <c r="A31" s="16"/>
      <c r="B31" s="19" t="s">
        <v>1022</v>
      </c>
      <c r="C31" s="19"/>
      <c r="D31" s="19"/>
      <c r="E31" s="19"/>
      <c r="F31" s="19"/>
      <c r="G31" s="19"/>
      <c r="H31" s="19"/>
      <c r="I31" s="19"/>
      <c r="J31" s="19"/>
      <c r="K31" s="19"/>
      <c r="L31" s="19"/>
      <c r="M31" s="19"/>
    </row>
    <row r="32" spans="1:13" ht="25.5" customHeight="1">
      <c r="A32" s="16"/>
      <c r="B32" s="19" t="s">
        <v>1023</v>
      </c>
      <c r="C32" s="19"/>
      <c r="D32" s="19"/>
      <c r="E32" s="19"/>
      <c r="F32" s="19"/>
      <c r="G32" s="19"/>
      <c r="H32" s="19"/>
      <c r="I32" s="19"/>
      <c r="J32" s="19"/>
      <c r="K32" s="19"/>
      <c r="L32" s="19"/>
      <c r="M32" s="19"/>
    </row>
    <row r="33" spans="1:13">
      <c r="A33" s="16"/>
      <c r="B33" s="19" t="s">
        <v>1024</v>
      </c>
      <c r="C33" s="19"/>
      <c r="D33" s="19"/>
      <c r="E33" s="19"/>
      <c r="F33" s="19"/>
      <c r="G33" s="19"/>
      <c r="H33" s="19"/>
      <c r="I33" s="19"/>
      <c r="J33" s="19"/>
      <c r="K33" s="19"/>
      <c r="L33" s="19"/>
      <c r="M33" s="19"/>
    </row>
    <row r="34" spans="1:13">
      <c r="A34" s="16"/>
      <c r="B34" s="18" t="s">
        <v>1025</v>
      </c>
      <c r="C34" s="18"/>
      <c r="D34" s="18"/>
      <c r="E34" s="18"/>
      <c r="F34" s="18"/>
      <c r="G34" s="18"/>
      <c r="H34" s="18"/>
      <c r="I34" s="18"/>
      <c r="J34" s="18"/>
      <c r="K34" s="18"/>
      <c r="L34" s="18"/>
      <c r="M34" s="18"/>
    </row>
  </sheetData>
  <mergeCells count="87">
    <mergeCell ref="B32:M32"/>
    <mergeCell ref="B33:M33"/>
    <mergeCell ref="B34:M34"/>
    <mergeCell ref="B4:M4"/>
    <mergeCell ref="B5:M5"/>
    <mergeCell ref="B28:M28"/>
    <mergeCell ref="B29:M29"/>
    <mergeCell ref="B30:M30"/>
    <mergeCell ref="B31:M31"/>
    <mergeCell ref="I21:I22"/>
    <mergeCell ref="J21:J22"/>
    <mergeCell ref="K21:K22"/>
    <mergeCell ref="L21:L22"/>
    <mergeCell ref="M21:M22"/>
    <mergeCell ref="A1:A2"/>
    <mergeCell ref="B1:M1"/>
    <mergeCell ref="B2:M2"/>
    <mergeCell ref="B3:M3"/>
    <mergeCell ref="A4:A34"/>
    <mergeCell ref="J19:J20"/>
    <mergeCell ref="K19:L20"/>
    <mergeCell ref="M19:M20"/>
    <mergeCell ref="B21:B22"/>
    <mergeCell ref="C21:C22"/>
    <mergeCell ref="D21:D22"/>
    <mergeCell ref="E21:E22"/>
    <mergeCell ref="F21:F22"/>
    <mergeCell ref="G21:G22"/>
    <mergeCell ref="H21:H22"/>
    <mergeCell ref="B19:B20"/>
    <mergeCell ref="C19:D20"/>
    <mergeCell ref="E19:E20"/>
    <mergeCell ref="F19:F20"/>
    <mergeCell ref="G19:H20"/>
    <mergeCell ref="I19:I20"/>
    <mergeCell ref="M15:M16"/>
    <mergeCell ref="B17:B18"/>
    <mergeCell ref="C17:D18"/>
    <mergeCell ref="E17:E18"/>
    <mergeCell ref="F17:F18"/>
    <mergeCell ref="G17:H18"/>
    <mergeCell ref="I17:I18"/>
    <mergeCell ref="J17:J18"/>
    <mergeCell ref="K17:L18"/>
    <mergeCell ref="M17:M18"/>
    <mergeCell ref="K13:L14"/>
    <mergeCell ref="M13:M14"/>
    <mergeCell ref="B15:B16"/>
    <mergeCell ref="C15:D16"/>
    <mergeCell ref="E15:E16"/>
    <mergeCell ref="F15:F16"/>
    <mergeCell ref="G15:H16"/>
    <mergeCell ref="I15:I16"/>
    <mergeCell ref="J15:J16"/>
    <mergeCell ref="K15:L16"/>
    <mergeCell ref="J11:J12"/>
    <mergeCell ref="K11:L12"/>
    <mergeCell ref="M11:M12"/>
    <mergeCell ref="B13:B14"/>
    <mergeCell ref="C13:D14"/>
    <mergeCell ref="E13:E14"/>
    <mergeCell ref="F13:F14"/>
    <mergeCell ref="G13:H14"/>
    <mergeCell ref="I13:I14"/>
    <mergeCell ref="J13:J14"/>
    <mergeCell ref="B11:B12"/>
    <mergeCell ref="C11:D12"/>
    <mergeCell ref="E11:E12"/>
    <mergeCell ref="F11:F12"/>
    <mergeCell ref="G11:H12"/>
    <mergeCell ref="I11:I12"/>
    <mergeCell ref="H9:H10"/>
    <mergeCell ref="I9:I10"/>
    <mergeCell ref="J9:J10"/>
    <mergeCell ref="K9:K10"/>
    <mergeCell ref="L9:L10"/>
    <mergeCell ref="M9:M10"/>
    <mergeCell ref="B6:M6"/>
    <mergeCell ref="C8:E8"/>
    <mergeCell ref="G8:I8"/>
    <mergeCell ref="K8:M8"/>
    <mergeCell ref="B9:B10"/>
    <mergeCell ref="C9:C10"/>
    <mergeCell ref="D9:D10"/>
    <mergeCell ref="E9:E10"/>
    <mergeCell ref="F9:F10"/>
    <mergeCell ref="G9:G10"/>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6"/>
  <sheetViews>
    <sheetView showGridLines="0" workbookViewId="0"/>
  </sheetViews>
  <sheetFormatPr defaultRowHeight="15"/>
  <cols>
    <col min="1" max="1" width="27.7109375" bestFit="1" customWidth="1"/>
    <col min="2" max="3" width="36.5703125" bestFit="1" customWidth="1"/>
    <col min="4" max="4" width="4.140625" customWidth="1"/>
    <col min="5" max="5" width="15.7109375" customWidth="1"/>
    <col min="6" max="6" width="3.28515625" customWidth="1"/>
    <col min="7" max="7" width="19.28515625" customWidth="1"/>
    <col min="8" max="8" width="4.140625" customWidth="1"/>
    <col min="9" max="9" width="13.5703125" customWidth="1"/>
    <col min="10" max="10" width="3.28515625" customWidth="1"/>
    <col min="11" max="11" width="19.28515625" customWidth="1"/>
    <col min="12" max="12" width="4.140625" customWidth="1"/>
    <col min="13" max="13" width="13.5703125" customWidth="1"/>
    <col min="14" max="14" width="3.28515625" customWidth="1"/>
    <col min="15" max="15" width="19.28515625" customWidth="1"/>
    <col min="16" max="16" width="4.140625" customWidth="1"/>
    <col min="17" max="17" width="14.7109375" customWidth="1"/>
    <col min="18" max="18" width="3.28515625" customWidth="1"/>
    <col min="19" max="19" width="19.28515625" customWidth="1"/>
    <col min="20" max="20" width="4.140625" customWidth="1"/>
    <col min="21" max="21" width="15.7109375" customWidth="1"/>
    <col min="22" max="22" width="3.28515625" customWidth="1"/>
    <col min="23" max="23" width="19.28515625" customWidth="1"/>
    <col min="24" max="24" width="4.140625" customWidth="1"/>
    <col min="25" max="25" width="18.7109375" customWidth="1"/>
    <col min="26" max="26" width="3.28515625" customWidth="1"/>
    <col min="27" max="27" width="19.28515625" customWidth="1"/>
    <col min="28" max="28" width="4.140625" customWidth="1"/>
    <col min="29" max="29" width="18.7109375" customWidth="1"/>
    <col min="30" max="30" width="3.28515625" customWidth="1"/>
    <col min="31" max="31" width="19.28515625" customWidth="1"/>
    <col min="32" max="32" width="3.85546875" customWidth="1"/>
    <col min="33" max="33" width="13.85546875" customWidth="1"/>
    <col min="34" max="34" width="3.28515625" customWidth="1"/>
  </cols>
  <sheetData>
    <row r="1" spans="1:34" ht="15" customHeight="1">
      <c r="A1" s="8" t="s">
        <v>1026</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c r="A3" s="3" t="s">
        <v>1027</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row>
    <row r="4" spans="1:34">
      <c r="A4" s="16" t="s">
        <v>1026</v>
      </c>
      <c r="B4" s="22" t="s">
        <v>1028</v>
      </c>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row>
    <row r="5" spans="1:34" ht="25.5" customHeight="1">
      <c r="A5" s="16"/>
      <c r="B5" s="18" t="s">
        <v>1029</v>
      </c>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row>
    <row r="6" spans="1:34">
      <c r="A6" s="16"/>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34">
      <c r="A7" s="16"/>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row>
    <row r="8" spans="1:34">
      <c r="A8" s="16"/>
      <c r="B8" s="219" t="s">
        <v>490</v>
      </c>
      <c r="C8" s="48"/>
      <c r="D8" s="221" t="s">
        <v>1030</v>
      </c>
      <c r="E8" s="221"/>
      <c r="F8" s="221"/>
      <c r="G8" s="48"/>
      <c r="H8" s="221" t="s">
        <v>1032</v>
      </c>
      <c r="I8" s="221"/>
      <c r="J8" s="221"/>
      <c r="K8" s="48"/>
      <c r="L8" s="221" t="s">
        <v>1035</v>
      </c>
      <c r="M8" s="221"/>
      <c r="N8" s="221"/>
      <c r="O8" s="48"/>
      <c r="P8" s="221" t="s">
        <v>1037</v>
      </c>
      <c r="Q8" s="221"/>
      <c r="R8" s="221"/>
      <c r="S8" s="48"/>
      <c r="T8" s="221" t="s">
        <v>124</v>
      </c>
      <c r="U8" s="221"/>
      <c r="V8" s="221"/>
      <c r="W8" s="48"/>
      <c r="X8" s="221" t="s">
        <v>320</v>
      </c>
      <c r="Y8" s="221"/>
      <c r="Z8" s="221"/>
      <c r="AA8" s="48"/>
      <c r="AB8" s="221" t="s">
        <v>321</v>
      </c>
      <c r="AC8" s="221"/>
      <c r="AD8" s="221"/>
      <c r="AE8" s="48"/>
      <c r="AF8" s="221" t="s">
        <v>124</v>
      </c>
      <c r="AG8" s="221"/>
      <c r="AH8" s="221"/>
    </row>
    <row r="9" spans="1:34">
      <c r="A9" s="16"/>
      <c r="B9" s="219"/>
      <c r="C9" s="48"/>
      <c r="D9" s="221" t="s">
        <v>1031</v>
      </c>
      <c r="E9" s="221"/>
      <c r="F9" s="221"/>
      <c r="G9" s="48"/>
      <c r="H9" s="221" t="s">
        <v>1033</v>
      </c>
      <c r="I9" s="221"/>
      <c r="J9" s="221"/>
      <c r="K9" s="48"/>
      <c r="L9" s="221" t="s">
        <v>1036</v>
      </c>
      <c r="M9" s="221"/>
      <c r="N9" s="221"/>
      <c r="O9" s="48"/>
      <c r="P9" s="221"/>
      <c r="Q9" s="221"/>
      <c r="R9" s="221"/>
      <c r="S9" s="48"/>
      <c r="T9" s="221" t="s">
        <v>319</v>
      </c>
      <c r="U9" s="221"/>
      <c r="V9" s="221"/>
      <c r="W9" s="48"/>
      <c r="X9" s="221"/>
      <c r="Y9" s="221"/>
      <c r="Z9" s="221"/>
      <c r="AA9" s="48"/>
      <c r="AB9" s="221"/>
      <c r="AC9" s="221"/>
      <c r="AD9" s="221"/>
      <c r="AE9" s="48"/>
      <c r="AF9" s="221" t="s">
        <v>1038</v>
      </c>
      <c r="AG9" s="221"/>
      <c r="AH9" s="221"/>
    </row>
    <row r="10" spans="1:34" ht="15.75" thickBot="1">
      <c r="A10" s="16"/>
      <c r="B10" s="220"/>
      <c r="C10" s="48"/>
      <c r="D10" s="201"/>
      <c r="E10" s="201"/>
      <c r="F10" s="201"/>
      <c r="G10" s="48"/>
      <c r="H10" s="222" t="s">
        <v>1034</v>
      </c>
      <c r="I10" s="222"/>
      <c r="J10" s="222"/>
      <c r="K10" s="48"/>
      <c r="L10" s="201"/>
      <c r="M10" s="201"/>
      <c r="N10" s="201"/>
      <c r="O10" s="48"/>
      <c r="P10" s="222"/>
      <c r="Q10" s="222"/>
      <c r="R10" s="222"/>
      <c r="S10" s="48"/>
      <c r="T10" s="201"/>
      <c r="U10" s="201"/>
      <c r="V10" s="201"/>
      <c r="W10" s="48"/>
      <c r="X10" s="222"/>
      <c r="Y10" s="222"/>
      <c r="Z10" s="222"/>
      <c r="AA10" s="48"/>
      <c r="AB10" s="222"/>
      <c r="AC10" s="222"/>
      <c r="AD10" s="222"/>
      <c r="AE10" s="48"/>
      <c r="AF10" s="201"/>
      <c r="AG10" s="201"/>
      <c r="AH10" s="201"/>
    </row>
    <row r="11" spans="1:34" ht="15.75" thickTop="1">
      <c r="A11" s="16"/>
      <c r="B11" s="224" t="s">
        <v>1039</v>
      </c>
      <c r="C11" s="43"/>
      <c r="D11" s="224" t="s">
        <v>323</v>
      </c>
      <c r="E11" s="226">
        <v>55639</v>
      </c>
      <c r="F11" s="89"/>
      <c r="G11" s="43"/>
      <c r="H11" s="224" t="s">
        <v>323</v>
      </c>
      <c r="I11" s="226">
        <v>22768</v>
      </c>
      <c r="J11" s="89"/>
      <c r="K11" s="43"/>
      <c r="L11" s="224" t="s">
        <v>323</v>
      </c>
      <c r="M11" s="228">
        <v>8</v>
      </c>
      <c r="N11" s="89"/>
      <c r="O11" s="43"/>
      <c r="P11" s="224" t="s">
        <v>323</v>
      </c>
      <c r="Q11" s="228" t="s">
        <v>324</v>
      </c>
      <c r="R11" s="89"/>
      <c r="S11" s="43"/>
      <c r="T11" s="224" t="s">
        <v>323</v>
      </c>
      <c r="U11" s="226">
        <v>78415</v>
      </c>
      <c r="V11" s="89"/>
      <c r="W11" s="43"/>
      <c r="X11" s="224" t="s">
        <v>323</v>
      </c>
      <c r="Y11" s="226">
        <v>99446</v>
      </c>
      <c r="Z11" s="89"/>
      <c r="AA11" s="43"/>
      <c r="AB11" s="224" t="s">
        <v>323</v>
      </c>
      <c r="AC11" s="228" t="s">
        <v>1040</v>
      </c>
      <c r="AD11" s="224" t="s">
        <v>326</v>
      </c>
      <c r="AE11" s="43"/>
      <c r="AF11" s="224" t="s">
        <v>323</v>
      </c>
      <c r="AG11" s="226">
        <v>165080</v>
      </c>
      <c r="AH11" s="89"/>
    </row>
    <row r="12" spans="1:34">
      <c r="A12" s="16"/>
      <c r="B12" s="223"/>
      <c r="C12" s="43"/>
      <c r="D12" s="223"/>
      <c r="E12" s="225"/>
      <c r="F12" s="43"/>
      <c r="G12" s="43"/>
      <c r="H12" s="223"/>
      <c r="I12" s="225"/>
      <c r="J12" s="43"/>
      <c r="K12" s="43"/>
      <c r="L12" s="223"/>
      <c r="M12" s="227"/>
      <c r="N12" s="43"/>
      <c r="O12" s="43"/>
      <c r="P12" s="223"/>
      <c r="Q12" s="227"/>
      <c r="R12" s="43"/>
      <c r="S12" s="43"/>
      <c r="T12" s="223"/>
      <c r="U12" s="225"/>
      <c r="V12" s="43"/>
      <c r="W12" s="43"/>
      <c r="X12" s="223"/>
      <c r="Y12" s="225"/>
      <c r="Z12" s="43"/>
      <c r="AA12" s="43"/>
      <c r="AB12" s="223"/>
      <c r="AC12" s="227"/>
      <c r="AD12" s="223"/>
      <c r="AE12" s="43"/>
      <c r="AF12" s="223"/>
      <c r="AG12" s="225"/>
      <c r="AH12" s="43"/>
    </row>
    <row r="13" spans="1:34">
      <c r="A13" s="16"/>
      <c r="B13" s="229" t="s">
        <v>1041</v>
      </c>
      <c r="C13" s="48"/>
      <c r="D13" s="230" t="s">
        <v>1042</v>
      </c>
      <c r="E13" s="230"/>
      <c r="F13" s="229" t="s">
        <v>326</v>
      </c>
      <c r="G13" s="48"/>
      <c r="H13" s="233">
        <v>5632</v>
      </c>
      <c r="I13" s="233"/>
      <c r="J13" s="48"/>
      <c r="K13" s="48"/>
      <c r="L13" s="230" t="s">
        <v>1043</v>
      </c>
      <c r="M13" s="230"/>
      <c r="N13" s="229" t="s">
        <v>326</v>
      </c>
      <c r="O13" s="48"/>
      <c r="P13" s="230" t="s">
        <v>324</v>
      </c>
      <c r="Q13" s="230"/>
      <c r="R13" s="48"/>
      <c r="S13" s="48"/>
      <c r="T13" s="233">
        <v>4682</v>
      </c>
      <c r="U13" s="233"/>
      <c r="V13" s="48"/>
      <c r="W13" s="48"/>
      <c r="X13" s="230" t="s">
        <v>324</v>
      </c>
      <c r="Y13" s="230"/>
      <c r="Z13" s="48"/>
      <c r="AA13" s="48"/>
      <c r="AB13" s="230" t="s">
        <v>1044</v>
      </c>
      <c r="AC13" s="230"/>
      <c r="AD13" s="229" t="s">
        <v>326</v>
      </c>
      <c r="AE13" s="48"/>
      <c r="AF13" s="233">
        <v>4199</v>
      </c>
      <c r="AG13" s="233"/>
      <c r="AH13" s="48"/>
    </row>
    <row r="14" spans="1:34" ht="15.75" thickBot="1">
      <c r="A14" s="16"/>
      <c r="B14" s="229"/>
      <c r="C14" s="48"/>
      <c r="D14" s="231"/>
      <c r="E14" s="231"/>
      <c r="F14" s="232"/>
      <c r="G14" s="48"/>
      <c r="H14" s="234"/>
      <c r="I14" s="234"/>
      <c r="J14" s="62"/>
      <c r="K14" s="48"/>
      <c r="L14" s="231"/>
      <c r="M14" s="231"/>
      <c r="N14" s="232"/>
      <c r="O14" s="48"/>
      <c r="P14" s="231"/>
      <c r="Q14" s="231"/>
      <c r="R14" s="62"/>
      <c r="S14" s="48"/>
      <c r="T14" s="234"/>
      <c r="U14" s="234"/>
      <c r="V14" s="62"/>
      <c r="W14" s="48"/>
      <c r="X14" s="231"/>
      <c r="Y14" s="231"/>
      <c r="Z14" s="62"/>
      <c r="AA14" s="48"/>
      <c r="AB14" s="231"/>
      <c r="AC14" s="231"/>
      <c r="AD14" s="232"/>
      <c r="AE14" s="48"/>
      <c r="AF14" s="234"/>
      <c r="AG14" s="234"/>
      <c r="AH14" s="62"/>
    </row>
    <row r="15" spans="1:34">
      <c r="A15" s="16"/>
      <c r="B15" s="223" t="s">
        <v>367</v>
      </c>
      <c r="C15" s="43"/>
      <c r="D15" s="235">
        <v>54861</v>
      </c>
      <c r="E15" s="235"/>
      <c r="F15" s="44"/>
      <c r="G15" s="43"/>
      <c r="H15" s="235">
        <v>28400</v>
      </c>
      <c r="I15" s="235"/>
      <c r="J15" s="44"/>
      <c r="K15" s="43"/>
      <c r="L15" s="236" t="s">
        <v>364</v>
      </c>
      <c r="M15" s="236"/>
      <c r="N15" s="237" t="s">
        <v>326</v>
      </c>
      <c r="O15" s="43"/>
      <c r="P15" s="236" t="s">
        <v>324</v>
      </c>
      <c r="Q15" s="236"/>
      <c r="R15" s="44"/>
      <c r="S15" s="43"/>
      <c r="T15" s="235">
        <v>83097</v>
      </c>
      <c r="U15" s="235"/>
      <c r="V15" s="44"/>
      <c r="W15" s="43"/>
      <c r="X15" s="235">
        <v>99446</v>
      </c>
      <c r="Y15" s="235"/>
      <c r="Z15" s="44"/>
      <c r="AA15" s="43"/>
      <c r="AB15" s="236" t="s">
        <v>366</v>
      </c>
      <c r="AC15" s="236"/>
      <c r="AD15" s="237" t="s">
        <v>326</v>
      </c>
      <c r="AE15" s="43"/>
      <c r="AF15" s="235">
        <v>169279</v>
      </c>
      <c r="AG15" s="235"/>
      <c r="AH15" s="44"/>
    </row>
    <row r="16" spans="1:34">
      <c r="A16" s="16"/>
      <c r="B16" s="223"/>
      <c r="C16" s="43"/>
      <c r="D16" s="225"/>
      <c r="E16" s="225"/>
      <c r="F16" s="43"/>
      <c r="G16" s="43"/>
      <c r="H16" s="225"/>
      <c r="I16" s="225"/>
      <c r="J16" s="43"/>
      <c r="K16" s="43"/>
      <c r="L16" s="227"/>
      <c r="M16" s="227"/>
      <c r="N16" s="223"/>
      <c r="O16" s="43"/>
      <c r="P16" s="227"/>
      <c r="Q16" s="227"/>
      <c r="R16" s="43"/>
      <c r="S16" s="43"/>
      <c r="T16" s="225"/>
      <c r="U16" s="225"/>
      <c r="V16" s="43"/>
      <c r="W16" s="43"/>
      <c r="X16" s="225"/>
      <c r="Y16" s="225"/>
      <c r="Z16" s="43"/>
      <c r="AA16" s="43"/>
      <c r="AB16" s="227"/>
      <c r="AC16" s="227"/>
      <c r="AD16" s="223"/>
      <c r="AE16" s="43"/>
      <c r="AF16" s="225"/>
      <c r="AG16" s="225"/>
      <c r="AH16" s="43"/>
    </row>
    <row r="17" spans="1:34">
      <c r="A17" s="16"/>
      <c r="B17" s="229" t="s">
        <v>1045</v>
      </c>
      <c r="C17" s="48"/>
      <c r="D17" s="230" t="s">
        <v>1046</v>
      </c>
      <c r="E17" s="230"/>
      <c r="F17" s="229" t="s">
        <v>326</v>
      </c>
      <c r="G17" s="48"/>
      <c r="H17" s="230" t="s">
        <v>1047</v>
      </c>
      <c r="I17" s="230"/>
      <c r="J17" s="229" t="s">
        <v>326</v>
      </c>
      <c r="K17" s="48"/>
      <c r="L17" s="230" t="s">
        <v>1048</v>
      </c>
      <c r="M17" s="230"/>
      <c r="N17" s="229" t="s">
        <v>326</v>
      </c>
      <c r="O17" s="48"/>
      <c r="P17" s="230" t="s">
        <v>324</v>
      </c>
      <c r="Q17" s="230"/>
      <c r="R17" s="48"/>
      <c r="S17" s="48"/>
      <c r="T17" s="230" t="s">
        <v>1049</v>
      </c>
      <c r="U17" s="230"/>
      <c r="V17" s="229" t="s">
        <v>326</v>
      </c>
      <c r="W17" s="48"/>
      <c r="X17" s="230" t="s">
        <v>1050</v>
      </c>
      <c r="Y17" s="230"/>
      <c r="Z17" s="229" t="s">
        <v>326</v>
      </c>
      <c r="AA17" s="48"/>
      <c r="AB17" s="233">
        <v>12601</v>
      </c>
      <c r="AC17" s="233"/>
      <c r="AD17" s="48"/>
      <c r="AE17" s="48"/>
      <c r="AF17" s="230" t="s">
        <v>1051</v>
      </c>
      <c r="AG17" s="230"/>
      <c r="AH17" s="229" t="s">
        <v>326</v>
      </c>
    </row>
    <row r="18" spans="1:34">
      <c r="A18" s="16"/>
      <c r="B18" s="229"/>
      <c r="C18" s="48"/>
      <c r="D18" s="230"/>
      <c r="E18" s="230"/>
      <c r="F18" s="229"/>
      <c r="G18" s="48"/>
      <c r="H18" s="230"/>
      <c r="I18" s="230"/>
      <c r="J18" s="229"/>
      <c r="K18" s="48"/>
      <c r="L18" s="230"/>
      <c r="M18" s="230"/>
      <c r="N18" s="229"/>
      <c r="O18" s="48"/>
      <c r="P18" s="230"/>
      <c r="Q18" s="230"/>
      <c r="R18" s="48"/>
      <c r="S18" s="48"/>
      <c r="T18" s="230"/>
      <c r="U18" s="230"/>
      <c r="V18" s="229"/>
      <c r="W18" s="48"/>
      <c r="X18" s="230"/>
      <c r="Y18" s="230"/>
      <c r="Z18" s="229"/>
      <c r="AA18" s="48"/>
      <c r="AB18" s="233"/>
      <c r="AC18" s="233"/>
      <c r="AD18" s="48"/>
      <c r="AE18" s="48"/>
      <c r="AF18" s="230"/>
      <c r="AG18" s="230"/>
      <c r="AH18" s="229"/>
    </row>
    <row r="19" spans="1:34">
      <c r="A19" s="16"/>
      <c r="B19" s="223" t="s">
        <v>681</v>
      </c>
      <c r="C19" s="43"/>
      <c r="D19" s="227" t="s">
        <v>1052</v>
      </c>
      <c r="E19" s="227"/>
      <c r="F19" s="223" t="s">
        <v>326</v>
      </c>
      <c r="G19" s="43"/>
      <c r="H19" s="227" t="s">
        <v>1053</v>
      </c>
      <c r="I19" s="227"/>
      <c r="J19" s="223" t="s">
        <v>326</v>
      </c>
      <c r="K19" s="43"/>
      <c r="L19" s="238"/>
      <c r="M19" s="238"/>
      <c r="N19" s="238"/>
      <c r="O19" s="43"/>
      <c r="P19" s="227" t="s">
        <v>1054</v>
      </c>
      <c r="Q19" s="227"/>
      <c r="R19" s="223" t="s">
        <v>326</v>
      </c>
      <c r="S19" s="43"/>
      <c r="T19" s="227" t="s">
        <v>1055</v>
      </c>
      <c r="U19" s="227"/>
      <c r="V19" s="223" t="s">
        <v>326</v>
      </c>
      <c r="W19" s="43"/>
      <c r="X19" s="227" t="s">
        <v>324</v>
      </c>
      <c r="Y19" s="227"/>
      <c r="Z19" s="43"/>
      <c r="AA19" s="43"/>
      <c r="AB19" s="227" t="s">
        <v>324</v>
      </c>
      <c r="AC19" s="227"/>
      <c r="AD19" s="43"/>
      <c r="AE19" s="43"/>
      <c r="AF19" s="227" t="s">
        <v>1055</v>
      </c>
      <c r="AG19" s="227"/>
      <c r="AH19" s="223" t="s">
        <v>326</v>
      </c>
    </row>
    <row r="20" spans="1:34">
      <c r="A20" s="16"/>
      <c r="B20" s="223"/>
      <c r="C20" s="43"/>
      <c r="D20" s="227"/>
      <c r="E20" s="227"/>
      <c r="F20" s="223"/>
      <c r="G20" s="43"/>
      <c r="H20" s="227"/>
      <c r="I20" s="227"/>
      <c r="J20" s="223"/>
      <c r="K20" s="43"/>
      <c r="L20" s="238"/>
      <c r="M20" s="238"/>
      <c r="N20" s="238"/>
      <c r="O20" s="43"/>
      <c r="P20" s="227"/>
      <c r="Q20" s="227"/>
      <c r="R20" s="223"/>
      <c r="S20" s="43"/>
      <c r="T20" s="227"/>
      <c r="U20" s="227"/>
      <c r="V20" s="223"/>
      <c r="W20" s="43"/>
      <c r="X20" s="227"/>
      <c r="Y20" s="227"/>
      <c r="Z20" s="43"/>
      <c r="AA20" s="43"/>
      <c r="AB20" s="227"/>
      <c r="AC20" s="227"/>
      <c r="AD20" s="43"/>
      <c r="AE20" s="43"/>
      <c r="AF20" s="227"/>
      <c r="AG20" s="227"/>
      <c r="AH20" s="223"/>
    </row>
    <row r="21" spans="1:34">
      <c r="A21" s="16"/>
      <c r="B21" s="229" t="s">
        <v>1056</v>
      </c>
      <c r="C21" s="48"/>
      <c r="D21" s="230">
        <v>2</v>
      </c>
      <c r="E21" s="230"/>
      <c r="F21" s="48"/>
      <c r="G21" s="48"/>
      <c r="H21" s="230" t="s">
        <v>324</v>
      </c>
      <c r="I21" s="230"/>
      <c r="J21" s="48"/>
      <c r="K21" s="48"/>
      <c r="L21" s="230" t="s">
        <v>1057</v>
      </c>
      <c r="M21" s="230"/>
      <c r="N21" s="229" t="s">
        <v>326</v>
      </c>
      <c r="O21" s="48"/>
      <c r="P21" s="230" t="s">
        <v>324</v>
      </c>
      <c r="Q21" s="230"/>
      <c r="R21" s="48"/>
      <c r="S21" s="48"/>
      <c r="T21" s="230" t="s">
        <v>1058</v>
      </c>
      <c r="U21" s="230"/>
      <c r="V21" s="229" t="s">
        <v>326</v>
      </c>
      <c r="W21" s="48"/>
      <c r="X21" s="230" t="s">
        <v>324</v>
      </c>
      <c r="Y21" s="230"/>
      <c r="Z21" s="48"/>
      <c r="AA21" s="48"/>
      <c r="AB21" s="230" t="s">
        <v>324</v>
      </c>
      <c r="AC21" s="230"/>
      <c r="AD21" s="48"/>
      <c r="AE21" s="48"/>
      <c r="AF21" s="230" t="s">
        <v>1058</v>
      </c>
      <c r="AG21" s="230"/>
      <c r="AH21" s="229" t="s">
        <v>326</v>
      </c>
    </row>
    <row r="22" spans="1:34">
      <c r="A22" s="16"/>
      <c r="B22" s="229"/>
      <c r="C22" s="48"/>
      <c r="D22" s="230"/>
      <c r="E22" s="230"/>
      <c r="F22" s="48"/>
      <c r="G22" s="48"/>
      <c r="H22" s="230"/>
      <c r="I22" s="230"/>
      <c r="J22" s="48"/>
      <c r="K22" s="48"/>
      <c r="L22" s="230"/>
      <c r="M22" s="230"/>
      <c r="N22" s="229"/>
      <c r="O22" s="48"/>
      <c r="P22" s="230"/>
      <c r="Q22" s="230"/>
      <c r="R22" s="48"/>
      <c r="S22" s="48"/>
      <c r="T22" s="230"/>
      <c r="U22" s="230"/>
      <c r="V22" s="229"/>
      <c r="W22" s="48"/>
      <c r="X22" s="230"/>
      <c r="Y22" s="230"/>
      <c r="Z22" s="48"/>
      <c r="AA22" s="48"/>
      <c r="AB22" s="230"/>
      <c r="AC22" s="230"/>
      <c r="AD22" s="48"/>
      <c r="AE22" s="48"/>
      <c r="AF22" s="230"/>
      <c r="AG22" s="230"/>
      <c r="AH22" s="229"/>
    </row>
    <row r="23" spans="1:34">
      <c r="A23" s="16"/>
      <c r="B23" s="223" t="s">
        <v>86</v>
      </c>
      <c r="C23" s="43"/>
      <c r="D23" s="227" t="s">
        <v>1059</v>
      </c>
      <c r="E23" s="227"/>
      <c r="F23" s="223" t="s">
        <v>326</v>
      </c>
      <c r="G23" s="43"/>
      <c r="H23" s="227" t="s">
        <v>1060</v>
      </c>
      <c r="I23" s="227"/>
      <c r="J23" s="223" t="s">
        <v>326</v>
      </c>
      <c r="K23" s="43"/>
      <c r="L23" s="227" t="s">
        <v>324</v>
      </c>
      <c r="M23" s="227"/>
      <c r="N23" s="43"/>
      <c r="O23" s="43"/>
      <c r="P23" s="227" t="s">
        <v>1061</v>
      </c>
      <c r="Q23" s="227"/>
      <c r="R23" s="223" t="s">
        <v>326</v>
      </c>
      <c r="S23" s="43"/>
      <c r="T23" s="227" t="s">
        <v>1062</v>
      </c>
      <c r="U23" s="227"/>
      <c r="V23" s="223" t="s">
        <v>326</v>
      </c>
      <c r="W23" s="43"/>
      <c r="X23" s="227" t="s">
        <v>324</v>
      </c>
      <c r="Y23" s="227"/>
      <c r="Z23" s="43"/>
      <c r="AA23" s="43"/>
      <c r="AB23" s="227" t="s">
        <v>324</v>
      </c>
      <c r="AC23" s="227"/>
      <c r="AD23" s="43"/>
      <c r="AE23" s="43"/>
      <c r="AF23" s="227" t="s">
        <v>1062</v>
      </c>
      <c r="AG23" s="227"/>
      <c r="AH23" s="223" t="s">
        <v>326</v>
      </c>
    </row>
    <row r="24" spans="1:34">
      <c r="A24" s="16"/>
      <c r="B24" s="223"/>
      <c r="C24" s="43"/>
      <c r="D24" s="227"/>
      <c r="E24" s="227"/>
      <c r="F24" s="223"/>
      <c r="G24" s="43"/>
      <c r="H24" s="227"/>
      <c r="I24" s="227"/>
      <c r="J24" s="223"/>
      <c r="K24" s="43"/>
      <c r="L24" s="227"/>
      <c r="M24" s="227"/>
      <c r="N24" s="43"/>
      <c r="O24" s="43"/>
      <c r="P24" s="227"/>
      <c r="Q24" s="227"/>
      <c r="R24" s="223"/>
      <c r="S24" s="43"/>
      <c r="T24" s="227"/>
      <c r="U24" s="227"/>
      <c r="V24" s="223"/>
      <c r="W24" s="43"/>
      <c r="X24" s="227"/>
      <c r="Y24" s="227"/>
      <c r="Z24" s="43"/>
      <c r="AA24" s="43"/>
      <c r="AB24" s="227"/>
      <c r="AC24" s="227"/>
      <c r="AD24" s="43"/>
      <c r="AE24" s="43"/>
      <c r="AF24" s="227"/>
      <c r="AG24" s="227"/>
      <c r="AH24" s="223"/>
    </row>
    <row r="25" spans="1:34">
      <c r="A25" s="16"/>
      <c r="B25" s="229" t="s">
        <v>117</v>
      </c>
      <c r="C25" s="48"/>
      <c r="D25" s="230" t="s">
        <v>324</v>
      </c>
      <c r="E25" s="230"/>
      <c r="F25" s="48"/>
      <c r="G25" s="48"/>
      <c r="H25" s="230">
        <v>445</v>
      </c>
      <c r="I25" s="230"/>
      <c r="J25" s="48"/>
      <c r="K25" s="48"/>
      <c r="L25" s="230" t="s">
        <v>324</v>
      </c>
      <c r="M25" s="230"/>
      <c r="N25" s="48"/>
      <c r="O25" s="48"/>
      <c r="P25" s="230" t="s">
        <v>324</v>
      </c>
      <c r="Q25" s="230"/>
      <c r="R25" s="48"/>
      <c r="S25" s="48"/>
      <c r="T25" s="230">
        <v>445</v>
      </c>
      <c r="U25" s="230"/>
      <c r="V25" s="48"/>
      <c r="W25" s="48"/>
      <c r="X25" s="230" t="s">
        <v>324</v>
      </c>
      <c r="Y25" s="230"/>
      <c r="Z25" s="48"/>
      <c r="AA25" s="48"/>
      <c r="AB25" s="230" t="s">
        <v>324</v>
      </c>
      <c r="AC25" s="230"/>
      <c r="AD25" s="48"/>
      <c r="AE25" s="48"/>
      <c r="AF25" s="230">
        <v>445</v>
      </c>
      <c r="AG25" s="230"/>
      <c r="AH25" s="48"/>
    </row>
    <row r="26" spans="1:34">
      <c r="A26" s="16"/>
      <c r="B26" s="229"/>
      <c r="C26" s="48"/>
      <c r="D26" s="230"/>
      <c r="E26" s="230"/>
      <c r="F26" s="48"/>
      <c r="G26" s="48"/>
      <c r="H26" s="230"/>
      <c r="I26" s="230"/>
      <c r="J26" s="48"/>
      <c r="K26" s="48"/>
      <c r="L26" s="230"/>
      <c r="M26" s="230"/>
      <c r="N26" s="48"/>
      <c r="O26" s="48"/>
      <c r="P26" s="230"/>
      <c r="Q26" s="230"/>
      <c r="R26" s="48"/>
      <c r="S26" s="48"/>
      <c r="T26" s="230"/>
      <c r="U26" s="230"/>
      <c r="V26" s="48"/>
      <c r="W26" s="48"/>
      <c r="X26" s="230"/>
      <c r="Y26" s="230"/>
      <c r="Z26" s="48"/>
      <c r="AA26" s="48"/>
      <c r="AB26" s="230"/>
      <c r="AC26" s="230"/>
      <c r="AD26" s="48"/>
      <c r="AE26" s="48"/>
      <c r="AF26" s="230"/>
      <c r="AG26" s="230"/>
      <c r="AH26" s="48"/>
    </row>
    <row r="27" spans="1:34">
      <c r="A27" s="16"/>
      <c r="B27" s="223" t="s">
        <v>92</v>
      </c>
      <c r="C27" s="43"/>
      <c r="D27" s="227" t="s">
        <v>896</v>
      </c>
      <c r="E27" s="227"/>
      <c r="F27" s="223" t="s">
        <v>326</v>
      </c>
      <c r="G27" s="43"/>
      <c r="H27" s="227" t="s">
        <v>324</v>
      </c>
      <c r="I27" s="227"/>
      <c r="J27" s="43"/>
      <c r="K27" s="43"/>
      <c r="L27" s="227" t="s">
        <v>497</v>
      </c>
      <c r="M27" s="227"/>
      <c r="N27" s="223" t="s">
        <v>326</v>
      </c>
      <c r="O27" s="43"/>
      <c r="P27" s="227" t="s">
        <v>1063</v>
      </c>
      <c r="Q27" s="227"/>
      <c r="R27" s="223" t="s">
        <v>326</v>
      </c>
      <c r="S27" s="43"/>
      <c r="T27" s="227" t="s">
        <v>375</v>
      </c>
      <c r="U27" s="227"/>
      <c r="V27" s="223" t="s">
        <v>326</v>
      </c>
      <c r="W27" s="43"/>
      <c r="X27" s="227" t="s">
        <v>324</v>
      </c>
      <c r="Y27" s="227"/>
      <c r="Z27" s="43"/>
      <c r="AA27" s="43"/>
      <c r="AB27" s="227" t="s">
        <v>324</v>
      </c>
      <c r="AC27" s="227"/>
      <c r="AD27" s="43"/>
      <c r="AE27" s="43"/>
      <c r="AF27" s="227" t="s">
        <v>375</v>
      </c>
      <c r="AG27" s="227"/>
      <c r="AH27" s="223" t="s">
        <v>326</v>
      </c>
    </row>
    <row r="28" spans="1:34">
      <c r="A28" s="16"/>
      <c r="B28" s="223"/>
      <c r="C28" s="43"/>
      <c r="D28" s="227"/>
      <c r="E28" s="227"/>
      <c r="F28" s="223"/>
      <c r="G28" s="43"/>
      <c r="H28" s="227"/>
      <c r="I28" s="227"/>
      <c r="J28" s="43"/>
      <c r="K28" s="43"/>
      <c r="L28" s="227"/>
      <c r="M28" s="227"/>
      <c r="N28" s="223"/>
      <c r="O28" s="43"/>
      <c r="P28" s="227"/>
      <c r="Q28" s="227"/>
      <c r="R28" s="223"/>
      <c r="S28" s="43"/>
      <c r="T28" s="227"/>
      <c r="U28" s="227"/>
      <c r="V28" s="223"/>
      <c r="W28" s="43"/>
      <c r="X28" s="227"/>
      <c r="Y28" s="227"/>
      <c r="Z28" s="43"/>
      <c r="AA28" s="43"/>
      <c r="AB28" s="227"/>
      <c r="AC28" s="227"/>
      <c r="AD28" s="43"/>
      <c r="AE28" s="43"/>
      <c r="AF28" s="227"/>
      <c r="AG28" s="227"/>
      <c r="AH28" s="223"/>
    </row>
    <row r="29" spans="1:34">
      <c r="A29" s="16"/>
      <c r="B29" s="229" t="s">
        <v>1064</v>
      </c>
      <c r="C29" s="48"/>
      <c r="D29" s="230">
        <v>796</v>
      </c>
      <c r="E29" s="230"/>
      <c r="F29" s="48"/>
      <c r="G29" s="48"/>
      <c r="H29" s="233">
        <v>2227</v>
      </c>
      <c r="I29" s="233"/>
      <c r="J29" s="48"/>
      <c r="K29" s="48"/>
      <c r="L29" s="230">
        <v>19</v>
      </c>
      <c r="M29" s="230"/>
      <c r="N29" s="48"/>
      <c r="O29" s="48"/>
      <c r="P29" s="230" t="s">
        <v>1065</v>
      </c>
      <c r="Q29" s="230"/>
      <c r="R29" s="229" t="s">
        <v>326</v>
      </c>
      <c r="S29" s="48"/>
      <c r="T29" s="233">
        <v>2532</v>
      </c>
      <c r="U29" s="233"/>
      <c r="V29" s="48"/>
      <c r="W29" s="48"/>
      <c r="X29" s="233">
        <v>25505</v>
      </c>
      <c r="Y29" s="233"/>
      <c r="Z29" s="48"/>
      <c r="AA29" s="48"/>
      <c r="AB29" s="230" t="s">
        <v>380</v>
      </c>
      <c r="AC29" s="230"/>
      <c r="AD29" s="229" t="s">
        <v>326</v>
      </c>
      <c r="AE29" s="48"/>
      <c r="AF29" s="233">
        <v>25799</v>
      </c>
      <c r="AG29" s="233"/>
      <c r="AH29" s="48"/>
    </row>
    <row r="30" spans="1:34">
      <c r="A30" s="16"/>
      <c r="B30" s="229"/>
      <c r="C30" s="48"/>
      <c r="D30" s="230"/>
      <c r="E30" s="230"/>
      <c r="F30" s="48"/>
      <c r="G30" s="48"/>
      <c r="H30" s="233"/>
      <c r="I30" s="233"/>
      <c r="J30" s="48"/>
      <c r="K30" s="48"/>
      <c r="L30" s="230"/>
      <c r="M30" s="230"/>
      <c r="N30" s="48"/>
      <c r="O30" s="48"/>
      <c r="P30" s="230"/>
      <c r="Q30" s="230"/>
      <c r="R30" s="229"/>
      <c r="S30" s="48"/>
      <c r="T30" s="233"/>
      <c r="U30" s="233"/>
      <c r="V30" s="48"/>
      <c r="W30" s="48"/>
      <c r="X30" s="233"/>
      <c r="Y30" s="233"/>
      <c r="Z30" s="48"/>
      <c r="AA30" s="48"/>
      <c r="AB30" s="230"/>
      <c r="AC30" s="230"/>
      <c r="AD30" s="229"/>
      <c r="AE30" s="48"/>
      <c r="AF30" s="233"/>
      <c r="AG30" s="233"/>
      <c r="AH30" s="48"/>
    </row>
    <row r="31" spans="1:34">
      <c r="A31" s="16"/>
      <c r="B31" s="223" t="s">
        <v>1066</v>
      </c>
      <c r="C31" s="43"/>
      <c r="D31" s="227" t="s">
        <v>385</v>
      </c>
      <c r="E31" s="227"/>
      <c r="F31" s="223" t="s">
        <v>326</v>
      </c>
      <c r="G31" s="43"/>
      <c r="H31" s="227" t="s">
        <v>324</v>
      </c>
      <c r="I31" s="227"/>
      <c r="J31" s="43"/>
      <c r="K31" s="43"/>
      <c r="L31" s="227" t="s">
        <v>324</v>
      </c>
      <c r="M31" s="227"/>
      <c r="N31" s="43"/>
      <c r="O31" s="43"/>
      <c r="P31" s="227" t="s">
        <v>324</v>
      </c>
      <c r="Q31" s="227"/>
      <c r="R31" s="43"/>
      <c r="S31" s="43"/>
      <c r="T31" s="227" t="s">
        <v>385</v>
      </c>
      <c r="U31" s="227"/>
      <c r="V31" s="223" t="s">
        <v>326</v>
      </c>
      <c r="W31" s="43"/>
      <c r="X31" s="227" t="s">
        <v>389</v>
      </c>
      <c r="Y31" s="227"/>
      <c r="Z31" s="223" t="s">
        <v>326</v>
      </c>
      <c r="AA31" s="43"/>
      <c r="AB31" s="227" t="s">
        <v>324</v>
      </c>
      <c r="AC31" s="227"/>
      <c r="AD31" s="43"/>
      <c r="AE31" s="43"/>
      <c r="AF31" s="227" t="s">
        <v>1067</v>
      </c>
      <c r="AG31" s="227"/>
      <c r="AH31" s="223" t="s">
        <v>326</v>
      </c>
    </row>
    <row r="32" spans="1:34" ht="15.75" thickBot="1">
      <c r="A32" s="16"/>
      <c r="B32" s="223"/>
      <c r="C32" s="43"/>
      <c r="D32" s="239"/>
      <c r="E32" s="239"/>
      <c r="F32" s="240"/>
      <c r="G32" s="43"/>
      <c r="H32" s="239"/>
      <c r="I32" s="239"/>
      <c r="J32" s="55"/>
      <c r="K32" s="43"/>
      <c r="L32" s="239"/>
      <c r="M32" s="239"/>
      <c r="N32" s="55"/>
      <c r="O32" s="43"/>
      <c r="P32" s="239"/>
      <c r="Q32" s="239"/>
      <c r="R32" s="55"/>
      <c r="S32" s="43"/>
      <c r="T32" s="239"/>
      <c r="U32" s="239"/>
      <c r="V32" s="240"/>
      <c r="W32" s="43"/>
      <c r="X32" s="239"/>
      <c r="Y32" s="239"/>
      <c r="Z32" s="240"/>
      <c r="AA32" s="43"/>
      <c r="AB32" s="239"/>
      <c r="AC32" s="239"/>
      <c r="AD32" s="55"/>
      <c r="AE32" s="43"/>
      <c r="AF32" s="239"/>
      <c r="AG32" s="239"/>
      <c r="AH32" s="240"/>
    </row>
    <row r="33" spans="1:34">
      <c r="A33" s="16"/>
      <c r="B33" s="229" t="s">
        <v>1068</v>
      </c>
      <c r="C33" s="48"/>
      <c r="D33" s="241" t="s">
        <v>323</v>
      </c>
      <c r="E33" s="243">
        <v>12803</v>
      </c>
      <c r="F33" s="61"/>
      <c r="G33" s="48"/>
      <c r="H33" s="241" t="s">
        <v>323</v>
      </c>
      <c r="I33" s="243">
        <v>14543</v>
      </c>
      <c r="J33" s="61"/>
      <c r="K33" s="48"/>
      <c r="L33" s="241" t="s">
        <v>323</v>
      </c>
      <c r="M33" s="245" t="s">
        <v>1069</v>
      </c>
      <c r="N33" s="241" t="s">
        <v>326</v>
      </c>
      <c r="O33" s="48"/>
      <c r="P33" s="241" t="s">
        <v>323</v>
      </c>
      <c r="Q33" s="245" t="s">
        <v>1070</v>
      </c>
      <c r="R33" s="241" t="s">
        <v>326</v>
      </c>
      <c r="S33" s="48"/>
      <c r="T33" s="241" t="s">
        <v>323</v>
      </c>
      <c r="U33" s="243">
        <v>14871</v>
      </c>
      <c r="V33" s="61"/>
      <c r="W33" s="48"/>
      <c r="X33" s="241" t="s">
        <v>323</v>
      </c>
      <c r="Y33" s="245" t="s">
        <v>1071</v>
      </c>
      <c r="Z33" s="241" t="s">
        <v>326</v>
      </c>
      <c r="AA33" s="48"/>
      <c r="AB33" s="241" t="s">
        <v>323</v>
      </c>
      <c r="AC33" s="245" t="s">
        <v>384</v>
      </c>
      <c r="AD33" s="241" t="s">
        <v>326</v>
      </c>
      <c r="AE33" s="48"/>
      <c r="AF33" s="241" t="s">
        <v>323</v>
      </c>
      <c r="AG33" s="243">
        <v>10609</v>
      </c>
      <c r="AH33" s="61"/>
    </row>
    <row r="34" spans="1:34" ht="15.75" thickBot="1">
      <c r="A34" s="16"/>
      <c r="B34" s="229"/>
      <c r="C34" s="48"/>
      <c r="D34" s="242"/>
      <c r="E34" s="244"/>
      <c r="F34" s="71"/>
      <c r="G34" s="48"/>
      <c r="H34" s="242"/>
      <c r="I34" s="244"/>
      <c r="J34" s="71"/>
      <c r="K34" s="48"/>
      <c r="L34" s="242"/>
      <c r="M34" s="246"/>
      <c r="N34" s="242"/>
      <c r="O34" s="48"/>
      <c r="P34" s="242"/>
      <c r="Q34" s="246"/>
      <c r="R34" s="242"/>
      <c r="S34" s="48"/>
      <c r="T34" s="242"/>
      <c r="U34" s="244"/>
      <c r="V34" s="71"/>
      <c r="W34" s="48"/>
      <c r="X34" s="242"/>
      <c r="Y34" s="246"/>
      <c r="Z34" s="242"/>
      <c r="AA34" s="48"/>
      <c r="AB34" s="242"/>
      <c r="AC34" s="246"/>
      <c r="AD34" s="242"/>
      <c r="AE34" s="48"/>
      <c r="AF34" s="242"/>
      <c r="AG34" s="244"/>
      <c r="AH34" s="71"/>
    </row>
    <row r="35" spans="1:34" ht="15.75" thickTop="1">
      <c r="A35" s="16"/>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row>
    <row r="36" spans="1:34">
      <c r="A36" s="16"/>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row>
    <row r="37" spans="1:34">
      <c r="A37" s="16"/>
      <c r="B37" s="219" t="s">
        <v>503</v>
      </c>
      <c r="C37" s="48"/>
      <c r="D37" s="221" t="s">
        <v>1030</v>
      </c>
      <c r="E37" s="221"/>
      <c r="F37" s="221"/>
      <c r="G37" s="48"/>
      <c r="H37" s="221" t="s">
        <v>1032</v>
      </c>
      <c r="I37" s="221"/>
      <c r="J37" s="221"/>
      <c r="K37" s="48"/>
      <c r="L37" s="221" t="s">
        <v>1035</v>
      </c>
      <c r="M37" s="221"/>
      <c r="N37" s="221"/>
      <c r="O37" s="48"/>
      <c r="P37" s="221" t="s">
        <v>1072</v>
      </c>
      <c r="Q37" s="221"/>
      <c r="R37" s="221"/>
      <c r="S37" s="48"/>
      <c r="T37" s="221" t="s">
        <v>124</v>
      </c>
      <c r="U37" s="221"/>
      <c r="V37" s="221"/>
      <c r="W37" s="48"/>
      <c r="X37" s="221" t="s">
        <v>320</v>
      </c>
      <c r="Y37" s="221"/>
      <c r="Z37" s="221"/>
      <c r="AA37" s="48"/>
      <c r="AB37" s="221" t="s">
        <v>321</v>
      </c>
      <c r="AC37" s="221"/>
      <c r="AD37" s="221"/>
      <c r="AE37" s="48"/>
      <c r="AF37" s="221" t="s">
        <v>124</v>
      </c>
      <c r="AG37" s="221"/>
      <c r="AH37" s="221"/>
    </row>
    <row r="38" spans="1:34">
      <c r="A38" s="16"/>
      <c r="B38" s="219"/>
      <c r="C38" s="48"/>
      <c r="D38" s="221" t="s">
        <v>1031</v>
      </c>
      <c r="E38" s="221"/>
      <c r="F38" s="221"/>
      <c r="G38" s="48"/>
      <c r="H38" s="221" t="s">
        <v>1033</v>
      </c>
      <c r="I38" s="221"/>
      <c r="J38" s="221"/>
      <c r="K38" s="48"/>
      <c r="L38" s="221" t="s">
        <v>1036</v>
      </c>
      <c r="M38" s="221"/>
      <c r="N38" s="221"/>
      <c r="O38" s="48"/>
      <c r="P38" s="221" t="s">
        <v>1073</v>
      </c>
      <c r="Q38" s="221"/>
      <c r="R38" s="221"/>
      <c r="S38" s="48"/>
      <c r="T38" s="221" t="s">
        <v>319</v>
      </c>
      <c r="U38" s="221"/>
      <c r="V38" s="221"/>
      <c r="W38" s="48"/>
      <c r="X38" s="221"/>
      <c r="Y38" s="221"/>
      <c r="Z38" s="221"/>
      <c r="AA38" s="48"/>
      <c r="AB38" s="221"/>
      <c r="AC38" s="221"/>
      <c r="AD38" s="221"/>
      <c r="AE38" s="48"/>
      <c r="AF38" s="221" t="s">
        <v>1038</v>
      </c>
      <c r="AG38" s="221"/>
      <c r="AH38" s="221"/>
    </row>
    <row r="39" spans="1:34" ht="15.75" thickBot="1">
      <c r="A39" s="16"/>
      <c r="B39" s="220"/>
      <c r="C39" s="48"/>
      <c r="D39" s="201"/>
      <c r="E39" s="201"/>
      <c r="F39" s="201"/>
      <c r="G39" s="48"/>
      <c r="H39" s="222" t="s">
        <v>1034</v>
      </c>
      <c r="I39" s="222"/>
      <c r="J39" s="222"/>
      <c r="K39" s="48"/>
      <c r="L39" s="201"/>
      <c r="M39" s="201"/>
      <c r="N39" s="201"/>
      <c r="O39" s="48"/>
      <c r="P39" s="201"/>
      <c r="Q39" s="201"/>
      <c r="R39" s="201"/>
      <c r="S39" s="48"/>
      <c r="T39" s="201"/>
      <c r="U39" s="201"/>
      <c r="V39" s="201"/>
      <c r="W39" s="48"/>
      <c r="X39" s="222"/>
      <c r="Y39" s="222"/>
      <c r="Z39" s="222"/>
      <c r="AA39" s="48"/>
      <c r="AB39" s="222"/>
      <c r="AC39" s="222"/>
      <c r="AD39" s="222"/>
      <c r="AE39" s="48"/>
      <c r="AF39" s="201"/>
      <c r="AG39" s="201"/>
      <c r="AH39" s="201"/>
    </row>
    <row r="40" spans="1:34" ht="15.75" thickTop="1">
      <c r="A40" s="16"/>
      <c r="B40" s="224" t="s">
        <v>1039</v>
      </c>
      <c r="C40" s="43"/>
      <c r="D40" s="224" t="s">
        <v>323</v>
      </c>
      <c r="E40" s="226">
        <v>56126</v>
      </c>
      <c r="F40" s="89"/>
      <c r="G40" s="43"/>
      <c r="H40" s="224" t="s">
        <v>323</v>
      </c>
      <c r="I40" s="226">
        <v>15060</v>
      </c>
      <c r="J40" s="89"/>
      <c r="K40" s="43"/>
      <c r="L40" s="224" t="s">
        <v>323</v>
      </c>
      <c r="M40" s="228" t="s">
        <v>324</v>
      </c>
      <c r="N40" s="89"/>
      <c r="O40" s="43"/>
      <c r="P40" s="224" t="s">
        <v>323</v>
      </c>
      <c r="Q40" s="228" t="s">
        <v>324</v>
      </c>
      <c r="R40" s="89"/>
      <c r="S40" s="43"/>
      <c r="T40" s="224" t="s">
        <v>323</v>
      </c>
      <c r="U40" s="226">
        <v>71186</v>
      </c>
      <c r="V40" s="89"/>
      <c r="W40" s="43"/>
      <c r="X40" s="224" t="s">
        <v>323</v>
      </c>
      <c r="Y40" s="226">
        <v>82983</v>
      </c>
      <c r="Z40" s="89"/>
      <c r="AA40" s="43"/>
      <c r="AB40" s="224" t="s">
        <v>323</v>
      </c>
      <c r="AC40" s="228" t="s">
        <v>1074</v>
      </c>
      <c r="AD40" s="224" t="s">
        <v>326</v>
      </c>
      <c r="AE40" s="43"/>
      <c r="AF40" s="224" t="s">
        <v>323</v>
      </c>
      <c r="AG40" s="226">
        <v>140335</v>
      </c>
      <c r="AH40" s="89"/>
    </row>
    <row r="41" spans="1:34">
      <c r="A41" s="16"/>
      <c r="B41" s="247"/>
      <c r="C41" s="43"/>
      <c r="D41" s="223"/>
      <c r="E41" s="225"/>
      <c r="F41" s="43"/>
      <c r="G41" s="43"/>
      <c r="H41" s="223"/>
      <c r="I41" s="225"/>
      <c r="J41" s="43"/>
      <c r="K41" s="43"/>
      <c r="L41" s="223"/>
      <c r="M41" s="227"/>
      <c r="N41" s="43"/>
      <c r="O41" s="43"/>
      <c r="P41" s="223"/>
      <c r="Q41" s="227"/>
      <c r="R41" s="43"/>
      <c r="S41" s="43"/>
      <c r="T41" s="223"/>
      <c r="U41" s="225"/>
      <c r="V41" s="43"/>
      <c r="W41" s="43"/>
      <c r="X41" s="223"/>
      <c r="Y41" s="225"/>
      <c r="Z41" s="43"/>
      <c r="AA41" s="43"/>
      <c r="AB41" s="223"/>
      <c r="AC41" s="227"/>
      <c r="AD41" s="223"/>
      <c r="AE41" s="43"/>
      <c r="AF41" s="223"/>
      <c r="AG41" s="225"/>
      <c r="AH41" s="43"/>
    </row>
    <row r="42" spans="1:34">
      <c r="A42" s="16"/>
      <c r="B42" s="229" t="s">
        <v>1075</v>
      </c>
      <c r="C42" s="48"/>
      <c r="D42" s="233">
        <v>1017</v>
      </c>
      <c r="E42" s="233"/>
      <c r="F42" s="48"/>
      <c r="G42" s="48"/>
      <c r="H42" s="233">
        <v>4713</v>
      </c>
      <c r="I42" s="233"/>
      <c r="J42" s="48"/>
      <c r="K42" s="48"/>
      <c r="L42" s="230" t="s">
        <v>1076</v>
      </c>
      <c r="M42" s="230"/>
      <c r="N42" s="229" t="s">
        <v>326</v>
      </c>
      <c r="O42" s="48"/>
      <c r="P42" s="230" t="s">
        <v>324</v>
      </c>
      <c r="Q42" s="230"/>
      <c r="R42" s="48"/>
      <c r="S42" s="48"/>
      <c r="T42" s="233">
        <v>5389</v>
      </c>
      <c r="U42" s="233"/>
      <c r="V42" s="48"/>
      <c r="W42" s="48"/>
      <c r="X42" s="230" t="s">
        <v>324</v>
      </c>
      <c r="Y42" s="230"/>
      <c r="Z42" s="48"/>
      <c r="AA42" s="48"/>
      <c r="AB42" s="230" t="s">
        <v>324</v>
      </c>
      <c r="AC42" s="230"/>
      <c r="AD42" s="48"/>
      <c r="AE42" s="48"/>
      <c r="AF42" s="233">
        <v>5389</v>
      </c>
      <c r="AG42" s="233"/>
      <c r="AH42" s="48"/>
    </row>
    <row r="43" spans="1:34" ht="15.75" thickBot="1">
      <c r="A43" s="16"/>
      <c r="B43" s="229"/>
      <c r="C43" s="48"/>
      <c r="D43" s="234"/>
      <c r="E43" s="234"/>
      <c r="F43" s="62"/>
      <c r="G43" s="48"/>
      <c r="H43" s="234"/>
      <c r="I43" s="234"/>
      <c r="J43" s="62"/>
      <c r="K43" s="48"/>
      <c r="L43" s="231"/>
      <c r="M43" s="231"/>
      <c r="N43" s="232"/>
      <c r="O43" s="48"/>
      <c r="P43" s="231"/>
      <c r="Q43" s="231"/>
      <c r="R43" s="62"/>
      <c r="S43" s="48"/>
      <c r="T43" s="234"/>
      <c r="U43" s="234"/>
      <c r="V43" s="62"/>
      <c r="W43" s="48"/>
      <c r="X43" s="231"/>
      <c r="Y43" s="231"/>
      <c r="Z43" s="62"/>
      <c r="AA43" s="48"/>
      <c r="AB43" s="231"/>
      <c r="AC43" s="231"/>
      <c r="AD43" s="62"/>
      <c r="AE43" s="48"/>
      <c r="AF43" s="234"/>
      <c r="AG43" s="234"/>
      <c r="AH43" s="62"/>
    </row>
    <row r="44" spans="1:34">
      <c r="A44" s="16"/>
      <c r="B44" s="248" t="s">
        <v>367</v>
      </c>
      <c r="C44" s="43"/>
      <c r="D44" s="235">
        <v>57143</v>
      </c>
      <c r="E44" s="235"/>
      <c r="F44" s="44"/>
      <c r="G44" s="43"/>
      <c r="H44" s="235">
        <v>19773</v>
      </c>
      <c r="I44" s="235"/>
      <c r="J44" s="44"/>
      <c r="K44" s="43"/>
      <c r="L44" s="236" t="s">
        <v>1076</v>
      </c>
      <c r="M44" s="236"/>
      <c r="N44" s="237" t="s">
        <v>326</v>
      </c>
      <c r="O44" s="43"/>
      <c r="P44" s="236" t="s">
        <v>324</v>
      </c>
      <c r="Q44" s="236"/>
      <c r="R44" s="44"/>
      <c r="S44" s="43"/>
      <c r="T44" s="235">
        <v>76575</v>
      </c>
      <c r="U44" s="235"/>
      <c r="V44" s="44"/>
      <c r="W44" s="43"/>
      <c r="X44" s="235">
        <v>82983</v>
      </c>
      <c r="Y44" s="235"/>
      <c r="Z44" s="44"/>
      <c r="AA44" s="43"/>
      <c r="AB44" s="236" t="s">
        <v>1074</v>
      </c>
      <c r="AC44" s="236"/>
      <c r="AD44" s="237" t="s">
        <v>326</v>
      </c>
      <c r="AE44" s="43"/>
      <c r="AF44" s="235">
        <v>145724</v>
      </c>
      <c r="AG44" s="235"/>
      <c r="AH44" s="44"/>
    </row>
    <row r="45" spans="1:34">
      <c r="A45" s="16"/>
      <c r="B45" s="248"/>
      <c r="C45" s="43"/>
      <c r="D45" s="225"/>
      <c r="E45" s="225"/>
      <c r="F45" s="43"/>
      <c r="G45" s="43"/>
      <c r="H45" s="225"/>
      <c r="I45" s="225"/>
      <c r="J45" s="43"/>
      <c r="K45" s="43"/>
      <c r="L45" s="227"/>
      <c r="M45" s="227"/>
      <c r="N45" s="223"/>
      <c r="O45" s="43"/>
      <c r="P45" s="227"/>
      <c r="Q45" s="227"/>
      <c r="R45" s="43"/>
      <c r="S45" s="43"/>
      <c r="T45" s="225"/>
      <c r="U45" s="225"/>
      <c r="V45" s="43"/>
      <c r="W45" s="43"/>
      <c r="X45" s="225"/>
      <c r="Y45" s="225"/>
      <c r="Z45" s="43"/>
      <c r="AA45" s="43"/>
      <c r="AB45" s="227"/>
      <c r="AC45" s="227"/>
      <c r="AD45" s="223"/>
      <c r="AE45" s="43"/>
      <c r="AF45" s="225"/>
      <c r="AG45" s="225"/>
      <c r="AH45" s="43"/>
    </row>
    <row r="46" spans="1:34">
      <c r="A46" s="16"/>
      <c r="B46" s="229" t="s">
        <v>1045</v>
      </c>
      <c r="C46" s="48"/>
      <c r="D46" s="230" t="s">
        <v>1077</v>
      </c>
      <c r="E46" s="230"/>
      <c r="F46" s="229" t="s">
        <v>326</v>
      </c>
      <c r="G46" s="48"/>
      <c r="H46" s="230" t="s">
        <v>1078</v>
      </c>
      <c r="I46" s="230"/>
      <c r="J46" s="229" t="s">
        <v>326</v>
      </c>
      <c r="K46" s="48"/>
      <c r="L46" s="230" t="s">
        <v>1079</v>
      </c>
      <c r="M46" s="230"/>
      <c r="N46" s="229" t="s">
        <v>326</v>
      </c>
      <c r="O46" s="48"/>
      <c r="P46" s="230" t="s">
        <v>324</v>
      </c>
      <c r="Q46" s="230"/>
      <c r="R46" s="48"/>
      <c r="S46" s="48"/>
      <c r="T46" s="230" t="s">
        <v>1080</v>
      </c>
      <c r="U46" s="230"/>
      <c r="V46" s="229" t="s">
        <v>326</v>
      </c>
      <c r="W46" s="48"/>
      <c r="X46" s="230" t="s">
        <v>1081</v>
      </c>
      <c r="Y46" s="230"/>
      <c r="Z46" s="229" t="s">
        <v>326</v>
      </c>
      <c r="AA46" s="48"/>
      <c r="AB46" s="233">
        <v>13215</v>
      </c>
      <c r="AC46" s="233"/>
      <c r="AD46" s="48"/>
      <c r="AE46" s="48"/>
      <c r="AF46" s="230" t="s">
        <v>1082</v>
      </c>
      <c r="AG46" s="230"/>
      <c r="AH46" s="229" t="s">
        <v>326</v>
      </c>
    </row>
    <row r="47" spans="1:34">
      <c r="A47" s="16"/>
      <c r="B47" s="229"/>
      <c r="C47" s="48"/>
      <c r="D47" s="230"/>
      <c r="E47" s="230"/>
      <c r="F47" s="229"/>
      <c r="G47" s="48"/>
      <c r="H47" s="230"/>
      <c r="I47" s="230"/>
      <c r="J47" s="229"/>
      <c r="K47" s="48"/>
      <c r="L47" s="230"/>
      <c r="M47" s="230"/>
      <c r="N47" s="229"/>
      <c r="O47" s="48"/>
      <c r="P47" s="230"/>
      <c r="Q47" s="230"/>
      <c r="R47" s="48"/>
      <c r="S47" s="48"/>
      <c r="T47" s="230"/>
      <c r="U47" s="230"/>
      <c r="V47" s="229"/>
      <c r="W47" s="48"/>
      <c r="X47" s="230"/>
      <c r="Y47" s="230"/>
      <c r="Z47" s="229"/>
      <c r="AA47" s="48"/>
      <c r="AB47" s="233"/>
      <c r="AC47" s="233"/>
      <c r="AD47" s="48"/>
      <c r="AE47" s="48"/>
      <c r="AF47" s="230"/>
      <c r="AG47" s="230"/>
      <c r="AH47" s="229"/>
    </row>
    <row r="48" spans="1:34">
      <c r="A48" s="16"/>
      <c r="B48" s="223" t="s">
        <v>681</v>
      </c>
      <c r="C48" s="43"/>
      <c r="D48" s="227" t="s">
        <v>1083</v>
      </c>
      <c r="E48" s="227"/>
      <c r="F48" s="223" t="s">
        <v>326</v>
      </c>
      <c r="G48" s="43"/>
      <c r="H48" s="227" t="s">
        <v>1084</v>
      </c>
      <c r="I48" s="227"/>
      <c r="J48" s="223" t="s">
        <v>326</v>
      </c>
      <c r="K48" s="43"/>
      <c r="L48" s="227" t="s">
        <v>324</v>
      </c>
      <c r="M48" s="227"/>
      <c r="N48" s="43"/>
      <c r="O48" s="43"/>
      <c r="P48" s="227" t="s">
        <v>1085</v>
      </c>
      <c r="Q48" s="227"/>
      <c r="R48" s="223" t="s">
        <v>326</v>
      </c>
      <c r="S48" s="43"/>
      <c r="T48" s="227" t="s">
        <v>1086</v>
      </c>
      <c r="U48" s="227"/>
      <c r="V48" s="223" t="s">
        <v>326</v>
      </c>
      <c r="W48" s="43"/>
      <c r="X48" s="227" t="s">
        <v>324</v>
      </c>
      <c r="Y48" s="227"/>
      <c r="Z48" s="43"/>
      <c r="AA48" s="43"/>
      <c r="AB48" s="227" t="s">
        <v>324</v>
      </c>
      <c r="AC48" s="227"/>
      <c r="AD48" s="43"/>
      <c r="AE48" s="43"/>
      <c r="AF48" s="227" t="s">
        <v>1086</v>
      </c>
      <c r="AG48" s="227"/>
      <c r="AH48" s="223" t="s">
        <v>326</v>
      </c>
    </row>
    <row r="49" spans="1:34">
      <c r="A49" s="16"/>
      <c r="B49" s="223"/>
      <c r="C49" s="43"/>
      <c r="D49" s="227"/>
      <c r="E49" s="227"/>
      <c r="F49" s="223"/>
      <c r="G49" s="43"/>
      <c r="H49" s="227"/>
      <c r="I49" s="227"/>
      <c r="J49" s="223"/>
      <c r="K49" s="43"/>
      <c r="L49" s="227"/>
      <c r="M49" s="227"/>
      <c r="N49" s="43"/>
      <c r="O49" s="43"/>
      <c r="P49" s="227"/>
      <c r="Q49" s="227"/>
      <c r="R49" s="223"/>
      <c r="S49" s="43"/>
      <c r="T49" s="227"/>
      <c r="U49" s="227"/>
      <c r="V49" s="223"/>
      <c r="W49" s="43"/>
      <c r="X49" s="227"/>
      <c r="Y49" s="227"/>
      <c r="Z49" s="43"/>
      <c r="AA49" s="43"/>
      <c r="AB49" s="227"/>
      <c r="AC49" s="227"/>
      <c r="AD49" s="43"/>
      <c r="AE49" s="43"/>
      <c r="AF49" s="227"/>
      <c r="AG49" s="227"/>
      <c r="AH49" s="223"/>
    </row>
    <row r="50" spans="1:34">
      <c r="A50" s="16"/>
      <c r="B50" s="229" t="s">
        <v>1056</v>
      </c>
      <c r="C50" s="48"/>
      <c r="D50" s="233">
        <v>2536</v>
      </c>
      <c r="E50" s="233"/>
      <c r="F50" s="48"/>
      <c r="G50" s="48"/>
      <c r="H50" s="230" t="s">
        <v>976</v>
      </c>
      <c r="I50" s="230"/>
      <c r="J50" s="229" t="s">
        <v>326</v>
      </c>
      <c r="K50" s="48"/>
      <c r="L50" s="230" t="s">
        <v>1087</v>
      </c>
      <c r="M50" s="230"/>
      <c r="N50" s="229" t="s">
        <v>326</v>
      </c>
      <c r="O50" s="48"/>
      <c r="P50" s="230" t="s">
        <v>324</v>
      </c>
      <c r="Q50" s="230"/>
      <c r="R50" s="48"/>
      <c r="S50" s="48"/>
      <c r="T50" s="230" t="s">
        <v>1088</v>
      </c>
      <c r="U50" s="230"/>
      <c r="V50" s="229" t="s">
        <v>326</v>
      </c>
      <c r="W50" s="48"/>
      <c r="X50" s="230" t="s">
        <v>324</v>
      </c>
      <c r="Y50" s="230"/>
      <c r="Z50" s="48"/>
      <c r="AA50" s="48"/>
      <c r="AB50" s="230" t="s">
        <v>324</v>
      </c>
      <c r="AC50" s="230"/>
      <c r="AD50" s="48"/>
      <c r="AE50" s="48"/>
      <c r="AF50" s="230" t="s">
        <v>1088</v>
      </c>
      <c r="AG50" s="230"/>
      <c r="AH50" s="229" t="s">
        <v>326</v>
      </c>
    </row>
    <row r="51" spans="1:34">
      <c r="A51" s="16"/>
      <c r="B51" s="229"/>
      <c r="C51" s="48"/>
      <c r="D51" s="233"/>
      <c r="E51" s="233"/>
      <c r="F51" s="48"/>
      <c r="G51" s="48"/>
      <c r="H51" s="230"/>
      <c r="I51" s="230"/>
      <c r="J51" s="229"/>
      <c r="K51" s="48"/>
      <c r="L51" s="230"/>
      <c r="M51" s="230"/>
      <c r="N51" s="229"/>
      <c r="O51" s="48"/>
      <c r="P51" s="230"/>
      <c r="Q51" s="230"/>
      <c r="R51" s="48"/>
      <c r="S51" s="48"/>
      <c r="T51" s="230"/>
      <c r="U51" s="230"/>
      <c r="V51" s="229"/>
      <c r="W51" s="48"/>
      <c r="X51" s="230"/>
      <c r="Y51" s="230"/>
      <c r="Z51" s="48"/>
      <c r="AA51" s="48"/>
      <c r="AB51" s="230"/>
      <c r="AC51" s="230"/>
      <c r="AD51" s="48"/>
      <c r="AE51" s="48"/>
      <c r="AF51" s="230"/>
      <c r="AG51" s="230"/>
      <c r="AH51" s="229"/>
    </row>
    <row r="52" spans="1:34">
      <c r="A52" s="16"/>
      <c r="B52" s="223" t="s">
        <v>86</v>
      </c>
      <c r="C52" s="43"/>
      <c r="D52" s="227" t="s">
        <v>1089</v>
      </c>
      <c r="E52" s="227"/>
      <c r="F52" s="223" t="s">
        <v>326</v>
      </c>
      <c r="G52" s="43"/>
      <c r="H52" s="227" t="s">
        <v>1090</v>
      </c>
      <c r="I52" s="227"/>
      <c r="J52" s="223" t="s">
        <v>326</v>
      </c>
      <c r="K52" s="43"/>
      <c r="L52" s="227" t="s">
        <v>324</v>
      </c>
      <c r="M52" s="227"/>
      <c r="N52" s="43"/>
      <c r="O52" s="43"/>
      <c r="P52" s="227" t="s">
        <v>1091</v>
      </c>
      <c r="Q52" s="227"/>
      <c r="R52" s="223" t="s">
        <v>326</v>
      </c>
      <c r="S52" s="43"/>
      <c r="T52" s="227" t="s">
        <v>1092</v>
      </c>
      <c r="U52" s="227"/>
      <c r="V52" s="223" t="s">
        <v>326</v>
      </c>
      <c r="W52" s="43"/>
      <c r="X52" s="227" t="s">
        <v>324</v>
      </c>
      <c r="Y52" s="227"/>
      <c r="Z52" s="43"/>
      <c r="AA52" s="43"/>
      <c r="AB52" s="227" t="s">
        <v>324</v>
      </c>
      <c r="AC52" s="227"/>
      <c r="AD52" s="43"/>
      <c r="AE52" s="43"/>
      <c r="AF52" s="227" t="s">
        <v>1092</v>
      </c>
      <c r="AG52" s="227"/>
      <c r="AH52" s="223" t="s">
        <v>326</v>
      </c>
    </row>
    <row r="53" spans="1:34">
      <c r="A53" s="16"/>
      <c r="B53" s="223"/>
      <c r="C53" s="43"/>
      <c r="D53" s="227"/>
      <c r="E53" s="227"/>
      <c r="F53" s="223"/>
      <c r="G53" s="43"/>
      <c r="H53" s="227"/>
      <c r="I53" s="227"/>
      <c r="J53" s="223"/>
      <c r="K53" s="43"/>
      <c r="L53" s="227"/>
      <c r="M53" s="227"/>
      <c r="N53" s="43"/>
      <c r="O53" s="43"/>
      <c r="P53" s="227"/>
      <c r="Q53" s="227"/>
      <c r="R53" s="223"/>
      <c r="S53" s="43"/>
      <c r="T53" s="227"/>
      <c r="U53" s="227"/>
      <c r="V53" s="223"/>
      <c r="W53" s="43"/>
      <c r="X53" s="227"/>
      <c r="Y53" s="227"/>
      <c r="Z53" s="43"/>
      <c r="AA53" s="43"/>
      <c r="AB53" s="227"/>
      <c r="AC53" s="227"/>
      <c r="AD53" s="43"/>
      <c r="AE53" s="43"/>
      <c r="AF53" s="227"/>
      <c r="AG53" s="227"/>
      <c r="AH53" s="223"/>
    </row>
    <row r="54" spans="1:34">
      <c r="A54" s="16"/>
      <c r="B54" s="229" t="s">
        <v>1093</v>
      </c>
      <c r="C54" s="48"/>
      <c r="D54" s="230" t="s">
        <v>324</v>
      </c>
      <c r="E54" s="230"/>
      <c r="F54" s="48"/>
      <c r="G54" s="48"/>
      <c r="H54" s="230" t="s">
        <v>984</v>
      </c>
      <c r="I54" s="230"/>
      <c r="J54" s="229" t="s">
        <v>326</v>
      </c>
      <c r="K54" s="48"/>
      <c r="L54" s="230" t="s">
        <v>324</v>
      </c>
      <c r="M54" s="230"/>
      <c r="N54" s="48"/>
      <c r="O54" s="48"/>
      <c r="P54" s="230" t="s">
        <v>324</v>
      </c>
      <c r="Q54" s="230"/>
      <c r="R54" s="48"/>
      <c r="S54" s="48"/>
      <c r="T54" s="230" t="s">
        <v>984</v>
      </c>
      <c r="U54" s="230"/>
      <c r="V54" s="229" t="s">
        <v>326</v>
      </c>
      <c r="W54" s="48"/>
      <c r="X54" s="230" t="s">
        <v>324</v>
      </c>
      <c r="Y54" s="230"/>
      <c r="Z54" s="48"/>
      <c r="AA54" s="48"/>
      <c r="AB54" s="230" t="s">
        <v>324</v>
      </c>
      <c r="AC54" s="230"/>
      <c r="AD54" s="48"/>
      <c r="AE54" s="48"/>
      <c r="AF54" s="230" t="s">
        <v>984</v>
      </c>
      <c r="AG54" s="230"/>
      <c r="AH54" s="229" t="s">
        <v>326</v>
      </c>
    </row>
    <row r="55" spans="1:34">
      <c r="A55" s="16"/>
      <c r="B55" s="229"/>
      <c r="C55" s="48"/>
      <c r="D55" s="230"/>
      <c r="E55" s="230"/>
      <c r="F55" s="48"/>
      <c r="G55" s="48"/>
      <c r="H55" s="230"/>
      <c r="I55" s="230"/>
      <c r="J55" s="229"/>
      <c r="K55" s="48"/>
      <c r="L55" s="230"/>
      <c r="M55" s="230"/>
      <c r="N55" s="48"/>
      <c r="O55" s="48"/>
      <c r="P55" s="230"/>
      <c r="Q55" s="230"/>
      <c r="R55" s="48"/>
      <c r="S55" s="48"/>
      <c r="T55" s="230"/>
      <c r="U55" s="230"/>
      <c r="V55" s="229"/>
      <c r="W55" s="48"/>
      <c r="X55" s="230"/>
      <c r="Y55" s="230"/>
      <c r="Z55" s="48"/>
      <c r="AA55" s="48"/>
      <c r="AB55" s="230"/>
      <c r="AC55" s="230"/>
      <c r="AD55" s="48"/>
      <c r="AE55" s="48"/>
      <c r="AF55" s="230"/>
      <c r="AG55" s="230"/>
      <c r="AH55" s="229"/>
    </row>
    <row r="56" spans="1:34">
      <c r="A56" s="16"/>
      <c r="B56" s="223" t="s">
        <v>92</v>
      </c>
      <c r="C56" s="43"/>
      <c r="D56" s="227" t="s">
        <v>1094</v>
      </c>
      <c r="E56" s="227"/>
      <c r="F56" s="223" t="s">
        <v>326</v>
      </c>
      <c r="G56" s="43"/>
      <c r="H56" s="227" t="s">
        <v>1095</v>
      </c>
      <c r="I56" s="227"/>
      <c r="J56" s="223" t="s">
        <v>326</v>
      </c>
      <c r="K56" s="43"/>
      <c r="L56" s="227" t="s">
        <v>324</v>
      </c>
      <c r="M56" s="227"/>
      <c r="N56" s="43"/>
      <c r="O56" s="43"/>
      <c r="P56" s="227" t="s">
        <v>1096</v>
      </c>
      <c r="Q56" s="227"/>
      <c r="R56" s="223" t="s">
        <v>326</v>
      </c>
      <c r="S56" s="43"/>
      <c r="T56" s="227" t="s">
        <v>1097</v>
      </c>
      <c r="U56" s="227"/>
      <c r="V56" s="223" t="s">
        <v>326</v>
      </c>
      <c r="W56" s="43"/>
      <c r="X56" s="227" t="s">
        <v>324</v>
      </c>
      <c r="Y56" s="227"/>
      <c r="Z56" s="43"/>
      <c r="AA56" s="43"/>
      <c r="AB56" s="227" t="s">
        <v>324</v>
      </c>
      <c r="AC56" s="227"/>
      <c r="AD56" s="43"/>
      <c r="AE56" s="43"/>
      <c r="AF56" s="227" t="s">
        <v>1097</v>
      </c>
      <c r="AG56" s="227"/>
      <c r="AH56" s="223" t="s">
        <v>326</v>
      </c>
    </row>
    <row r="57" spans="1:34">
      <c r="A57" s="16"/>
      <c r="B57" s="223"/>
      <c r="C57" s="43"/>
      <c r="D57" s="227"/>
      <c r="E57" s="227"/>
      <c r="F57" s="223"/>
      <c r="G57" s="43"/>
      <c r="H57" s="227"/>
      <c r="I57" s="227"/>
      <c r="J57" s="223"/>
      <c r="K57" s="43"/>
      <c r="L57" s="227"/>
      <c r="M57" s="227"/>
      <c r="N57" s="43"/>
      <c r="O57" s="43"/>
      <c r="P57" s="227"/>
      <c r="Q57" s="227"/>
      <c r="R57" s="223"/>
      <c r="S57" s="43"/>
      <c r="T57" s="227"/>
      <c r="U57" s="227"/>
      <c r="V57" s="223"/>
      <c r="W57" s="43"/>
      <c r="X57" s="227"/>
      <c r="Y57" s="227"/>
      <c r="Z57" s="43"/>
      <c r="AA57" s="43"/>
      <c r="AB57" s="227"/>
      <c r="AC57" s="227"/>
      <c r="AD57" s="43"/>
      <c r="AE57" s="43"/>
      <c r="AF57" s="227"/>
      <c r="AG57" s="227"/>
      <c r="AH57" s="223"/>
    </row>
    <row r="58" spans="1:34">
      <c r="A58" s="16"/>
      <c r="B58" s="229" t="s">
        <v>1064</v>
      </c>
      <c r="C58" s="48"/>
      <c r="D58" s="230">
        <v>801</v>
      </c>
      <c r="E58" s="230"/>
      <c r="F58" s="48"/>
      <c r="G58" s="48"/>
      <c r="H58" s="233">
        <v>2323</v>
      </c>
      <c r="I58" s="233"/>
      <c r="J58" s="48"/>
      <c r="K58" s="48"/>
      <c r="L58" s="230">
        <v>13</v>
      </c>
      <c r="M58" s="230"/>
      <c r="N58" s="48"/>
      <c r="O58" s="48"/>
      <c r="P58" s="230" t="s">
        <v>1098</v>
      </c>
      <c r="Q58" s="230"/>
      <c r="R58" s="229" t="s">
        <v>326</v>
      </c>
      <c r="S58" s="48"/>
      <c r="T58" s="233">
        <v>2816</v>
      </c>
      <c r="U58" s="233"/>
      <c r="V58" s="48"/>
      <c r="W58" s="48"/>
      <c r="X58" s="233">
        <v>23428</v>
      </c>
      <c r="Y58" s="233"/>
      <c r="Z58" s="48"/>
      <c r="AA58" s="48"/>
      <c r="AB58" s="230" t="s">
        <v>1099</v>
      </c>
      <c r="AC58" s="230"/>
      <c r="AD58" s="229" t="s">
        <v>326</v>
      </c>
      <c r="AE58" s="48"/>
      <c r="AF58" s="233">
        <v>24247</v>
      </c>
      <c r="AG58" s="233"/>
      <c r="AH58" s="48"/>
    </row>
    <row r="59" spans="1:34">
      <c r="A59" s="16"/>
      <c r="B59" s="229"/>
      <c r="C59" s="48"/>
      <c r="D59" s="230"/>
      <c r="E59" s="230"/>
      <c r="F59" s="48"/>
      <c r="G59" s="48"/>
      <c r="H59" s="233"/>
      <c r="I59" s="233"/>
      <c r="J59" s="48"/>
      <c r="K59" s="48"/>
      <c r="L59" s="230"/>
      <c r="M59" s="230"/>
      <c r="N59" s="48"/>
      <c r="O59" s="48"/>
      <c r="P59" s="230"/>
      <c r="Q59" s="230"/>
      <c r="R59" s="229"/>
      <c r="S59" s="48"/>
      <c r="T59" s="233"/>
      <c r="U59" s="233"/>
      <c r="V59" s="48"/>
      <c r="W59" s="48"/>
      <c r="X59" s="233"/>
      <c r="Y59" s="233"/>
      <c r="Z59" s="48"/>
      <c r="AA59" s="48"/>
      <c r="AB59" s="230"/>
      <c r="AC59" s="230"/>
      <c r="AD59" s="229"/>
      <c r="AE59" s="48"/>
      <c r="AF59" s="233"/>
      <c r="AG59" s="233"/>
      <c r="AH59" s="48"/>
    </row>
    <row r="60" spans="1:34">
      <c r="A60" s="16"/>
      <c r="B60" s="238" t="s">
        <v>1066</v>
      </c>
      <c r="C60" s="43"/>
      <c r="D60" s="227" t="s">
        <v>1100</v>
      </c>
      <c r="E60" s="227"/>
      <c r="F60" s="223" t="s">
        <v>326</v>
      </c>
      <c r="G60" s="43"/>
      <c r="H60" s="227" t="s">
        <v>324</v>
      </c>
      <c r="I60" s="227"/>
      <c r="J60" s="43"/>
      <c r="K60" s="43"/>
      <c r="L60" s="227" t="s">
        <v>324</v>
      </c>
      <c r="M60" s="227"/>
      <c r="N60" s="43"/>
      <c r="O60" s="43"/>
      <c r="P60" s="227" t="s">
        <v>324</v>
      </c>
      <c r="Q60" s="227"/>
      <c r="R60" s="43"/>
      <c r="S60" s="43"/>
      <c r="T60" s="227" t="s">
        <v>1100</v>
      </c>
      <c r="U60" s="227"/>
      <c r="V60" s="223" t="s">
        <v>326</v>
      </c>
      <c r="W60" s="43"/>
      <c r="X60" s="227" t="s">
        <v>1101</v>
      </c>
      <c r="Y60" s="227"/>
      <c r="Z60" s="223" t="s">
        <v>326</v>
      </c>
      <c r="AA60" s="43"/>
      <c r="AB60" s="227" t="s">
        <v>324</v>
      </c>
      <c r="AC60" s="227"/>
      <c r="AD60" s="43"/>
      <c r="AE60" s="43"/>
      <c r="AF60" s="227" t="s">
        <v>1102</v>
      </c>
      <c r="AG60" s="227"/>
      <c r="AH60" s="223" t="s">
        <v>326</v>
      </c>
    </row>
    <row r="61" spans="1:34" ht="15.75" thickBot="1">
      <c r="A61" s="16"/>
      <c r="B61" s="238"/>
      <c r="C61" s="43"/>
      <c r="D61" s="239"/>
      <c r="E61" s="239"/>
      <c r="F61" s="240"/>
      <c r="G61" s="43"/>
      <c r="H61" s="239"/>
      <c r="I61" s="239"/>
      <c r="J61" s="55"/>
      <c r="K61" s="43"/>
      <c r="L61" s="239"/>
      <c r="M61" s="239"/>
      <c r="N61" s="55"/>
      <c r="O61" s="43"/>
      <c r="P61" s="239"/>
      <c r="Q61" s="239"/>
      <c r="R61" s="55"/>
      <c r="S61" s="43"/>
      <c r="T61" s="239"/>
      <c r="U61" s="239"/>
      <c r="V61" s="240"/>
      <c r="W61" s="43"/>
      <c r="X61" s="239"/>
      <c r="Y61" s="239"/>
      <c r="Z61" s="240"/>
      <c r="AA61" s="43"/>
      <c r="AB61" s="239"/>
      <c r="AC61" s="239"/>
      <c r="AD61" s="55"/>
      <c r="AE61" s="43"/>
      <c r="AF61" s="239"/>
      <c r="AG61" s="239"/>
      <c r="AH61" s="240"/>
    </row>
    <row r="62" spans="1:34">
      <c r="A62" s="16"/>
      <c r="B62" s="229" t="s">
        <v>1068</v>
      </c>
      <c r="C62" s="48"/>
      <c r="D62" s="241" t="s">
        <v>323</v>
      </c>
      <c r="E62" s="243">
        <v>13690</v>
      </c>
      <c r="F62" s="61"/>
      <c r="G62" s="48"/>
      <c r="H62" s="241" t="s">
        <v>323</v>
      </c>
      <c r="I62" s="243">
        <v>10301</v>
      </c>
      <c r="J62" s="61"/>
      <c r="K62" s="48"/>
      <c r="L62" s="241" t="s">
        <v>323</v>
      </c>
      <c r="M62" s="245" t="s">
        <v>1103</v>
      </c>
      <c r="N62" s="241" t="s">
        <v>326</v>
      </c>
      <c r="O62" s="48"/>
      <c r="P62" s="241" t="s">
        <v>323</v>
      </c>
      <c r="Q62" s="245" t="s">
        <v>1104</v>
      </c>
      <c r="R62" s="241" t="s">
        <v>326</v>
      </c>
      <c r="S62" s="48"/>
      <c r="T62" s="241" t="s">
        <v>323</v>
      </c>
      <c r="U62" s="243">
        <v>9829</v>
      </c>
      <c r="V62" s="61"/>
      <c r="W62" s="48"/>
      <c r="X62" s="241" t="s">
        <v>323</v>
      </c>
      <c r="Y62" s="245" t="s">
        <v>1105</v>
      </c>
      <c r="Z62" s="241" t="s">
        <v>326</v>
      </c>
      <c r="AA62" s="48"/>
      <c r="AB62" s="241" t="s">
        <v>323</v>
      </c>
      <c r="AC62" s="245" t="s">
        <v>1106</v>
      </c>
      <c r="AD62" s="241" t="s">
        <v>326</v>
      </c>
      <c r="AE62" s="48"/>
      <c r="AF62" s="241" t="s">
        <v>323</v>
      </c>
      <c r="AG62" s="243">
        <v>7044</v>
      </c>
      <c r="AH62" s="61"/>
    </row>
    <row r="63" spans="1:34" ht="15.75" thickBot="1">
      <c r="A63" s="16"/>
      <c r="B63" s="229"/>
      <c r="C63" s="48"/>
      <c r="D63" s="242"/>
      <c r="E63" s="244"/>
      <c r="F63" s="71"/>
      <c r="G63" s="48"/>
      <c r="H63" s="242"/>
      <c r="I63" s="244"/>
      <c r="J63" s="71"/>
      <c r="K63" s="48"/>
      <c r="L63" s="242"/>
      <c r="M63" s="246"/>
      <c r="N63" s="242"/>
      <c r="O63" s="48"/>
      <c r="P63" s="242"/>
      <c r="Q63" s="246"/>
      <c r="R63" s="242"/>
      <c r="S63" s="48"/>
      <c r="T63" s="242"/>
      <c r="U63" s="244"/>
      <c r="V63" s="71"/>
      <c r="W63" s="48"/>
      <c r="X63" s="242"/>
      <c r="Y63" s="246"/>
      <c r="Z63" s="242"/>
      <c r="AA63" s="48"/>
      <c r="AB63" s="242"/>
      <c r="AC63" s="246"/>
      <c r="AD63" s="242"/>
      <c r="AE63" s="48"/>
      <c r="AF63" s="242"/>
      <c r="AG63" s="244"/>
      <c r="AH63" s="71"/>
    </row>
    <row r="64" spans="1:34" ht="15.75" thickTop="1">
      <c r="A64" s="16"/>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row>
    <row r="65" spans="1:34">
      <c r="A65" s="16"/>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row>
    <row r="66" spans="1:34">
      <c r="A66" s="16"/>
      <c r="B66" s="219" t="s">
        <v>1107</v>
      </c>
      <c r="C66" s="48"/>
      <c r="D66" s="221" t="s">
        <v>1030</v>
      </c>
      <c r="E66" s="221"/>
      <c r="F66" s="221"/>
      <c r="G66" s="48"/>
      <c r="H66" s="221" t="s">
        <v>1032</v>
      </c>
      <c r="I66" s="221"/>
      <c r="J66" s="221"/>
      <c r="K66" s="48"/>
      <c r="L66" s="221" t="s">
        <v>1035</v>
      </c>
      <c r="M66" s="221"/>
      <c r="N66" s="221"/>
      <c r="O66" s="48"/>
      <c r="P66" s="221" t="s">
        <v>1072</v>
      </c>
      <c r="Q66" s="221"/>
      <c r="R66" s="221"/>
      <c r="S66" s="48"/>
      <c r="T66" s="221" t="s">
        <v>124</v>
      </c>
      <c r="U66" s="221"/>
      <c r="V66" s="221"/>
      <c r="W66" s="48"/>
      <c r="X66" s="221" t="s">
        <v>320</v>
      </c>
      <c r="Y66" s="221"/>
      <c r="Z66" s="221"/>
      <c r="AA66" s="48"/>
      <c r="AB66" s="221" t="s">
        <v>321</v>
      </c>
      <c r="AC66" s="221"/>
      <c r="AD66" s="221"/>
      <c r="AE66" s="48"/>
      <c r="AF66" s="221" t="s">
        <v>124</v>
      </c>
      <c r="AG66" s="221"/>
      <c r="AH66" s="221"/>
    </row>
    <row r="67" spans="1:34">
      <c r="A67" s="16"/>
      <c r="B67" s="219"/>
      <c r="C67" s="48"/>
      <c r="D67" s="221" t="s">
        <v>1031</v>
      </c>
      <c r="E67" s="221"/>
      <c r="F67" s="221"/>
      <c r="G67" s="48"/>
      <c r="H67" s="221" t="s">
        <v>1033</v>
      </c>
      <c r="I67" s="221"/>
      <c r="J67" s="221"/>
      <c r="K67" s="48"/>
      <c r="L67" s="221" t="s">
        <v>1036</v>
      </c>
      <c r="M67" s="221"/>
      <c r="N67" s="221"/>
      <c r="O67" s="48"/>
      <c r="P67" s="221" t="s">
        <v>1073</v>
      </c>
      <c r="Q67" s="221"/>
      <c r="R67" s="221"/>
      <c r="S67" s="48"/>
      <c r="T67" s="221" t="s">
        <v>319</v>
      </c>
      <c r="U67" s="221"/>
      <c r="V67" s="221"/>
      <c r="W67" s="48"/>
      <c r="X67" s="221"/>
      <c r="Y67" s="221"/>
      <c r="Z67" s="221"/>
      <c r="AA67" s="48"/>
      <c r="AB67" s="221"/>
      <c r="AC67" s="221"/>
      <c r="AD67" s="221"/>
      <c r="AE67" s="48"/>
      <c r="AF67" s="221" t="s">
        <v>1038</v>
      </c>
      <c r="AG67" s="221"/>
      <c r="AH67" s="221"/>
    </row>
    <row r="68" spans="1:34" ht="15.75" thickBot="1">
      <c r="A68" s="16"/>
      <c r="B68" s="220"/>
      <c r="C68" s="48"/>
      <c r="D68" s="201"/>
      <c r="E68" s="201"/>
      <c r="F68" s="201"/>
      <c r="G68" s="48"/>
      <c r="H68" s="222" t="s">
        <v>1034</v>
      </c>
      <c r="I68" s="222"/>
      <c r="J68" s="222"/>
      <c r="K68" s="48"/>
      <c r="L68" s="201"/>
      <c r="M68" s="201"/>
      <c r="N68" s="201"/>
      <c r="O68" s="48"/>
      <c r="P68" s="201"/>
      <c r="Q68" s="201"/>
      <c r="R68" s="201"/>
      <c r="S68" s="48"/>
      <c r="T68" s="201"/>
      <c r="U68" s="201"/>
      <c r="V68" s="201"/>
      <c r="W68" s="48"/>
      <c r="X68" s="222"/>
      <c r="Y68" s="222"/>
      <c r="Z68" s="222"/>
      <c r="AA68" s="48"/>
      <c r="AB68" s="222"/>
      <c r="AC68" s="222"/>
      <c r="AD68" s="222"/>
      <c r="AE68" s="48"/>
      <c r="AF68" s="201"/>
      <c r="AG68" s="201"/>
      <c r="AH68" s="201"/>
    </row>
    <row r="69" spans="1:34" ht="15.75" thickTop="1">
      <c r="A69" s="16"/>
      <c r="B69" s="224" t="s">
        <v>1039</v>
      </c>
      <c r="C69" s="43"/>
      <c r="D69" s="224" t="s">
        <v>323</v>
      </c>
      <c r="E69" s="226">
        <v>43235</v>
      </c>
      <c r="F69" s="89"/>
      <c r="G69" s="43"/>
      <c r="H69" s="224" t="s">
        <v>323</v>
      </c>
      <c r="I69" s="226">
        <v>14158</v>
      </c>
      <c r="J69" s="89"/>
      <c r="K69" s="43"/>
      <c r="L69" s="224" t="s">
        <v>323</v>
      </c>
      <c r="M69" s="228">
        <v>1</v>
      </c>
      <c r="N69" s="89"/>
      <c r="O69" s="43"/>
      <c r="P69" s="224" t="s">
        <v>323</v>
      </c>
      <c r="Q69" s="228" t="s">
        <v>324</v>
      </c>
      <c r="R69" s="89"/>
      <c r="S69" s="43"/>
      <c r="T69" s="224" t="s">
        <v>323</v>
      </c>
      <c r="U69" s="226">
        <v>57394</v>
      </c>
      <c r="V69" s="89"/>
      <c r="W69" s="43"/>
      <c r="X69" s="224" t="s">
        <v>323</v>
      </c>
      <c r="Y69" s="226">
        <v>109138</v>
      </c>
      <c r="Z69" s="89"/>
      <c r="AA69" s="43"/>
      <c r="AB69" s="224" t="s">
        <v>323</v>
      </c>
      <c r="AC69" s="228" t="s">
        <v>1108</v>
      </c>
      <c r="AD69" s="224" t="s">
        <v>326</v>
      </c>
      <c r="AE69" s="43"/>
      <c r="AF69" s="224" t="s">
        <v>323</v>
      </c>
      <c r="AG69" s="226">
        <v>148988</v>
      </c>
      <c r="AH69" s="89"/>
    </row>
    <row r="70" spans="1:34">
      <c r="A70" s="16"/>
      <c r="B70" s="223"/>
      <c r="C70" s="43"/>
      <c r="D70" s="223"/>
      <c r="E70" s="225"/>
      <c r="F70" s="43"/>
      <c r="G70" s="43"/>
      <c r="H70" s="223"/>
      <c r="I70" s="225"/>
      <c r="J70" s="43"/>
      <c r="K70" s="43"/>
      <c r="L70" s="223"/>
      <c r="M70" s="227"/>
      <c r="N70" s="43"/>
      <c r="O70" s="43"/>
      <c r="P70" s="223"/>
      <c r="Q70" s="227"/>
      <c r="R70" s="43"/>
      <c r="S70" s="43"/>
      <c r="T70" s="223"/>
      <c r="U70" s="225"/>
      <c r="V70" s="43"/>
      <c r="W70" s="43"/>
      <c r="X70" s="223"/>
      <c r="Y70" s="225"/>
      <c r="Z70" s="43"/>
      <c r="AA70" s="43"/>
      <c r="AB70" s="223"/>
      <c r="AC70" s="227"/>
      <c r="AD70" s="223"/>
      <c r="AE70" s="43"/>
      <c r="AF70" s="223"/>
      <c r="AG70" s="225"/>
      <c r="AH70" s="43"/>
    </row>
    <row r="71" spans="1:34">
      <c r="A71" s="16"/>
      <c r="B71" s="229" t="s">
        <v>1075</v>
      </c>
      <c r="C71" s="48"/>
      <c r="D71" s="233">
        <v>1848</v>
      </c>
      <c r="E71" s="233"/>
      <c r="F71" s="48"/>
      <c r="G71" s="48"/>
      <c r="H71" s="233">
        <v>3895</v>
      </c>
      <c r="I71" s="233"/>
      <c r="J71" s="48"/>
      <c r="K71" s="48"/>
      <c r="L71" s="230" t="s">
        <v>1109</v>
      </c>
      <c r="M71" s="230"/>
      <c r="N71" s="229" t="s">
        <v>326</v>
      </c>
      <c r="O71" s="48"/>
      <c r="P71" s="230" t="s">
        <v>324</v>
      </c>
      <c r="Q71" s="230"/>
      <c r="R71" s="48"/>
      <c r="S71" s="48"/>
      <c r="T71" s="233">
        <v>4083</v>
      </c>
      <c r="U71" s="233"/>
      <c r="V71" s="48"/>
      <c r="W71" s="48"/>
      <c r="X71" s="230" t="s">
        <v>324</v>
      </c>
      <c r="Y71" s="230"/>
      <c r="Z71" s="48"/>
      <c r="AA71" s="48"/>
      <c r="AB71" s="230" t="s">
        <v>324</v>
      </c>
      <c r="AC71" s="230"/>
      <c r="AD71" s="48"/>
      <c r="AE71" s="48"/>
      <c r="AF71" s="233">
        <v>4083</v>
      </c>
      <c r="AG71" s="233"/>
      <c r="AH71" s="48"/>
    </row>
    <row r="72" spans="1:34" ht="15.75" thickBot="1">
      <c r="A72" s="16"/>
      <c r="B72" s="229"/>
      <c r="C72" s="48"/>
      <c r="D72" s="234"/>
      <c r="E72" s="234"/>
      <c r="F72" s="62"/>
      <c r="G72" s="48"/>
      <c r="H72" s="234"/>
      <c r="I72" s="234"/>
      <c r="J72" s="62"/>
      <c r="K72" s="48"/>
      <c r="L72" s="231"/>
      <c r="M72" s="231"/>
      <c r="N72" s="232"/>
      <c r="O72" s="48"/>
      <c r="P72" s="231"/>
      <c r="Q72" s="231"/>
      <c r="R72" s="62"/>
      <c r="S72" s="48"/>
      <c r="T72" s="234"/>
      <c r="U72" s="234"/>
      <c r="V72" s="62"/>
      <c r="W72" s="48"/>
      <c r="X72" s="231"/>
      <c r="Y72" s="231"/>
      <c r="Z72" s="62"/>
      <c r="AA72" s="48"/>
      <c r="AB72" s="231"/>
      <c r="AC72" s="231"/>
      <c r="AD72" s="62"/>
      <c r="AE72" s="48"/>
      <c r="AF72" s="234"/>
      <c r="AG72" s="234"/>
      <c r="AH72" s="62"/>
    </row>
    <row r="73" spans="1:34">
      <c r="A73" s="16"/>
      <c r="B73" s="248" t="s">
        <v>367</v>
      </c>
      <c r="C73" s="43"/>
      <c r="D73" s="235">
        <v>45083</v>
      </c>
      <c r="E73" s="235"/>
      <c r="F73" s="44"/>
      <c r="G73" s="43"/>
      <c r="H73" s="235">
        <v>18053</v>
      </c>
      <c r="I73" s="235"/>
      <c r="J73" s="44"/>
      <c r="K73" s="43"/>
      <c r="L73" s="236" t="s">
        <v>1110</v>
      </c>
      <c r="M73" s="236"/>
      <c r="N73" s="237" t="s">
        <v>326</v>
      </c>
      <c r="O73" s="43"/>
      <c r="P73" s="236" t="s">
        <v>324</v>
      </c>
      <c r="Q73" s="236"/>
      <c r="R73" s="44"/>
      <c r="S73" s="43"/>
      <c r="T73" s="235">
        <v>61477</v>
      </c>
      <c r="U73" s="235"/>
      <c r="V73" s="44"/>
      <c r="W73" s="43"/>
      <c r="X73" s="235">
        <v>109138</v>
      </c>
      <c r="Y73" s="235"/>
      <c r="Z73" s="44"/>
      <c r="AA73" s="43"/>
      <c r="AB73" s="236" t="s">
        <v>1108</v>
      </c>
      <c r="AC73" s="236"/>
      <c r="AD73" s="237" t="s">
        <v>326</v>
      </c>
      <c r="AE73" s="43"/>
      <c r="AF73" s="235">
        <v>153071</v>
      </c>
      <c r="AG73" s="235"/>
      <c r="AH73" s="44"/>
    </row>
    <row r="74" spans="1:34">
      <c r="A74" s="16"/>
      <c r="B74" s="248"/>
      <c r="C74" s="43"/>
      <c r="D74" s="225"/>
      <c r="E74" s="225"/>
      <c r="F74" s="43"/>
      <c r="G74" s="43"/>
      <c r="H74" s="225"/>
      <c r="I74" s="225"/>
      <c r="J74" s="43"/>
      <c r="K74" s="43"/>
      <c r="L74" s="227"/>
      <c r="M74" s="227"/>
      <c r="N74" s="223"/>
      <c r="O74" s="43"/>
      <c r="P74" s="227"/>
      <c r="Q74" s="227"/>
      <c r="R74" s="43"/>
      <c r="S74" s="43"/>
      <c r="T74" s="225"/>
      <c r="U74" s="225"/>
      <c r="V74" s="43"/>
      <c r="W74" s="43"/>
      <c r="X74" s="249"/>
      <c r="Y74" s="249"/>
      <c r="Z74" s="147"/>
      <c r="AA74" s="43"/>
      <c r="AB74" s="250"/>
      <c r="AC74" s="250"/>
      <c r="AD74" s="247"/>
      <c r="AE74" s="43"/>
      <c r="AF74" s="225"/>
      <c r="AG74" s="225"/>
      <c r="AH74" s="43"/>
    </row>
    <row r="75" spans="1:34">
      <c r="A75" s="16"/>
      <c r="B75" s="229" t="s">
        <v>1045</v>
      </c>
      <c r="C75" s="48"/>
      <c r="D75" s="230" t="s">
        <v>1111</v>
      </c>
      <c r="E75" s="230"/>
      <c r="F75" s="229" t="s">
        <v>326</v>
      </c>
      <c r="G75" s="48"/>
      <c r="H75" s="230" t="s">
        <v>1112</v>
      </c>
      <c r="I75" s="230"/>
      <c r="J75" s="229" t="s">
        <v>326</v>
      </c>
      <c r="K75" s="48"/>
      <c r="L75" s="230" t="s">
        <v>1113</v>
      </c>
      <c r="M75" s="230"/>
      <c r="N75" s="229" t="s">
        <v>326</v>
      </c>
      <c r="O75" s="48"/>
      <c r="P75" s="230" t="s">
        <v>324</v>
      </c>
      <c r="Q75" s="230"/>
      <c r="R75" s="48"/>
      <c r="S75" s="48"/>
      <c r="T75" s="230" t="s">
        <v>388</v>
      </c>
      <c r="U75" s="230"/>
      <c r="V75" s="229" t="s">
        <v>326</v>
      </c>
      <c r="W75" s="48"/>
      <c r="X75" s="230" t="s">
        <v>1114</v>
      </c>
      <c r="Y75" s="230"/>
      <c r="Z75" s="229" t="s">
        <v>326</v>
      </c>
      <c r="AA75" s="48"/>
      <c r="AB75" s="233">
        <v>17351</v>
      </c>
      <c r="AC75" s="233"/>
      <c r="AD75" s="48"/>
      <c r="AE75" s="48"/>
      <c r="AF75" s="230" t="s">
        <v>1115</v>
      </c>
      <c r="AG75" s="230"/>
      <c r="AH75" s="229" t="s">
        <v>326</v>
      </c>
    </row>
    <row r="76" spans="1:34">
      <c r="A76" s="16"/>
      <c r="B76" s="229"/>
      <c r="C76" s="48"/>
      <c r="D76" s="230"/>
      <c r="E76" s="230"/>
      <c r="F76" s="229"/>
      <c r="G76" s="48"/>
      <c r="H76" s="230"/>
      <c r="I76" s="230"/>
      <c r="J76" s="229"/>
      <c r="K76" s="48"/>
      <c r="L76" s="230"/>
      <c r="M76" s="230"/>
      <c r="N76" s="229"/>
      <c r="O76" s="48"/>
      <c r="P76" s="230"/>
      <c r="Q76" s="230"/>
      <c r="R76" s="48"/>
      <c r="S76" s="48"/>
      <c r="T76" s="230"/>
      <c r="U76" s="230"/>
      <c r="V76" s="229"/>
      <c r="W76" s="48"/>
      <c r="X76" s="230"/>
      <c r="Y76" s="230"/>
      <c r="Z76" s="229"/>
      <c r="AA76" s="48"/>
      <c r="AB76" s="233"/>
      <c r="AC76" s="233"/>
      <c r="AD76" s="48"/>
      <c r="AE76" s="48"/>
      <c r="AF76" s="230"/>
      <c r="AG76" s="230"/>
      <c r="AH76" s="229"/>
    </row>
    <row r="77" spans="1:34">
      <c r="A77" s="16"/>
      <c r="B77" s="223" t="s">
        <v>82</v>
      </c>
      <c r="C77" s="43"/>
      <c r="D77" s="227" t="s">
        <v>324</v>
      </c>
      <c r="E77" s="227"/>
      <c r="F77" s="43"/>
      <c r="G77" s="43"/>
      <c r="H77" s="227" t="s">
        <v>324</v>
      </c>
      <c r="I77" s="227"/>
      <c r="J77" s="43"/>
      <c r="K77" s="43"/>
      <c r="L77" s="227" t="s">
        <v>324</v>
      </c>
      <c r="M77" s="227"/>
      <c r="N77" s="43"/>
      <c r="O77" s="43"/>
      <c r="P77" s="227" t="s">
        <v>1116</v>
      </c>
      <c r="Q77" s="227"/>
      <c r="R77" s="223" t="s">
        <v>326</v>
      </c>
      <c r="S77" s="43"/>
      <c r="T77" s="227" t="s">
        <v>1116</v>
      </c>
      <c r="U77" s="227"/>
      <c r="V77" s="223" t="s">
        <v>326</v>
      </c>
      <c r="W77" s="43"/>
      <c r="X77" s="227" t="s">
        <v>324</v>
      </c>
      <c r="Y77" s="227"/>
      <c r="Z77" s="43"/>
      <c r="AA77" s="43"/>
      <c r="AB77" s="227" t="s">
        <v>324</v>
      </c>
      <c r="AC77" s="227"/>
      <c r="AD77" s="43"/>
      <c r="AE77" s="43"/>
      <c r="AF77" s="227" t="s">
        <v>1116</v>
      </c>
      <c r="AG77" s="227"/>
      <c r="AH77" s="223" t="s">
        <v>326</v>
      </c>
    </row>
    <row r="78" spans="1:34">
      <c r="A78" s="16"/>
      <c r="B78" s="223"/>
      <c r="C78" s="43"/>
      <c r="D78" s="227"/>
      <c r="E78" s="227"/>
      <c r="F78" s="43"/>
      <c r="G78" s="43"/>
      <c r="H78" s="227"/>
      <c r="I78" s="227"/>
      <c r="J78" s="43"/>
      <c r="K78" s="43"/>
      <c r="L78" s="227"/>
      <c r="M78" s="227"/>
      <c r="N78" s="43"/>
      <c r="O78" s="43"/>
      <c r="P78" s="227"/>
      <c r="Q78" s="227"/>
      <c r="R78" s="223"/>
      <c r="S78" s="43"/>
      <c r="T78" s="227"/>
      <c r="U78" s="227"/>
      <c r="V78" s="223"/>
      <c r="W78" s="43"/>
      <c r="X78" s="227"/>
      <c r="Y78" s="227"/>
      <c r="Z78" s="43"/>
      <c r="AA78" s="43"/>
      <c r="AB78" s="227"/>
      <c r="AC78" s="227"/>
      <c r="AD78" s="43"/>
      <c r="AE78" s="43"/>
      <c r="AF78" s="227"/>
      <c r="AG78" s="227"/>
      <c r="AH78" s="223"/>
    </row>
    <row r="79" spans="1:34">
      <c r="A79" s="16"/>
      <c r="B79" s="229" t="s">
        <v>681</v>
      </c>
      <c r="C79" s="48"/>
      <c r="D79" s="230" t="s">
        <v>1117</v>
      </c>
      <c r="E79" s="230"/>
      <c r="F79" s="229" t="s">
        <v>326</v>
      </c>
      <c r="G79" s="48"/>
      <c r="H79" s="230" t="s">
        <v>1118</v>
      </c>
      <c r="I79" s="230"/>
      <c r="J79" s="229" t="s">
        <v>326</v>
      </c>
      <c r="K79" s="48"/>
      <c r="L79" s="230" t="s">
        <v>324</v>
      </c>
      <c r="M79" s="230"/>
      <c r="N79" s="48"/>
      <c r="O79" s="48"/>
      <c r="P79" s="230" t="s">
        <v>1119</v>
      </c>
      <c r="Q79" s="230"/>
      <c r="R79" s="229" t="s">
        <v>326</v>
      </c>
      <c r="S79" s="48"/>
      <c r="T79" s="230" t="s">
        <v>1120</v>
      </c>
      <c r="U79" s="230"/>
      <c r="V79" s="229" t="s">
        <v>326</v>
      </c>
      <c r="W79" s="48"/>
      <c r="X79" s="230" t="s">
        <v>324</v>
      </c>
      <c r="Y79" s="230"/>
      <c r="Z79" s="48"/>
      <c r="AA79" s="48"/>
      <c r="AB79" s="230" t="s">
        <v>324</v>
      </c>
      <c r="AC79" s="230"/>
      <c r="AD79" s="48"/>
      <c r="AE79" s="48"/>
      <c r="AF79" s="230" t="s">
        <v>1120</v>
      </c>
      <c r="AG79" s="230"/>
      <c r="AH79" s="229" t="s">
        <v>326</v>
      </c>
    </row>
    <row r="80" spans="1:34">
      <c r="A80" s="16"/>
      <c r="B80" s="229"/>
      <c r="C80" s="48"/>
      <c r="D80" s="230"/>
      <c r="E80" s="230"/>
      <c r="F80" s="229"/>
      <c r="G80" s="48"/>
      <c r="H80" s="230"/>
      <c r="I80" s="230"/>
      <c r="J80" s="229"/>
      <c r="K80" s="48"/>
      <c r="L80" s="230"/>
      <c r="M80" s="230"/>
      <c r="N80" s="48"/>
      <c r="O80" s="48"/>
      <c r="P80" s="230"/>
      <c r="Q80" s="230"/>
      <c r="R80" s="229"/>
      <c r="S80" s="48"/>
      <c r="T80" s="230"/>
      <c r="U80" s="230"/>
      <c r="V80" s="229"/>
      <c r="W80" s="48"/>
      <c r="X80" s="230"/>
      <c r="Y80" s="230"/>
      <c r="Z80" s="48"/>
      <c r="AA80" s="48"/>
      <c r="AB80" s="230"/>
      <c r="AC80" s="230"/>
      <c r="AD80" s="48"/>
      <c r="AE80" s="48"/>
      <c r="AF80" s="230"/>
      <c r="AG80" s="230"/>
      <c r="AH80" s="229"/>
    </row>
    <row r="81" spans="1:34">
      <c r="A81" s="16"/>
      <c r="B81" s="223" t="s">
        <v>1121</v>
      </c>
      <c r="C81" s="43"/>
      <c r="D81" s="227" t="s">
        <v>1122</v>
      </c>
      <c r="E81" s="227"/>
      <c r="F81" s="223" t="s">
        <v>326</v>
      </c>
      <c r="G81" s="43"/>
      <c r="H81" s="227" t="s">
        <v>324</v>
      </c>
      <c r="I81" s="227"/>
      <c r="J81" s="43"/>
      <c r="K81" s="43"/>
      <c r="L81" s="227" t="s">
        <v>324</v>
      </c>
      <c r="M81" s="227"/>
      <c r="N81" s="43"/>
      <c r="O81" s="43"/>
      <c r="P81" s="227" t="s">
        <v>324</v>
      </c>
      <c r="Q81" s="227"/>
      <c r="R81" s="43"/>
      <c r="S81" s="43"/>
      <c r="T81" s="227" t="s">
        <v>1122</v>
      </c>
      <c r="U81" s="227"/>
      <c r="V81" s="223" t="s">
        <v>326</v>
      </c>
      <c r="W81" s="43"/>
      <c r="X81" s="227" t="s">
        <v>324</v>
      </c>
      <c r="Y81" s="227"/>
      <c r="Z81" s="43"/>
      <c r="AA81" s="43"/>
      <c r="AB81" s="227" t="s">
        <v>324</v>
      </c>
      <c r="AC81" s="227"/>
      <c r="AD81" s="43"/>
      <c r="AE81" s="43"/>
      <c r="AF81" s="227" t="s">
        <v>1122</v>
      </c>
      <c r="AG81" s="227"/>
      <c r="AH81" s="223" t="s">
        <v>326</v>
      </c>
    </row>
    <row r="82" spans="1:34">
      <c r="A82" s="16"/>
      <c r="B82" s="223"/>
      <c r="C82" s="43"/>
      <c r="D82" s="227"/>
      <c r="E82" s="227"/>
      <c r="F82" s="223"/>
      <c r="G82" s="43"/>
      <c r="H82" s="227"/>
      <c r="I82" s="227"/>
      <c r="J82" s="43"/>
      <c r="K82" s="43"/>
      <c r="L82" s="227"/>
      <c r="M82" s="227"/>
      <c r="N82" s="43"/>
      <c r="O82" s="43"/>
      <c r="P82" s="227"/>
      <c r="Q82" s="227"/>
      <c r="R82" s="43"/>
      <c r="S82" s="43"/>
      <c r="T82" s="227"/>
      <c r="U82" s="227"/>
      <c r="V82" s="223"/>
      <c r="W82" s="43"/>
      <c r="X82" s="227"/>
      <c r="Y82" s="227"/>
      <c r="Z82" s="43"/>
      <c r="AA82" s="43"/>
      <c r="AB82" s="227"/>
      <c r="AC82" s="227"/>
      <c r="AD82" s="43"/>
      <c r="AE82" s="43"/>
      <c r="AF82" s="227"/>
      <c r="AG82" s="227"/>
      <c r="AH82" s="223"/>
    </row>
    <row r="83" spans="1:34">
      <c r="A83" s="16"/>
      <c r="B83" s="229" t="s">
        <v>85</v>
      </c>
      <c r="C83" s="48"/>
      <c r="D83" s="230" t="s">
        <v>1123</v>
      </c>
      <c r="E83" s="230"/>
      <c r="F83" s="229" t="s">
        <v>326</v>
      </c>
      <c r="G83" s="48"/>
      <c r="H83" s="230" t="s">
        <v>1124</v>
      </c>
      <c r="I83" s="230"/>
      <c r="J83" s="229" t="s">
        <v>326</v>
      </c>
      <c r="K83" s="48"/>
      <c r="L83" s="230" t="s">
        <v>1125</v>
      </c>
      <c r="M83" s="230"/>
      <c r="N83" s="229" t="s">
        <v>326</v>
      </c>
      <c r="O83" s="48"/>
      <c r="P83" s="230" t="s">
        <v>324</v>
      </c>
      <c r="Q83" s="230"/>
      <c r="R83" s="48"/>
      <c r="S83" s="48"/>
      <c r="T83" s="230" t="s">
        <v>1126</v>
      </c>
      <c r="U83" s="230"/>
      <c r="V83" s="229" t="s">
        <v>326</v>
      </c>
      <c r="W83" s="48"/>
      <c r="X83" s="230" t="s">
        <v>324</v>
      </c>
      <c r="Y83" s="230"/>
      <c r="Z83" s="48"/>
      <c r="AA83" s="48"/>
      <c r="AB83" s="230" t="s">
        <v>324</v>
      </c>
      <c r="AC83" s="230"/>
      <c r="AD83" s="48"/>
      <c r="AE83" s="48"/>
      <c r="AF83" s="230" t="s">
        <v>1126</v>
      </c>
      <c r="AG83" s="230"/>
      <c r="AH83" s="229" t="s">
        <v>326</v>
      </c>
    </row>
    <row r="84" spans="1:34">
      <c r="A84" s="16"/>
      <c r="B84" s="229"/>
      <c r="C84" s="48"/>
      <c r="D84" s="230"/>
      <c r="E84" s="230"/>
      <c r="F84" s="229"/>
      <c r="G84" s="48"/>
      <c r="H84" s="230"/>
      <c r="I84" s="230"/>
      <c r="J84" s="229"/>
      <c r="K84" s="48"/>
      <c r="L84" s="230"/>
      <c r="M84" s="230"/>
      <c r="N84" s="229"/>
      <c r="O84" s="48"/>
      <c r="P84" s="230"/>
      <c r="Q84" s="230"/>
      <c r="R84" s="48"/>
      <c r="S84" s="48"/>
      <c r="T84" s="230"/>
      <c r="U84" s="230"/>
      <c r="V84" s="229"/>
      <c r="W84" s="48"/>
      <c r="X84" s="230"/>
      <c r="Y84" s="230"/>
      <c r="Z84" s="48"/>
      <c r="AA84" s="48"/>
      <c r="AB84" s="230"/>
      <c r="AC84" s="230"/>
      <c r="AD84" s="48"/>
      <c r="AE84" s="48"/>
      <c r="AF84" s="230"/>
      <c r="AG84" s="230"/>
      <c r="AH84" s="229"/>
    </row>
    <row r="85" spans="1:34">
      <c r="A85" s="16"/>
      <c r="B85" s="223" t="s">
        <v>86</v>
      </c>
      <c r="C85" s="43"/>
      <c r="D85" s="227" t="s">
        <v>1127</v>
      </c>
      <c r="E85" s="227"/>
      <c r="F85" s="223" t="s">
        <v>326</v>
      </c>
      <c r="G85" s="43"/>
      <c r="H85" s="227" t="s">
        <v>1128</v>
      </c>
      <c r="I85" s="227"/>
      <c r="J85" s="223" t="s">
        <v>326</v>
      </c>
      <c r="K85" s="43"/>
      <c r="L85" s="227" t="s">
        <v>324</v>
      </c>
      <c r="M85" s="227"/>
      <c r="N85" s="43"/>
      <c r="O85" s="43"/>
      <c r="P85" s="227" t="s">
        <v>898</v>
      </c>
      <c r="Q85" s="227"/>
      <c r="R85" s="223" t="s">
        <v>326</v>
      </c>
      <c r="S85" s="43"/>
      <c r="T85" s="227" t="s">
        <v>1129</v>
      </c>
      <c r="U85" s="227"/>
      <c r="V85" s="223" t="s">
        <v>326</v>
      </c>
      <c r="W85" s="43"/>
      <c r="X85" s="227" t="s">
        <v>324</v>
      </c>
      <c r="Y85" s="227"/>
      <c r="Z85" s="43"/>
      <c r="AA85" s="43"/>
      <c r="AB85" s="227" t="s">
        <v>324</v>
      </c>
      <c r="AC85" s="227"/>
      <c r="AD85" s="43"/>
      <c r="AE85" s="43"/>
      <c r="AF85" s="227" t="s">
        <v>1129</v>
      </c>
      <c r="AG85" s="227"/>
      <c r="AH85" s="223" t="s">
        <v>326</v>
      </c>
    </row>
    <row r="86" spans="1:34">
      <c r="A86" s="16"/>
      <c r="B86" s="223"/>
      <c r="C86" s="43"/>
      <c r="D86" s="227"/>
      <c r="E86" s="227"/>
      <c r="F86" s="223"/>
      <c r="G86" s="43"/>
      <c r="H86" s="227"/>
      <c r="I86" s="227"/>
      <c r="J86" s="223"/>
      <c r="K86" s="43"/>
      <c r="L86" s="227"/>
      <c r="M86" s="227"/>
      <c r="N86" s="43"/>
      <c r="O86" s="43"/>
      <c r="P86" s="227"/>
      <c r="Q86" s="227"/>
      <c r="R86" s="223"/>
      <c r="S86" s="43"/>
      <c r="T86" s="227"/>
      <c r="U86" s="227"/>
      <c r="V86" s="223"/>
      <c r="W86" s="43"/>
      <c r="X86" s="227"/>
      <c r="Y86" s="227"/>
      <c r="Z86" s="43"/>
      <c r="AA86" s="43"/>
      <c r="AB86" s="227"/>
      <c r="AC86" s="227"/>
      <c r="AD86" s="43"/>
      <c r="AE86" s="43"/>
      <c r="AF86" s="227"/>
      <c r="AG86" s="227"/>
      <c r="AH86" s="223"/>
    </row>
    <row r="87" spans="1:34">
      <c r="A87" s="16"/>
      <c r="B87" s="229" t="s">
        <v>1130</v>
      </c>
      <c r="C87" s="48"/>
      <c r="D87" s="230" t="s">
        <v>324</v>
      </c>
      <c r="E87" s="230"/>
      <c r="F87" s="48"/>
      <c r="G87" s="48"/>
      <c r="H87" s="233">
        <v>54542</v>
      </c>
      <c r="I87" s="233"/>
      <c r="J87" s="48"/>
      <c r="K87" s="48"/>
      <c r="L87" s="230" t="s">
        <v>324</v>
      </c>
      <c r="M87" s="230"/>
      <c r="N87" s="48"/>
      <c r="O87" s="48"/>
      <c r="P87" s="230" t="s">
        <v>324</v>
      </c>
      <c r="Q87" s="230"/>
      <c r="R87" s="48"/>
      <c r="S87" s="48"/>
      <c r="T87" s="233">
        <v>54542</v>
      </c>
      <c r="U87" s="233"/>
      <c r="V87" s="48"/>
      <c r="W87" s="48"/>
      <c r="X87" s="230" t="s">
        <v>324</v>
      </c>
      <c r="Y87" s="230"/>
      <c r="Z87" s="48"/>
      <c r="AA87" s="48"/>
      <c r="AB87" s="230" t="s">
        <v>324</v>
      </c>
      <c r="AC87" s="230"/>
      <c r="AD87" s="48"/>
      <c r="AE87" s="48"/>
      <c r="AF87" s="233">
        <v>54542</v>
      </c>
      <c r="AG87" s="233"/>
      <c r="AH87" s="48"/>
    </row>
    <row r="88" spans="1:34">
      <c r="A88" s="16"/>
      <c r="B88" s="229"/>
      <c r="C88" s="48"/>
      <c r="D88" s="230"/>
      <c r="E88" s="230"/>
      <c r="F88" s="48"/>
      <c r="G88" s="48"/>
      <c r="H88" s="233"/>
      <c r="I88" s="233"/>
      <c r="J88" s="48"/>
      <c r="K88" s="48"/>
      <c r="L88" s="230"/>
      <c r="M88" s="230"/>
      <c r="N88" s="48"/>
      <c r="O88" s="48"/>
      <c r="P88" s="230"/>
      <c r="Q88" s="230"/>
      <c r="R88" s="48"/>
      <c r="S88" s="48"/>
      <c r="T88" s="233"/>
      <c r="U88" s="233"/>
      <c r="V88" s="48"/>
      <c r="W88" s="48"/>
      <c r="X88" s="230"/>
      <c r="Y88" s="230"/>
      <c r="Z88" s="48"/>
      <c r="AA88" s="48"/>
      <c r="AB88" s="230"/>
      <c r="AC88" s="230"/>
      <c r="AD88" s="48"/>
      <c r="AE88" s="48"/>
      <c r="AF88" s="233"/>
      <c r="AG88" s="233"/>
      <c r="AH88" s="48"/>
    </row>
    <row r="89" spans="1:34">
      <c r="A89" s="16"/>
      <c r="B89" s="223" t="s">
        <v>1131</v>
      </c>
      <c r="C89" s="43"/>
      <c r="D89" s="227" t="s">
        <v>324</v>
      </c>
      <c r="E89" s="227"/>
      <c r="F89" s="43"/>
      <c r="G89" s="43"/>
      <c r="H89" s="227" t="s">
        <v>1132</v>
      </c>
      <c r="I89" s="227"/>
      <c r="J89" s="223" t="s">
        <v>326</v>
      </c>
      <c r="K89" s="43"/>
      <c r="L89" s="227" t="s">
        <v>324</v>
      </c>
      <c r="M89" s="227"/>
      <c r="N89" s="43"/>
      <c r="O89" s="43"/>
      <c r="P89" s="227" t="s">
        <v>324</v>
      </c>
      <c r="Q89" s="227"/>
      <c r="R89" s="43"/>
      <c r="S89" s="43"/>
      <c r="T89" s="227" t="s">
        <v>1132</v>
      </c>
      <c r="U89" s="227"/>
      <c r="V89" s="223" t="s">
        <v>326</v>
      </c>
      <c r="W89" s="43"/>
      <c r="X89" s="227" t="s">
        <v>324</v>
      </c>
      <c r="Y89" s="227"/>
      <c r="Z89" s="43"/>
      <c r="AA89" s="43"/>
      <c r="AB89" s="227" t="s">
        <v>324</v>
      </c>
      <c r="AC89" s="227"/>
      <c r="AD89" s="43"/>
      <c r="AE89" s="43"/>
      <c r="AF89" s="227" t="s">
        <v>1132</v>
      </c>
      <c r="AG89" s="227"/>
      <c r="AH89" s="223" t="s">
        <v>326</v>
      </c>
    </row>
    <row r="90" spans="1:34">
      <c r="A90" s="16"/>
      <c r="B90" s="223"/>
      <c r="C90" s="43"/>
      <c r="D90" s="227"/>
      <c r="E90" s="227"/>
      <c r="F90" s="43"/>
      <c r="G90" s="43"/>
      <c r="H90" s="227"/>
      <c r="I90" s="227"/>
      <c r="J90" s="223"/>
      <c r="K90" s="43"/>
      <c r="L90" s="227"/>
      <c r="M90" s="227"/>
      <c r="N90" s="43"/>
      <c r="O90" s="43"/>
      <c r="P90" s="227"/>
      <c r="Q90" s="227"/>
      <c r="R90" s="43"/>
      <c r="S90" s="43"/>
      <c r="T90" s="227"/>
      <c r="U90" s="227"/>
      <c r="V90" s="223"/>
      <c r="W90" s="43"/>
      <c r="X90" s="227"/>
      <c r="Y90" s="227"/>
      <c r="Z90" s="43"/>
      <c r="AA90" s="43"/>
      <c r="AB90" s="227"/>
      <c r="AC90" s="227"/>
      <c r="AD90" s="43"/>
      <c r="AE90" s="43"/>
      <c r="AF90" s="227"/>
      <c r="AG90" s="227"/>
      <c r="AH90" s="223"/>
    </row>
    <row r="91" spans="1:34">
      <c r="A91" s="16"/>
      <c r="B91" s="229" t="s">
        <v>92</v>
      </c>
      <c r="C91" s="48"/>
      <c r="D91" s="230" t="s">
        <v>1133</v>
      </c>
      <c r="E91" s="230"/>
      <c r="F91" s="229" t="s">
        <v>326</v>
      </c>
      <c r="G91" s="48"/>
      <c r="H91" s="230" t="s">
        <v>324</v>
      </c>
      <c r="I91" s="230"/>
      <c r="J91" s="48"/>
      <c r="K91" s="48"/>
      <c r="L91" s="230" t="s">
        <v>1134</v>
      </c>
      <c r="M91" s="230"/>
      <c r="N91" s="229" t="s">
        <v>326</v>
      </c>
      <c r="O91" s="48"/>
      <c r="P91" s="230" t="s">
        <v>1135</v>
      </c>
      <c r="Q91" s="230"/>
      <c r="R91" s="229" t="s">
        <v>326</v>
      </c>
      <c r="S91" s="48"/>
      <c r="T91" s="230" t="s">
        <v>377</v>
      </c>
      <c r="U91" s="230"/>
      <c r="V91" s="229" t="s">
        <v>326</v>
      </c>
      <c r="W91" s="48"/>
      <c r="X91" s="230" t="s">
        <v>324</v>
      </c>
      <c r="Y91" s="230"/>
      <c r="Z91" s="48"/>
      <c r="AA91" s="48"/>
      <c r="AB91" s="230" t="s">
        <v>324</v>
      </c>
      <c r="AC91" s="230"/>
      <c r="AD91" s="48"/>
      <c r="AE91" s="48"/>
      <c r="AF91" s="230" t="s">
        <v>377</v>
      </c>
      <c r="AG91" s="230"/>
      <c r="AH91" s="229" t="s">
        <v>326</v>
      </c>
    </row>
    <row r="92" spans="1:34">
      <c r="A92" s="16"/>
      <c r="B92" s="229"/>
      <c r="C92" s="48"/>
      <c r="D92" s="230"/>
      <c r="E92" s="230"/>
      <c r="F92" s="229"/>
      <c r="G92" s="48"/>
      <c r="H92" s="230"/>
      <c r="I92" s="230"/>
      <c r="J92" s="48"/>
      <c r="K92" s="48"/>
      <c r="L92" s="230"/>
      <c r="M92" s="230"/>
      <c r="N92" s="229"/>
      <c r="O92" s="48"/>
      <c r="P92" s="230"/>
      <c r="Q92" s="230"/>
      <c r="R92" s="229"/>
      <c r="S92" s="48"/>
      <c r="T92" s="230"/>
      <c r="U92" s="230"/>
      <c r="V92" s="229"/>
      <c r="W92" s="48"/>
      <c r="X92" s="230"/>
      <c r="Y92" s="230"/>
      <c r="Z92" s="48"/>
      <c r="AA92" s="48"/>
      <c r="AB92" s="230"/>
      <c r="AC92" s="230"/>
      <c r="AD92" s="48"/>
      <c r="AE92" s="48"/>
      <c r="AF92" s="230"/>
      <c r="AG92" s="230"/>
      <c r="AH92" s="229"/>
    </row>
    <row r="93" spans="1:34">
      <c r="A93" s="16"/>
      <c r="B93" s="223" t="s">
        <v>1064</v>
      </c>
      <c r="C93" s="43"/>
      <c r="D93" s="227">
        <v>568</v>
      </c>
      <c r="E93" s="227"/>
      <c r="F93" s="43"/>
      <c r="G93" s="43"/>
      <c r="H93" s="225">
        <v>2681</v>
      </c>
      <c r="I93" s="225"/>
      <c r="J93" s="43"/>
      <c r="K93" s="43"/>
      <c r="L93" s="227" t="s">
        <v>324</v>
      </c>
      <c r="M93" s="227"/>
      <c r="N93" s="43"/>
      <c r="O93" s="43"/>
      <c r="P93" s="227" t="s">
        <v>1136</v>
      </c>
      <c r="Q93" s="227"/>
      <c r="R93" s="223" t="s">
        <v>326</v>
      </c>
      <c r="S93" s="43"/>
      <c r="T93" s="225">
        <v>2820</v>
      </c>
      <c r="U93" s="225"/>
      <c r="V93" s="43"/>
      <c r="W93" s="43"/>
      <c r="X93" s="225">
        <v>33757</v>
      </c>
      <c r="Y93" s="225"/>
      <c r="Z93" s="43"/>
      <c r="AA93" s="43"/>
      <c r="AB93" s="227" t="s">
        <v>1137</v>
      </c>
      <c r="AC93" s="227"/>
      <c r="AD93" s="223" t="s">
        <v>326</v>
      </c>
      <c r="AE93" s="43"/>
      <c r="AF93" s="225">
        <v>34002</v>
      </c>
      <c r="AG93" s="225"/>
      <c r="AH93" s="43"/>
    </row>
    <row r="94" spans="1:34">
      <c r="A94" s="16"/>
      <c r="B94" s="223"/>
      <c r="C94" s="43"/>
      <c r="D94" s="227"/>
      <c r="E94" s="227"/>
      <c r="F94" s="43"/>
      <c r="G94" s="43"/>
      <c r="H94" s="225"/>
      <c r="I94" s="225"/>
      <c r="J94" s="43"/>
      <c r="K94" s="43"/>
      <c r="L94" s="227"/>
      <c r="M94" s="227"/>
      <c r="N94" s="43"/>
      <c r="O94" s="43"/>
      <c r="P94" s="227"/>
      <c r="Q94" s="227"/>
      <c r="R94" s="223"/>
      <c r="S94" s="43"/>
      <c r="T94" s="225"/>
      <c r="U94" s="225"/>
      <c r="V94" s="43"/>
      <c r="W94" s="43"/>
      <c r="X94" s="225"/>
      <c r="Y94" s="225"/>
      <c r="Z94" s="43"/>
      <c r="AA94" s="43"/>
      <c r="AB94" s="227"/>
      <c r="AC94" s="227"/>
      <c r="AD94" s="223"/>
      <c r="AE94" s="43"/>
      <c r="AF94" s="225"/>
      <c r="AG94" s="225"/>
      <c r="AH94" s="43"/>
    </row>
    <row r="95" spans="1:34">
      <c r="A95" s="16"/>
      <c r="B95" s="251" t="s">
        <v>1066</v>
      </c>
      <c r="C95" s="48"/>
      <c r="D95" s="230" t="s">
        <v>1138</v>
      </c>
      <c r="E95" s="230"/>
      <c r="F95" s="229" t="s">
        <v>326</v>
      </c>
      <c r="G95" s="48"/>
      <c r="H95" s="230" t="s">
        <v>324</v>
      </c>
      <c r="I95" s="230"/>
      <c r="J95" s="48"/>
      <c r="K95" s="48"/>
      <c r="L95" s="230" t="s">
        <v>324</v>
      </c>
      <c r="M95" s="230"/>
      <c r="N95" s="48"/>
      <c r="O95" s="48"/>
      <c r="P95" s="230" t="s">
        <v>324</v>
      </c>
      <c r="Q95" s="230"/>
      <c r="R95" s="48"/>
      <c r="S95" s="48"/>
      <c r="T95" s="230" t="s">
        <v>1138</v>
      </c>
      <c r="U95" s="230"/>
      <c r="V95" s="229" t="s">
        <v>326</v>
      </c>
      <c r="W95" s="48"/>
      <c r="X95" s="230" t="s">
        <v>1139</v>
      </c>
      <c r="Y95" s="230"/>
      <c r="Z95" s="229" t="s">
        <v>326</v>
      </c>
      <c r="AA95" s="48"/>
      <c r="AB95" s="230" t="s">
        <v>324</v>
      </c>
      <c r="AC95" s="230"/>
      <c r="AD95" s="48"/>
      <c r="AE95" s="48"/>
      <c r="AF95" s="230" t="s">
        <v>1140</v>
      </c>
      <c r="AG95" s="230"/>
      <c r="AH95" s="229" t="s">
        <v>326</v>
      </c>
    </row>
    <row r="96" spans="1:34" ht="15.75" thickBot="1">
      <c r="A96" s="16"/>
      <c r="B96" s="251"/>
      <c r="C96" s="48"/>
      <c r="D96" s="231"/>
      <c r="E96" s="231"/>
      <c r="F96" s="232"/>
      <c r="G96" s="48"/>
      <c r="H96" s="231"/>
      <c r="I96" s="231"/>
      <c r="J96" s="62"/>
      <c r="K96" s="48"/>
      <c r="L96" s="231"/>
      <c r="M96" s="231"/>
      <c r="N96" s="62"/>
      <c r="O96" s="48"/>
      <c r="P96" s="231"/>
      <c r="Q96" s="231"/>
      <c r="R96" s="62"/>
      <c r="S96" s="48"/>
      <c r="T96" s="231"/>
      <c r="U96" s="231"/>
      <c r="V96" s="232"/>
      <c r="W96" s="48"/>
      <c r="X96" s="231"/>
      <c r="Y96" s="231"/>
      <c r="Z96" s="232"/>
      <c r="AA96" s="48"/>
      <c r="AB96" s="231"/>
      <c r="AC96" s="231"/>
      <c r="AD96" s="62"/>
      <c r="AE96" s="48"/>
      <c r="AF96" s="231"/>
      <c r="AG96" s="231"/>
      <c r="AH96" s="232"/>
    </row>
    <row r="97" spans="1:34">
      <c r="A97" s="16"/>
      <c r="B97" s="223" t="s">
        <v>1068</v>
      </c>
      <c r="C97" s="43"/>
      <c r="D97" s="237" t="s">
        <v>323</v>
      </c>
      <c r="E97" s="235">
        <v>9131</v>
      </c>
      <c r="F97" s="44"/>
      <c r="G97" s="43"/>
      <c r="H97" s="237" t="s">
        <v>323</v>
      </c>
      <c r="I97" s="235">
        <v>59943</v>
      </c>
      <c r="J97" s="44"/>
      <c r="K97" s="43"/>
      <c r="L97" s="237" t="s">
        <v>323</v>
      </c>
      <c r="M97" s="236" t="s">
        <v>1141</v>
      </c>
      <c r="N97" s="237" t="s">
        <v>326</v>
      </c>
      <c r="O97" s="43"/>
      <c r="P97" s="237" t="s">
        <v>323</v>
      </c>
      <c r="Q97" s="236" t="s">
        <v>1142</v>
      </c>
      <c r="R97" s="237" t="s">
        <v>326</v>
      </c>
      <c r="S97" s="43"/>
      <c r="T97" s="237" t="s">
        <v>323</v>
      </c>
      <c r="U97" s="235">
        <v>37796</v>
      </c>
      <c r="V97" s="44"/>
      <c r="W97" s="43"/>
      <c r="X97" s="237" t="s">
        <v>323</v>
      </c>
      <c r="Y97" s="235">
        <v>16485</v>
      </c>
      <c r="Z97" s="44"/>
      <c r="AA97" s="43"/>
      <c r="AB97" s="237" t="s">
        <v>323</v>
      </c>
      <c r="AC97" s="236" t="s">
        <v>1143</v>
      </c>
      <c r="AD97" s="237" t="s">
        <v>326</v>
      </c>
      <c r="AE97" s="43"/>
      <c r="AF97" s="237" t="s">
        <v>323</v>
      </c>
      <c r="AG97" s="235">
        <v>51513</v>
      </c>
      <c r="AH97" s="44"/>
    </row>
    <row r="98" spans="1:34" ht="15.75" thickBot="1">
      <c r="A98" s="16"/>
      <c r="B98" s="223"/>
      <c r="C98" s="43"/>
      <c r="D98" s="252"/>
      <c r="E98" s="253"/>
      <c r="F98" s="140"/>
      <c r="G98" s="43"/>
      <c r="H98" s="252"/>
      <c r="I98" s="253"/>
      <c r="J98" s="140"/>
      <c r="K98" s="43"/>
      <c r="L98" s="252"/>
      <c r="M98" s="254"/>
      <c r="N98" s="252"/>
      <c r="O98" s="43"/>
      <c r="P98" s="252"/>
      <c r="Q98" s="254"/>
      <c r="R98" s="252"/>
      <c r="S98" s="43"/>
      <c r="T98" s="252"/>
      <c r="U98" s="253"/>
      <c r="V98" s="140"/>
      <c r="W98" s="43"/>
      <c r="X98" s="252"/>
      <c r="Y98" s="253"/>
      <c r="Z98" s="140"/>
      <c r="AA98" s="43"/>
      <c r="AB98" s="252"/>
      <c r="AC98" s="254"/>
      <c r="AD98" s="252"/>
      <c r="AE98" s="43"/>
      <c r="AF98" s="252"/>
      <c r="AG98" s="253"/>
      <c r="AH98" s="140"/>
    </row>
    <row r="99" spans="1:34" ht="15.75" thickTop="1">
      <c r="A99" s="16"/>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4">
      <c r="A100" s="16"/>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row>
    <row r="101" spans="1:34">
      <c r="A101" s="16"/>
      <c r="B101" s="181" t="s">
        <v>1144</v>
      </c>
      <c r="C101" s="48"/>
      <c r="D101" s="221" t="s">
        <v>1030</v>
      </c>
      <c r="E101" s="221"/>
      <c r="F101" s="221"/>
      <c r="G101" s="48"/>
      <c r="H101" s="221" t="s">
        <v>1032</v>
      </c>
      <c r="I101" s="221"/>
      <c r="J101" s="221"/>
      <c r="K101" s="48"/>
      <c r="L101" s="221" t="s">
        <v>1035</v>
      </c>
      <c r="M101" s="221"/>
      <c r="N101" s="221"/>
      <c r="O101" s="48"/>
      <c r="P101" s="221" t="s">
        <v>1072</v>
      </c>
      <c r="Q101" s="221"/>
      <c r="R101" s="221"/>
      <c r="S101" s="48"/>
      <c r="T101" s="221" t="s">
        <v>124</v>
      </c>
      <c r="U101" s="221"/>
      <c r="V101" s="221"/>
      <c r="W101" s="48"/>
      <c r="X101" s="221" t="s">
        <v>320</v>
      </c>
      <c r="Y101" s="221"/>
      <c r="Z101" s="221"/>
      <c r="AA101" s="48"/>
      <c r="AB101" s="221" t="s">
        <v>124</v>
      </c>
      <c r="AC101" s="221"/>
      <c r="AD101" s="221"/>
    </row>
    <row r="102" spans="1:34">
      <c r="A102" s="16"/>
      <c r="B102" s="181"/>
      <c r="C102" s="48"/>
      <c r="D102" s="221" t="s">
        <v>1031</v>
      </c>
      <c r="E102" s="221"/>
      <c r="F102" s="221"/>
      <c r="G102" s="48"/>
      <c r="H102" s="221" t="s">
        <v>1033</v>
      </c>
      <c r="I102" s="221"/>
      <c r="J102" s="221"/>
      <c r="K102" s="48"/>
      <c r="L102" s="221" t="s">
        <v>1036</v>
      </c>
      <c r="M102" s="221"/>
      <c r="N102" s="221"/>
      <c r="O102" s="48"/>
      <c r="P102" s="221" t="s">
        <v>1073</v>
      </c>
      <c r="Q102" s="221"/>
      <c r="R102" s="221"/>
      <c r="S102" s="48"/>
      <c r="T102" s="221" t="s">
        <v>319</v>
      </c>
      <c r="U102" s="221"/>
      <c r="V102" s="221"/>
      <c r="W102" s="48"/>
      <c r="X102" s="221"/>
      <c r="Y102" s="221"/>
      <c r="Z102" s="221"/>
      <c r="AA102" s="48"/>
      <c r="AB102" s="221" t="s">
        <v>1038</v>
      </c>
      <c r="AC102" s="221"/>
      <c r="AD102" s="221"/>
    </row>
    <row r="103" spans="1:34" ht="15.75" thickBot="1">
      <c r="A103" s="16"/>
      <c r="B103" s="87"/>
      <c r="C103" s="48"/>
      <c r="D103" s="201"/>
      <c r="E103" s="201"/>
      <c r="F103" s="201"/>
      <c r="G103" s="48"/>
      <c r="H103" s="222" t="s">
        <v>1034</v>
      </c>
      <c r="I103" s="222"/>
      <c r="J103" s="222"/>
      <c r="K103" s="48"/>
      <c r="L103" s="201"/>
      <c r="M103" s="201"/>
      <c r="N103" s="201"/>
      <c r="O103" s="48"/>
      <c r="P103" s="201"/>
      <c r="Q103" s="201"/>
      <c r="R103" s="201"/>
      <c r="S103" s="48"/>
      <c r="T103" s="201"/>
      <c r="U103" s="201"/>
      <c r="V103" s="201"/>
      <c r="W103" s="48"/>
      <c r="X103" s="222"/>
      <c r="Y103" s="222"/>
      <c r="Z103" s="222"/>
      <c r="AA103" s="48"/>
      <c r="AB103" s="201"/>
      <c r="AC103" s="201"/>
      <c r="AD103" s="201"/>
    </row>
    <row r="104" spans="1:34" ht="15.75" thickTop="1">
      <c r="A104" s="16"/>
      <c r="B104" s="255">
        <v>42004</v>
      </c>
      <c r="C104" s="43"/>
      <c r="D104" s="90" t="s">
        <v>323</v>
      </c>
      <c r="E104" s="185">
        <v>188406</v>
      </c>
      <c r="F104" s="89"/>
      <c r="G104" s="43"/>
      <c r="H104" s="90" t="s">
        <v>323</v>
      </c>
      <c r="I104" s="185">
        <v>47467</v>
      </c>
      <c r="J104" s="89"/>
      <c r="K104" s="43"/>
      <c r="L104" s="90" t="s">
        <v>323</v>
      </c>
      <c r="M104" s="185">
        <v>4483</v>
      </c>
      <c r="N104" s="89"/>
      <c r="O104" s="43"/>
      <c r="P104" s="90" t="s">
        <v>323</v>
      </c>
      <c r="Q104" s="187" t="s">
        <v>1145</v>
      </c>
      <c r="R104" s="90" t="s">
        <v>326</v>
      </c>
      <c r="S104" s="43"/>
      <c r="T104" s="90" t="s">
        <v>323</v>
      </c>
      <c r="U104" s="185">
        <v>172370</v>
      </c>
      <c r="V104" s="89"/>
      <c r="W104" s="43"/>
      <c r="X104" s="90" t="s">
        <v>323</v>
      </c>
      <c r="Y104" s="185">
        <v>2728472</v>
      </c>
      <c r="Z104" s="89"/>
      <c r="AA104" s="43"/>
      <c r="AB104" s="90" t="s">
        <v>323</v>
      </c>
      <c r="AC104" s="185">
        <v>2900842</v>
      </c>
      <c r="AD104" s="89"/>
    </row>
    <row r="105" spans="1:34">
      <c r="A105" s="16"/>
      <c r="B105" s="256"/>
      <c r="C105" s="43"/>
      <c r="D105" s="53"/>
      <c r="E105" s="52"/>
      <c r="F105" s="43"/>
      <c r="G105" s="43"/>
      <c r="H105" s="53"/>
      <c r="I105" s="52"/>
      <c r="J105" s="43"/>
      <c r="K105" s="43"/>
      <c r="L105" s="53"/>
      <c r="M105" s="52"/>
      <c r="N105" s="43"/>
      <c r="O105" s="43"/>
      <c r="P105" s="53"/>
      <c r="Q105" s="51"/>
      <c r="R105" s="53"/>
      <c r="S105" s="43"/>
      <c r="T105" s="53"/>
      <c r="U105" s="52"/>
      <c r="V105" s="43"/>
      <c r="W105" s="43"/>
      <c r="X105" s="53"/>
      <c r="Y105" s="52"/>
      <c r="Z105" s="43"/>
      <c r="AA105" s="43"/>
      <c r="AB105" s="53"/>
      <c r="AC105" s="52"/>
      <c r="AD105" s="43"/>
    </row>
    <row r="106" spans="1:34">
      <c r="A106" s="16"/>
      <c r="B106" s="257">
        <v>41639</v>
      </c>
      <c r="C106" s="48"/>
      <c r="D106" s="46" t="s">
        <v>323</v>
      </c>
      <c r="E106" s="47">
        <v>179002</v>
      </c>
      <c r="F106" s="48"/>
      <c r="G106" s="48"/>
      <c r="H106" s="46" t="s">
        <v>323</v>
      </c>
      <c r="I106" s="47">
        <v>57115</v>
      </c>
      <c r="J106" s="48"/>
      <c r="K106" s="48"/>
      <c r="L106" s="46" t="s">
        <v>323</v>
      </c>
      <c r="M106" s="47">
        <v>9255</v>
      </c>
      <c r="N106" s="48"/>
      <c r="O106" s="48"/>
      <c r="P106" s="46" t="s">
        <v>323</v>
      </c>
      <c r="Q106" s="49" t="s">
        <v>1146</v>
      </c>
      <c r="R106" s="46" t="s">
        <v>326</v>
      </c>
      <c r="S106" s="48"/>
      <c r="T106" s="46" t="s">
        <v>323</v>
      </c>
      <c r="U106" s="47">
        <v>167990</v>
      </c>
      <c r="V106" s="48"/>
      <c r="W106" s="48"/>
      <c r="X106" s="46" t="s">
        <v>323</v>
      </c>
      <c r="Y106" s="47">
        <v>2150461</v>
      </c>
      <c r="Z106" s="48"/>
      <c r="AA106" s="48"/>
      <c r="AB106" s="46" t="s">
        <v>323</v>
      </c>
      <c r="AC106" s="47">
        <v>2318451</v>
      </c>
      <c r="AD106" s="48"/>
    </row>
    <row r="107" spans="1:34">
      <c r="A107" s="16"/>
      <c r="B107" s="257"/>
      <c r="C107" s="48"/>
      <c r="D107" s="46"/>
      <c r="E107" s="47"/>
      <c r="F107" s="48"/>
      <c r="G107" s="48"/>
      <c r="H107" s="46"/>
      <c r="I107" s="47"/>
      <c r="J107" s="48"/>
      <c r="K107" s="48"/>
      <c r="L107" s="46"/>
      <c r="M107" s="47"/>
      <c r="N107" s="48"/>
      <c r="O107" s="48"/>
      <c r="P107" s="46"/>
      <c r="Q107" s="49"/>
      <c r="R107" s="46"/>
      <c r="S107" s="48"/>
      <c r="T107" s="46"/>
      <c r="U107" s="47"/>
      <c r="V107" s="48"/>
      <c r="W107" s="48"/>
      <c r="X107" s="46"/>
      <c r="Y107" s="47"/>
      <c r="Z107" s="48"/>
      <c r="AA107" s="48"/>
      <c r="AB107" s="46"/>
      <c r="AC107" s="47"/>
      <c r="AD107" s="48"/>
    </row>
    <row r="108" spans="1:34">
      <c r="A108" s="16"/>
      <c r="B108" s="258">
        <v>41274</v>
      </c>
      <c r="C108" s="43"/>
      <c r="D108" s="53" t="s">
        <v>323</v>
      </c>
      <c r="E108" s="52">
        <v>170810</v>
      </c>
      <c r="F108" s="43"/>
      <c r="G108" s="43"/>
      <c r="H108" s="53" t="s">
        <v>323</v>
      </c>
      <c r="I108" s="52">
        <v>54488</v>
      </c>
      <c r="J108" s="43"/>
      <c r="K108" s="43"/>
      <c r="L108" s="53" t="s">
        <v>323</v>
      </c>
      <c r="M108" s="52">
        <v>11876</v>
      </c>
      <c r="N108" s="43"/>
      <c r="O108" s="43"/>
      <c r="P108" s="53" t="s">
        <v>323</v>
      </c>
      <c r="Q108" s="51" t="s">
        <v>1147</v>
      </c>
      <c r="R108" s="53" t="s">
        <v>326</v>
      </c>
      <c r="S108" s="43"/>
      <c r="T108" s="53" t="s">
        <v>323</v>
      </c>
      <c r="U108" s="52">
        <v>160207</v>
      </c>
      <c r="V108" s="43"/>
      <c r="W108" s="43"/>
      <c r="X108" s="53" t="s">
        <v>323</v>
      </c>
      <c r="Y108" s="52">
        <v>2282986</v>
      </c>
      <c r="Z108" s="43"/>
      <c r="AA108" s="43"/>
      <c r="AB108" s="53" t="s">
        <v>323</v>
      </c>
      <c r="AC108" s="52">
        <v>2443193</v>
      </c>
      <c r="AD108" s="43"/>
    </row>
    <row r="109" spans="1:34">
      <c r="A109" s="16"/>
      <c r="B109" s="258"/>
      <c r="C109" s="43"/>
      <c r="D109" s="53"/>
      <c r="E109" s="52"/>
      <c r="F109" s="43"/>
      <c r="G109" s="43"/>
      <c r="H109" s="53"/>
      <c r="I109" s="52"/>
      <c r="J109" s="43"/>
      <c r="K109" s="43"/>
      <c r="L109" s="53"/>
      <c r="M109" s="52"/>
      <c r="N109" s="43"/>
      <c r="O109" s="43"/>
      <c r="P109" s="53"/>
      <c r="Q109" s="51"/>
      <c r="R109" s="53"/>
      <c r="S109" s="43"/>
      <c r="T109" s="53"/>
      <c r="U109" s="52"/>
      <c r="V109" s="43"/>
      <c r="W109" s="43"/>
      <c r="X109" s="53"/>
      <c r="Y109" s="52"/>
      <c r="Z109" s="43"/>
      <c r="AA109" s="43"/>
      <c r="AB109" s="53"/>
      <c r="AC109" s="52"/>
      <c r="AD109" s="43"/>
    </row>
    <row r="110" spans="1:34">
      <c r="A110" s="16"/>
      <c r="B110" s="12"/>
    </row>
    <row r="111" spans="1:34">
      <c r="A111" s="16"/>
      <c r="B111" s="12"/>
    </row>
    <row r="112" spans="1:34" ht="15.75" thickBot="1">
      <c r="A112" s="16"/>
      <c r="B112" s="36"/>
    </row>
    <row r="113" spans="1:3">
      <c r="A113" s="16"/>
      <c r="B113" s="12"/>
      <c r="C113" s="12"/>
    </row>
    <row r="114" spans="1:3" ht="36">
      <c r="A114" s="16"/>
      <c r="B114" s="95">
        <v>-1</v>
      </c>
      <c r="C114" s="96" t="s">
        <v>1148</v>
      </c>
    </row>
    <row r="115" spans="1:3">
      <c r="A115" s="16"/>
      <c r="B115" s="12"/>
      <c r="C115" s="12"/>
    </row>
    <row r="116" spans="1:3" ht="120">
      <c r="A116" s="16"/>
      <c r="B116" s="95">
        <v>-2</v>
      </c>
      <c r="C116" s="96" t="s">
        <v>1149</v>
      </c>
    </row>
  </sheetData>
  <mergeCells count="1232">
    <mergeCell ref="B4:AH4"/>
    <mergeCell ref="B5:AH5"/>
    <mergeCell ref="Z108:Z109"/>
    <mergeCell ref="AA108:AA109"/>
    <mergeCell ref="AB108:AB109"/>
    <mergeCell ref="AC108:AC109"/>
    <mergeCell ref="AD108:AD109"/>
    <mergeCell ref="A1:A2"/>
    <mergeCell ref="B1:AH1"/>
    <mergeCell ref="B2:AH2"/>
    <mergeCell ref="B3:AH3"/>
    <mergeCell ref="A4:A116"/>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B108:B109"/>
    <mergeCell ref="C108:C109"/>
    <mergeCell ref="D108:D109"/>
    <mergeCell ref="E108:E109"/>
    <mergeCell ref="F108:F109"/>
    <mergeCell ref="G108:G109"/>
    <mergeCell ref="Y106:Y107"/>
    <mergeCell ref="Z106:Z107"/>
    <mergeCell ref="AA106:AA107"/>
    <mergeCell ref="AB106:AB107"/>
    <mergeCell ref="AC106:AC107"/>
    <mergeCell ref="AD106:AD107"/>
    <mergeCell ref="S106:S107"/>
    <mergeCell ref="T106:T107"/>
    <mergeCell ref="U106:U107"/>
    <mergeCell ref="V106:V107"/>
    <mergeCell ref="W106:W107"/>
    <mergeCell ref="X106:X107"/>
    <mergeCell ref="M106:M107"/>
    <mergeCell ref="N106:N107"/>
    <mergeCell ref="O106:O107"/>
    <mergeCell ref="P106:P107"/>
    <mergeCell ref="Q106:Q107"/>
    <mergeCell ref="R106:R107"/>
    <mergeCell ref="G106:G107"/>
    <mergeCell ref="H106:H107"/>
    <mergeCell ref="I106:I107"/>
    <mergeCell ref="J106:J107"/>
    <mergeCell ref="K106:K107"/>
    <mergeCell ref="L106:L107"/>
    <mergeCell ref="Z104:Z105"/>
    <mergeCell ref="AA104:AA105"/>
    <mergeCell ref="AB104:AB105"/>
    <mergeCell ref="AC104:AC105"/>
    <mergeCell ref="AD104:AD105"/>
    <mergeCell ref="B106:B107"/>
    <mergeCell ref="C106:C107"/>
    <mergeCell ref="D106:D107"/>
    <mergeCell ref="E106:E107"/>
    <mergeCell ref="F106:F107"/>
    <mergeCell ref="T104:T105"/>
    <mergeCell ref="U104:U105"/>
    <mergeCell ref="V104:V105"/>
    <mergeCell ref="W104:W105"/>
    <mergeCell ref="X104:X105"/>
    <mergeCell ref="Y104:Y105"/>
    <mergeCell ref="N104:N105"/>
    <mergeCell ref="O104:O105"/>
    <mergeCell ref="P104:P105"/>
    <mergeCell ref="Q104:Q105"/>
    <mergeCell ref="R104:R105"/>
    <mergeCell ref="S104:S105"/>
    <mergeCell ref="H104:H105"/>
    <mergeCell ref="I104:I105"/>
    <mergeCell ref="J104:J105"/>
    <mergeCell ref="K104:K105"/>
    <mergeCell ref="L104:L105"/>
    <mergeCell ref="M104:M105"/>
    <mergeCell ref="B104:B105"/>
    <mergeCell ref="C104:C105"/>
    <mergeCell ref="D104:D105"/>
    <mergeCell ref="E104:E105"/>
    <mergeCell ref="F104:F105"/>
    <mergeCell ref="G104:G105"/>
    <mergeCell ref="W101:W103"/>
    <mergeCell ref="X101:Z103"/>
    <mergeCell ref="AA101:AA103"/>
    <mergeCell ref="AB101:AD101"/>
    <mergeCell ref="AB102:AD102"/>
    <mergeCell ref="AB103:AD103"/>
    <mergeCell ref="O101:O103"/>
    <mergeCell ref="P101:R101"/>
    <mergeCell ref="P102:R102"/>
    <mergeCell ref="P103:R103"/>
    <mergeCell ref="S101:S103"/>
    <mergeCell ref="T101:V101"/>
    <mergeCell ref="T102:V102"/>
    <mergeCell ref="T103:V103"/>
    <mergeCell ref="H101:J101"/>
    <mergeCell ref="H102:J102"/>
    <mergeCell ref="H103:J103"/>
    <mergeCell ref="K101:K103"/>
    <mergeCell ref="L101:N101"/>
    <mergeCell ref="L102:N102"/>
    <mergeCell ref="L103:N103"/>
    <mergeCell ref="AF97:AF98"/>
    <mergeCell ref="AG97:AG98"/>
    <mergeCell ref="AH97:AH98"/>
    <mergeCell ref="B99:AD99"/>
    <mergeCell ref="B101:B103"/>
    <mergeCell ref="C101:C103"/>
    <mergeCell ref="D101:F101"/>
    <mergeCell ref="D102:F102"/>
    <mergeCell ref="D103:F103"/>
    <mergeCell ref="G101:G103"/>
    <mergeCell ref="Z97:Z98"/>
    <mergeCell ref="AA97:AA98"/>
    <mergeCell ref="AB97:AB98"/>
    <mergeCell ref="AC97:AC98"/>
    <mergeCell ref="AD97:AD98"/>
    <mergeCell ref="AE97:AE98"/>
    <mergeCell ref="T97:T98"/>
    <mergeCell ref="U97:U98"/>
    <mergeCell ref="V97:V98"/>
    <mergeCell ref="W97:W98"/>
    <mergeCell ref="X97:X98"/>
    <mergeCell ref="Y97:Y98"/>
    <mergeCell ref="N97:N98"/>
    <mergeCell ref="O97:O98"/>
    <mergeCell ref="P97:P98"/>
    <mergeCell ref="Q97:Q98"/>
    <mergeCell ref="R97:R98"/>
    <mergeCell ref="S97:S98"/>
    <mergeCell ref="H97:H98"/>
    <mergeCell ref="I97:I98"/>
    <mergeCell ref="J97:J98"/>
    <mergeCell ref="K97:K98"/>
    <mergeCell ref="L97:L98"/>
    <mergeCell ref="M97:M98"/>
    <mergeCell ref="AD95:AD96"/>
    <mergeCell ref="AE95:AE96"/>
    <mergeCell ref="AF95:AG96"/>
    <mergeCell ref="AH95:AH96"/>
    <mergeCell ref="B97:B98"/>
    <mergeCell ref="C97:C98"/>
    <mergeCell ref="D97:D98"/>
    <mergeCell ref="E97:E98"/>
    <mergeCell ref="F97:F98"/>
    <mergeCell ref="G97:G98"/>
    <mergeCell ref="V95:V96"/>
    <mergeCell ref="W95:W96"/>
    <mergeCell ref="X95:Y96"/>
    <mergeCell ref="Z95:Z96"/>
    <mergeCell ref="AA95:AA96"/>
    <mergeCell ref="AB95:AC96"/>
    <mergeCell ref="N95:N96"/>
    <mergeCell ref="O95:O96"/>
    <mergeCell ref="P95:Q96"/>
    <mergeCell ref="R95:R96"/>
    <mergeCell ref="S95:S96"/>
    <mergeCell ref="T95:U96"/>
    <mergeCell ref="AH93:AH94"/>
    <mergeCell ref="B95:B96"/>
    <mergeCell ref="C95:C96"/>
    <mergeCell ref="D95:E96"/>
    <mergeCell ref="F95:F96"/>
    <mergeCell ref="G95:G96"/>
    <mergeCell ref="H95:I96"/>
    <mergeCell ref="J95:J96"/>
    <mergeCell ref="K95:K96"/>
    <mergeCell ref="L95:M96"/>
    <mergeCell ref="Z93:Z94"/>
    <mergeCell ref="AA93:AA94"/>
    <mergeCell ref="AB93:AC94"/>
    <mergeCell ref="AD93:AD94"/>
    <mergeCell ref="AE93:AE94"/>
    <mergeCell ref="AF93:AG94"/>
    <mergeCell ref="R93:R94"/>
    <mergeCell ref="S93:S94"/>
    <mergeCell ref="T93:U94"/>
    <mergeCell ref="V93:V94"/>
    <mergeCell ref="W93:W94"/>
    <mergeCell ref="X93:Y94"/>
    <mergeCell ref="J93:J94"/>
    <mergeCell ref="K93:K94"/>
    <mergeCell ref="L93:M94"/>
    <mergeCell ref="N93:N94"/>
    <mergeCell ref="O93:O94"/>
    <mergeCell ref="P93:Q94"/>
    <mergeCell ref="AD91:AD92"/>
    <mergeCell ref="AE91:AE92"/>
    <mergeCell ref="AF91:AG92"/>
    <mergeCell ref="AH91:AH92"/>
    <mergeCell ref="B93:B94"/>
    <mergeCell ref="C93:C94"/>
    <mergeCell ref="D93:E94"/>
    <mergeCell ref="F93:F94"/>
    <mergeCell ref="G93:G94"/>
    <mergeCell ref="H93:I94"/>
    <mergeCell ref="V91:V92"/>
    <mergeCell ref="W91:W92"/>
    <mergeCell ref="X91:Y92"/>
    <mergeCell ref="Z91:Z92"/>
    <mergeCell ref="AA91:AA92"/>
    <mergeCell ref="AB91:AC92"/>
    <mergeCell ref="N91:N92"/>
    <mergeCell ref="O91:O92"/>
    <mergeCell ref="P91:Q92"/>
    <mergeCell ref="R91:R92"/>
    <mergeCell ref="S91:S92"/>
    <mergeCell ref="T91:U92"/>
    <mergeCell ref="AH89:AH90"/>
    <mergeCell ref="B91:B92"/>
    <mergeCell ref="C91:C92"/>
    <mergeCell ref="D91:E92"/>
    <mergeCell ref="F91:F92"/>
    <mergeCell ref="G91:G92"/>
    <mergeCell ref="H91:I92"/>
    <mergeCell ref="J91:J92"/>
    <mergeCell ref="K91:K92"/>
    <mergeCell ref="L91:M92"/>
    <mergeCell ref="Z89:Z90"/>
    <mergeCell ref="AA89:AA90"/>
    <mergeCell ref="AB89:AC90"/>
    <mergeCell ref="AD89:AD90"/>
    <mergeCell ref="AE89:AE90"/>
    <mergeCell ref="AF89:AG90"/>
    <mergeCell ref="R89:R90"/>
    <mergeCell ref="S89:S90"/>
    <mergeCell ref="T89:U90"/>
    <mergeCell ref="V89:V90"/>
    <mergeCell ref="W89:W90"/>
    <mergeCell ref="X89:Y90"/>
    <mergeCell ref="J89:J90"/>
    <mergeCell ref="K89:K90"/>
    <mergeCell ref="L89:M90"/>
    <mergeCell ref="N89:N90"/>
    <mergeCell ref="O89:O90"/>
    <mergeCell ref="P89:Q90"/>
    <mergeCell ref="AD87:AD88"/>
    <mergeCell ref="AE87:AE88"/>
    <mergeCell ref="AF87:AG88"/>
    <mergeCell ref="AH87:AH88"/>
    <mergeCell ref="B89:B90"/>
    <mergeCell ref="C89:C90"/>
    <mergeCell ref="D89:E90"/>
    <mergeCell ref="F89:F90"/>
    <mergeCell ref="G89:G90"/>
    <mergeCell ref="H89:I90"/>
    <mergeCell ref="V87:V88"/>
    <mergeCell ref="W87:W88"/>
    <mergeCell ref="X87:Y88"/>
    <mergeCell ref="Z87:Z88"/>
    <mergeCell ref="AA87:AA88"/>
    <mergeCell ref="AB87:AC88"/>
    <mergeCell ref="N87:N88"/>
    <mergeCell ref="O87:O88"/>
    <mergeCell ref="P87:Q88"/>
    <mergeCell ref="R87:R88"/>
    <mergeCell ref="S87:S88"/>
    <mergeCell ref="T87:U88"/>
    <mergeCell ref="AH85:AH86"/>
    <mergeCell ref="B87:B88"/>
    <mergeCell ref="C87:C88"/>
    <mergeCell ref="D87:E88"/>
    <mergeCell ref="F87:F88"/>
    <mergeCell ref="G87:G88"/>
    <mergeCell ref="H87:I88"/>
    <mergeCell ref="J87:J88"/>
    <mergeCell ref="K87:K88"/>
    <mergeCell ref="L87:M88"/>
    <mergeCell ref="Z85:Z86"/>
    <mergeCell ref="AA85:AA86"/>
    <mergeCell ref="AB85:AC86"/>
    <mergeCell ref="AD85:AD86"/>
    <mergeCell ref="AE85:AE86"/>
    <mergeCell ref="AF85:AG86"/>
    <mergeCell ref="R85:R86"/>
    <mergeCell ref="S85:S86"/>
    <mergeCell ref="T85:U86"/>
    <mergeCell ref="V85:V86"/>
    <mergeCell ref="W85:W86"/>
    <mergeCell ref="X85:Y86"/>
    <mergeCell ref="J85:J86"/>
    <mergeCell ref="K85:K86"/>
    <mergeCell ref="L85:M86"/>
    <mergeCell ref="N85:N86"/>
    <mergeCell ref="O85:O86"/>
    <mergeCell ref="P85:Q86"/>
    <mergeCell ref="AD83:AD84"/>
    <mergeCell ref="AE83:AE84"/>
    <mergeCell ref="AF83:AG84"/>
    <mergeCell ref="AH83:AH84"/>
    <mergeCell ref="B85:B86"/>
    <mergeCell ref="C85:C86"/>
    <mergeCell ref="D85:E86"/>
    <mergeCell ref="F85:F86"/>
    <mergeCell ref="G85:G86"/>
    <mergeCell ref="H85:I86"/>
    <mergeCell ref="V83:V84"/>
    <mergeCell ref="W83:W84"/>
    <mergeCell ref="X83:Y84"/>
    <mergeCell ref="Z83:Z84"/>
    <mergeCell ref="AA83:AA84"/>
    <mergeCell ref="AB83:AC84"/>
    <mergeCell ref="N83:N84"/>
    <mergeCell ref="O83:O84"/>
    <mergeCell ref="P83:Q84"/>
    <mergeCell ref="R83:R84"/>
    <mergeCell ref="S83:S84"/>
    <mergeCell ref="T83:U84"/>
    <mergeCell ref="AH81:AH82"/>
    <mergeCell ref="B83:B84"/>
    <mergeCell ref="C83:C84"/>
    <mergeCell ref="D83:E84"/>
    <mergeCell ref="F83:F84"/>
    <mergeCell ref="G83:G84"/>
    <mergeCell ref="H83:I84"/>
    <mergeCell ref="J83:J84"/>
    <mergeCell ref="K83:K84"/>
    <mergeCell ref="L83:M84"/>
    <mergeCell ref="Z81:Z82"/>
    <mergeCell ref="AA81:AA82"/>
    <mergeCell ref="AB81:AC82"/>
    <mergeCell ref="AD81:AD82"/>
    <mergeCell ref="AE81:AE82"/>
    <mergeCell ref="AF81:AG82"/>
    <mergeCell ref="R81:R82"/>
    <mergeCell ref="S81:S82"/>
    <mergeCell ref="T81:U82"/>
    <mergeCell ref="V81:V82"/>
    <mergeCell ref="W81:W82"/>
    <mergeCell ref="X81:Y82"/>
    <mergeCell ref="J81:J82"/>
    <mergeCell ref="K81:K82"/>
    <mergeCell ref="L81:M82"/>
    <mergeCell ref="N81:N82"/>
    <mergeCell ref="O81:O82"/>
    <mergeCell ref="P81:Q82"/>
    <mergeCell ref="AD79:AD80"/>
    <mergeCell ref="AE79:AE80"/>
    <mergeCell ref="AF79:AG80"/>
    <mergeCell ref="AH79:AH80"/>
    <mergeCell ref="B81:B82"/>
    <mergeCell ref="C81:C82"/>
    <mergeCell ref="D81:E82"/>
    <mergeCell ref="F81:F82"/>
    <mergeCell ref="G81:G82"/>
    <mergeCell ref="H81:I82"/>
    <mergeCell ref="V79:V80"/>
    <mergeCell ref="W79:W80"/>
    <mergeCell ref="X79:Y80"/>
    <mergeCell ref="Z79:Z80"/>
    <mergeCell ref="AA79:AA80"/>
    <mergeCell ref="AB79:AC80"/>
    <mergeCell ref="N79:N80"/>
    <mergeCell ref="O79:O80"/>
    <mergeCell ref="P79:Q80"/>
    <mergeCell ref="R79:R80"/>
    <mergeCell ref="S79:S80"/>
    <mergeCell ref="T79:U80"/>
    <mergeCell ref="AH77:AH78"/>
    <mergeCell ref="B79:B80"/>
    <mergeCell ref="C79:C80"/>
    <mergeCell ref="D79:E80"/>
    <mergeCell ref="F79:F80"/>
    <mergeCell ref="G79:G80"/>
    <mergeCell ref="H79:I80"/>
    <mergeCell ref="J79:J80"/>
    <mergeCell ref="K79:K80"/>
    <mergeCell ref="L79:M80"/>
    <mergeCell ref="Z77:Z78"/>
    <mergeCell ref="AA77:AA78"/>
    <mergeCell ref="AB77:AC78"/>
    <mergeCell ref="AD77:AD78"/>
    <mergeCell ref="AE77:AE78"/>
    <mergeCell ref="AF77:AG78"/>
    <mergeCell ref="R77:R78"/>
    <mergeCell ref="S77:S78"/>
    <mergeCell ref="T77:U78"/>
    <mergeCell ref="V77:V78"/>
    <mergeCell ref="W77:W78"/>
    <mergeCell ref="X77:Y78"/>
    <mergeCell ref="J77:J78"/>
    <mergeCell ref="K77:K78"/>
    <mergeCell ref="L77:M78"/>
    <mergeCell ref="N77:N78"/>
    <mergeCell ref="O77:O78"/>
    <mergeCell ref="P77:Q78"/>
    <mergeCell ref="AD75:AD76"/>
    <mergeCell ref="AE75:AE76"/>
    <mergeCell ref="AF75:AG76"/>
    <mergeCell ref="AH75:AH76"/>
    <mergeCell ref="B77:B78"/>
    <mergeCell ref="C77:C78"/>
    <mergeCell ref="D77:E78"/>
    <mergeCell ref="F77:F78"/>
    <mergeCell ref="G77:G78"/>
    <mergeCell ref="H77:I78"/>
    <mergeCell ref="V75:V76"/>
    <mergeCell ref="W75:W76"/>
    <mergeCell ref="X75:Y76"/>
    <mergeCell ref="Z75:Z76"/>
    <mergeCell ref="AA75:AA76"/>
    <mergeCell ref="AB75:AC76"/>
    <mergeCell ref="N75:N76"/>
    <mergeCell ref="O75:O76"/>
    <mergeCell ref="P75:Q76"/>
    <mergeCell ref="R75:R76"/>
    <mergeCell ref="S75:S76"/>
    <mergeCell ref="T75:U76"/>
    <mergeCell ref="AH73:AH74"/>
    <mergeCell ref="B75:B76"/>
    <mergeCell ref="C75:C76"/>
    <mergeCell ref="D75:E76"/>
    <mergeCell ref="F75:F76"/>
    <mergeCell ref="G75:G76"/>
    <mergeCell ref="H75:I76"/>
    <mergeCell ref="J75:J76"/>
    <mergeCell ref="K75:K76"/>
    <mergeCell ref="L75:M76"/>
    <mergeCell ref="Z73:Z74"/>
    <mergeCell ref="AA73:AA74"/>
    <mergeCell ref="AB73:AC74"/>
    <mergeCell ref="AD73:AD74"/>
    <mergeCell ref="AE73:AE74"/>
    <mergeCell ref="AF73:AG74"/>
    <mergeCell ref="R73:R74"/>
    <mergeCell ref="S73:S74"/>
    <mergeCell ref="T73:U74"/>
    <mergeCell ref="V73:V74"/>
    <mergeCell ref="W73:W74"/>
    <mergeCell ref="X73:Y74"/>
    <mergeCell ref="J73:J74"/>
    <mergeCell ref="K73:K74"/>
    <mergeCell ref="L73:M74"/>
    <mergeCell ref="N73:N74"/>
    <mergeCell ref="O73:O74"/>
    <mergeCell ref="P73:Q74"/>
    <mergeCell ref="B73:B74"/>
    <mergeCell ref="C73:C74"/>
    <mergeCell ref="D73:E74"/>
    <mergeCell ref="F73:F74"/>
    <mergeCell ref="G73:G74"/>
    <mergeCell ref="H73:I74"/>
    <mergeCell ref="AA71:AA72"/>
    <mergeCell ref="AB71:AC72"/>
    <mergeCell ref="AD71:AD72"/>
    <mergeCell ref="AE71:AE72"/>
    <mergeCell ref="AF71:AG72"/>
    <mergeCell ref="AH71:AH72"/>
    <mergeCell ref="S71:S72"/>
    <mergeCell ref="T71:U72"/>
    <mergeCell ref="V71:V72"/>
    <mergeCell ref="W71:W72"/>
    <mergeCell ref="X71:Y72"/>
    <mergeCell ref="Z71:Z72"/>
    <mergeCell ref="K71:K72"/>
    <mergeCell ref="L71:M72"/>
    <mergeCell ref="N71:N72"/>
    <mergeCell ref="O71:O72"/>
    <mergeCell ref="P71:Q72"/>
    <mergeCell ref="R71:R72"/>
    <mergeCell ref="AF69:AF70"/>
    <mergeCell ref="AG69:AG70"/>
    <mergeCell ref="AH69:AH70"/>
    <mergeCell ref="B71:B72"/>
    <mergeCell ref="C71:C72"/>
    <mergeCell ref="D71:E72"/>
    <mergeCell ref="F71:F72"/>
    <mergeCell ref="G71:G72"/>
    <mergeCell ref="H71:I72"/>
    <mergeCell ref="J71:J72"/>
    <mergeCell ref="Z69:Z70"/>
    <mergeCell ref="AA69:AA70"/>
    <mergeCell ref="AB69:AB70"/>
    <mergeCell ref="AC69:AC70"/>
    <mergeCell ref="AD69:AD70"/>
    <mergeCell ref="AE69:AE70"/>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AA66:AA68"/>
    <mergeCell ref="AB66:AD68"/>
    <mergeCell ref="AE66:AE68"/>
    <mergeCell ref="AF66:AH66"/>
    <mergeCell ref="AF67:AH67"/>
    <mergeCell ref="AF68:AH68"/>
    <mergeCell ref="S66:S68"/>
    <mergeCell ref="T66:V66"/>
    <mergeCell ref="T67:V67"/>
    <mergeCell ref="T68:V68"/>
    <mergeCell ref="W66:W68"/>
    <mergeCell ref="X66:Z68"/>
    <mergeCell ref="K66:K68"/>
    <mergeCell ref="L66:N66"/>
    <mergeCell ref="L67:N67"/>
    <mergeCell ref="L68:N68"/>
    <mergeCell ref="O66:O68"/>
    <mergeCell ref="P66:R66"/>
    <mergeCell ref="P67:R67"/>
    <mergeCell ref="P68:R68"/>
    <mergeCell ref="B64:AH64"/>
    <mergeCell ref="B66:B68"/>
    <mergeCell ref="C66:C68"/>
    <mergeCell ref="D66:F66"/>
    <mergeCell ref="D67:F67"/>
    <mergeCell ref="D68:F68"/>
    <mergeCell ref="G66:G68"/>
    <mergeCell ref="H66:J66"/>
    <mergeCell ref="H67:J67"/>
    <mergeCell ref="H68:J68"/>
    <mergeCell ref="AC62:AC63"/>
    <mergeCell ref="AD62:AD63"/>
    <mergeCell ref="AE62:AE63"/>
    <mergeCell ref="AF62:AF63"/>
    <mergeCell ref="AG62:AG63"/>
    <mergeCell ref="AH62:AH63"/>
    <mergeCell ref="W62:W63"/>
    <mergeCell ref="X62:X63"/>
    <mergeCell ref="Y62:Y63"/>
    <mergeCell ref="Z62:Z63"/>
    <mergeCell ref="AA62:AA63"/>
    <mergeCell ref="AB62:AB63"/>
    <mergeCell ref="Q62:Q63"/>
    <mergeCell ref="R62:R63"/>
    <mergeCell ref="S62:S63"/>
    <mergeCell ref="T62:T63"/>
    <mergeCell ref="U62:U63"/>
    <mergeCell ref="V62:V63"/>
    <mergeCell ref="K62:K63"/>
    <mergeCell ref="L62:L63"/>
    <mergeCell ref="M62:M63"/>
    <mergeCell ref="N62:N63"/>
    <mergeCell ref="O62:O63"/>
    <mergeCell ref="P62:P63"/>
    <mergeCell ref="AH60:AH61"/>
    <mergeCell ref="B62:B63"/>
    <mergeCell ref="C62:C63"/>
    <mergeCell ref="D62:D63"/>
    <mergeCell ref="E62:E63"/>
    <mergeCell ref="F62:F63"/>
    <mergeCell ref="G62:G63"/>
    <mergeCell ref="H62:H63"/>
    <mergeCell ref="I62:I63"/>
    <mergeCell ref="J62:J63"/>
    <mergeCell ref="Z60:Z61"/>
    <mergeCell ref="AA60:AA61"/>
    <mergeCell ref="AB60:AC61"/>
    <mergeCell ref="AD60:AD61"/>
    <mergeCell ref="AE60:AE61"/>
    <mergeCell ref="AF60:AG61"/>
    <mergeCell ref="R60:R61"/>
    <mergeCell ref="S60:S61"/>
    <mergeCell ref="T60:U61"/>
    <mergeCell ref="V60:V61"/>
    <mergeCell ref="W60:W61"/>
    <mergeCell ref="X60:Y61"/>
    <mergeCell ref="J60:J61"/>
    <mergeCell ref="K60:K61"/>
    <mergeCell ref="L60:M61"/>
    <mergeCell ref="N60:N61"/>
    <mergeCell ref="O60:O61"/>
    <mergeCell ref="P60:Q61"/>
    <mergeCell ref="AD58:AD59"/>
    <mergeCell ref="AE58:AE59"/>
    <mergeCell ref="AF58:AG59"/>
    <mergeCell ref="AH58:AH59"/>
    <mergeCell ref="B60:B61"/>
    <mergeCell ref="C60:C61"/>
    <mergeCell ref="D60:E61"/>
    <mergeCell ref="F60:F61"/>
    <mergeCell ref="G60:G61"/>
    <mergeCell ref="H60:I61"/>
    <mergeCell ref="V58:V59"/>
    <mergeCell ref="W58:W59"/>
    <mergeCell ref="X58:Y59"/>
    <mergeCell ref="Z58:Z59"/>
    <mergeCell ref="AA58:AA59"/>
    <mergeCell ref="AB58:AC59"/>
    <mergeCell ref="N58:N59"/>
    <mergeCell ref="O58:O59"/>
    <mergeCell ref="P58:Q59"/>
    <mergeCell ref="R58:R59"/>
    <mergeCell ref="S58:S59"/>
    <mergeCell ref="T58:U59"/>
    <mergeCell ref="AH56:AH57"/>
    <mergeCell ref="B58:B59"/>
    <mergeCell ref="C58:C59"/>
    <mergeCell ref="D58:E59"/>
    <mergeCell ref="F58:F59"/>
    <mergeCell ref="G58:G59"/>
    <mergeCell ref="H58:I59"/>
    <mergeCell ref="J58:J59"/>
    <mergeCell ref="K58:K59"/>
    <mergeCell ref="L58:M59"/>
    <mergeCell ref="Z56:Z57"/>
    <mergeCell ref="AA56:AA57"/>
    <mergeCell ref="AB56:AC57"/>
    <mergeCell ref="AD56:AD57"/>
    <mergeCell ref="AE56:AE57"/>
    <mergeCell ref="AF56:AG57"/>
    <mergeCell ref="R56:R57"/>
    <mergeCell ref="S56:S57"/>
    <mergeCell ref="T56:U57"/>
    <mergeCell ref="V56:V57"/>
    <mergeCell ref="W56:W57"/>
    <mergeCell ref="X56:Y57"/>
    <mergeCell ref="J56:J57"/>
    <mergeCell ref="K56:K57"/>
    <mergeCell ref="L56:M57"/>
    <mergeCell ref="N56:N57"/>
    <mergeCell ref="O56:O57"/>
    <mergeCell ref="P56:Q57"/>
    <mergeCell ref="AD54:AD55"/>
    <mergeCell ref="AE54:AE55"/>
    <mergeCell ref="AF54:AG55"/>
    <mergeCell ref="AH54:AH55"/>
    <mergeCell ref="B56:B57"/>
    <mergeCell ref="C56:C57"/>
    <mergeCell ref="D56:E57"/>
    <mergeCell ref="F56:F57"/>
    <mergeCell ref="G56:G57"/>
    <mergeCell ref="H56:I57"/>
    <mergeCell ref="V54:V55"/>
    <mergeCell ref="W54:W55"/>
    <mergeCell ref="X54:Y55"/>
    <mergeCell ref="Z54:Z55"/>
    <mergeCell ref="AA54:AA55"/>
    <mergeCell ref="AB54:AC55"/>
    <mergeCell ref="N54:N55"/>
    <mergeCell ref="O54:O55"/>
    <mergeCell ref="P54:Q55"/>
    <mergeCell ref="R54:R55"/>
    <mergeCell ref="S54:S55"/>
    <mergeCell ref="T54:U55"/>
    <mergeCell ref="AH52:AH53"/>
    <mergeCell ref="B54:B55"/>
    <mergeCell ref="C54:C55"/>
    <mergeCell ref="D54:E55"/>
    <mergeCell ref="F54:F55"/>
    <mergeCell ref="G54:G55"/>
    <mergeCell ref="H54:I55"/>
    <mergeCell ref="J54:J55"/>
    <mergeCell ref="K54:K55"/>
    <mergeCell ref="L54:M55"/>
    <mergeCell ref="Z52:Z53"/>
    <mergeCell ref="AA52:AA53"/>
    <mergeCell ref="AB52:AC53"/>
    <mergeCell ref="AD52:AD53"/>
    <mergeCell ref="AE52:AE53"/>
    <mergeCell ref="AF52:AG53"/>
    <mergeCell ref="R52:R53"/>
    <mergeCell ref="S52:S53"/>
    <mergeCell ref="T52:U53"/>
    <mergeCell ref="V52:V53"/>
    <mergeCell ref="W52:W53"/>
    <mergeCell ref="X52:Y53"/>
    <mergeCell ref="J52:J53"/>
    <mergeCell ref="K52:K53"/>
    <mergeCell ref="L52:M53"/>
    <mergeCell ref="N52:N53"/>
    <mergeCell ref="O52:O53"/>
    <mergeCell ref="P52:Q53"/>
    <mergeCell ref="AD50:AD51"/>
    <mergeCell ref="AE50:AE51"/>
    <mergeCell ref="AF50:AG51"/>
    <mergeCell ref="AH50:AH51"/>
    <mergeCell ref="B52:B53"/>
    <mergeCell ref="C52:C53"/>
    <mergeCell ref="D52:E53"/>
    <mergeCell ref="F52:F53"/>
    <mergeCell ref="G52:G53"/>
    <mergeCell ref="H52:I53"/>
    <mergeCell ref="V50:V51"/>
    <mergeCell ref="W50:W51"/>
    <mergeCell ref="X50:Y51"/>
    <mergeCell ref="Z50:Z51"/>
    <mergeCell ref="AA50:AA51"/>
    <mergeCell ref="AB50:AC51"/>
    <mergeCell ref="N50:N51"/>
    <mergeCell ref="O50:O51"/>
    <mergeCell ref="P50:Q51"/>
    <mergeCell ref="R50:R51"/>
    <mergeCell ref="S50:S51"/>
    <mergeCell ref="T50:U51"/>
    <mergeCell ref="AH48:AH49"/>
    <mergeCell ref="B50:B51"/>
    <mergeCell ref="C50:C51"/>
    <mergeCell ref="D50:E51"/>
    <mergeCell ref="F50:F51"/>
    <mergeCell ref="G50:G51"/>
    <mergeCell ref="H50:I51"/>
    <mergeCell ref="J50:J51"/>
    <mergeCell ref="K50:K51"/>
    <mergeCell ref="L50:M51"/>
    <mergeCell ref="Z48:Z49"/>
    <mergeCell ref="AA48:AA49"/>
    <mergeCell ref="AB48:AC49"/>
    <mergeCell ref="AD48:AD49"/>
    <mergeCell ref="AE48:AE49"/>
    <mergeCell ref="AF48:AG49"/>
    <mergeCell ref="R48:R49"/>
    <mergeCell ref="S48:S49"/>
    <mergeCell ref="T48:U49"/>
    <mergeCell ref="V48:V49"/>
    <mergeCell ref="W48:W49"/>
    <mergeCell ref="X48:Y49"/>
    <mergeCell ref="J48:J49"/>
    <mergeCell ref="K48:K49"/>
    <mergeCell ref="L48:M49"/>
    <mergeCell ref="N48:N49"/>
    <mergeCell ref="O48:O49"/>
    <mergeCell ref="P48:Q49"/>
    <mergeCell ref="AD46:AD47"/>
    <mergeCell ref="AE46:AE47"/>
    <mergeCell ref="AF46:AG47"/>
    <mergeCell ref="AH46:AH47"/>
    <mergeCell ref="B48:B49"/>
    <mergeCell ref="C48:C49"/>
    <mergeCell ref="D48:E49"/>
    <mergeCell ref="F48:F49"/>
    <mergeCell ref="G48:G49"/>
    <mergeCell ref="H48:I49"/>
    <mergeCell ref="V46:V47"/>
    <mergeCell ref="W46:W47"/>
    <mergeCell ref="X46:Y47"/>
    <mergeCell ref="Z46:Z47"/>
    <mergeCell ref="AA46:AA47"/>
    <mergeCell ref="AB46:AC47"/>
    <mergeCell ref="N46:N47"/>
    <mergeCell ref="O46:O47"/>
    <mergeCell ref="P46:Q47"/>
    <mergeCell ref="R46:R47"/>
    <mergeCell ref="S46:S47"/>
    <mergeCell ref="T46:U47"/>
    <mergeCell ref="AH44:AH45"/>
    <mergeCell ref="B46:B47"/>
    <mergeCell ref="C46:C47"/>
    <mergeCell ref="D46:E47"/>
    <mergeCell ref="F46:F47"/>
    <mergeCell ref="G46:G47"/>
    <mergeCell ref="H46:I47"/>
    <mergeCell ref="J46:J47"/>
    <mergeCell ref="K46:K47"/>
    <mergeCell ref="L46:M47"/>
    <mergeCell ref="Z44:Z45"/>
    <mergeCell ref="AA44:AA45"/>
    <mergeCell ref="AB44:AC45"/>
    <mergeCell ref="AD44:AD45"/>
    <mergeCell ref="AE44:AE45"/>
    <mergeCell ref="AF44:AG45"/>
    <mergeCell ref="R44:R45"/>
    <mergeCell ref="S44:S45"/>
    <mergeCell ref="T44:U45"/>
    <mergeCell ref="V44:V45"/>
    <mergeCell ref="W44:W45"/>
    <mergeCell ref="X44:Y45"/>
    <mergeCell ref="J44:J45"/>
    <mergeCell ref="K44:K45"/>
    <mergeCell ref="L44:M45"/>
    <mergeCell ref="N44:N45"/>
    <mergeCell ref="O44:O45"/>
    <mergeCell ref="P44:Q45"/>
    <mergeCell ref="B44:B45"/>
    <mergeCell ref="C44:C45"/>
    <mergeCell ref="D44:E45"/>
    <mergeCell ref="F44:F45"/>
    <mergeCell ref="G44:G45"/>
    <mergeCell ref="H44:I45"/>
    <mergeCell ref="AA42:AA43"/>
    <mergeCell ref="AB42:AC43"/>
    <mergeCell ref="AD42:AD43"/>
    <mergeCell ref="AE42:AE43"/>
    <mergeCell ref="AF42:AG43"/>
    <mergeCell ref="AH42:AH43"/>
    <mergeCell ref="S42:S43"/>
    <mergeCell ref="T42:U43"/>
    <mergeCell ref="V42:V43"/>
    <mergeCell ref="W42:W43"/>
    <mergeCell ref="X42:Y43"/>
    <mergeCell ref="Z42:Z43"/>
    <mergeCell ref="K42:K43"/>
    <mergeCell ref="L42:M43"/>
    <mergeCell ref="N42:N43"/>
    <mergeCell ref="O42:O43"/>
    <mergeCell ref="P42:Q43"/>
    <mergeCell ref="R42:R43"/>
    <mergeCell ref="AF40:AF41"/>
    <mergeCell ref="AG40:AG41"/>
    <mergeCell ref="AH40:AH41"/>
    <mergeCell ref="B42:B43"/>
    <mergeCell ref="C42:C43"/>
    <mergeCell ref="D42:E43"/>
    <mergeCell ref="F42:F43"/>
    <mergeCell ref="G42:G43"/>
    <mergeCell ref="H42:I43"/>
    <mergeCell ref="J42:J43"/>
    <mergeCell ref="Z40:Z41"/>
    <mergeCell ref="AA40:AA41"/>
    <mergeCell ref="AB40:AB41"/>
    <mergeCell ref="AC40:AC41"/>
    <mergeCell ref="AD40:AD41"/>
    <mergeCell ref="AE40:AE41"/>
    <mergeCell ref="T40:T41"/>
    <mergeCell ref="U40:U41"/>
    <mergeCell ref="V40:V41"/>
    <mergeCell ref="W40:W41"/>
    <mergeCell ref="X40:X41"/>
    <mergeCell ref="Y40:Y41"/>
    <mergeCell ref="N40:N41"/>
    <mergeCell ref="O40:O41"/>
    <mergeCell ref="P40:P41"/>
    <mergeCell ref="Q40:Q41"/>
    <mergeCell ref="R40:R41"/>
    <mergeCell ref="S40:S41"/>
    <mergeCell ref="H40:H41"/>
    <mergeCell ref="I40:I41"/>
    <mergeCell ref="J40:J41"/>
    <mergeCell ref="K40:K41"/>
    <mergeCell ref="L40:L41"/>
    <mergeCell ref="M40:M41"/>
    <mergeCell ref="B40:B41"/>
    <mergeCell ref="C40:C41"/>
    <mergeCell ref="D40:D41"/>
    <mergeCell ref="E40:E41"/>
    <mergeCell ref="F40:F41"/>
    <mergeCell ref="G40:G41"/>
    <mergeCell ref="W37:W39"/>
    <mergeCell ref="X37:Z39"/>
    <mergeCell ref="AA37:AA39"/>
    <mergeCell ref="AB37:AD39"/>
    <mergeCell ref="AE37:AE39"/>
    <mergeCell ref="AF37:AH37"/>
    <mergeCell ref="AF38:AH38"/>
    <mergeCell ref="AF39:AH39"/>
    <mergeCell ref="O37:O39"/>
    <mergeCell ref="P37:R37"/>
    <mergeCell ref="P38:R38"/>
    <mergeCell ref="P39:R39"/>
    <mergeCell ref="S37:S39"/>
    <mergeCell ref="T37:V37"/>
    <mergeCell ref="T38:V38"/>
    <mergeCell ref="T39:V39"/>
    <mergeCell ref="H37:J37"/>
    <mergeCell ref="H38:J38"/>
    <mergeCell ref="H39:J39"/>
    <mergeCell ref="K37:K39"/>
    <mergeCell ref="L37:N37"/>
    <mergeCell ref="L38:N38"/>
    <mergeCell ref="L39:N39"/>
    <mergeCell ref="AF33:AF34"/>
    <mergeCell ref="AG33:AG34"/>
    <mergeCell ref="AH33:AH34"/>
    <mergeCell ref="B35:AH35"/>
    <mergeCell ref="B37:B39"/>
    <mergeCell ref="C37:C39"/>
    <mergeCell ref="D37:F37"/>
    <mergeCell ref="D38:F38"/>
    <mergeCell ref="D39:F39"/>
    <mergeCell ref="G37:G39"/>
    <mergeCell ref="Z33:Z34"/>
    <mergeCell ref="AA33:AA34"/>
    <mergeCell ref="AB33:AB34"/>
    <mergeCell ref="AC33:AC34"/>
    <mergeCell ref="AD33:AD34"/>
    <mergeCell ref="AE33:AE34"/>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AD31:AD32"/>
    <mergeCell ref="AE31:AE32"/>
    <mergeCell ref="AF31:AG32"/>
    <mergeCell ref="AH31:AH32"/>
    <mergeCell ref="B33:B34"/>
    <mergeCell ref="C33:C34"/>
    <mergeCell ref="D33:D34"/>
    <mergeCell ref="E33:E34"/>
    <mergeCell ref="F33:F34"/>
    <mergeCell ref="G33:G34"/>
    <mergeCell ref="V31:V32"/>
    <mergeCell ref="W31:W32"/>
    <mergeCell ref="X31:Y32"/>
    <mergeCell ref="Z31:Z32"/>
    <mergeCell ref="AA31:AA32"/>
    <mergeCell ref="AB31:AC32"/>
    <mergeCell ref="N31:N32"/>
    <mergeCell ref="O31:O32"/>
    <mergeCell ref="P31:Q32"/>
    <mergeCell ref="R31:R32"/>
    <mergeCell ref="S31:S32"/>
    <mergeCell ref="T31:U32"/>
    <mergeCell ref="AH29:AH30"/>
    <mergeCell ref="B31:B32"/>
    <mergeCell ref="C31:C32"/>
    <mergeCell ref="D31:E32"/>
    <mergeCell ref="F31:F32"/>
    <mergeCell ref="G31:G32"/>
    <mergeCell ref="H31:I32"/>
    <mergeCell ref="J31:J32"/>
    <mergeCell ref="K31:K32"/>
    <mergeCell ref="L31:M32"/>
    <mergeCell ref="Z29:Z30"/>
    <mergeCell ref="AA29:AA30"/>
    <mergeCell ref="AB29:AC30"/>
    <mergeCell ref="AD29:AD30"/>
    <mergeCell ref="AE29:AE30"/>
    <mergeCell ref="AF29:AG30"/>
    <mergeCell ref="R29:R30"/>
    <mergeCell ref="S29:S30"/>
    <mergeCell ref="T29:U30"/>
    <mergeCell ref="V29:V30"/>
    <mergeCell ref="W29:W30"/>
    <mergeCell ref="X29:Y30"/>
    <mergeCell ref="J29:J30"/>
    <mergeCell ref="K29:K30"/>
    <mergeCell ref="L29:M30"/>
    <mergeCell ref="N29:N30"/>
    <mergeCell ref="O29:O30"/>
    <mergeCell ref="P29:Q30"/>
    <mergeCell ref="AD27:AD28"/>
    <mergeCell ref="AE27:AE28"/>
    <mergeCell ref="AF27:AG28"/>
    <mergeCell ref="AH27:AH28"/>
    <mergeCell ref="B29:B30"/>
    <mergeCell ref="C29:C30"/>
    <mergeCell ref="D29:E30"/>
    <mergeCell ref="F29:F30"/>
    <mergeCell ref="G29:G30"/>
    <mergeCell ref="H29:I30"/>
    <mergeCell ref="V27:V28"/>
    <mergeCell ref="W27:W28"/>
    <mergeCell ref="X27:Y28"/>
    <mergeCell ref="Z27:Z28"/>
    <mergeCell ref="AA27:AA28"/>
    <mergeCell ref="AB27:AC28"/>
    <mergeCell ref="N27:N28"/>
    <mergeCell ref="O27:O28"/>
    <mergeCell ref="P27:Q28"/>
    <mergeCell ref="R27:R28"/>
    <mergeCell ref="S27:S28"/>
    <mergeCell ref="T27:U28"/>
    <mergeCell ref="AH25:AH26"/>
    <mergeCell ref="B27:B28"/>
    <mergeCell ref="C27:C28"/>
    <mergeCell ref="D27:E28"/>
    <mergeCell ref="F27:F28"/>
    <mergeCell ref="G27:G28"/>
    <mergeCell ref="H27:I28"/>
    <mergeCell ref="J27:J28"/>
    <mergeCell ref="K27:K28"/>
    <mergeCell ref="L27:M28"/>
    <mergeCell ref="Z25:Z26"/>
    <mergeCell ref="AA25:AA26"/>
    <mergeCell ref="AB25:AC26"/>
    <mergeCell ref="AD25:AD26"/>
    <mergeCell ref="AE25:AE26"/>
    <mergeCell ref="AF25:AG26"/>
    <mergeCell ref="R25:R26"/>
    <mergeCell ref="S25:S26"/>
    <mergeCell ref="T25:U26"/>
    <mergeCell ref="V25:V26"/>
    <mergeCell ref="W25:W26"/>
    <mergeCell ref="X25:Y26"/>
    <mergeCell ref="J25:J26"/>
    <mergeCell ref="K25:K26"/>
    <mergeCell ref="L25:M26"/>
    <mergeCell ref="N25:N26"/>
    <mergeCell ref="O25:O26"/>
    <mergeCell ref="P25:Q26"/>
    <mergeCell ref="AD23:AD24"/>
    <mergeCell ref="AE23:AE24"/>
    <mergeCell ref="AF23:AG24"/>
    <mergeCell ref="AH23:AH24"/>
    <mergeCell ref="B25:B26"/>
    <mergeCell ref="C25:C26"/>
    <mergeCell ref="D25:E26"/>
    <mergeCell ref="F25:F26"/>
    <mergeCell ref="G25:G26"/>
    <mergeCell ref="H25:I26"/>
    <mergeCell ref="V23:V24"/>
    <mergeCell ref="W23:W24"/>
    <mergeCell ref="X23:Y24"/>
    <mergeCell ref="Z23:Z24"/>
    <mergeCell ref="AA23:AA24"/>
    <mergeCell ref="AB23:AC24"/>
    <mergeCell ref="N23:N24"/>
    <mergeCell ref="O23:O24"/>
    <mergeCell ref="P23:Q24"/>
    <mergeCell ref="R23:R24"/>
    <mergeCell ref="S23:S24"/>
    <mergeCell ref="T23:U24"/>
    <mergeCell ref="AH21:AH22"/>
    <mergeCell ref="B23:B24"/>
    <mergeCell ref="C23:C24"/>
    <mergeCell ref="D23:E24"/>
    <mergeCell ref="F23:F24"/>
    <mergeCell ref="G23:G24"/>
    <mergeCell ref="H23:I24"/>
    <mergeCell ref="J23:J24"/>
    <mergeCell ref="K23:K24"/>
    <mergeCell ref="L23:M24"/>
    <mergeCell ref="Z21:Z22"/>
    <mergeCell ref="AA21:AA22"/>
    <mergeCell ref="AB21:AC22"/>
    <mergeCell ref="AD21:AD22"/>
    <mergeCell ref="AE21:AE22"/>
    <mergeCell ref="AF21:AG22"/>
    <mergeCell ref="R21:R22"/>
    <mergeCell ref="S21:S22"/>
    <mergeCell ref="T21:U22"/>
    <mergeCell ref="V21:V22"/>
    <mergeCell ref="W21:W22"/>
    <mergeCell ref="X21:Y22"/>
    <mergeCell ref="J21:J22"/>
    <mergeCell ref="K21:K22"/>
    <mergeCell ref="L21:M22"/>
    <mergeCell ref="N21:N22"/>
    <mergeCell ref="O21:O22"/>
    <mergeCell ref="P21:Q22"/>
    <mergeCell ref="B21:B22"/>
    <mergeCell ref="C21:C22"/>
    <mergeCell ref="D21:E22"/>
    <mergeCell ref="F21:F22"/>
    <mergeCell ref="G21:G22"/>
    <mergeCell ref="H21:I22"/>
    <mergeCell ref="AA19:AA20"/>
    <mergeCell ref="AB19:AC20"/>
    <mergeCell ref="AD19:AD20"/>
    <mergeCell ref="AE19:AE20"/>
    <mergeCell ref="AF19:AG20"/>
    <mergeCell ref="AH19:AH20"/>
    <mergeCell ref="S19:S20"/>
    <mergeCell ref="T19:U20"/>
    <mergeCell ref="V19:V20"/>
    <mergeCell ref="W19:W20"/>
    <mergeCell ref="X19:Y20"/>
    <mergeCell ref="Z19:Z20"/>
    <mergeCell ref="J19:J20"/>
    <mergeCell ref="K19:K20"/>
    <mergeCell ref="L19:N20"/>
    <mergeCell ref="O19:O20"/>
    <mergeCell ref="P19:Q20"/>
    <mergeCell ref="R19:R20"/>
    <mergeCell ref="AD17:AD18"/>
    <mergeCell ref="AE17:AE18"/>
    <mergeCell ref="AF17:AG18"/>
    <mergeCell ref="AH17:AH18"/>
    <mergeCell ref="B19:B20"/>
    <mergeCell ref="C19:C20"/>
    <mergeCell ref="D19:E20"/>
    <mergeCell ref="F19:F20"/>
    <mergeCell ref="G19:G20"/>
    <mergeCell ref="H19:I20"/>
    <mergeCell ref="V17:V18"/>
    <mergeCell ref="W17:W18"/>
    <mergeCell ref="X17:Y18"/>
    <mergeCell ref="Z17:Z18"/>
    <mergeCell ref="AA17:AA18"/>
    <mergeCell ref="AB17:AC18"/>
    <mergeCell ref="N17:N18"/>
    <mergeCell ref="O17:O18"/>
    <mergeCell ref="P17:Q18"/>
    <mergeCell ref="R17:R18"/>
    <mergeCell ref="S17:S18"/>
    <mergeCell ref="T17:U18"/>
    <mergeCell ref="AH15:AH16"/>
    <mergeCell ref="B17:B18"/>
    <mergeCell ref="C17:C18"/>
    <mergeCell ref="D17:E18"/>
    <mergeCell ref="F17:F18"/>
    <mergeCell ref="G17:G18"/>
    <mergeCell ref="H17:I18"/>
    <mergeCell ref="J17:J18"/>
    <mergeCell ref="K17:K18"/>
    <mergeCell ref="L17:M18"/>
    <mergeCell ref="Z15:Z16"/>
    <mergeCell ref="AA15:AA16"/>
    <mergeCell ref="AB15:AC16"/>
    <mergeCell ref="AD15:AD16"/>
    <mergeCell ref="AE15:AE16"/>
    <mergeCell ref="AF15:AG16"/>
    <mergeCell ref="R15:R16"/>
    <mergeCell ref="S15:S16"/>
    <mergeCell ref="T15:U16"/>
    <mergeCell ref="V15:V16"/>
    <mergeCell ref="W15:W16"/>
    <mergeCell ref="X15:Y16"/>
    <mergeCell ref="J15:J16"/>
    <mergeCell ref="K15:K16"/>
    <mergeCell ref="L15:M16"/>
    <mergeCell ref="N15:N16"/>
    <mergeCell ref="O15:O16"/>
    <mergeCell ref="P15:Q16"/>
    <mergeCell ref="B15:B16"/>
    <mergeCell ref="C15:C16"/>
    <mergeCell ref="D15:E16"/>
    <mergeCell ref="F15:F16"/>
    <mergeCell ref="G15:G16"/>
    <mergeCell ref="H15:I16"/>
    <mergeCell ref="AA13:AA14"/>
    <mergeCell ref="AB13:AC14"/>
    <mergeCell ref="AD13:AD14"/>
    <mergeCell ref="AE13:AE14"/>
    <mergeCell ref="AF13:AG14"/>
    <mergeCell ref="AH13:AH14"/>
    <mergeCell ref="S13:S14"/>
    <mergeCell ref="T13:U14"/>
    <mergeCell ref="V13:V14"/>
    <mergeCell ref="W13:W14"/>
    <mergeCell ref="X13:Y14"/>
    <mergeCell ref="Z13:Z14"/>
    <mergeCell ref="K13:K14"/>
    <mergeCell ref="L13:M14"/>
    <mergeCell ref="N13:N14"/>
    <mergeCell ref="O13:O14"/>
    <mergeCell ref="P13:Q14"/>
    <mergeCell ref="R13:R14"/>
    <mergeCell ref="AF11:AF12"/>
    <mergeCell ref="AG11:AG12"/>
    <mergeCell ref="AH11:AH12"/>
    <mergeCell ref="B13:B14"/>
    <mergeCell ref="C13:C14"/>
    <mergeCell ref="D13:E14"/>
    <mergeCell ref="F13:F14"/>
    <mergeCell ref="G13:G14"/>
    <mergeCell ref="H13:I14"/>
    <mergeCell ref="J13:J14"/>
    <mergeCell ref="Z11:Z12"/>
    <mergeCell ref="AA11:AA12"/>
    <mergeCell ref="AB11:AB12"/>
    <mergeCell ref="AC11:AC12"/>
    <mergeCell ref="AD11:AD12"/>
    <mergeCell ref="AE11:AE12"/>
    <mergeCell ref="T11:T12"/>
    <mergeCell ref="U11:U12"/>
    <mergeCell ref="V11:V12"/>
    <mergeCell ref="W11:W12"/>
    <mergeCell ref="X11:X12"/>
    <mergeCell ref="Y11:Y12"/>
    <mergeCell ref="N11:N12"/>
    <mergeCell ref="O11:O12"/>
    <mergeCell ref="P11:P12"/>
    <mergeCell ref="Q11:Q12"/>
    <mergeCell ref="R11:R12"/>
    <mergeCell ref="S11:S12"/>
    <mergeCell ref="H11:H12"/>
    <mergeCell ref="I11:I12"/>
    <mergeCell ref="J11:J12"/>
    <mergeCell ref="K11:K12"/>
    <mergeCell ref="L11:L12"/>
    <mergeCell ref="M11:M12"/>
    <mergeCell ref="B11:B12"/>
    <mergeCell ref="C11:C12"/>
    <mergeCell ref="D11:D12"/>
    <mergeCell ref="E11:E12"/>
    <mergeCell ref="F11:F12"/>
    <mergeCell ref="G11:G12"/>
    <mergeCell ref="AA8:AA10"/>
    <mergeCell ref="AB8:AD10"/>
    <mergeCell ref="AE8:AE10"/>
    <mergeCell ref="AF8:AH8"/>
    <mergeCell ref="AF9:AH9"/>
    <mergeCell ref="AF10:AH10"/>
    <mergeCell ref="S8:S10"/>
    <mergeCell ref="T8:V8"/>
    <mergeCell ref="T9:V9"/>
    <mergeCell ref="T10:V10"/>
    <mergeCell ref="W8:W10"/>
    <mergeCell ref="X8:Z10"/>
    <mergeCell ref="K8:K10"/>
    <mergeCell ref="L8:N8"/>
    <mergeCell ref="L9:N9"/>
    <mergeCell ref="L10:N10"/>
    <mergeCell ref="O8:O10"/>
    <mergeCell ref="P8:R10"/>
    <mergeCell ref="B6:AH6"/>
    <mergeCell ref="B8:B10"/>
    <mergeCell ref="C8:C10"/>
    <mergeCell ref="D8:F8"/>
    <mergeCell ref="D9:F9"/>
    <mergeCell ref="D10:F10"/>
    <mergeCell ref="G8:G10"/>
    <mergeCell ref="H8:J8"/>
    <mergeCell ref="H9:J9"/>
    <mergeCell ref="H10:J10"/>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workbookViewId="0"/>
  </sheetViews>
  <sheetFormatPr defaultRowHeight="15"/>
  <cols>
    <col min="1" max="2" width="36.5703125" bestFit="1" customWidth="1"/>
    <col min="3" max="3" width="2" customWidth="1"/>
    <col min="4" max="4" width="6.42578125" customWidth="1"/>
    <col min="5" max="5" width="1.5703125" customWidth="1"/>
    <col min="7" max="7" width="2" customWidth="1"/>
    <col min="8" max="8" width="6.42578125" customWidth="1"/>
    <col min="9" max="9" width="1.5703125" customWidth="1"/>
    <col min="11" max="11" width="2" customWidth="1"/>
    <col min="12" max="12" width="6.42578125" customWidth="1"/>
    <col min="13" max="13" width="1.5703125" customWidth="1"/>
    <col min="15" max="15" width="2" customWidth="1"/>
    <col min="16" max="16" width="6.42578125" customWidth="1"/>
    <col min="17" max="17" width="1.5703125" customWidth="1"/>
  </cols>
  <sheetData>
    <row r="1" spans="1:17" ht="15" customHeight="1">
      <c r="A1" s="8" t="s">
        <v>1150</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1151</v>
      </c>
      <c r="B3" s="15"/>
      <c r="C3" s="15"/>
      <c r="D3" s="15"/>
      <c r="E3" s="15"/>
      <c r="F3" s="15"/>
      <c r="G3" s="15"/>
      <c r="H3" s="15"/>
      <c r="I3" s="15"/>
      <c r="J3" s="15"/>
      <c r="K3" s="15"/>
      <c r="L3" s="15"/>
      <c r="M3" s="15"/>
      <c r="N3" s="15"/>
      <c r="O3" s="15"/>
      <c r="P3" s="15"/>
      <c r="Q3" s="15"/>
    </row>
    <row r="4" spans="1:17">
      <c r="A4" s="16" t="s">
        <v>1150</v>
      </c>
      <c r="B4" s="22" t="s">
        <v>1152</v>
      </c>
      <c r="C4" s="22"/>
      <c r="D4" s="22"/>
      <c r="E4" s="22"/>
      <c r="F4" s="22"/>
      <c r="G4" s="22"/>
      <c r="H4" s="22"/>
      <c r="I4" s="22"/>
      <c r="J4" s="22"/>
      <c r="K4" s="22"/>
      <c r="L4" s="22"/>
      <c r="M4" s="22"/>
      <c r="N4" s="22"/>
      <c r="O4" s="22"/>
      <c r="P4" s="22"/>
      <c r="Q4" s="22"/>
    </row>
    <row r="5" spans="1:17">
      <c r="A5" s="16"/>
      <c r="B5" s="18" t="s">
        <v>1153</v>
      </c>
      <c r="C5" s="18"/>
      <c r="D5" s="18"/>
      <c r="E5" s="18"/>
      <c r="F5" s="18"/>
      <c r="G5" s="18"/>
      <c r="H5" s="18"/>
      <c r="I5" s="18"/>
      <c r="J5" s="18"/>
      <c r="K5" s="18"/>
      <c r="L5" s="18"/>
      <c r="M5" s="18"/>
      <c r="N5" s="18"/>
      <c r="O5" s="18"/>
      <c r="P5" s="18"/>
      <c r="Q5" s="18"/>
    </row>
    <row r="6" spans="1:17">
      <c r="A6" s="16"/>
      <c r="B6" s="41"/>
      <c r="C6" s="41"/>
      <c r="D6" s="41"/>
      <c r="E6" s="41"/>
      <c r="F6" s="41"/>
      <c r="G6" s="41"/>
      <c r="H6" s="41"/>
      <c r="I6" s="41"/>
      <c r="J6" s="41"/>
      <c r="K6" s="41"/>
      <c r="L6" s="41"/>
      <c r="M6" s="41"/>
      <c r="N6" s="41"/>
      <c r="O6" s="41"/>
      <c r="P6" s="41"/>
      <c r="Q6" s="41"/>
    </row>
    <row r="7" spans="1:17">
      <c r="A7" s="16"/>
      <c r="B7" s="12"/>
      <c r="C7" s="12"/>
      <c r="D7" s="12"/>
      <c r="E7" s="12"/>
      <c r="F7" s="12"/>
      <c r="G7" s="12"/>
      <c r="H7" s="12"/>
      <c r="I7" s="12"/>
      <c r="J7" s="12"/>
      <c r="K7" s="12"/>
      <c r="L7" s="12"/>
      <c r="M7" s="12"/>
      <c r="N7" s="12"/>
      <c r="O7" s="12"/>
      <c r="P7" s="12"/>
      <c r="Q7" s="12"/>
    </row>
    <row r="8" spans="1:17" ht="15.75" thickBot="1">
      <c r="A8" s="16"/>
      <c r="B8" s="259" t="s">
        <v>1154</v>
      </c>
      <c r="C8" s="261">
        <v>42094</v>
      </c>
      <c r="D8" s="261"/>
      <c r="E8" s="261"/>
      <c r="F8" s="25"/>
      <c r="G8" s="261">
        <v>42185</v>
      </c>
      <c r="H8" s="261"/>
      <c r="I8" s="261"/>
      <c r="J8" s="25"/>
      <c r="K8" s="261">
        <v>42277</v>
      </c>
      <c r="L8" s="261"/>
      <c r="M8" s="261"/>
      <c r="N8" s="25"/>
      <c r="O8" s="261">
        <v>42369</v>
      </c>
      <c r="P8" s="261"/>
      <c r="Q8" s="261"/>
    </row>
    <row r="9" spans="1:17" ht="15.75" thickTop="1">
      <c r="A9" s="16"/>
      <c r="B9" s="28"/>
      <c r="C9" s="263" t="s">
        <v>1155</v>
      </c>
      <c r="D9" s="263"/>
      <c r="E9" s="263"/>
      <c r="F9" s="28"/>
      <c r="G9" s="263" t="s">
        <v>1155</v>
      </c>
      <c r="H9" s="263"/>
      <c r="I9" s="263"/>
      <c r="J9" s="28"/>
      <c r="K9" s="263" t="s">
        <v>1155</v>
      </c>
      <c r="L9" s="263"/>
      <c r="M9" s="263"/>
      <c r="N9" s="28"/>
      <c r="O9" s="263" t="s">
        <v>1155</v>
      </c>
      <c r="P9" s="263"/>
      <c r="Q9" s="263"/>
    </row>
    <row r="10" spans="1:17">
      <c r="A10" s="16"/>
      <c r="B10" s="46" t="s">
        <v>1156</v>
      </c>
      <c r="C10" s="46" t="s">
        <v>323</v>
      </c>
      <c r="D10" s="47">
        <v>20251</v>
      </c>
      <c r="E10" s="48"/>
      <c r="F10" s="48"/>
      <c r="G10" s="46" t="s">
        <v>323</v>
      </c>
      <c r="H10" s="47">
        <v>21547</v>
      </c>
      <c r="I10" s="48"/>
      <c r="J10" s="48"/>
      <c r="K10" s="46" t="s">
        <v>323</v>
      </c>
      <c r="L10" s="47">
        <v>19829</v>
      </c>
      <c r="M10" s="48"/>
      <c r="N10" s="48"/>
      <c r="O10" s="46" t="s">
        <v>323</v>
      </c>
      <c r="P10" s="47">
        <v>21470</v>
      </c>
      <c r="Q10" s="48"/>
    </row>
    <row r="11" spans="1:17">
      <c r="A11" s="16"/>
      <c r="B11" s="46"/>
      <c r="C11" s="46"/>
      <c r="D11" s="47"/>
      <c r="E11" s="48"/>
      <c r="F11" s="48"/>
      <c r="G11" s="46"/>
      <c r="H11" s="47"/>
      <c r="I11" s="48"/>
      <c r="J11" s="48"/>
      <c r="K11" s="46"/>
      <c r="L11" s="47"/>
      <c r="M11" s="48"/>
      <c r="N11" s="48"/>
      <c r="O11" s="46"/>
      <c r="P11" s="47"/>
      <c r="Q11" s="48"/>
    </row>
    <row r="12" spans="1:17">
      <c r="A12" s="16"/>
      <c r="B12" s="53" t="s">
        <v>80</v>
      </c>
      <c r="C12" s="52">
        <v>25246</v>
      </c>
      <c r="D12" s="52"/>
      <c r="E12" s="43"/>
      <c r="F12" s="43"/>
      <c r="G12" s="52">
        <v>23828</v>
      </c>
      <c r="H12" s="52"/>
      <c r="I12" s="43"/>
      <c r="J12" s="43"/>
      <c r="K12" s="52">
        <v>25809</v>
      </c>
      <c r="L12" s="52"/>
      <c r="M12" s="43"/>
      <c r="N12" s="43"/>
      <c r="O12" s="52">
        <v>24563</v>
      </c>
      <c r="P12" s="52"/>
      <c r="Q12" s="43"/>
    </row>
    <row r="13" spans="1:17">
      <c r="A13" s="16"/>
      <c r="B13" s="53"/>
      <c r="C13" s="52"/>
      <c r="D13" s="52"/>
      <c r="E13" s="43"/>
      <c r="F13" s="43"/>
      <c r="G13" s="52"/>
      <c r="H13" s="52"/>
      <c r="I13" s="43"/>
      <c r="J13" s="43"/>
      <c r="K13" s="52"/>
      <c r="L13" s="52"/>
      <c r="M13" s="43"/>
      <c r="N13" s="43"/>
      <c r="O13" s="52"/>
      <c r="P13" s="52"/>
      <c r="Q13" s="43"/>
    </row>
    <row r="14" spans="1:17" ht="25.5" thickBot="1">
      <c r="A14" s="16"/>
      <c r="B14" s="30" t="s">
        <v>1157</v>
      </c>
      <c r="C14" s="60" t="s">
        <v>1158</v>
      </c>
      <c r="D14" s="60"/>
      <c r="E14" s="260" t="s">
        <v>326</v>
      </c>
      <c r="F14" s="25"/>
      <c r="G14" s="60" t="s">
        <v>1159</v>
      </c>
      <c r="H14" s="60"/>
      <c r="I14" s="260" t="s">
        <v>326</v>
      </c>
      <c r="J14" s="25"/>
      <c r="K14" s="60" t="s">
        <v>1160</v>
      </c>
      <c r="L14" s="60"/>
      <c r="M14" s="260" t="s">
        <v>326</v>
      </c>
      <c r="N14" s="25"/>
      <c r="O14" s="60" t="s">
        <v>1161</v>
      </c>
      <c r="P14" s="60"/>
      <c r="Q14" s="260" t="s">
        <v>326</v>
      </c>
    </row>
    <row r="15" spans="1:17">
      <c r="A15" s="16"/>
      <c r="B15" s="53" t="s">
        <v>367</v>
      </c>
      <c r="C15" s="67">
        <v>42617</v>
      </c>
      <c r="D15" s="67"/>
      <c r="E15" s="44"/>
      <c r="F15" s="43"/>
      <c r="G15" s="67">
        <v>42335</v>
      </c>
      <c r="H15" s="67"/>
      <c r="I15" s="44"/>
      <c r="J15" s="43"/>
      <c r="K15" s="67">
        <v>41502</v>
      </c>
      <c r="L15" s="67"/>
      <c r="M15" s="44"/>
      <c r="N15" s="43"/>
      <c r="O15" s="67">
        <v>42825</v>
      </c>
      <c r="P15" s="67"/>
      <c r="Q15" s="44"/>
    </row>
    <row r="16" spans="1:17" ht="15.75" thickBot="1">
      <c r="A16" s="16"/>
      <c r="B16" s="53"/>
      <c r="C16" s="56"/>
      <c r="D16" s="56"/>
      <c r="E16" s="55"/>
      <c r="F16" s="43"/>
      <c r="G16" s="56"/>
      <c r="H16" s="56"/>
      <c r="I16" s="55"/>
      <c r="J16" s="43"/>
      <c r="K16" s="56"/>
      <c r="L16" s="56"/>
      <c r="M16" s="55"/>
      <c r="N16" s="43"/>
      <c r="O16" s="56"/>
      <c r="P16" s="56"/>
      <c r="Q16" s="55"/>
    </row>
    <row r="17" spans="1:17">
      <c r="A17" s="16"/>
      <c r="B17" s="46" t="s">
        <v>1162</v>
      </c>
      <c r="C17" s="63">
        <v>15970</v>
      </c>
      <c r="D17" s="63"/>
      <c r="E17" s="61"/>
      <c r="F17" s="48"/>
      <c r="G17" s="63">
        <v>11759</v>
      </c>
      <c r="H17" s="63"/>
      <c r="I17" s="61"/>
      <c r="J17" s="48"/>
      <c r="K17" s="63">
        <v>13800</v>
      </c>
      <c r="L17" s="63"/>
      <c r="M17" s="61"/>
      <c r="N17" s="48"/>
      <c r="O17" s="63">
        <v>6147</v>
      </c>
      <c r="P17" s="63"/>
      <c r="Q17" s="61"/>
    </row>
    <row r="18" spans="1:17">
      <c r="A18" s="16"/>
      <c r="B18" s="46"/>
      <c r="C18" s="264"/>
      <c r="D18" s="264"/>
      <c r="E18" s="128"/>
      <c r="F18" s="48"/>
      <c r="G18" s="264"/>
      <c r="H18" s="264"/>
      <c r="I18" s="128"/>
      <c r="J18" s="48"/>
      <c r="K18" s="264"/>
      <c r="L18" s="264"/>
      <c r="M18" s="128"/>
      <c r="N18" s="48"/>
      <c r="O18" s="264"/>
      <c r="P18" s="264"/>
      <c r="Q18" s="128"/>
    </row>
    <row r="19" spans="1:17">
      <c r="A19" s="16"/>
      <c r="B19" s="53" t="s">
        <v>98</v>
      </c>
      <c r="C19" s="52">
        <v>18101</v>
      </c>
      <c r="D19" s="52"/>
      <c r="E19" s="43"/>
      <c r="F19" s="43"/>
      <c r="G19" s="52">
        <v>20207</v>
      </c>
      <c r="H19" s="52"/>
      <c r="I19" s="43"/>
      <c r="J19" s="43"/>
      <c r="K19" s="52">
        <v>15719</v>
      </c>
      <c r="L19" s="52"/>
      <c r="M19" s="43"/>
      <c r="N19" s="43"/>
      <c r="O19" s="52">
        <v>14347</v>
      </c>
      <c r="P19" s="52"/>
      <c r="Q19" s="43"/>
    </row>
    <row r="20" spans="1:17">
      <c r="A20" s="16"/>
      <c r="B20" s="53"/>
      <c r="C20" s="52"/>
      <c r="D20" s="52"/>
      <c r="E20" s="43"/>
      <c r="F20" s="43"/>
      <c r="G20" s="52"/>
      <c r="H20" s="52"/>
      <c r="I20" s="43"/>
      <c r="J20" s="43"/>
      <c r="K20" s="52"/>
      <c r="L20" s="52"/>
      <c r="M20" s="43"/>
      <c r="N20" s="43"/>
      <c r="O20" s="52"/>
      <c r="P20" s="52"/>
      <c r="Q20" s="43"/>
    </row>
    <row r="21" spans="1:17">
      <c r="A21" s="16"/>
      <c r="B21" s="189" t="s">
        <v>1163</v>
      </c>
      <c r="C21" s="49">
        <v>40</v>
      </c>
      <c r="D21" s="49"/>
      <c r="E21" s="48"/>
      <c r="F21" s="48"/>
      <c r="G21" s="49" t="s">
        <v>1164</v>
      </c>
      <c r="H21" s="49"/>
      <c r="I21" s="46" t="s">
        <v>326</v>
      </c>
      <c r="J21" s="48"/>
      <c r="K21" s="49">
        <v>11</v>
      </c>
      <c r="L21" s="49"/>
      <c r="M21" s="48"/>
      <c r="N21" s="48"/>
      <c r="O21" s="49" t="s">
        <v>1079</v>
      </c>
      <c r="P21" s="49"/>
      <c r="Q21" s="46" t="s">
        <v>326</v>
      </c>
    </row>
    <row r="22" spans="1:17">
      <c r="A22" s="16"/>
      <c r="B22" s="189"/>
      <c r="C22" s="49"/>
      <c r="D22" s="49"/>
      <c r="E22" s="48"/>
      <c r="F22" s="48"/>
      <c r="G22" s="49"/>
      <c r="H22" s="49"/>
      <c r="I22" s="46"/>
      <c r="J22" s="48"/>
      <c r="K22" s="49"/>
      <c r="L22" s="49"/>
      <c r="M22" s="48"/>
      <c r="N22" s="48"/>
      <c r="O22" s="49"/>
      <c r="P22" s="49"/>
      <c r="Q22" s="46"/>
    </row>
    <row r="23" spans="1:17" ht="24.75">
      <c r="A23" s="16"/>
      <c r="B23" s="180" t="s">
        <v>386</v>
      </c>
      <c r="C23" s="51" t="s">
        <v>1165</v>
      </c>
      <c r="D23" s="51"/>
      <c r="E23" s="33" t="s">
        <v>326</v>
      </c>
      <c r="F23" s="28"/>
      <c r="G23" s="51" t="s">
        <v>1166</v>
      </c>
      <c r="H23" s="51"/>
      <c r="I23" s="33" t="s">
        <v>326</v>
      </c>
      <c r="J23" s="28"/>
      <c r="K23" s="51" t="s">
        <v>1167</v>
      </c>
      <c r="L23" s="51"/>
      <c r="M23" s="33" t="s">
        <v>326</v>
      </c>
      <c r="N23" s="28"/>
      <c r="O23" s="51" t="s">
        <v>1168</v>
      </c>
      <c r="P23" s="51"/>
      <c r="Q23" s="33" t="s">
        <v>326</v>
      </c>
    </row>
    <row r="24" spans="1:17">
      <c r="A24" s="16"/>
      <c r="B24" s="189" t="s">
        <v>99</v>
      </c>
      <c r="C24" s="49">
        <v>990</v>
      </c>
      <c r="D24" s="49"/>
      <c r="E24" s="48"/>
      <c r="F24" s="48"/>
      <c r="G24" s="47">
        <v>2718</v>
      </c>
      <c r="H24" s="47"/>
      <c r="I24" s="48"/>
      <c r="J24" s="48"/>
      <c r="K24" s="47">
        <v>1516</v>
      </c>
      <c r="L24" s="47"/>
      <c r="M24" s="48"/>
      <c r="N24" s="48"/>
      <c r="O24" s="47">
        <v>1744</v>
      </c>
      <c r="P24" s="47"/>
      <c r="Q24" s="48"/>
    </row>
    <row r="25" spans="1:17">
      <c r="A25" s="16"/>
      <c r="B25" s="189"/>
      <c r="C25" s="49"/>
      <c r="D25" s="49"/>
      <c r="E25" s="48"/>
      <c r="F25" s="48"/>
      <c r="G25" s="47"/>
      <c r="H25" s="47"/>
      <c r="I25" s="48"/>
      <c r="J25" s="48"/>
      <c r="K25" s="47"/>
      <c r="L25" s="47"/>
      <c r="M25" s="48"/>
      <c r="N25" s="48"/>
      <c r="O25" s="47"/>
      <c r="P25" s="47"/>
      <c r="Q25" s="48"/>
    </row>
    <row r="26" spans="1:17">
      <c r="A26" s="16"/>
      <c r="B26" s="28"/>
      <c r="C26" s="43"/>
      <c r="D26" s="43"/>
      <c r="E26" s="43"/>
      <c r="F26" s="28"/>
      <c r="G26" s="43"/>
      <c r="H26" s="43"/>
      <c r="I26" s="43"/>
      <c r="J26" s="28"/>
      <c r="K26" s="43"/>
      <c r="L26" s="43"/>
      <c r="M26" s="43"/>
      <c r="N26" s="28"/>
      <c r="O26" s="43"/>
      <c r="P26" s="43"/>
      <c r="Q26" s="43"/>
    </row>
    <row r="27" spans="1:17">
      <c r="A27" s="16"/>
      <c r="B27" s="189" t="s">
        <v>1169</v>
      </c>
      <c r="C27" s="46" t="s">
        <v>323</v>
      </c>
      <c r="D27" s="49">
        <v>0.05</v>
      </c>
      <c r="E27" s="48"/>
      <c r="F27" s="48"/>
      <c r="G27" s="46" t="s">
        <v>323</v>
      </c>
      <c r="H27" s="49">
        <v>0.13</v>
      </c>
      <c r="I27" s="48"/>
      <c r="J27" s="48"/>
      <c r="K27" s="46" t="s">
        <v>323</v>
      </c>
      <c r="L27" s="49">
        <v>7.0000000000000007E-2</v>
      </c>
      <c r="M27" s="48"/>
      <c r="N27" s="48"/>
      <c r="O27" s="46" t="s">
        <v>323</v>
      </c>
      <c r="P27" s="49">
        <v>7.0000000000000007E-2</v>
      </c>
      <c r="Q27" s="48"/>
    </row>
    <row r="28" spans="1:17">
      <c r="A28" s="16"/>
      <c r="B28" s="189"/>
      <c r="C28" s="46"/>
      <c r="D28" s="49"/>
      <c r="E28" s="48"/>
      <c r="F28" s="48"/>
      <c r="G28" s="46"/>
      <c r="H28" s="49"/>
      <c r="I28" s="48"/>
      <c r="J28" s="48"/>
      <c r="K28" s="46"/>
      <c r="L28" s="49"/>
      <c r="M28" s="48"/>
      <c r="N28" s="48"/>
      <c r="O28" s="46"/>
      <c r="P28" s="49"/>
      <c r="Q28" s="48"/>
    </row>
    <row r="29" spans="1:17">
      <c r="A29" s="16"/>
      <c r="B29" s="190" t="s">
        <v>1170</v>
      </c>
      <c r="C29" s="53" t="s">
        <v>323</v>
      </c>
      <c r="D29" s="51">
        <v>0.04</v>
      </c>
      <c r="E29" s="43"/>
      <c r="F29" s="43"/>
      <c r="G29" s="53" t="s">
        <v>323</v>
      </c>
      <c r="H29" s="51">
        <v>0.12</v>
      </c>
      <c r="I29" s="43"/>
      <c r="J29" s="43"/>
      <c r="K29" s="53" t="s">
        <v>323</v>
      </c>
      <c r="L29" s="51">
        <v>7.0000000000000007E-2</v>
      </c>
      <c r="M29" s="43"/>
      <c r="N29" s="43"/>
      <c r="O29" s="53" t="s">
        <v>323</v>
      </c>
      <c r="P29" s="51">
        <v>7.0000000000000007E-2</v>
      </c>
      <c r="Q29" s="43"/>
    </row>
    <row r="30" spans="1:17">
      <c r="A30" s="16"/>
      <c r="B30" s="190"/>
      <c r="C30" s="53"/>
      <c r="D30" s="51"/>
      <c r="E30" s="43"/>
      <c r="F30" s="43"/>
      <c r="G30" s="53"/>
      <c r="H30" s="51"/>
      <c r="I30" s="43"/>
      <c r="J30" s="43"/>
      <c r="K30" s="53"/>
      <c r="L30" s="51"/>
      <c r="M30" s="43"/>
      <c r="N30" s="43"/>
      <c r="O30" s="53"/>
      <c r="P30" s="51"/>
      <c r="Q30" s="43"/>
    </row>
    <row r="31" spans="1:17">
      <c r="A31" s="16"/>
      <c r="B31" s="269"/>
      <c r="C31" s="269"/>
      <c r="D31" s="269"/>
      <c r="E31" s="269"/>
      <c r="F31" s="269"/>
      <c r="G31" s="269"/>
      <c r="H31" s="269"/>
      <c r="I31" s="269"/>
      <c r="J31" s="269"/>
      <c r="K31" s="269"/>
      <c r="L31" s="269"/>
      <c r="M31" s="269"/>
      <c r="N31" s="269"/>
      <c r="O31" s="269"/>
      <c r="P31" s="269"/>
      <c r="Q31" s="269"/>
    </row>
    <row r="32" spans="1:17">
      <c r="A32" s="16"/>
      <c r="B32" s="41"/>
      <c r="C32" s="41"/>
      <c r="D32" s="41"/>
      <c r="E32" s="41"/>
      <c r="F32" s="41"/>
      <c r="G32" s="41"/>
      <c r="H32" s="41"/>
      <c r="I32" s="41"/>
      <c r="J32" s="41"/>
      <c r="K32" s="41"/>
      <c r="L32" s="41"/>
      <c r="M32" s="41"/>
      <c r="N32" s="41"/>
      <c r="O32" s="41"/>
      <c r="P32" s="41"/>
      <c r="Q32" s="41"/>
    </row>
    <row r="33" spans="1:17">
      <c r="A33" s="16"/>
      <c r="B33" s="12"/>
      <c r="C33" s="12"/>
      <c r="D33" s="12"/>
      <c r="E33" s="12"/>
      <c r="F33" s="12"/>
      <c r="G33" s="12"/>
      <c r="H33" s="12"/>
      <c r="I33" s="12"/>
      <c r="J33" s="12"/>
      <c r="K33" s="12"/>
      <c r="L33" s="12"/>
      <c r="M33" s="12"/>
      <c r="N33" s="12"/>
      <c r="O33" s="12"/>
      <c r="P33" s="12"/>
      <c r="Q33" s="12"/>
    </row>
    <row r="34" spans="1:17" ht="15.75" thickBot="1">
      <c r="A34" s="16"/>
      <c r="B34" s="259" t="s">
        <v>1171</v>
      </c>
      <c r="C34" s="261">
        <v>42094</v>
      </c>
      <c r="D34" s="261"/>
      <c r="E34" s="261"/>
      <c r="F34" s="25"/>
      <c r="G34" s="261">
        <v>42185</v>
      </c>
      <c r="H34" s="261"/>
      <c r="I34" s="261"/>
      <c r="J34" s="25"/>
      <c r="K34" s="261">
        <v>42277</v>
      </c>
      <c r="L34" s="261"/>
      <c r="M34" s="261"/>
      <c r="N34" s="25"/>
      <c r="O34" s="261">
        <v>42369</v>
      </c>
      <c r="P34" s="261"/>
      <c r="Q34" s="261"/>
    </row>
    <row r="35" spans="1:17" ht="15.75" thickTop="1">
      <c r="A35" s="16"/>
      <c r="B35" s="28"/>
      <c r="C35" s="263" t="s">
        <v>1155</v>
      </c>
      <c r="D35" s="263"/>
      <c r="E35" s="263"/>
      <c r="F35" s="28"/>
      <c r="G35" s="263" t="s">
        <v>1155</v>
      </c>
      <c r="H35" s="263"/>
      <c r="I35" s="263"/>
      <c r="J35" s="28"/>
      <c r="K35" s="263" t="s">
        <v>1155</v>
      </c>
      <c r="L35" s="263"/>
      <c r="M35" s="263"/>
      <c r="N35" s="28"/>
      <c r="O35" s="263" t="s">
        <v>1155</v>
      </c>
      <c r="P35" s="263"/>
      <c r="Q35" s="263"/>
    </row>
    <row r="36" spans="1:17">
      <c r="A36" s="16"/>
      <c r="B36" s="46" t="s">
        <v>1156</v>
      </c>
      <c r="C36" s="46" t="s">
        <v>323</v>
      </c>
      <c r="D36" s="47">
        <v>15449</v>
      </c>
      <c r="E36" s="48"/>
      <c r="F36" s="48"/>
      <c r="G36" s="46" t="s">
        <v>323</v>
      </c>
      <c r="H36" s="47">
        <v>14563</v>
      </c>
      <c r="I36" s="48"/>
      <c r="J36" s="48"/>
      <c r="K36" s="46" t="s">
        <v>323</v>
      </c>
      <c r="L36" s="47">
        <v>24422</v>
      </c>
      <c r="M36" s="48"/>
      <c r="N36" s="48"/>
      <c r="O36" s="46" t="s">
        <v>323</v>
      </c>
      <c r="P36" s="47">
        <v>22141</v>
      </c>
      <c r="Q36" s="48"/>
    </row>
    <row r="37" spans="1:17">
      <c r="A37" s="16"/>
      <c r="B37" s="46"/>
      <c r="C37" s="46"/>
      <c r="D37" s="47"/>
      <c r="E37" s="48"/>
      <c r="F37" s="48"/>
      <c r="G37" s="46"/>
      <c r="H37" s="47"/>
      <c r="I37" s="48"/>
      <c r="J37" s="48"/>
      <c r="K37" s="46"/>
      <c r="L37" s="47"/>
      <c r="M37" s="48"/>
      <c r="N37" s="48"/>
      <c r="O37" s="46"/>
      <c r="P37" s="47"/>
      <c r="Q37" s="48"/>
    </row>
    <row r="38" spans="1:17">
      <c r="A38" s="16"/>
      <c r="B38" s="53" t="s">
        <v>80</v>
      </c>
      <c r="C38" s="52">
        <v>29755</v>
      </c>
      <c r="D38" s="52"/>
      <c r="E38" s="43"/>
      <c r="F38" s="43"/>
      <c r="G38" s="52">
        <v>26177</v>
      </c>
      <c r="H38" s="52"/>
      <c r="I38" s="43"/>
      <c r="J38" s="43"/>
      <c r="K38" s="52">
        <v>22819</v>
      </c>
      <c r="L38" s="52"/>
      <c r="M38" s="43"/>
      <c r="N38" s="43"/>
      <c r="O38" s="52">
        <v>4232</v>
      </c>
      <c r="P38" s="52"/>
      <c r="Q38" s="43"/>
    </row>
    <row r="39" spans="1:17">
      <c r="A39" s="16"/>
      <c r="B39" s="53"/>
      <c r="C39" s="52"/>
      <c r="D39" s="52"/>
      <c r="E39" s="43"/>
      <c r="F39" s="43"/>
      <c r="G39" s="52"/>
      <c r="H39" s="52"/>
      <c r="I39" s="43"/>
      <c r="J39" s="43"/>
      <c r="K39" s="52"/>
      <c r="L39" s="52"/>
      <c r="M39" s="43"/>
      <c r="N39" s="43"/>
      <c r="O39" s="52"/>
      <c r="P39" s="52"/>
      <c r="Q39" s="43"/>
    </row>
    <row r="40" spans="1:17" ht="25.5" thickBot="1">
      <c r="A40" s="16"/>
      <c r="B40" s="30" t="s">
        <v>1157</v>
      </c>
      <c r="C40" s="60" t="s">
        <v>1172</v>
      </c>
      <c r="D40" s="60"/>
      <c r="E40" s="30" t="s">
        <v>326</v>
      </c>
      <c r="F40" s="25"/>
      <c r="G40" s="60" t="s">
        <v>1173</v>
      </c>
      <c r="H40" s="60"/>
      <c r="I40" s="30" t="s">
        <v>326</v>
      </c>
      <c r="J40" s="25"/>
      <c r="K40" s="60" t="s">
        <v>1174</v>
      </c>
      <c r="L40" s="60"/>
      <c r="M40" s="30" t="s">
        <v>326</v>
      </c>
      <c r="N40" s="25"/>
      <c r="O40" s="60" t="s">
        <v>1175</v>
      </c>
      <c r="P40" s="60"/>
      <c r="Q40" s="30" t="s">
        <v>326</v>
      </c>
    </row>
    <row r="41" spans="1:17">
      <c r="A41" s="16"/>
      <c r="B41" s="53" t="s">
        <v>367</v>
      </c>
      <c r="C41" s="67">
        <v>42504</v>
      </c>
      <c r="D41" s="67"/>
      <c r="E41" s="44"/>
      <c r="F41" s="43"/>
      <c r="G41" s="67">
        <v>38015</v>
      </c>
      <c r="H41" s="67"/>
      <c r="I41" s="44"/>
      <c r="J41" s="43"/>
      <c r="K41" s="67">
        <v>42058</v>
      </c>
      <c r="L41" s="67"/>
      <c r="M41" s="44"/>
      <c r="N41" s="43"/>
      <c r="O41" s="67">
        <v>23147</v>
      </c>
      <c r="P41" s="67"/>
      <c r="Q41" s="44"/>
    </row>
    <row r="42" spans="1:17" ht="15.75" thickBot="1">
      <c r="A42" s="16"/>
      <c r="B42" s="53"/>
      <c r="C42" s="56"/>
      <c r="D42" s="56"/>
      <c r="E42" s="55"/>
      <c r="F42" s="43"/>
      <c r="G42" s="56"/>
      <c r="H42" s="56"/>
      <c r="I42" s="55"/>
      <c r="J42" s="43"/>
      <c r="K42" s="56"/>
      <c r="L42" s="56"/>
      <c r="M42" s="55"/>
      <c r="N42" s="43"/>
      <c r="O42" s="56"/>
      <c r="P42" s="56"/>
      <c r="Q42" s="55"/>
    </row>
    <row r="43" spans="1:17">
      <c r="A43" s="16"/>
      <c r="B43" s="46" t="s">
        <v>1176</v>
      </c>
      <c r="C43" s="63">
        <v>14050</v>
      </c>
      <c r="D43" s="63"/>
      <c r="E43" s="61"/>
      <c r="F43" s="48"/>
      <c r="G43" s="63">
        <v>14654</v>
      </c>
      <c r="H43" s="63"/>
      <c r="I43" s="61"/>
      <c r="J43" s="48"/>
      <c r="K43" s="63">
        <v>11839</v>
      </c>
      <c r="L43" s="63"/>
      <c r="M43" s="61"/>
      <c r="N43" s="48"/>
      <c r="O43" s="59" t="s">
        <v>1177</v>
      </c>
      <c r="P43" s="59"/>
      <c r="Q43" s="65" t="s">
        <v>326</v>
      </c>
    </row>
    <row r="44" spans="1:17">
      <c r="A44" s="16"/>
      <c r="B44" s="46"/>
      <c r="C44" s="47"/>
      <c r="D44" s="47"/>
      <c r="E44" s="48"/>
      <c r="F44" s="48"/>
      <c r="G44" s="47"/>
      <c r="H44" s="47"/>
      <c r="I44" s="48"/>
      <c r="J44" s="48"/>
      <c r="K44" s="47"/>
      <c r="L44" s="47"/>
      <c r="M44" s="48"/>
      <c r="N44" s="48"/>
      <c r="O44" s="49"/>
      <c r="P44" s="49"/>
      <c r="Q44" s="46"/>
    </row>
    <row r="45" spans="1:17">
      <c r="A45" s="16"/>
      <c r="B45" s="53" t="s">
        <v>98</v>
      </c>
      <c r="C45" s="52">
        <v>12767</v>
      </c>
      <c r="D45" s="52"/>
      <c r="E45" s="43"/>
      <c r="F45" s="43"/>
      <c r="G45" s="52">
        <v>9511</v>
      </c>
      <c r="H45" s="52"/>
      <c r="I45" s="43"/>
      <c r="J45" s="43"/>
      <c r="K45" s="52">
        <v>27190</v>
      </c>
      <c r="L45" s="52"/>
      <c r="M45" s="43"/>
      <c r="N45" s="43"/>
      <c r="O45" s="52">
        <v>2559</v>
      </c>
      <c r="P45" s="52"/>
      <c r="Q45" s="43"/>
    </row>
    <row r="46" spans="1:17">
      <c r="A46" s="16"/>
      <c r="B46" s="53"/>
      <c r="C46" s="52"/>
      <c r="D46" s="52"/>
      <c r="E46" s="43"/>
      <c r="F46" s="43"/>
      <c r="G46" s="52"/>
      <c r="H46" s="52"/>
      <c r="I46" s="43"/>
      <c r="J46" s="43"/>
      <c r="K46" s="52"/>
      <c r="L46" s="52"/>
      <c r="M46" s="43"/>
      <c r="N46" s="43"/>
      <c r="O46" s="52"/>
      <c r="P46" s="52"/>
      <c r="Q46" s="43"/>
    </row>
    <row r="47" spans="1:17">
      <c r="A47" s="16"/>
      <c r="B47" s="46" t="s">
        <v>1163</v>
      </c>
      <c r="C47" s="49">
        <v>43</v>
      </c>
      <c r="D47" s="49"/>
      <c r="E47" s="48"/>
      <c r="F47" s="48"/>
      <c r="G47" s="49" t="s">
        <v>1178</v>
      </c>
      <c r="H47" s="49"/>
      <c r="I47" s="46" t="s">
        <v>326</v>
      </c>
      <c r="J47" s="48"/>
      <c r="K47" s="49" t="s">
        <v>1179</v>
      </c>
      <c r="L47" s="49"/>
      <c r="M47" s="46" t="s">
        <v>326</v>
      </c>
      <c r="N47" s="48"/>
      <c r="O47" s="49">
        <v>3</v>
      </c>
      <c r="P47" s="49"/>
      <c r="Q47" s="48"/>
    </row>
    <row r="48" spans="1:17">
      <c r="A48" s="16"/>
      <c r="B48" s="46"/>
      <c r="C48" s="49"/>
      <c r="D48" s="49"/>
      <c r="E48" s="48"/>
      <c r="F48" s="48"/>
      <c r="G48" s="49"/>
      <c r="H48" s="49"/>
      <c r="I48" s="46"/>
      <c r="J48" s="48"/>
      <c r="K48" s="49"/>
      <c r="L48" s="49"/>
      <c r="M48" s="46"/>
      <c r="N48" s="48"/>
      <c r="O48" s="49"/>
      <c r="P48" s="49"/>
      <c r="Q48" s="48"/>
    </row>
    <row r="49" spans="1:17" ht="24.75">
      <c r="A49" s="16"/>
      <c r="B49" s="33" t="s">
        <v>386</v>
      </c>
      <c r="C49" s="51" t="s">
        <v>1180</v>
      </c>
      <c r="D49" s="51"/>
      <c r="E49" s="33" t="s">
        <v>326</v>
      </c>
      <c r="F49" s="28"/>
      <c r="G49" s="51" t="s">
        <v>1181</v>
      </c>
      <c r="H49" s="51"/>
      <c r="I49" s="33" t="s">
        <v>326</v>
      </c>
      <c r="J49" s="28"/>
      <c r="K49" s="51" t="s">
        <v>1182</v>
      </c>
      <c r="L49" s="51"/>
      <c r="M49" s="33" t="s">
        <v>326</v>
      </c>
      <c r="N49" s="28"/>
      <c r="O49" s="51" t="s">
        <v>1183</v>
      </c>
      <c r="P49" s="51"/>
      <c r="Q49" s="33" t="s">
        <v>326</v>
      </c>
    </row>
    <row r="50" spans="1:17">
      <c r="A50" s="16"/>
      <c r="B50" s="46" t="s">
        <v>99</v>
      </c>
      <c r="C50" s="49">
        <v>496</v>
      </c>
      <c r="D50" s="49"/>
      <c r="E50" s="48"/>
      <c r="F50" s="48"/>
      <c r="G50" s="47">
        <v>1113</v>
      </c>
      <c r="H50" s="47"/>
      <c r="I50" s="48"/>
      <c r="J50" s="48"/>
      <c r="K50" s="47">
        <v>3442</v>
      </c>
      <c r="L50" s="47"/>
      <c r="M50" s="48"/>
      <c r="N50" s="48"/>
      <c r="O50" s="47">
        <v>1375</v>
      </c>
      <c r="P50" s="47"/>
      <c r="Q50" s="48"/>
    </row>
    <row r="51" spans="1:17">
      <c r="A51" s="16"/>
      <c r="B51" s="46"/>
      <c r="C51" s="49"/>
      <c r="D51" s="49"/>
      <c r="E51" s="48"/>
      <c r="F51" s="48"/>
      <c r="G51" s="47"/>
      <c r="H51" s="47"/>
      <c r="I51" s="48"/>
      <c r="J51" s="48"/>
      <c r="K51" s="47"/>
      <c r="L51" s="47"/>
      <c r="M51" s="48"/>
      <c r="N51" s="48"/>
      <c r="O51" s="47"/>
      <c r="P51" s="47"/>
      <c r="Q51" s="48"/>
    </row>
    <row r="52" spans="1:17">
      <c r="A52" s="16"/>
      <c r="B52" s="28"/>
      <c r="C52" s="43"/>
      <c r="D52" s="43"/>
      <c r="E52" s="43"/>
      <c r="F52" s="28"/>
      <c r="G52" s="43"/>
      <c r="H52" s="43"/>
      <c r="I52" s="43"/>
      <c r="J52" s="28"/>
      <c r="K52" s="43"/>
      <c r="L52" s="43"/>
      <c r="M52" s="43"/>
      <c r="N52" s="28"/>
      <c r="O52" s="43"/>
      <c r="P52" s="43"/>
      <c r="Q52" s="43"/>
    </row>
    <row r="53" spans="1:17">
      <c r="A53" s="16"/>
      <c r="B53" s="46" t="s">
        <v>105</v>
      </c>
      <c r="C53" s="46" t="s">
        <v>323</v>
      </c>
      <c r="D53" s="49">
        <v>0.02</v>
      </c>
      <c r="E53" s="48"/>
      <c r="F53" s="48"/>
      <c r="G53" s="46" t="s">
        <v>323</v>
      </c>
      <c r="H53" s="49">
        <v>0.05</v>
      </c>
      <c r="I53" s="48"/>
      <c r="J53" s="48"/>
      <c r="K53" s="46" t="s">
        <v>323</v>
      </c>
      <c r="L53" s="49">
        <v>0.17</v>
      </c>
      <c r="M53" s="48"/>
      <c r="N53" s="48"/>
      <c r="O53" s="46" t="s">
        <v>323</v>
      </c>
      <c r="P53" s="49">
        <v>7.0000000000000007E-2</v>
      </c>
      <c r="Q53" s="48"/>
    </row>
    <row r="54" spans="1:17" ht="15.75" thickBot="1">
      <c r="A54" s="16"/>
      <c r="B54" s="46"/>
      <c r="C54" s="69"/>
      <c r="D54" s="72"/>
      <c r="E54" s="71"/>
      <c r="F54" s="48"/>
      <c r="G54" s="69"/>
      <c r="H54" s="72"/>
      <c r="I54" s="71"/>
      <c r="J54" s="48"/>
      <c r="K54" s="69"/>
      <c r="L54" s="72"/>
      <c r="M54" s="71"/>
      <c r="N54" s="48"/>
      <c r="O54" s="69"/>
      <c r="P54" s="72"/>
      <c r="Q54" s="71"/>
    </row>
    <row r="55" spans="1:17" ht="15.75" thickTop="1">
      <c r="A55" s="16"/>
      <c r="B55" s="53" t="s">
        <v>108</v>
      </c>
      <c r="C55" s="265" t="s">
        <v>323</v>
      </c>
      <c r="D55" s="267">
        <v>0.02</v>
      </c>
      <c r="E55" s="73"/>
      <c r="F55" s="43"/>
      <c r="G55" s="265" t="s">
        <v>323</v>
      </c>
      <c r="H55" s="267">
        <v>0.05</v>
      </c>
      <c r="I55" s="73"/>
      <c r="J55" s="43"/>
      <c r="K55" s="265" t="s">
        <v>323</v>
      </c>
      <c r="L55" s="267">
        <v>0.16</v>
      </c>
      <c r="M55" s="73"/>
      <c r="N55" s="43"/>
      <c r="O55" s="265" t="s">
        <v>323</v>
      </c>
      <c r="P55" s="267">
        <v>0.06</v>
      </c>
      <c r="Q55" s="73"/>
    </row>
    <row r="56" spans="1:17" ht="15.75" thickBot="1">
      <c r="A56" s="16"/>
      <c r="B56" s="53"/>
      <c r="C56" s="266"/>
      <c r="D56" s="268"/>
      <c r="E56" s="140"/>
      <c r="F56" s="43"/>
      <c r="G56" s="266"/>
      <c r="H56" s="268"/>
      <c r="I56" s="140"/>
      <c r="J56" s="43"/>
      <c r="K56" s="266"/>
      <c r="L56" s="268"/>
      <c r="M56" s="140"/>
      <c r="N56" s="43"/>
      <c r="O56" s="266"/>
      <c r="P56" s="268"/>
      <c r="Q56" s="140"/>
    </row>
    <row r="57" spans="1:17" ht="15.75" thickTop="1"/>
  </sheetData>
  <mergeCells count="290">
    <mergeCell ref="B5:Q5"/>
    <mergeCell ref="B31:Q31"/>
    <mergeCell ref="N55:N56"/>
    <mergeCell ref="O55:O56"/>
    <mergeCell ref="P55:P56"/>
    <mergeCell ref="Q55:Q56"/>
    <mergeCell ref="A1:A2"/>
    <mergeCell ref="B1:Q1"/>
    <mergeCell ref="B2:Q2"/>
    <mergeCell ref="B3:Q3"/>
    <mergeCell ref="A4:A56"/>
    <mergeCell ref="B4:Q4"/>
    <mergeCell ref="H55:H56"/>
    <mergeCell ref="I55:I56"/>
    <mergeCell ref="J55:J56"/>
    <mergeCell ref="K55:K56"/>
    <mergeCell ref="L55:L56"/>
    <mergeCell ref="M55:M56"/>
    <mergeCell ref="N53:N54"/>
    <mergeCell ref="O53:O54"/>
    <mergeCell ref="P53:P54"/>
    <mergeCell ref="Q53:Q54"/>
    <mergeCell ref="B55:B56"/>
    <mergeCell ref="C55:C56"/>
    <mergeCell ref="D55:D56"/>
    <mergeCell ref="E55:E56"/>
    <mergeCell ref="F55:F56"/>
    <mergeCell ref="G55:G56"/>
    <mergeCell ref="H53:H54"/>
    <mergeCell ref="I53:I54"/>
    <mergeCell ref="J53:J54"/>
    <mergeCell ref="K53:K54"/>
    <mergeCell ref="L53:L54"/>
    <mergeCell ref="M53:M54"/>
    <mergeCell ref="C52:E52"/>
    <mergeCell ref="G52:I52"/>
    <mergeCell ref="K52:M52"/>
    <mergeCell ref="O52:Q52"/>
    <mergeCell ref="B53:B54"/>
    <mergeCell ref="C53:C54"/>
    <mergeCell ref="D53:D54"/>
    <mergeCell ref="E53:E54"/>
    <mergeCell ref="F53:F54"/>
    <mergeCell ref="G53:G54"/>
    <mergeCell ref="J50:J51"/>
    <mergeCell ref="K50:L51"/>
    <mergeCell ref="M50:M51"/>
    <mergeCell ref="N50:N51"/>
    <mergeCell ref="O50:P51"/>
    <mergeCell ref="Q50:Q51"/>
    <mergeCell ref="C49:D49"/>
    <mergeCell ref="G49:H49"/>
    <mergeCell ref="K49:L49"/>
    <mergeCell ref="O49:P49"/>
    <mergeCell ref="B50:B51"/>
    <mergeCell ref="C50:D51"/>
    <mergeCell ref="E50:E51"/>
    <mergeCell ref="F50:F51"/>
    <mergeCell ref="G50:H51"/>
    <mergeCell ref="I50:I51"/>
    <mergeCell ref="J47:J48"/>
    <mergeCell ref="K47:L48"/>
    <mergeCell ref="M47:M48"/>
    <mergeCell ref="N47:N48"/>
    <mergeCell ref="O47:P48"/>
    <mergeCell ref="Q47:Q48"/>
    <mergeCell ref="B47:B48"/>
    <mergeCell ref="C47:D48"/>
    <mergeCell ref="E47:E48"/>
    <mergeCell ref="F47:F48"/>
    <mergeCell ref="G47:H48"/>
    <mergeCell ref="I47:I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C40:D40"/>
    <mergeCell ref="G40:H40"/>
    <mergeCell ref="K40:L40"/>
    <mergeCell ref="O40:P40"/>
    <mergeCell ref="B41:B42"/>
    <mergeCell ref="C41:D42"/>
    <mergeCell ref="E41:E42"/>
    <mergeCell ref="F41:F42"/>
    <mergeCell ref="G41:H42"/>
    <mergeCell ref="I41:I42"/>
    <mergeCell ref="J38:J39"/>
    <mergeCell ref="K38:L39"/>
    <mergeCell ref="M38:M39"/>
    <mergeCell ref="N38:N39"/>
    <mergeCell ref="O38:P39"/>
    <mergeCell ref="Q38:Q39"/>
    <mergeCell ref="N36:N37"/>
    <mergeCell ref="O36:O37"/>
    <mergeCell ref="P36:P37"/>
    <mergeCell ref="Q36:Q37"/>
    <mergeCell ref="B38:B39"/>
    <mergeCell ref="C38:D39"/>
    <mergeCell ref="E38:E39"/>
    <mergeCell ref="F38:F39"/>
    <mergeCell ref="G38:H39"/>
    <mergeCell ref="I38:I39"/>
    <mergeCell ref="H36:H37"/>
    <mergeCell ref="I36:I37"/>
    <mergeCell ref="J36:J37"/>
    <mergeCell ref="K36:K37"/>
    <mergeCell ref="L36:L37"/>
    <mergeCell ref="M36:M37"/>
    <mergeCell ref="C35:E35"/>
    <mergeCell ref="G35:I35"/>
    <mergeCell ref="K35:M35"/>
    <mergeCell ref="O35:Q35"/>
    <mergeCell ref="B36:B37"/>
    <mergeCell ref="C36:C37"/>
    <mergeCell ref="D36:D37"/>
    <mergeCell ref="E36:E37"/>
    <mergeCell ref="F36:F37"/>
    <mergeCell ref="G36:G37"/>
    <mergeCell ref="N29:N30"/>
    <mergeCell ref="O29:O30"/>
    <mergeCell ref="P29:P30"/>
    <mergeCell ref="Q29:Q30"/>
    <mergeCell ref="B32:Q32"/>
    <mergeCell ref="C34:E34"/>
    <mergeCell ref="G34:I34"/>
    <mergeCell ref="K34:M34"/>
    <mergeCell ref="O34:Q34"/>
    <mergeCell ref="H29:H30"/>
    <mergeCell ref="I29:I30"/>
    <mergeCell ref="J29:J30"/>
    <mergeCell ref="K29:K30"/>
    <mergeCell ref="L29:L30"/>
    <mergeCell ref="M29:M30"/>
    <mergeCell ref="N27:N28"/>
    <mergeCell ref="O27:O28"/>
    <mergeCell ref="P27:P28"/>
    <mergeCell ref="Q27:Q28"/>
    <mergeCell ref="B29:B30"/>
    <mergeCell ref="C29:C30"/>
    <mergeCell ref="D29:D30"/>
    <mergeCell ref="E29:E30"/>
    <mergeCell ref="F29:F30"/>
    <mergeCell ref="G29:G30"/>
    <mergeCell ref="H27:H28"/>
    <mergeCell ref="I27:I28"/>
    <mergeCell ref="J27:J28"/>
    <mergeCell ref="K27:K28"/>
    <mergeCell ref="L27:L28"/>
    <mergeCell ref="M27:M28"/>
    <mergeCell ref="C26:E26"/>
    <mergeCell ref="G26:I26"/>
    <mergeCell ref="K26:M26"/>
    <mergeCell ref="O26:Q26"/>
    <mergeCell ref="B27:B28"/>
    <mergeCell ref="C27:C28"/>
    <mergeCell ref="D27:D28"/>
    <mergeCell ref="E27:E28"/>
    <mergeCell ref="F27:F28"/>
    <mergeCell ref="G27:G28"/>
    <mergeCell ref="J24:J25"/>
    <mergeCell ref="K24:L25"/>
    <mergeCell ref="M24:M25"/>
    <mergeCell ref="N24:N25"/>
    <mergeCell ref="O24:P25"/>
    <mergeCell ref="Q24:Q25"/>
    <mergeCell ref="C23:D23"/>
    <mergeCell ref="G23:H23"/>
    <mergeCell ref="K23:L23"/>
    <mergeCell ref="O23:P23"/>
    <mergeCell ref="B24:B25"/>
    <mergeCell ref="C24:D25"/>
    <mergeCell ref="E24:E25"/>
    <mergeCell ref="F24:F25"/>
    <mergeCell ref="G24:H25"/>
    <mergeCell ref="I24:I25"/>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C14:D14"/>
    <mergeCell ref="G14:H14"/>
    <mergeCell ref="K14:L14"/>
    <mergeCell ref="O14:P14"/>
    <mergeCell ref="B15:B16"/>
    <mergeCell ref="C15:D16"/>
    <mergeCell ref="E15:E16"/>
    <mergeCell ref="F15:F16"/>
    <mergeCell ref="G15:H16"/>
    <mergeCell ref="I15:I16"/>
    <mergeCell ref="J12:J13"/>
    <mergeCell ref="K12:L13"/>
    <mergeCell ref="M12:M13"/>
    <mergeCell ref="N12:N13"/>
    <mergeCell ref="O12:P13"/>
    <mergeCell ref="Q12:Q13"/>
    <mergeCell ref="N10:N11"/>
    <mergeCell ref="O10:O11"/>
    <mergeCell ref="P10:P11"/>
    <mergeCell ref="Q10:Q11"/>
    <mergeCell ref="B12:B13"/>
    <mergeCell ref="C12:D13"/>
    <mergeCell ref="E12:E13"/>
    <mergeCell ref="F12:F13"/>
    <mergeCell ref="G12:H13"/>
    <mergeCell ref="I12:I13"/>
    <mergeCell ref="H10:H11"/>
    <mergeCell ref="I10:I11"/>
    <mergeCell ref="J10:J11"/>
    <mergeCell ref="K10:K11"/>
    <mergeCell ref="L10:L11"/>
    <mergeCell ref="M10:M11"/>
    <mergeCell ref="B10:B11"/>
    <mergeCell ref="C10:C11"/>
    <mergeCell ref="D10:D11"/>
    <mergeCell ref="E10:E11"/>
    <mergeCell ref="F10:F11"/>
    <mergeCell ref="G10:G11"/>
    <mergeCell ref="B6:Q6"/>
    <mergeCell ref="C8:E8"/>
    <mergeCell ref="G8:I8"/>
    <mergeCell ref="K8:M8"/>
    <mergeCell ref="O8:Q8"/>
    <mergeCell ref="C9:E9"/>
    <mergeCell ref="G9:I9"/>
    <mergeCell ref="K9:M9"/>
    <mergeCell ref="O9:Q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30">
      <c r="A1" s="1" t="s">
        <v>67</v>
      </c>
      <c r="B1" s="1" t="s">
        <v>2</v>
      </c>
      <c r="C1" s="1" t="s">
        <v>27</v>
      </c>
    </row>
    <row r="2" spans="1:3">
      <c r="A2" s="3" t="s">
        <v>44</v>
      </c>
      <c r="B2" s="4"/>
      <c r="C2" s="4"/>
    </row>
    <row r="3" spans="1:3" ht="30">
      <c r="A3" s="2" t="s">
        <v>68</v>
      </c>
      <c r="B3" s="5">
        <v>1</v>
      </c>
      <c r="C3" s="5">
        <v>1</v>
      </c>
    </row>
    <row r="4" spans="1:3" ht="30">
      <c r="A4" s="2" t="s">
        <v>69</v>
      </c>
      <c r="B4" s="6">
        <v>1000000</v>
      </c>
      <c r="C4" s="6">
        <v>1000000</v>
      </c>
    </row>
    <row r="5" spans="1:3" ht="30">
      <c r="A5" s="2" t="s">
        <v>70</v>
      </c>
      <c r="B5" s="4">
        <v>0</v>
      </c>
      <c r="C5" s="4">
        <v>0</v>
      </c>
    </row>
    <row r="6" spans="1:3" ht="30">
      <c r="A6" s="2" t="s">
        <v>71</v>
      </c>
      <c r="B6" s="9">
        <v>0.01</v>
      </c>
      <c r="C6" s="9">
        <v>0.01</v>
      </c>
    </row>
    <row r="7" spans="1:3" ht="30">
      <c r="A7" s="2" t="s">
        <v>72</v>
      </c>
      <c r="B7" s="6">
        <v>49000000</v>
      </c>
      <c r="C7" s="6">
        <v>49000000</v>
      </c>
    </row>
    <row r="8" spans="1:3" ht="30">
      <c r="A8" s="2" t="s">
        <v>73</v>
      </c>
      <c r="B8" s="6">
        <v>34489568</v>
      </c>
      <c r="C8" s="6">
        <v>30378339</v>
      </c>
    </row>
    <row r="9" spans="1:3" ht="30">
      <c r="A9" s="2" t="s">
        <v>74</v>
      </c>
      <c r="B9" s="6">
        <v>833082</v>
      </c>
      <c r="C9" s="6">
        <v>400194</v>
      </c>
    </row>
    <row r="10" spans="1:3">
      <c r="A10" s="2" t="s">
        <v>75</v>
      </c>
      <c r="B10" s="6">
        <v>11764417</v>
      </c>
      <c r="C10" s="6">
        <v>10434436</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93"/>
  <sheetViews>
    <sheetView showGridLines="0" workbookViewId="0"/>
  </sheetViews>
  <sheetFormatPr defaultRowHeight="15"/>
  <cols>
    <col min="1" max="1" width="32.85546875" bestFit="1" customWidth="1"/>
    <col min="2" max="3" width="36.5703125" bestFit="1" customWidth="1"/>
    <col min="4" max="4" width="27.140625" customWidth="1"/>
    <col min="5" max="5" width="19" customWidth="1"/>
    <col min="6" max="6" width="27.5703125" customWidth="1"/>
    <col min="7" max="10" width="36.5703125" customWidth="1"/>
    <col min="11" max="11" width="36.5703125" bestFit="1" customWidth="1"/>
    <col min="12" max="13" width="36.5703125" customWidth="1"/>
    <col min="14" max="14" width="11" customWidth="1"/>
    <col min="15" max="15" width="36.5703125" customWidth="1"/>
    <col min="16" max="16" width="16" customWidth="1"/>
    <col min="17" max="17" width="36.5703125" customWidth="1"/>
    <col min="18" max="18" width="11" customWidth="1"/>
    <col min="19" max="19" width="13" customWidth="1"/>
    <col min="20" max="20" width="22.5703125" customWidth="1"/>
    <col min="21" max="21" width="4.5703125" customWidth="1"/>
    <col min="22" max="22" width="9.5703125" customWidth="1"/>
    <col min="23" max="23" width="36.5703125" bestFit="1" customWidth="1"/>
    <col min="24" max="24" width="19" customWidth="1"/>
    <col min="25" max="25" width="36.5703125" customWidth="1"/>
    <col min="26" max="26" width="12" customWidth="1"/>
    <col min="27" max="27" width="5" customWidth="1"/>
    <col min="28" max="28" width="20.7109375" customWidth="1"/>
    <col min="29" max="29" width="4.42578125" customWidth="1"/>
    <col min="30" max="30" width="14.140625" customWidth="1"/>
    <col min="31" max="31" width="3.42578125" customWidth="1"/>
    <col min="32" max="32" width="13.85546875" customWidth="1"/>
    <col min="33" max="33" width="5.28515625" customWidth="1"/>
    <col min="34" max="34" width="19.85546875" customWidth="1"/>
    <col min="35" max="35" width="3.28515625" customWidth="1"/>
    <col min="36" max="36" width="13.140625" customWidth="1"/>
    <col min="37" max="37" width="2.42578125" customWidth="1"/>
    <col min="38" max="38" width="19.85546875" customWidth="1"/>
    <col min="39" max="39" width="3.28515625" customWidth="1"/>
    <col min="40" max="40" width="12" customWidth="1"/>
    <col min="41" max="41" width="2.42578125" customWidth="1"/>
    <col min="42" max="42" width="19.85546875" customWidth="1"/>
    <col min="43" max="43" width="3.28515625" customWidth="1"/>
    <col min="44" max="44" width="12" customWidth="1"/>
    <col min="45" max="45" width="2.42578125" customWidth="1"/>
    <col min="46" max="46" width="19.85546875" customWidth="1"/>
    <col min="47" max="47" width="3.28515625" customWidth="1"/>
    <col min="48" max="48" width="16" customWidth="1"/>
    <col min="49" max="49" width="2.42578125" customWidth="1"/>
  </cols>
  <sheetData>
    <row r="1" spans="1:49" ht="15" customHeight="1">
      <c r="A1" s="8" t="s">
        <v>1184</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1:4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3" t="s">
        <v>1185</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row>
    <row r="4" spans="1:49">
      <c r="A4" s="16" t="s">
        <v>1184</v>
      </c>
      <c r="B4" s="22" t="s">
        <v>1186</v>
      </c>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row>
    <row r="5" spans="1:49" ht="25.5" customHeight="1">
      <c r="A5" s="16"/>
      <c r="B5" s="18" t="s">
        <v>1187</v>
      </c>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row>
    <row r="6" spans="1:49">
      <c r="A6" s="16"/>
      <c r="B6" s="476" t="s">
        <v>1188</v>
      </c>
      <c r="C6" s="476"/>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76"/>
      <c r="AL6" s="476"/>
      <c r="AM6" s="476"/>
      <c r="AN6" s="476"/>
      <c r="AO6" s="476"/>
      <c r="AP6" s="476"/>
      <c r="AQ6" s="476"/>
      <c r="AR6" s="476"/>
      <c r="AS6" s="476"/>
      <c r="AT6" s="476"/>
      <c r="AU6" s="476"/>
      <c r="AV6" s="476"/>
      <c r="AW6" s="476"/>
    </row>
    <row r="7" spans="1:49">
      <c r="A7" s="16"/>
      <c r="B7" s="18" t="s">
        <v>1189</v>
      </c>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row>
    <row r="8" spans="1:49">
      <c r="A8" s="16"/>
      <c r="B8" s="81" t="s">
        <v>1190</v>
      </c>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row>
    <row r="9" spans="1:49">
      <c r="A9" s="16"/>
      <c r="B9" s="41"/>
      <c r="C9" s="41"/>
      <c r="D9" s="41"/>
      <c r="E9" s="41"/>
      <c r="F9" s="41"/>
      <c r="G9" s="41"/>
      <c r="H9" s="41"/>
      <c r="I9" s="41"/>
    </row>
    <row r="10" spans="1:49">
      <c r="A10" s="16"/>
      <c r="B10" s="12"/>
      <c r="C10" s="12"/>
      <c r="D10" s="12"/>
      <c r="E10" s="12"/>
      <c r="F10" s="12"/>
      <c r="G10" s="12"/>
      <c r="H10" s="12"/>
      <c r="I10" s="12"/>
    </row>
    <row r="11" spans="1:49" ht="26.25">
      <c r="A11" s="16"/>
      <c r="B11" s="10" t="s">
        <v>1191</v>
      </c>
      <c r="C11" s="48"/>
      <c r="D11" s="48"/>
      <c r="E11" s="48"/>
      <c r="F11" s="25"/>
      <c r="G11" s="48"/>
      <c r="H11" s="48"/>
      <c r="I11" s="48"/>
    </row>
    <row r="12" spans="1:49" ht="15.75" thickBot="1">
      <c r="A12" s="16"/>
      <c r="B12" s="30"/>
      <c r="C12" s="87" t="s">
        <v>527</v>
      </c>
      <c r="D12" s="87"/>
      <c r="E12" s="87"/>
      <c r="F12" s="87"/>
      <c r="G12" s="87"/>
      <c r="H12" s="87"/>
      <c r="I12" s="87"/>
    </row>
    <row r="13" spans="1:49" ht="16.5" thickTop="1" thickBot="1">
      <c r="A13" s="16"/>
      <c r="B13" s="30"/>
      <c r="C13" s="88">
        <v>2014</v>
      </c>
      <c r="D13" s="88"/>
      <c r="E13" s="88"/>
      <c r="F13" s="25"/>
      <c r="G13" s="88">
        <v>2013</v>
      </c>
      <c r="H13" s="88"/>
      <c r="I13" s="88"/>
    </row>
    <row r="14" spans="1:49" ht="15.75" thickTop="1">
      <c r="A14" s="16"/>
      <c r="B14" s="270" t="s">
        <v>1192</v>
      </c>
      <c r="C14" s="90"/>
      <c r="D14" s="90"/>
      <c r="E14" s="90"/>
      <c r="F14" s="28"/>
      <c r="G14" s="90"/>
      <c r="H14" s="90"/>
      <c r="I14" s="90"/>
    </row>
    <row r="15" spans="1:49">
      <c r="A15" s="16"/>
      <c r="B15" s="45" t="s">
        <v>1193</v>
      </c>
      <c r="C15" s="46" t="s">
        <v>323</v>
      </c>
      <c r="D15" s="47">
        <v>79905</v>
      </c>
      <c r="E15" s="48"/>
      <c r="F15" s="48"/>
      <c r="G15" s="46" t="s">
        <v>323</v>
      </c>
      <c r="H15" s="47">
        <v>262270</v>
      </c>
      <c r="I15" s="48"/>
    </row>
    <row r="16" spans="1:49">
      <c r="A16" s="16"/>
      <c r="B16" s="45"/>
      <c r="C16" s="46"/>
      <c r="D16" s="47"/>
      <c r="E16" s="48"/>
      <c r="F16" s="48"/>
      <c r="G16" s="46"/>
      <c r="H16" s="47"/>
      <c r="I16" s="48"/>
    </row>
    <row r="17" spans="1:9">
      <c r="A17" s="16"/>
      <c r="B17" s="50" t="s">
        <v>55</v>
      </c>
      <c r="C17" s="52">
        <v>122138</v>
      </c>
      <c r="D17" s="52"/>
      <c r="E17" s="43"/>
      <c r="F17" s="43"/>
      <c r="G17" s="52">
        <v>63309</v>
      </c>
      <c r="H17" s="52"/>
      <c r="I17" s="43"/>
    </row>
    <row r="18" spans="1:9" ht="15.75" thickBot="1">
      <c r="A18" s="16"/>
      <c r="B18" s="50"/>
      <c r="C18" s="56"/>
      <c r="D18" s="56"/>
      <c r="E18" s="55"/>
      <c r="F18" s="43"/>
      <c r="G18" s="56"/>
      <c r="H18" s="56"/>
      <c r="I18" s="55"/>
    </row>
    <row r="19" spans="1:9">
      <c r="A19" s="16"/>
      <c r="B19" s="45" t="s">
        <v>1194</v>
      </c>
      <c r="C19" s="63">
        <v>202043</v>
      </c>
      <c r="D19" s="63"/>
      <c r="E19" s="61"/>
      <c r="F19" s="48"/>
      <c r="G19" s="63">
        <v>325579</v>
      </c>
      <c r="H19" s="63"/>
      <c r="I19" s="61"/>
    </row>
    <row r="20" spans="1:9" ht="15.75" thickBot="1">
      <c r="A20" s="16"/>
      <c r="B20" s="45"/>
      <c r="C20" s="64"/>
      <c r="D20" s="64"/>
      <c r="E20" s="62"/>
      <c r="F20" s="48"/>
      <c r="G20" s="64"/>
      <c r="H20" s="64"/>
      <c r="I20" s="62"/>
    </row>
    <row r="21" spans="1:9">
      <c r="A21" s="16"/>
      <c r="B21" s="50" t="s">
        <v>1195</v>
      </c>
      <c r="C21" s="67">
        <v>20786</v>
      </c>
      <c r="D21" s="67"/>
      <c r="E21" s="44"/>
      <c r="F21" s="43"/>
      <c r="G21" s="67">
        <v>11558</v>
      </c>
      <c r="H21" s="67"/>
      <c r="I21" s="44"/>
    </row>
    <row r="22" spans="1:9">
      <c r="A22" s="16"/>
      <c r="B22" s="50"/>
      <c r="C22" s="52"/>
      <c r="D22" s="52"/>
      <c r="E22" s="43"/>
      <c r="F22" s="43"/>
      <c r="G22" s="52"/>
      <c r="H22" s="52"/>
      <c r="I22" s="43"/>
    </row>
    <row r="23" spans="1:9">
      <c r="A23" s="16"/>
      <c r="B23" s="45" t="s">
        <v>1196</v>
      </c>
      <c r="C23" s="47">
        <v>197800</v>
      </c>
      <c r="D23" s="47"/>
      <c r="E23" s="48"/>
      <c r="F23" s="48"/>
      <c r="G23" s="47">
        <v>162608</v>
      </c>
      <c r="H23" s="47"/>
      <c r="I23" s="48"/>
    </row>
    <row r="24" spans="1:9">
      <c r="A24" s="16"/>
      <c r="B24" s="45"/>
      <c r="C24" s="47"/>
      <c r="D24" s="47"/>
      <c r="E24" s="48"/>
      <c r="F24" s="48"/>
      <c r="G24" s="47"/>
      <c r="H24" s="47"/>
      <c r="I24" s="48"/>
    </row>
    <row r="25" spans="1:9">
      <c r="A25" s="16"/>
      <c r="B25" s="50" t="s">
        <v>1197</v>
      </c>
      <c r="C25" s="52">
        <v>77920</v>
      </c>
      <c r="D25" s="52"/>
      <c r="E25" s="43"/>
      <c r="F25" s="43"/>
      <c r="G25" s="52">
        <v>52598</v>
      </c>
      <c r="H25" s="52"/>
      <c r="I25" s="43"/>
    </row>
    <row r="26" spans="1:9" ht="15.75" thickBot="1">
      <c r="A26" s="16"/>
      <c r="B26" s="50"/>
      <c r="C26" s="56"/>
      <c r="D26" s="56"/>
      <c r="E26" s="55"/>
      <c r="F26" s="43"/>
      <c r="G26" s="56"/>
      <c r="H26" s="56"/>
      <c r="I26" s="55"/>
    </row>
    <row r="27" spans="1:9">
      <c r="A27" s="16"/>
      <c r="B27" s="93" t="s">
        <v>1198</v>
      </c>
      <c r="C27" s="63">
        <v>296506</v>
      </c>
      <c r="D27" s="63"/>
      <c r="E27" s="61"/>
      <c r="F27" s="48"/>
      <c r="G27" s="63">
        <v>226764</v>
      </c>
      <c r="H27" s="63"/>
      <c r="I27" s="61"/>
    </row>
    <row r="28" spans="1:9" ht="15.75" thickBot="1">
      <c r="A28" s="16"/>
      <c r="B28" s="93"/>
      <c r="C28" s="64"/>
      <c r="D28" s="64"/>
      <c r="E28" s="62"/>
      <c r="F28" s="48"/>
      <c r="G28" s="64"/>
      <c r="H28" s="64"/>
      <c r="I28" s="62"/>
    </row>
    <row r="29" spans="1:9">
      <c r="A29" s="16"/>
      <c r="B29" s="183" t="s">
        <v>1199</v>
      </c>
      <c r="C29" s="67">
        <v>1925980</v>
      </c>
      <c r="D29" s="67"/>
      <c r="E29" s="44"/>
      <c r="F29" s="43"/>
      <c r="G29" s="67">
        <v>1369526</v>
      </c>
      <c r="H29" s="67"/>
      <c r="I29" s="44"/>
    </row>
    <row r="30" spans="1:9">
      <c r="A30" s="16"/>
      <c r="B30" s="183"/>
      <c r="C30" s="52"/>
      <c r="D30" s="52"/>
      <c r="E30" s="43"/>
      <c r="F30" s="43"/>
      <c r="G30" s="52"/>
      <c r="H30" s="52"/>
      <c r="I30" s="43"/>
    </row>
    <row r="31" spans="1:9">
      <c r="A31" s="16"/>
      <c r="B31" s="45" t="s">
        <v>1200</v>
      </c>
      <c r="C31" s="47">
        <v>1277</v>
      </c>
      <c r="D31" s="47"/>
      <c r="E31" s="48"/>
      <c r="F31" s="48"/>
      <c r="G31" s="47">
        <v>6966</v>
      </c>
      <c r="H31" s="47"/>
      <c r="I31" s="48"/>
    </row>
    <row r="32" spans="1:9">
      <c r="A32" s="16"/>
      <c r="B32" s="45"/>
      <c r="C32" s="47"/>
      <c r="D32" s="47"/>
      <c r="E32" s="48"/>
      <c r="F32" s="48"/>
      <c r="G32" s="47"/>
      <c r="H32" s="47"/>
      <c r="I32" s="48"/>
    </row>
    <row r="33" spans="1:9">
      <c r="A33" s="16"/>
      <c r="B33" s="50" t="s">
        <v>1201</v>
      </c>
      <c r="C33" s="52">
        <v>111736</v>
      </c>
      <c r="D33" s="52"/>
      <c r="E33" s="43"/>
      <c r="F33" s="43"/>
      <c r="G33" s="52">
        <v>21916</v>
      </c>
      <c r="H33" s="52"/>
      <c r="I33" s="43"/>
    </row>
    <row r="34" spans="1:9" ht="15.75" thickBot="1">
      <c r="A34" s="16"/>
      <c r="B34" s="50"/>
      <c r="C34" s="56"/>
      <c r="D34" s="56"/>
      <c r="E34" s="55"/>
      <c r="F34" s="43"/>
      <c r="G34" s="56"/>
      <c r="H34" s="56"/>
      <c r="I34" s="55"/>
    </row>
    <row r="35" spans="1:9">
      <c r="A35" s="16"/>
      <c r="B35" s="93" t="s">
        <v>1202</v>
      </c>
      <c r="C35" s="63">
        <v>2038993</v>
      </c>
      <c r="D35" s="63"/>
      <c r="E35" s="61"/>
      <c r="F35" s="48"/>
      <c r="G35" s="63">
        <v>1398408</v>
      </c>
      <c r="H35" s="63"/>
      <c r="I35" s="61"/>
    </row>
    <row r="36" spans="1:9">
      <c r="A36" s="16"/>
      <c r="B36" s="93"/>
      <c r="C36" s="47"/>
      <c r="D36" s="47"/>
      <c r="E36" s="48"/>
      <c r="F36" s="48"/>
      <c r="G36" s="47"/>
      <c r="H36" s="47"/>
      <c r="I36" s="48"/>
    </row>
    <row r="37" spans="1:9" ht="15.75" thickBot="1">
      <c r="A37" s="16"/>
      <c r="B37" s="85" t="s">
        <v>321</v>
      </c>
      <c r="C37" s="54" t="s">
        <v>336</v>
      </c>
      <c r="D37" s="54"/>
      <c r="E37" s="271" t="s">
        <v>326</v>
      </c>
      <c r="F37" s="28"/>
      <c r="G37" s="54" t="s">
        <v>1203</v>
      </c>
      <c r="H37" s="54"/>
      <c r="I37" s="271" t="s">
        <v>326</v>
      </c>
    </row>
    <row r="38" spans="1:9">
      <c r="A38" s="16"/>
      <c r="B38" s="93" t="s">
        <v>1204</v>
      </c>
      <c r="C38" s="63">
        <v>2038435</v>
      </c>
      <c r="D38" s="63"/>
      <c r="E38" s="61"/>
      <c r="F38" s="48"/>
      <c r="G38" s="63">
        <v>1397458</v>
      </c>
      <c r="H38" s="63"/>
      <c r="I38" s="61"/>
    </row>
    <row r="39" spans="1:9" ht="15.75" thickBot="1">
      <c r="A39" s="16"/>
      <c r="B39" s="93"/>
      <c r="C39" s="64"/>
      <c r="D39" s="64"/>
      <c r="E39" s="62"/>
      <c r="F39" s="48"/>
      <c r="G39" s="64"/>
      <c r="H39" s="64"/>
      <c r="I39" s="62"/>
    </row>
    <row r="40" spans="1:9">
      <c r="A40" s="16"/>
      <c r="B40" s="50" t="s">
        <v>1205</v>
      </c>
      <c r="C40" s="68">
        <v>180</v>
      </c>
      <c r="D40" s="68"/>
      <c r="E40" s="44"/>
      <c r="F40" s="43"/>
      <c r="G40" s="67">
        <v>25346</v>
      </c>
      <c r="H40" s="67"/>
      <c r="I40" s="44"/>
    </row>
    <row r="41" spans="1:9">
      <c r="A41" s="16"/>
      <c r="B41" s="50"/>
      <c r="C41" s="51"/>
      <c r="D41" s="51"/>
      <c r="E41" s="43"/>
      <c r="F41" s="43"/>
      <c r="G41" s="52"/>
      <c r="H41" s="52"/>
      <c r="I41" s="43"/>
    </row>
    <row r="42" spans="1:9">
      <c r="A42" s="16"/>
      <c r="B42" s="45" t="s">
        <v>1206</v>
      </c>
      <c r="C42" s="49" t="s">
        <v>324</v>
      </c>
      <c r="D42" s="49"/>
      <c r="E42" s="48"/>
      <c r="F42" s="48"/>
      <c r="G42" s="47">
        <v>29778</v>
      </c>
      <c r="H42" s="47"/>
      <c r="I42" s="48"/>
    </row>
    <row r="43" spans="1:9">
      <c r="A43" s="16"/>
      <c r="B43" s="45"/>
      <c r="C43" s="49"/>
      <c r="D43" s="49"/>
      <c r="E43" s="48"/>
      <c r="F43" s="48"/>
      <c r="G43" s="47"/>
      <c r="H43" s="47"/>
      <c r="I43" s="48"/>
    </row>
    <row r="44" spans="1:9">
      <c r="A44" s="16"/>
      <c r="B44" s="50" t="s">
        <v>33</v>
      </c>
      <c r="C44" s="52">
        <v>59827</v>
      </c>
      <c r="D44" s="52"/>
      <c r="E44" s="43"/>
      <c r="F44" s="43"/>
      <c r="G44" s="52">
        <v>69069</v>
      </c>
      <c r="H44" s="52"/>
      <c r="I44" s="43"/>
    </row>
    <row r="45" spans="1:9" ht="15.75" thickBot="1">
      <c r="A45" s="16"/>
      <c r="B45" s="50"/>
      <c r="C45" s="56"/>
      <c r="D45" s="56"/>
      <c r="E45" s="55"/>
      <c r="F45" s="43"/>
      <c r="G45" s="56"/>
      <c r="H45" s="56"/>
      <c r="I45" s="55"/>
    </row>
    <row r="46" spans="1:9">
      <c r="A46" s="16"/>
      <c r="B46" s="93" t="s">
        <v>1207</v>
      </c>
      <c r="C46" s="63">
        <v>60007</v>
      </c>
      <c r="D46" s="63"/>
      <c r="E46" s="61"/>
      <c r="F46" s="48"/>
      <c r="G46" s="63">
        <v>124193</v>
      </c>
      <c r="H46" s="63"/>
      <c r="I46" s="61"/>
    </row>
    <row r="47" spans="1:9">
      <c r="A47" s="16"/>
      <c r="B47" s="93"/>
      <c r="C47" s="264"/>
      <c r="D47" s="264"/>
      <c r="E47" s="128"/>
      <c r="F47" s="48"/>
      <c r="G47" s="264"/>
      <c r="H47" s="264"/>
      <c r="I47" s="128"/>
    </row>
    <row r="48" spans="1:9">
      <c r="A48" s="16"/>
      <c r="B48" s="92" t="s">
        <v>321</v>
      </c>
      <c r="C48" s="51" t="s">
        <v>324</v>
      </c>
      <c r="D48" s="51"/>
      <c r="E48" s="43"/>
      <c r="F48" s="43"/>
      <c r="G48" s="51" t="s">
        <v>324</v>
      </c>
      <c r="H48" s="51"/>
      <c r="I48" s="43"/>
    </row>
    <row r="49" spans="1:9" ht="15.75" thickBot="1">
      <c r="A49" s="16"/>
      <c r="B49" s="92"/>
      <c r="C49" s="54"/>
      <c r="D49" s="54"/>
      <c r="E49" s="55"/>
      <c r="F49" s="43"/>
      <c r="G49" s="54"/>
      <c r="H49" s="54"/>
      <c r="I49" s="55"/>
    </row>
    <row r="50" spans="1:9">
      <c r="A50" s="16"/>
      <c r="B50" s="93" t="s">
        <v>1208</v>
      </c>
      <c r="C50" s="63">
        <v>60007</v>
      </c>
      <c r="D50" s="63"/>
      <c r="E50" s="61"/>
      <c r="F50" s="48"/>
      <c r="G50" s="63">
        <v>124193</v>
      </c>
      <c r="H50" s="63"/>
      <c r="I50" s="61"/>
    </row>
    <row r="51" spans="1:9" ht="15.75" thickBot="1">
      <c r="A51" s="16"/>
      <c r="B51" s="93"/>
      <c r="C51" s="64"/>
      <c r="D51" s="64"/>
      <c r="E51" s="62"/>
      <c r="F51" s="48"/>
      <c r="G51" s="64"/>
      <c r="H51" s="64"/>
      <c r="I51" s="62"/>
    </row>
    <row r="52" spans="1:9">
      <c r="A52" s="16"/>
      <c r="B52" s="32" t="s">
        <v>1209</v>
      </c>
      <c r="C52" s="44"/>
      <c r="D52" s="44"/>
      <c r="E52" s="44"/>
      <c r="F52" s="28"/>
      <c r="G52" s="44"/>
      <c r="H52" s="44"/>
      <c r="I52" s="44"/>
    </row>
    <row r="53" spans="1:9">
      <c r="A53" s="16"/>
      <c r="B53" s="45" t="s">
        <v>1210</v>
      </c>
      <c r="C53" s="47">
        <v>15367</v>
      </c>
      <c r="D53" s="47"/>
      <c r="E53" s="48"/>
      <c r="F53" s="48"/>
      <c r="G53" s="47">
        <v>30066</v>
      </c>
      <c r="H53" s="47"/>
      <c r="I53" s="48"/>
    </row>
    <row r="54" spans="1:9">
      <c r="A54" s="16"/>
      <c r="B54" s="45"/>
      <c r="C54" s="47"/>
      <c r="D54" s="47"/>
      <c r="E54" s="48"/>
      <c r="F54" s="48"/>
      <c r="G54" s="47"/>
      <c r="H54" s="47"/>
      <c r="I54" s="48"/>
    </row>
    <row r="55" spans="1:9">
      <c r="A55" s="16"/>
      <c r="B55" s="50" t="s">
        <v>1211</v>
      </c>
      <c r="C55" s="52">
        <v>5304</v>
      </c>
      <c r="D55" s="52"/>
      <c r="E55" s="43"/>
      <c r="F55" s="43"/>
      <c r="G55" s="51" t="s">
        <v>324</v>
      </c>
      <c r="H55" s="51"/>
      <c r="I55" s="43"/>
    </row>
    <row r="56" spans="1:9">
      <c r="A56" s="16"/>
      <c r="B56" s="50"/>
      <c r="C56" s="52"/>
      <c r="D56" s="52"/>
      <c r="E56" s="43"/>
      <c r="F56" s="43"/>
      <c r="G56" s="51"/>
      <c r="H56" s="51"/>
      <c r="I56" s="43"/>
    </row>
    <row r="57" spans="1:9">
      <c r="A57" s="16"/>
      <c r="B57" s="45" t="s">
        <v>1212</v>
      </c>
      <c r="C57" s="47">
        <v>16260</v>
      </c>
      <c r="D57" s="47"/>
      <c r="E57" s="48"/>
      <c r="F57" s="48"/>
      <c r="G57" s="47">
        <v>8965</v>
      </c>
      <c r="H57" s="47"/>
      <c r="I57" s="48"/>
    </row>
    <row r="58" spans="1:9">
      <c r="A58" s="16"/>
      <c r="B58" s="45"/>
      <c r="C58" s="47"/>
      <c r="D58" s="47"/>
      <c r="E58" s="48"/>
      <c r="F58" s="48"/>
      <c r="G58" s="47"/>
      <c r="H58" s="47"/>
      <c r="I58" s="48"/>
    </row>
    <row r="59" spans="1:9">
      <c r="A59" s="16"/>
      <c r="B59" s="50" t="s">
        <v>855</v>
      </c>
      <c r="C59" s="52">
        <v>13094</v>
      </c>
      <c r="D59" s="52"/>
      <c r="E59" s="43"/>
      <c r="F59" s="43"/>
      <c r="G59" s="52">
        <v>5212</v>
      </c>
      <c r="H59" s="52"/>
      <c r="I59" s="43"/>
    </row>
    <row r="60" spans="1:9">
      <c r="A60" s="16"/>
      <c r="B60" s="50"/>
      <c r="C60" s="52"/>
      <c r="D60" s="52"/>
      <c r="E60" s="43"/>
      <c r="F60" s="43"/>
      <c r="G60" s="52"/>
      <c r="H60" s="52"/>
      <c r="I60" s="43"/>
    </row>
    <row r="61" spans="1:9">
      <c r="A61" s="16"/>
      <c r="B61" s="45" t="s">
        <v>1213</v>
      </c>
      <c r="C61" s="47">
        <v>40920</v>
      </c>
      <c r="D61" s="47"/>
      <c r="E61" s="48"/>
      <c r="F61" s="48"/>
      <c r="G61" s="47">
        <v>6821</v>
      </c>
      <c r="H61" s="47"/>
      <c r="I61" s="48"/>
    </row>
    <row r="62" spans="1:9">
      <c r="A62" s="16"/>
      <c r="B62" s="45"/>
      <c r="C62" s="47"/>
      <c r="D62" s="47"/>
      <c r="E62" s="48"/>
      <c r="F62" s="48"/>
      <c r="G62" s="47"/>
      <c r="H62" s="47"/>
      <c r="I62" s="48"/>
    </row>
    <row r="63" spans="1:9">
      <c r="A63" s="16"/>
      <c r="B63" s="50" t="s">
        <v>749</v>
      </c>
      <c r="C63" s="52">
        <v>9736</v>
      </c>
      <c r="D63" s="52"/>
      <c r="E63" s="43"/>
      <c r="F63" s="43"/>
      <c r="G63" s="52">
        <v>11822</v>
      </c>
      <c r="H63" s="52"/>
      <c r="I63" s="43"/>
    </row>
    <row r="64" spans="1:9">
      <c r="A64" s="16"/>
      <c r="B64" s="50"/>
      <c r="C64" s="52"/>
      <c r="D64" s="52"/>
      <c r="E64" s="43"/>
      <c r="F64" s="43"/>
      <c r="G64" s="52"/>
      <c r="H64" s="52"/>
      <c r="I64" s="43"/>
    </row>
    <row r="65" spans="1:9">
      <c r="A65" s="16"/>
      <c r="B65" s="45" t="s">
        <v>1214</v>
      </c>
      <c r="C65" s="47">
        <v>2109</v>
      </c>
      <c r="D65" s="47"/>
      <c r="E65" s="48"/>
      <c r="F65" s="48"/>
      <c r="G65" s="49" t="s">
        <v>324</v>
      </c>
      <c r="H65" s="49"/>
      <c r="I65" s="48"/>
    </row>
    <row r="66" spans="1:9">
      <c r="A66" s="16"/>
      <c r="B66" s="45"/>
      <c r="C66" s="47"/>
      <c r="D66" s="47"/>
      <c r="E66" s="48"/>
      <c r="F66" s="48"/>
      <c r="G66" s="49"/>
      <c r="H66" s="49"/>
      <c r="I66" s="48"/>
    </row>
    <row r="67" spans="1:9">
      <c r="A67" s="16"/>
      <c r="B67" s="50" t="s">
        <v>1215</v>
      </c>
      <c r="C67" s="52">
        <v>4196</v>
      </c>
      <c r="D67" s="52"/>
      <c r="E67" s="43"/>
      <c r="F67" s="43"/>
      <c r="G67" s="52">
        <v>2871</v>
      </c>
      <c r="H67" s="52"/>
      <c r="I67" s="43"/>
    </row>
    <row r="68" spans="1:9">
      <c r="A68" s="16"/>
      <c r="B68" s="50"/>
      <c r="C68" s="52"/>
      <c r="D68" s="52"/>
      <c r="E68" s="43"/>
      <c r="F68" s="43"/>
      <c r="G68" s="52"/>
      <c r="H68" s="52"/>
      <c r="I68" s="43"/>
    </row>
    <row r="69" spans="1:9">
      <c r="A69" s="16"/>
      <c r="B69" s="45" t="s">
        <v>59</v>
      </c>
      <c r="C69" s="47">
        <v>24604</v>
      </c>
      <c r="D69" s="47"/>
      <c r="E69" s="48"/>
      <c r="F69" s="48"/>
      <c r="G69" s="47">
        <v>10726</v>
      </c>
      <c r="H69" s="47"/>
      <c r="I69" s="48"/>
    </row>
    <row r="70" spans="1:9" ht="15.75" thickBot="1">
      <c r="A70" s="16"/>
      <c r="B70" s="45"/>
      <c r="C70" s="64"/>
      <c r="D70" s="64"/>
      <c r="E70" s="62"/>
      <c r="F70" s="48"/>
      <c r="G70" s="64"/>
      <c r="H70" s="64"/>
      <c r="I70" s="62"/>
    </row>
    <row r="71" spans="1:9">
      <c r="A71" s="16"/>
      <c r="B71" s="92" t="s">
        <v>1216</v>
      </c>
      <c r="C71" s="67">
        <v>131590</v>
      </c>
      <c r="D71" s="67"/>
      <c r="E71" s="44"/>
      <c r="F71" s="43"/>
      <c r="G71" s="67">
        <v>76483</v>
      </c>
      <c r="H71" s="67"/>
      <c r="I71" s="44"/>
    </row>
    <row r="72" spans="1:9">
      <c r="A72" s="16"/>
      <c r="B72" s="92"/>
      <c r="C72" s="52"/>
      <c r="D72" s="52"/>
      <c r="E72" s="43"/>
      <c r="F72" s="43"/>
      <c r="G72" s="52"/>
      <c r="H72" s="52"/>
      <c r="I72" s="43"/>
    </row>
    <row r="73" spans="1:9" ht="15.75" thickBot="1">
      <c r="A73" s="16"/>
      <c r="B73" s="86" t="s">
        <v>321</v>
      </c>
      <c r="C73" s="60" t="s">
        <v>339</v>
      </c>
      <c r="D73" s="60"/>
      <c r="E73" s="260" t="s">
        <v>326</v>
      </c>
      <c r="F73" s="25"/>
      <c r="G73" s="60" t="s">
        <v>1217</v>
      </c>
      <c r="H73" s="60"/>
      <c r="I73" s="30" t="s">
        <v>326</v>
      </c>
    </row>
    <row r="74" spans="1:9">
      <c r="A74" s="16"/>
      <c r="B74" s="92" t="s">
        <v>1218</v>
      </c>
      <c r="C74" s="67">
        <v>131481</v>
      </c>
      <c r="D74" s="67"/>
      <c r="E74" s="44"/>
      <c r="F74" s="43"/>
      <c r="G74" s="67">
        <v>76467</v>
      </c>
      <c r="H74" s="67"/>
      <c r="I74" s="44"/>
    </row>
    <row r="75" spans="1:9" ht="15.75" thickBot="1">
      <c r="A75" s="16"/>
      <c r="B75" s="92"/>
      <c r="C75" s="56"/>
      <c r="D75" s="56"/>
      <c r="E75" s="55"/>
      <c r="F75" s="43"/>
      <c r="G75" s="56"/>
      <c r="H75" s="56"/>
      <c r="I75" s="55"/>
    </row>
    <row r="76" spans="1:9">
      <c r="A76" s="16"/>
      <c r="B76" s="93" t="s">
        <v>1219</v>
      </c>
      <c r="C76" s="65" t="s">
        <v>323</v>
      </c>
      <c r="D76" s="63">
        <v>2729139</v>
      </c>
      <c r="E76" s="61"/>
      <c r="F76" s="48"/>
      <c r="G76" s="65" t="s">
        <v>323</v>
      </c>
      <c r="H76" s="63">
        <v>2151427</v>
      </c>
      <c r="I76" s="61"/>
    </row>
    <row r="77" spans="1:9" ht="15.75" thickBot="1">
      <c r="A77" s="16"/>
      <c r="B77" s="93"/>
      <c r="C77" s="66"/>
      <c r="D77" s="64"/>
      <c r="E77" s="62"/>
      <c r="F77" s="48"/>
      <c r="G77" s="66"/>
      <c r="H77" s="64"/>
      <c r="I77" s="62"/>
    </row>
    <row r="78" spans="1:9">
      <c r="A78" s="16"/>
      <c r="B78" s="92" t="s">
        <v>1220</v>
      </c>
      <c r="C78" s="75" t="s">
        <v>323</v>
      </c>
      <c r="D78" s="67">
        <v>2728472</v>
      </c>
      <c r="E78" s="44"/>
      <c r="F78" s="43"/>
      <c r="G78" s="75" t="s">
        <v>323</v>
      </c>
      <c r="H78" s="67">
        <v>2150461</v>
      </c>
      <c r="I78" s="44"/>
    </row>
    <row r="79" spans="1:9" ht="15.75" thickBot="1">
      <c r="A79" s="16"/>
      <c r="B79" s="92"/>
      <c r="C79" s="266"/>
      <c r="D79" s="272"/>
      <c r="E79" s="140"/>
      <c r="F79" s="43"/>
      <c r="G79" s="266"/>
      <c r="H79" s="272"/>
      <c r="I79" s="140"/>
    </row>
    <row r="80" spans="1:9" ht="15.75" thickTop="1">
      <c r="A80" s="16"/>
      <c r="B80" s="273" t="s">
        <v>1221</v>
      </c>
      <c r="C80" s="274"/>
      <c r="D80" s="274"/>
      <c r="E80" s="143"/>
      <c r="F80" s="48"/>
      <c r="G80" s="274"/>
      <c r="H80" s="274"/>
      <c r="I80" s="143"/>
    </row>
    <row r="81" spans="1:9">
      <c r="A81" s="16"/>
      <c r="B81" s="273"/>
      <c r="C81" s="49"/>
      <c r="D81" s="49"/>
      <c r="E81" s="48"/>
      <c r="F81" s="48"/>
      <c r="G81" s="49"/>
      <c r="H81" s="49"/>
      <c r="I81" s="48"/>
    </row>
    <row r="82" spans="1:9">
      <c r="A82" s="16"/>
      <c r="B82" s="50" t="s">
        <v>39</v>
      </c>
      <c r="C82" s="53" t="s">
        <v>323</v>
      </c>
      <c r="D82" s="52">
        <v>1716871</v>
      </c>
      <c r="E82" s="43"/>
      <c r="F82" s="43"/>
      <c r="G82" s="53" t="s">
        <v>323</v>
      </c>
      <c r="H82" s="52">
        <v>1319810</v>
      </c>
      <c r="I82" s="43"/>
    </row>
    <row r="83" spans="1:9">
      <c r="A83" s="16"/>
      <c r="B83" s="50"/>
      <c r="C83" s="53"/>
      <c r="D83" s="52"/>
      <c r="E83" s="43"/>
      <c r="F83" s="43"/>
      <c r="G83" s="53"/>
      <c r="H83" s="52"/>
      <c r="I83" s="43"/>
    </row>
    <row r="84" spans="1:9">
      <c r="A84" s="16"/>
      <c r="B84" s="45" t="s">
        <v>321</v>
      </c>
      <c r="C84" s="49">
        <v>261</v>
      </c>
      <c r="D84" s="49"/>
      <c r="E84" s="48"/>
      <c r="F84" s="48"/>
      <c r="G84" s="49">
        <v>205</v>
      </c>
      <c r="H84" s="49"/>
      <c r="I84" s="48"/>
    </row>
    <row r="85" spans="1:9" ht="15.75" thickBot="1">
      <c r="A85" s="16"/>
      <c r="B85" s="45"/>
      <c r="C85" s="60"/>
      <c r="D85" s="60"/>
      <c r="E85" s="62"/>
      <c r="F85" s="48"/>
      <c r="G85" s="60"/>
      <c r="H85" s="60"/>
      <c r="I85" s="62"/>
    </row>
    <row r="86" spans="1:9">
      <c r="A86" s="16"/>
      <c r="B86" s="50" t="s">
        <v>1222</v>
      </c>
      <c r="C86" s="67">
        <v>1717132</v>
      </c>
      <c r="D86" s="67"/>
      <c r="E86" s="44"/>
      <c r="F86" s="43"/>
      <c r="G86" s="67">
        <v>1320015</v>
      </c>
      <c r="H86" s="67"/>
      <c r="I86" s="44"/>
    </row>
    <row r="87" spans="1:9" ht="15.75" thickBot="1">
      <c r="A87" s="16"/>
      <c r="B87" s="50"/>
      <c r="C87" s="56"/>
      <c r="D87" s="56"/>
      <c r="E87" s="55"/>
      <c r="F87" s="43"/>
      <c r="G87" s="56"/>
      <c r="H87" s="56"/>
      <c r="I87" s="55"/>
    </row>
    <row r="88" spans="1:9">
      <c r="A88" s="16"/>
      <c r="B88" s="45" t="s">
        <v>1223</v>
      </c>
      <c r="C88" s="63">
        <v>30592</v>
      </c>
      <c r="D88" s="63"/>
      <c r="E88" s="61"/>
      <c r="F88" s="48"/>
      <c r="G88" s="63">
        <v>27023</v>
      </c>
      <c r="H88" s="63"/>
      <c r="I88" s="61"/>
    </row>
    <row r="89" spans="1:9">
      <c r="A89" s="16"/>
      <c r="B89" s="45"/>
      <c r="C89" s="47"/>
      <c r="D89" s="47"/>
      <c r="E89" s="48"/>
      <c r="F89" s="48"/>
      <c r="G89" s="47"/>
      <c r="H89" s="47"/>
      <c r="I89" s="48"/>
    </row>
    <row r="90" spans="1:9">
      <c r="A90" s="16"/>
      <c r="B90" s="50" t="s">
        <v>1224</v>
      </c>
      <c r="C90" s="52">
        <v>2123</v>
      </c>
      <c r="D90" s="52"/>
      <c r="E90" s="43"/>
      <c r="F90" s="43"/>
      <c r="G90" s="52">
        <v>1693</v>
      </c>
      <c r="H90" s="52"/>
      <c r="I90" s="43"/>
    </row>
    <row r="91" spans="1:9">
      <c r="A91" s="16"/>
      <c r="B91" s="50"/>
      <c r="C91" s="52"/>
      <c r="D91" s="52"/>
      <c r="E91" s="43"/>
      <c r="F91" s="43"/>
      <c r="G91" s="52"/>
      <c r="H91" s="52"/>
      <c r="I91" s="43"/>
    </row>
    <row r="92" spans="1:9">
      <c r="A92" s="16"/>
      <c r="B92" s="45" t="s">
        <v>1211</v>
      </c>
      <c r="C92" s="47">
        <v>8476</v>
      </c>
      <c r="D92" s="47"/>
      <c r="E92" s="48"/>
      <c r="F92" s="48"/>
      <c r="G92" s="47">
        <v>10586</v>
      </c>
      <c r="H92" s="47"/>
      <c r="I92" s="48"/>
    </row>
    <row r="93" spans="1:9">
      <c r="A93" s="16"/>
      <c r="B93" s="45"/>
      <c r="C93" s="47"/>
      <c r="D93" s="47"/>
      <c r="E93" s="48"/>
      <c r="F93" s="48"/>
      <c r="G93" s="47"/>
      <c r="H93" s="47"/>
      <c r="I93" s="48"/>
    </row>
    <row r="94" spans="1:9">
      <c r="A94" s="16"/>
      <c r="B94" s="50" t="s">
        <v>1225</v>
      </c>
      <c r="C94" s="52">
        <v>9219</v>
      </c>
      <c r="D94" s="52"/>
      <c r="E94" s="43"/>
      <c r="F94" s="43"/>
      <c r="G94" s="52">
        <v>1629</v>
      </c>
      <c r="H94" s="52"/>
      <c r="I94" s="43"/>
    </row>
    <row r="95" spans="1:9">
      <c r="A95" s="16"/>
      <c r="B95" s="50"/>
      <c r="C95" s="52"/>
      <c r="D95" s="52"/>
      <c r="E95" s="43"/>
      <c r="F95" s="43"/>
      <c r="G95" s="52"/>
      <c r="H95" s="52"/>
      <c r="I95" s="43"/>
    </row>
    <row r="96" spans="1:9">
      <c r="A96" s="16"/>
      <c r="B96" s="45" t="s">
        <v>1226</v>
      </c>
      <c r="C96" s="49">
        <v>460</v>
      </c>
      <c r="D96" s="49"/>
      <c r="E96" s="48"/>
      <c r="F96" s="48"/>
      <c r="G96" s="47">
        <v>4112</v>
      </c>
      <c r="H96" s="47"/>
      <c r="I96" s="48"/>
    </row>
    <row r="97" spans="1:49">
      <c r="A97" s="16"/>
      <c r="B97" s="45"/>
      <c r="C97" s="49"/>
      <c r="D97" s="49"/>
      <c r="E97" s="48"/>
      <c r="F97" s="48"/>
      <c r="G97" s="47"/>
      <c r="H97" s="47"/>
      <c r="I97" s="48"/>
    </row>
    <row r="98" spans="1:49">
      <c r="A98" s="16"/>
      <c r="B98" s="50" t="s">
        <v>1227</v>
      </c>
      <c r="C98" s="52">
        <v>9287</v>
      </c>
      <c r="D98" s="52"/>
      <c r="E98" s="43"/>
      <c r="F98" s="43"/>
      <c r="G98" s="52">
        <v>12650</v>
      </c>
      <c r="H98" s="52"/>
      <c r="I98" s="43"/>
    </row>
    <row r="99" spans="1:49" ht="15.75" thickBot="1">
      <c r="A99" s="16"/>
      <c r="B99" s="50"/>
      <c r="C99" s="56"/>
      <c r="D99" s="56"/>
      <c r="E99" s="55"/>
      <c r="F99" s="43"/>
      <c r="G99" s="56"/>
      <c r="H99" s="56"/>
      <c r="I99" s="55"/>
    </row>
    <row r="100" spans="1:49">
      <c r="A100" s="16"/>
      <c r="B100" s="93" t="s">
        <v>1228</v>
      </c>
      <c r="C100" s="63">
        <v>60157</v>
      </c>
      <c r="D100" s="63"/>
      <c r="E100" s="61"/>
      <c r="F100" s="48"/>
      <c r="G100" s="63">
        <v>57693</v>
      </c>
      <c r="H100" s="63"/>
      <c r="I100" s="61"/>
    </row>
    <row r="101" spans="1:49">
      <c r="A101" s="16"/>
      <c r="B101" s="93"/>
      <c r="C101" s="47"/>
      <c r="D101" s="47"/>
      <c r="E101" s="48"/>
      <c r="F101" s="48"/>
      <c r="G101" s="47"/>
      <c r="H101" s="47"/>
      <c r="I101" s="48"/>
    </row>
    <row r="102" spans="1:49" ht="15.75" thickBot="1">
      <c r="A102" s="16"/>
      <c r="B102" s="85" t="s">
        <v>321</v>
      </c>
      <c r="C102" s="54" t="s">
        <v>346</v>
      </c>
      <c r="D102" s="54"/>
      <c r="E102" s="271" t="s">
        <v>326</v>
      </c>
      <c r="F102" s="28"/>
      <c r="G102" s="54" t="s">
        <v>1229</v>
      </c>
      <c r="H102" s="54"/>
      <c r="I102" s="271" t="s">
        <v>326</v>
      </c>
    </row>
    <row r="103" spans="1:49">
      <c r="A103" s="16"/>
      <c r="B103" s="93" t="s">
        <v>1230</v>
      </c>
      <c r="C103" s="63">
        <v>57561</v>
      </c>
      <c r="D103" s="63"/>
      <c r="E103" s="61"/>
      <c r="F103" s="48"/>
      <c r="G103" s="63">
        <v>55247</v>
      </c>
      <c r="H103" s="63"/>
      <c r="I103" s="61"/>
    </row>
    <row r="104" spans="1:49" ht="15.75" thickBot="1">
      <c r="A104" s="16"/>
      <c r="B104" s="93"/>
      <c r="C104" s="64"/>
      <c r="D104" s="64"/>
      <c r="E104" s="62"/>
      <c r="F104" s="48"/>
      <c r="G104" s="64"/>
      <c r="H104" s="64"/>
      <c r="I104" s="62"/>
    </row>
    <row r="105" spans="1:49">
      <c r="A105" s="16"/>
      <c r="B105" s="92" t="s">
        <v>1231</v>
      </c>
      <c r="C105" s="75" t="s">
        <v>323</v>
      </c>
      <c r="D105" s="67">
        <v>1777028</v>
      </c>
      <c r="E105" s="44"/>
      <c r="F105" s="43"/>
      <c r="G105" s="75" t="s">
        <v>323</v>
      </c>
      <c r="H105" s="67">
        <v>1377503</v>
      </c>
      <c r="I105" s="44"/>
    </row>
    <row r="106" spans="1:49" ht="15.75" thickBot="1">
      <c r="A106" s="16"/>
      <c r="B106" s="92"/>
      <c r="C106" s="57"/>
      <c r="D106" s="56"/>
      <c r="E106" s="55"/>
      <c r="F106" s="43"/>
      <c r="G106" s="57"/>
      <c r="H106" s="56"/>
      <c r="I106" s="55"/>
    </row>
    <row r="107" spans="1:49">
      <c r="A107" s="16"/>
      <c r="B107" s="93" t="s">
        <v>1232</v>
      </c>
      <c r="C107" s="65" t="s">
        <v>323</v>
      </c>
      <c r="D107" s="63">
        <v>1774693</v>
      </c>
      <c r="E107" s="61"/>
      <c r="F107" s="48"/>
      <c r="G107" s="65" t="s">
        <v>323</v>
      </c>
      <c r="H107" s="63">
        <v>1375262</v>
      </c>
      <c r="I107" s="61"/>
    </row>
    <row r="108" spans="1:49" ht="15.75" thickBot="1">
      <c r="A108" s="16"/>
      <c r="B108" s="93"/>
      <c r="C108" s="69"/>
      <c r="D108" s="70"/>
      <c r="E108" s="71"/>
      <c r="F108" s="48"/>
      <c r="G108" s="69"/>
      <c r="H108" s="70"/>
      <c r="I108" s="71"/>
    </row>
    <row r="109" spans="1:49" ht="15.75" thickTop="1">
      <c r="A109" s="16"/>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c r="AT109" s="269"/>
      <c r="AU109" s="269"/>
      <c r="AV109" s="269"/>
      <c r="AW109" s="269"/>
    </row>
    <row r="110" spans="1:49">
      <c r="A110" s="16"/>
      <c r="B110" s="41"/>
      <c r="C110" s="41"/>
      <c r="D110" s="41"/>
      <c r="E110" s="41"/>
      <c r="F110" s="41"/>
      <c r="G110" s="41"/>
      <c r="H110" s="41"/>
      <c r="I110" s="41"/>
    </row>
    <row r="111" spans="1:49">
      <c r="A111" s="16"/>
      <c r="B111" s="12"/>
      <c r="C111" s="12"/>
      <c r="D111" s="12"/>
      <c r="E111" s="12"/>
      <c r="F111" s="12"/>
      <c r="G111" s="12"/>
      <c r="H111" s="12"/>
      <c r="I111" s="12"/>
    </row>
    <row r="112" spans="1:49" ht="26.25">
      <c r="A112" s="16"/>
      <c r="B112" s="10" t="s">
        <v>1191</v>
      </c>
      <c r="C112" s="48"/>
      <c r="D112" s="48"/>
      <c r="E112" s="48"/>
      <c r="F112" s="25"/>
      <c r="G112" s="48"/>
      <c r="H112" s="48"/>
      <c r="I112" s="48"/>
    </row>
    <row r="113" spans="1:9" ht="15.75" thickBot="1">
      <c r="A113" s="16"/>
      <c r="B113" s="30"/>
      <c r="C113" s="87" t="s">
        <v>527</v>
      </c>
      <c r="D113" s="87"/>
      <c r="E113" s="87"/>
      <c r="F113" s="87"/>
      <c r="G113" s="87"/>
      <c r="H113" s="87"/>
      <c r="I113" s="87"/>
    </row>
    <row r="114" spans="1:9" ht="16.5" thickTop="1" thickBot="1">
      <c r="A114" s="16"/>
      <c r="B114" s="30"/>
      <c r="C114" s="88">
        <v>2014</v>
      </c>
      <c r="D114" s="88"/>
      <c r="E114" s="88"/>
      <c r="F114" s="25"/>
      <c r="G114" s="88">
        <v>2013</v>
      </c>
      <c r="H114" s="88"/>
      <c r="I114" s="88"/>
    </row>
    <row r="115" spans="1:9" ht="25.5" thickTop="1">
      <c r="A115" s="16"/>
      <c r="B115" s="33" t="s">
        <v>1233</v>
      </c>
      <c r="C115" s="89"/>
      <c r="D115" s="89"/>
      <c r="E115" s="89"/>
      <c r="F115" s="28"/>
      <c r="G115" s="89"/>
      <c r="H115" s="89"/>
      <c r="I115" s="89"/>
    </row>
    <row r="116" spans="1:9">
      <c r="A116" s="16"/>
      <c r="B116" s="58" t="s">
        <v>1193</v>
      </c>
      <c r="C116" s="46" t="s">
        <v>323</v>
      </c>
      <c r="D116" s="49">
        <v>25</v>
      </c>
      <c r="E116" s="48"/>
      <c r="F116" s="48"/>
      <c r="G116" s="46" t="s">
        <v>323</v>
      </c>
      <c r="H116" s="49" t="s">
        <v>324</v>
      </c>
      <c r="I116" s="48"/>
    </row>
    <row r="117" spans="1:9">
      <c r="A117" s="16"/>
      <c r="B117" s="58"/>
      <c r="C117" s="46"/>
      <c r="D117" s="49"/>
      <c r="E117" s="48"/>
      <c r="F117" s="48"/>
      <c r="G117" s="46"/>
      <c r="H117" s="49"/>
      <c r="I117" s="48"/>
    </row>
    <row r="118" spans="1:9">
      <c r="A118" s="16"/>
      <c r="B118" s="53" t="s">
        <v>1234</v>
      </c>
      <c r="C118" s="52">
        <v>121247</v>
      </c>
      <c r="D118" s="52"/>
      <c r="E118" s="43"/>
      <c r="F118" s="43"/>
      <c r="G118" s="52">
        <v>61372</v>
      </c>
      <c r="H118" s="52"/>
      <c r="I118" s="43"/>
    </row>
    <row r="119" spans="1:9">
      <c r="A119" s="16"/>
      <c r="B119" s="53"/>
      <c r="C119" s="52"/>
      <c r="D119" s="52"/>
      <c r="E119" s="43"/>
      <c r="F119" s="43"/>
      <c r="G119" s="52"/>
      <c r="H119" s="52"/>
      <c r="I119" s="43"/>
    </row>
    <row r="120" spans="1:9">
      <c r="A120" s="16"/>
      <c r="B120" s="46" t="s">
        <v>1235</v>
      </c>
      <c r="C120" s="47">
        <v>119203</v>
      </c>
      <c r="D120" s="47"/>
      <c r="E120" s="48"/>
      <c r="F120" s="48"/>
      <c r="G120" s="47">
        <v>105846</v>
      </c>
      <c r="H120" s="47"/>
      <c r="I120" s="48"/>
    </row>
    <row r="121" spans="1:9">
      <c r="A121" s="16"/>
      <c r="B121" s="46"/>
      <c r="C121" s="47"/>
      <c r="D121" s="47"/>
      <c r="E121" s="48"/>
      <c r="F121" s="48"/>
      <c r="G121" s="47"/>
      <c r="H121" s="47"/>
      <c r="I121" s="48"/>
    </row>
    <row r="122" spans="1:9">
      <c r="A122" s="16"/>
      <c r="B122" s="53" t="s">
        <v>1236</v>
      </c>
      <c r="C122" s="51">
        <v>282</v>
      </c>
      <c r="D122" s="51"/>
      <c r="E122" s="43"/>
      <c r="F122" s="43"/>
      <c r="G122" s="52">
        <v>2376</v>
      </c>
      <c r="H122" s="52"/>
      <c r="I122" s="43"/>
    </row>
    <row r="123" spans="1:9">
      <c r="A123" s="16"/>
      <c r="B123" s="53"/>
      <c r="C123" s="51"/>
      <c r="D123" s="51"/>
      <c r="E123" s="43"/>
      <c r="F123" s="43"/>
      <c r="G123" s="52"/>
      <c r="H123" s="52"/>
      <c r="I123" s="43"/>
    </row>
    <row r="124" spans="1:9">
      <c r="A124" s="16"/>
      <c r="B124" s="46" t="s">
        <v>1237</v>
      </c>
      <c r="C124" s="47">
        <v>1261137</v>
      </c>
      <c r="D124" s="47"/>
      <c r="E124" s="48"/>
      <c r="F124" s="48"/>
      <c r="G124" s="47">
        <v>1219569</v>
      </c>
      <c r="H124" s="47"/>
      <c r="I124" s="48"/>
    </row>
    <row r="125" spans="1:9">
      <c r="A125" s="16"/>
      <c r="B125" s="46"/>
      <c r="C125" s="47"/>
      <c r="D125" s="47"/>
      <c r="E125" s="48"/>
      <c r="F125" s="48"/>
      <c r="G125" s="47"/>
      <c r="H125" s="47"/>
      <c r="I125" s="48"/>
    </row>
    <row r="126" spans="1:9">
      <c r="A126" s="16"/>
      <c r="B126" s="53" t="s">
        <v>1238</v>
      </c>
      <c r="C126" s="52">
        <v>8941</v>
      </c>
      <c r="D126" s="52"/>
      <c r="E126" s="43"/>
      <c r="F126" s="43"/>
      <c r="G126" s="52">
        <v>5627</v>
      </c>
      <c r="H126" s="52"/>
      <c r="I126" s="43"/>
    </row>
    <row r="127" spans="1:9">
      <c r="A127" s="16"/>
      <c r="B127" s="53"/>
      <c r="C127" s="52"/>
      <c r="D127" s="52"/>
      <c r="E127" s="43"/>
      <c r="F127" s="43"/>
      <c r="G127" s="52"/>
      <c r="H127" s="52"/>
      <c r="I127" s="43"/>
    </row>
    <row r="128" spans="1:9">
      <c r="A128" s="16"/>
      <c r="B128" s="46" t="s">
        <v>1239</v>
      </c>
      <c r="C128" s="49">
        <v>221</v>
      </c>
      <c r="D128" s="49"/>
      <c r="E128" s="48"/>
      <c r="F128" s="48"/>
      <c r="G128" s="49">
        <v>247</v>
      </c>
      <c r="H128" s="49"/>
      <c r="I128" s="48"/>
    </row>
    <row r="129" spans="1:9">
      <c r="A129" s="16"/>
      <c r="B129" s="46"/>
      <c r="C129" s="49"/>
      <c r="D129" s="49"/>
      <c r="E129" s="48"/>
      <c r="F129" s="48"/>
      <c r="G129" s="49"/>
      <c r="H129" s="49"/>
      <c r="I129" s="48"/>
    </row>
    <row r="130" spans="1:9">
      <c r="A130" s="16"/>
      <c r="B130" s="53" t="s">
        <v>1240</v>
      </c>
      <c r="C130" s="52">
        <v>25767</v>
      </c>
      <c r="D130" s="52"/>
      <c r="E130" s="43"/>
      <c r="F130" s="43"/>
      <c r="G130" s="52">
        <v>6821</v>
      </c>
      <c r="H130" s="52"/>
      <c r="I130" s="43"/>
    </row>
    <row r="131" spans="1:9">
      <c r="A131" s="16"/>
      <c r="B131" s="53"/>
      <c r="C131" s="52"/>
      <c r="D131" s="52"/>
      <c r="E131" s="43"/>
      <c r="F131" s="43"/>
      <c r="G131" s="52"/>
      <c r="H131" s="52"/>
      <c r="I131" s="43"/>
    </row>
    <row r="132" spans="1:9">
      <c r="A132" s="16"/>
      <c r="B132" s="46" t="s">
        <v>1241</v>
      </c>
      <c r="C132" s="49" t="s">
        <v>398</v>
      </c>
      <c r="D132" s="49"/>
      <c r="E132" s="46" t="s">
        <v>326</v>
      </c>
      <c r="F132" s="48"/>
      <c r="G132" s="49" t="s">
        <v>324</v>
      </c>
      <c r="H132" s="49"/>
      <c r="I132" s="48"/>
    </row>
    <row r="133" spans="1:9" ht="15.75" thickBot="1">
      <c r="A133" s="16"/>
      <c r="B133" s="46"/>
      <c r="C133" s="60"/>
      <c r="D133" s="60"/>
      <c r="E133" s="66"/>
      <c r="F133" s="48"/>
      <c r="G133" s="60"/>
      <c r="H133" s="60"/>
      <c r="I133" s="62"/>
    </row>
    <row r="134" spans="1:9">
      <c r="A134" s="16"/>
      <c r="B134" s="53" t="s">
        <v>1242</v>
      </c>
      <c r="C134" s="75" t="s">
        <v>323</v>
      </c>
      <c r="D134" s="67">
        <v>1536811</v>
      </c>
      <c r="E134" s="44"/>
      <c r="F134" s="43"/>
      <c r="G134" s="75" t="s">
        <v>323</v>
      </c>
      <c r="H134" s="67">
        <v>1401858</v>
      </c>
      <c r="I134" s="44"/>
    </row>
    <row r="135" spans="1:9" ht="15.75" thickBot="1">
      <c r="A135" s="16"/>
      <c r="B135" s="53"/>
      <c r="C135" s="266"/>
      <c r="D135" s="272"/>
      <c r="E135" s="140"/>
      <c r="F135" s="43"/>
      <c r="G135" s="266"/>
      <c r="H135" s="272"/>
      <c r="I135" s="140"/>
    </row>
    <row r="136" spans="1:9" ht="15.75" thickTop="1">
      <c r="A136" s="16"/>
      <c r="B136" s="25"/>
      <c r="C136" s="143"/>
      <c r="D136" s="143"/>
      <c r="E136" s="143"/>
      <c r="F136" s="25"/>
      <c r="G136" s="143"/>
      <c r="H136" s="143"/>
      <c r="I136" s="143"/>
    </row>
    <row r="137" spans="1:9" ht="24.75">
      <c r="A137" s="16"/>
      <c r="B137" s="33" t="s">
        <v>1243</v>
      </c>
      <c r="C137" s="43"/>
      <c r="D137" s="43"/>
      <c r="E137" s="43"/>
      <c r="F137" s="28"/>
      <c r="G137" s="43"/>
      <c r="H137" s="43"/>
      <c r="I137" s="43"/>
    </row>
    <row r="138" spans="1:9">
      <c r="A138" s="16"/>
      <c r="B138" s="46" t="s">
        <v>1244</v>
      </c>
      <c r="C138" s="46" t="s">
        <v>323</v>
      </c>
      <c r="D138" s="47">
        <v>1046494</v>
      </c>
      <c r="E138" s="48"/>
      <c r="F138" s="48"/>
      <c r="G138" s="46" t="s">
        <v>323</v>
      </c>
      <c r="H138" s="47">
        <v>1070339</v>
      </c>
      <c r="I138" s="48"/>
    </row>
    <row r="139" spans="1:9">
      <c r="A139" s="16"/>
      <c r="B139" s="46"/>
      <c r="C139" s="46"/>
      <c r="D139" s="47"/>
      <c r="E139" s="48"/>
      <c r="F139" s="48"/>
      <c r="G139" s="46"/>
      <c r="H139" s="47"/>
      <c r="I139" s="48"/>
    </row>
    <row r="140" spans="1:9">
      <c r="A140" s="16"/>
      <c r="B140" s="53" t="s">
        <v>1245</v>
      </c>
      <c r="C140" s="52">
        <v>1000</v>
      </c>
      <c r="D140" s="52"/>
      <c r="E140" s="43"/>
      <c r="F140" s="43"/>
      <c r="G140" s="51">
        <v>918</v>
      </c>
      <c r="H140" s="51"/>
      <c r="I140" s="43"/>
    </row>
    <row r="141" spans="1:9">
      <c r="A141" s="16"/>
      <c r="B141" s="53"/>
      <c r="C141" s="52"/>
      <c r="D141" s="52"/>
      <c r="E141" s="43"/>
      <c r="F141" s="43"/>
      <c r="G141" s="51"/>
      <c r="H141" s="51"/>
      <c r="I141" s="43"/>
    </row>
    <row r="142" spans="1:9">
      <c r="A142" s="16"/>
      <c r="B142" s="46" t="s">
        <v>1246</v>
      </c>
      <c r="C142" s="47">
        <v>8439</v>
      </c>
      <c r="D142" s="47"/>
      <c r="E142" s="48"/>
      <c r="F142" s="48"/>
      <c r="G142" s="47">
        <v>10191</v>
      </c>
      <c r="H142" s="47"/>
      <c r="I142" s="48"/>
    </row>
    <row r="143" spans="1:9">
      <c r="A143" s="16"/>
      <c r="B143" s="46"/>
      <c r="C143" s="47"/>
      <c r="D143" s="47"/>
      <c r="E143" s="48"/>
      <c r="F143" s="48"/>
      <c r="G143" s="47"/>
      <c r="H143" s="47"/>
      <c r="I143" s="48"/>
    </row>
    <row r="144" spans="1:9">
      <c r="A144" s="16"/>
      <c r="B144" s="53" t="s">
        <v>1247</v>
      </c>
      <c r="C144" s="51" t="s">
        <v>1248</v>
      </c>
      <c r="D144" s="51"/>
      <c r="E144" s="53" t="s">
        <v>326</v>
      </c>
      <c r="F144" s="43"/>
      <c r="G144" s="51" t="s">
        <v>324</v>
      </c>
      <c r="H144" s="51"/>
      <c r="I144" s="43"/>
    </row>
    <row r="145" spans="1:49">
      <c r="A145" s="16"/>
      <c r="B145" s="53"/>
      <c r="C145" s="51"/>
      <c r="D145" s="51"/>
      <c r="E145" s="53"/>
      <c r="F145" s="43"/>
      <c r="G145" s="51"/>
      <c r="H145" s="51"/>
      <c r="I145" s="43"/>
    </row>
    <row r="146" spans="1:49">
      <c r="A146" s="16"/>
      <c r="B146" s="46" t="s">
        <v>1249</v>
      </c>
      <c r="C146" s="49" t="s">
        <v>1250</v>
      </c>
      <c r="D146" s="49"/>
      <c r="E146" s="46" t="s">
        <v>326</v>
      </c>
      <c r="F146" s="48"/>
      <c r="G146" s="47">
        <v>1604</v>
      </c>
      <c r="H146" s="47"/>
      <c r="I146" s="48"/>
    </row>
    <row r="147" spans="1:49" ht="15.75" thickBot="1">
      <c r="A147" s="16"/>
      <c r="B147" s="46"/>
      <c r="C147" s="60"/>
      <c r="D147" s="60"/>
      <c r="E147" s="66"/>
      <c r="F147" s="48"/>
      <c r="G147" s="64"/>
      <c r="H147" s="64"/>
      <c r="I147" s="62"/>
    </row>
    <row r="148" spans="1:49">
      <c r="A148" s="16"/>
      <c r="B148" s="53" t="s">
        <v>1251</v>
      </c>
      <c r="C148" s="75" t="s">
        <v>323</v>
      </c>
      <c r="D148" s="67">
        <v>1055018</v>
      </c>
      <c r="E148" s="44"/>
      <c r="F148" s="43"/>
      <c r="G148" s="75" t="s">
        <v>323</v>
      </c>
      <c r="H148" s="67">
        <v>1083052</v>
      </c>
      <c r="I148" s="44"/>
    </row>
    <row r="149" spans="1:49" ht="15.75" thickBot="1">
      <c r="A149" s="16"/>
      <c r="B149" s="53"/>
      <c r="C149" s="266"/>
      <c r="D149" s="272"/>
      <c r="E149" s="140"/>
      <c r="F149" s="43"/>
      <c r="G149" s="266"/>
      <c r="H149" s="272"/>
      <c r="I149" s="140"/>
    </row>
    <row r="150" spans="1:49" ht="15.75" thickTop="1">
      <c r="A150" s="16"/>
      <c r="B150" s="81" t="s">
        <v>1252</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row>
    <row r="151" spans="1:49">
      <c r="A151" s="16"/>
      <c r="B151" s="41"/>
      <c r="C151" s="41"/>
      <c r="D151" s="41"/>
      <c r="E151" s="41"/>
      <c r="F151" s="41"/>
      <c r="G151" s="41"/>
      <c r="H151" s="41"/>
      <c r="I151" s="41"/>
    </row>
    <row r="152" spans="1:49">
      <c r="A152" s="16"/>
      <c r="B152" s="12"/>
      <c r="C152" s="12"/>
      <c r="D152" s="12"/>
      <c r="E152" s="12"/>
      <c r="F152" s="12"/>
      <c r="G152" s="12"/>
      <c r="H152" s="12"/>
      <c r="I152" s="12"/>
    </row>
    <row r="153" spans="1:49" ht="15.75" thickBot="1">
      <c r="A153" s="16"/>
      <c r="B153" s="25"/>
      <c r="C153" s="87" t="s">
        <v>527</v>
      </c>
      <c r="D153" s="87"/>
      <c r="E153" s="87"/>
      <c r="F153" s="87"/>
      <c r="G153" s="87"/>
      <c r="H153" s="87"/>
      <c r="I153" s="87"/>
    </row>
    <row r="154" spans="1:49" ht="16.5" thickTop="1" thickBot="1">
      <c r="A154" s="16"/>
      <c r="B154" s="25"/>
      <c r="C154" s="88">
        <v>2014</v>
      </c>
      <c r="D154" s="88"/>
      <c r="E154" s="88"/>
      <c r="F154" s="25"/>
      <c r="G154" s="88">
        <v>2013</v>
      </c>
      <c r="H154" s="88"/>
      <c r="I154" s="88"/>
    </row>
    <row r="155" spans="1:49" ht="15.75" thickTop="1">
      <c r="A155" s="16"/>
      <c r="B155" s="53" t="s">
        <v>1253</v>
      </c>
      <c r="C155" s="90" t="s">
        <v>323</v>
      </c>
      <c r="D155" s="185">
        <v>952111</v>
      </c>
      <c r="E155" s="89"/>
      <c r="F155" s="43"/>
      <c r="G155" s="90" t="s">
        <v>323</v>
      </c>
      <c r="H155" s="185">
        <v>773924</v>
      </c>
      <c r="I155" s="89"/>
    </row>
    <row r="156" spans="1:49">
      <c r="A156" s="16"/>
      <c r="B156" s="53"/>
      <c r="C156" s="184"/>
      <c r="D156" s="186"/>
      <c r="E156" s="147"/>
      <c r="F156" s="43"/>
      <c r="G156" s="184"/>
      <c r="H156" s="186"/>
      <c r="I156" s="147"/>
    </row>
    <row r="157" spans="1:49" ht="15.75" thickBot="1">
      <c r="A157" s="16"/>
      <c r="B157" s="30" t="s">
        <v>321</v>
      </c>
      <c r="C157" s="60" t="s">
        <v>360</v>
      </c>
      <c r="D157" s="60"/>
      <c r="E157" s="260" t="s">
        <v>326</v>
      </c>
      <c r="F157" s="25"/>
      <c r="G157" s="60" t="s">
        <v>1254</v>
      </c>
      <c r="H157" s="60"/>
      <c r="I157" s="260" t="s">
        <v>326</v>
      </c>
    </row>
    <row r="158" spans="1:49">
      <c r="A158" s="16"/>
      <c r="B158" s="53" t="s">
        <v>1255</v>
      </c>
      <c r="C158" s="75" t="s">
        <v>323</v>
      </c>
      <c r="D158" s="67">
        <v>916543</v>
      </c>
      <c r="E158" s="44"/>
      <c r="F158" s="43"/>
      <c r="G158" s="75" t="s">
        <v>323</v>
      </c>
      <c r="H158" s="67">
        <v>743364</v>
      </c>
      <c r="I158" s="44"/>
    </row>
    <row r="159" spans="1:49" ht="15.75" thickBot="1">
      <c r="A159" s="16"/>
      <c r="B159" s="53"/>
      <c r="C159" s="266"/>
      <c r="D159" s="272"/>
      <c r="E159" s="140"/>
      <c r="F159" s="43"/>
      <c r="G159" s="266"/>
      <c r="H159" s="272"/>
      <c r="I159" s="140"/>
    </row>
    <row r="160" spans="1:49" ht="15.75" thickTop="1">
      <c r="A160" s="16"/>
      <c r="B160" s="41"/>
      <c r="C160" s="41"/>
      <c r="D160" s="41"/>
      <c r="E160" s="41"/>
      <c r="F160" s="41"/>
      <c r="G160" s="41"/>
      <c r="H160" s="41"/>
      <c r="I160" s="41"/>
      <c r="J160" s="41"/>
      <c r="K160" s="41"/>
      <c r="L160" s="41"/>
      <c r="M160" s="41"/>
    </row>
    <row r="161" spans="1:13">
      <c r="A161" s="16"/>
      <c r="B161" s="12"/>
      <c r="C161" s="12"/>
      <c r="D161" s="12"/>
      <c r="E161" s="12"/>
      <c r="F161" s="12"/>
      <c r="G161" s="12"/>
      <c r="H161" s="12"/>
      <c r="I161" s="12"/>
      <c r="J161" s="12"/>
      <c r="K161" s="12"/>
      <c r="L161" s="12"/>
      <c r="M161" s="12"/>
    </row>
    <row r="162" spans="1:13" ht="24.75">
      <c r="A162" s="16"/>
      <c r="B162" s="38" t="s">
        <v>1256</v>
      </c>
      <c r="C162" s="48"/>
      <c r="D162" s="48"/>
      <c r="E162" s="48"/>
      <c r="F162" s="25"/>
      <c r="G162" s="48"/>
      <c r="H162" s="48"/>
      <c r="I162" s="48"/>
      <c r="J162" s="25"/>
      <c r="K162" s="48"/>
      <c r="L162" s="48"/>
      <c r="M162" s="48"/>
    </row>
    <row r="163" spans="1:13" ht="15.75" thickBot="1">
      <c r="A163" s="16"/>
      <c r="B163" s="25"/>
      <c r="C163" s="87" t="s">
        <v>1257</v>
      </c>
      <c r="D163" s="87"/>
      <c r="E163" s="87"/>
      <c r="F163" s="87"/>
      <c r="G163" s="87"/>
      <c r="H163" s="87"/>
      <c r="I163" s="87"/>
      <c r="J163" s="87"/>
      <c r="K163" s="87"/>
      <c r="L163" s="87"/>
      <c r="M163" s="87"/>
    </row>
    <row r="164" spans="1:13" ht="16.5" thickTop="1" thickBot="1">
      <c r="A164" s="16"/>
      <c r="B164" s="30"/>
      <c r="C164" s="88">
        <v>2014</v>
      </c>
      <c r="D164" s="88"/>
      <c r="E164" s="88"/>
      <c r="F164" s="25"/>
      <c r="G164" s="88">
        <v>2013</v>
      </c>
      <c r="H164" s="88"/>
      <c r="I164" s="88"/>
      <c r="J164" s="25"/>
      <c r="K164" s="88">
        <v>2012</v>
      </c>
      <c r="L164" s="88"/>
      <c r="M164" s="88"/>
    </row>
    <row r="165" spans="1:13" ht="15.75" thickTop="1">
      <c r="A165" s="16"/>
      <c r="B165" s="27" t="s">
        <v>1258</v>
      </c>
      <c r="C165" s="90"/>
      <c r="D165" s="90"/>
      <c r="E165" s="90"/>
      <c r="F165" s="28"/>
      <c r="G165" s="90"/>
      <c r="H165" s="90"/>
      <c r="I165" s="90"/>
      <c r="J165" s="28"/>
      <c r="K165" s="89"/>
      <c r="L165" s="89"/>
      <c r="M165" s="89"/>
    </row>
    <row r="166" spans="1:13">
      <c r="A166" s="16"/>
      <c r="B166" s="29" t="s">
        <v>1259</v>
      </c>
      <c r="C166" s="46"/>
      <c r="D166" s="46"/>
      <c r="E166" s="46"/>
      <c r="F166" s="25"/>
      <c r="G166" s="46"/>
      <c r="H166" s="46"/>
      <c r="I166" s="46"/>
      <c r="J166" s="25"/>
      <c r="K166" s="48"/>
      <c r="L166" s="48"/>
      <c r="M166" s="48"/>
    </row>
    <row r="167" spans="1:13">
      <c r="A167" s="16"/>
      <c r="B167" s="92" t="s">
        <v>64</v>
      </c>
      <c r="C167" s="53" t="s">
        <v>323</v>
      </c>
      <c r="D167" s="52">
        <v>102857</v>
      </c>
      <c r="E167" s="43"/>
      <c r="F167" s="43"/>
      <c r="G167" s="53" t="s">
        <v>323</v>
      </c>
      <c r="H167" s="52">
        <v>99455</v>
      </c>
      <c r="I167" s="43"/>
      <c r="J167" s="43"/>
      <c r="K167" s="53" t="s">
        <v>323</v>
      </c>
      <c r="L167" s="52">
        <v>109030</v>
      </c>
      <c r="M167" s="43"/>
    </row>
    <row r="168" spans="1:13">
      <c r="A168" s="16"/>
      <c r="B168" s="92"/>
      <c r="C168" s="53"/>
      <c r="D168" s="52"/>
      <c r="E168" s="43"/>
      <c r="F168" s="43"/>
      <c r="G168" s="53"/>
      <c r="H168" s="52"/>
      <c r="I168" s="43"/>
      <c r="J168" s="43"/>
      <c r="K168" s="53"/>
      <c r="L168" s="52"/>
      <c r="M168" s="43"/>
    </row>
    <row r="169" spans="1:13">
      <c r="A169" s="16"/>
      <c r="B169" s="93" t="s">
        <v>1260</v>
      </c>
      <c r="C169" s="47">
        <v>17265</v>
      </c>
      <c r="D169" s="47"/>
      <c r="E169" s="48"/>
      <c r="F169" s="48"/>
      <c r="G169" s="47">
        <v>14309</v>
      </c>
      <c r="H169" s="47"/>
      <c r="I169" s="48"/>
      <c r="J169" s="48"/>
      <c r="K169" s="47">
        <v>14296</v>
      </c>
      <c r="L169" s="47"/>
      <c r="M169" s="48"/>
    </row>
    <row r="170" spans="1:13">
      <c r="A170" s="16"/>
      <c r="B170" s="93"/>
      <c r="C170" s="47"/>
      <c r="D170" s="47"/>
      <c r="E170" s="48"/>
      <c r="F170" s="48"/>
      <c r="G170" s="47"/>
      <c r="H170" s="47"/>
      <c r="I170" s="48"/>
      <c r="J170" s="48"/>
      <c r="K170" s="47"/>
      <c r="L170" s="47"/>
      <c r="M170" s="48"/>
    </row>
    <row r="171" spans="1:13">
      <c r="A171" s="16"/>
      <c r="B171" s="92" t="s">
        <v>1261</v>
      </c>
      <c r="C171" s="52">
        <v>6785</v>
      </c>
      <c r="D171" s="52"/>
      <c r="E171" s="43"/>
      <c r="F171" s="43"/>
      <c r="G171" s="52">
        <v>4212</v>
      </c>
      <c r="H171" s="52"/>
      <c r="I171" s="43"/>
      <c r="J171" s="43"/>
      <c r="K171" s="52">
        <v>10004</v>
      </c>
      <c r="L171" s="52"/>
      <c r="M171" s="43"/>
    </row>
    <row r="172" spans="1:13" ht="15.75" thickBot="1">
      <c r="A172" s="16"/>
      <c r="B172" s="92"/>
      <c r="C172" s="56"/>
      <c r="D172" s="56"/>
      <c r="E172" s="55"/>
      <c r="F172" s="43"/>
      <c r="G172" s="56"/>
      <c r="H172" s="56"/>
      <c r="I172" s="55"/>
      <c r="J172" s="43"/>
      <c r="K172" s="56"/>
      <c r="L172" s="56"/>
      <c r="M172" s="55"/>
    </row>
    <row r="173" spans="1:13">
      <c r="A173" s="16"/>
      <c r="B173" s="93" t="s">
        <v>1262</v>
      </c>
      <c r="C173" s="63">
        <v>126907</v>
      </c>
      <c r="D173" s="63"/>
      <c r="E173" s="61"/>
      <c r="F173" s="48"/>
      <c r="G173" s="63">
        <v>117976</v>
      </c>
      <c r="H173" s="63"/>
      <c r="I173" s="61"/>
      <c r="J173" s="48"/>
      <c r="K173" s="63">
        <v>133330</v>
      </c>
      <c r="L173" s="63"/>
      <c r="M173" s="61"/>
    </row>
    <row r="174" spans="1:13">
      <c r="A174" s="16"/>
      <c r="B174" s="93"/>
      <c r="C174" s="47"/>
      <c r="D174" s="47"/>
      <c r="E174" s="48"/>
      <c r="F174" s="48"/>
      <c r="G174" s="47"/>
      <c r="H174" s="47"/>
      <c r="I174" s="48"/>
      <c r="J174" s="48"/>
      <c r="K174" s="47"/>
      <c r="L174" s="47"/>
      <c r="M174" s="48"/>
    </row>
    <row r="175" spans="1:13">
      <c r="A175" s="16"/>
      <c r="B175" s="92" t="s">
        <v>92</v>
      </c>
      <c r="C175" s="52">
        <v>45473</v>
      </c>
      <c r="D175" s="52"/>
      <c r="E175" s="43"/>
      <c r="F175" s="43"/>
      <c r="G175" s="52">
        <v>61010</v>
      </c>
      <c r="H175" s="52"/>
      <c r="I175" s="43"/>
      <c r="J175" s="43"/>
      <c r="K175" s="52">
        <v>42792</v>
      </c>
      <c r="L175" s="52"/>
      <c r="M175" s="43"/>
    </row>
    <row r="176" spans="1:13" ht="15.75" thickBot="1">
      <c r="A176" s="16"/>
      <c r="B176" s="92"/>
      <c r="C176" s="56"/>
      <c r="D176" s="56"/>
      <c r="E176" s="55"/>
      <c r="F176" s="43"/>
      <c r="G176" s="56"/>
      <c r="H176" s="56"/>
      <c r="I176" s="55"/>
      <c r="J176" s="43"/>
      <c r="K176" s="56"/>
      <c r="L176" s="56"/>
      <c r="M176" s="55"/>
    </row>
    <row r="177" spans="1:13">
      <c r="A177" s="16"/>
      <c r="B177" s="93" t="s">
        <v>1263</v>
      </c>
      <c r="C177" s="63">
        <v>81434</v>
      </c>
      <c r="D177" s="63"/>
      <c r="E177" s="61"/>
      <c r="F177" s="48"/>
      <c r="G177" s="63">
        <v>56966</v>
      </c>
      <c r="H177" s="63"/>
      <c r="I177" s="61"/>
      <c r="J177" s="48"/>
      <c r="K177" s="63">
        <v>90538</v>
      </c>
      <c r="L177" s="63"/>
      <c r="M177" s="61"/>
    </row>
    <row r="178" spans="1:13">
      <c r="A178" s="16"/>
      <c r="B178" s="93"/>
      <c r="C178" s="47"/>
      <c r="D178" s="47"/>
      <c r="E178" s="48"/>
      <c r="F178" s="48"/>
      <c r="G178" s="47"/>
      <c r="H178" s="47"/>
      <c r="I178" s="48"/>
      <c r="J178" s="48"/>
      <c r="K178" s="264"/>
      <c r="L178" s="264"/>
      <c r="M178" s="128"/>
    </row>
    <row r="179" spans="1:13">
      <c r="A179" s="16"/>
      <c r="B179" s="92" t="s">
        <v>1264</v>
      </c>
      <c r="C179" s="52">
        <v>8441</v>
      </c>
      <c r="D179" s="52"/>
      <c r="E179" s="43"/>
      <c r="F179" s="43"/>
      <c r="G179" s="52">
        <v>19923</v>
      </c>
      <c r="H179" s="52"/>
      <c r="I179" s="43"/>
      <c r="J179" s="43"/>
      <c r="K179" s="52">
        <v>11463</v>
      </c>
      <c r="L179" s="52"/>
      <c r="M179" s="43"/>
    </row>
    <row r="180" spans="1:13">
      <c r="A180" s="16"/>
      <c r="B180" s="92"/>
      <c r="C180" s="52"/>
      <c r="D180" s="52"/>
      <c r="E180" s="43"/>
      <c r="F180" s="43"/>
      <c r="G180" s="52"/>
      <c r="H180" s="52"/>
      <c r="I180" s="43"/>
      <c r="J180" s="43"/>
      <c r="K180" s="52"/>
      <c r="L180" s="52"/>
      <c r="M180" s="43"/>
    </row>
    <row r="181" spans="1:13">
      <c r="A181" s="16"/>
      <c r="B181" s="93" t="s">
        <v>1265</v>
      </c>
      <c r="C181" s="49">
        <v>186</v>
      </c>
      <c r="D181" s="49"/>
      <c r="E181" s="48"/>
      <c r="F181" s="48"/>
      <c r="G181" s="49">
        <v>273</v>
      </c>
      <c r="H181" s="49"/>
      <c r="I181" s="48"/>
      <c r="J181" s="48"/>
      <c r="K181" s="49">
        <v>69</v>
      </c>
      <c r="L181" s="49"/>
      <c r="M181" s="48"/>
    </row>
    <row r="182" spans="1:13">
      <c r="A182" s="16"/>
      <c r="B182" s="93"/>
      <c r="C182" s="49"/>
      <c r="D182" s="49"/>
      <c r="E182" s="48"/>
      <c r="F182" s="48"/>
      <c r="G182" s="49"/>
      <c r="H182" s="49"/>
      <c r="I182" s="48"/>
      <c r="J182" s="48"/>
      <c r="K182" s="49"/>
      <c r="L182" s="49"/>
      <c r="M182" s="48"/>
    </row>
    <row r="183" spans="1:13">
      <c r="A183" s="16"/>
      <c r="B183" s="92" t="s">
        <v>1266</v>
      </c>
      <c r="C183" s="52">
        <v>9385</v>
      </c>
      <c r="D183" s="52"/>
      <c r="E183" s="43"/>
      <c r="F183" s="43"/>
      <c r="G183" s="52">
        <v>5821</v>
      </c>
      <c r="H183" s="52"/>
      <c r="I183" s="43"/>
      <c r="J183" s="43"/>
      <c r="K183" s="52">
        <v>7068</v>
      </c>
      <c r="L183" s="52"/>
      <c r="M183" s="43"/>
    </row>
    <row r="184" spans="1:13" ht="15.75" thickBot="1">
      <c r="A184" s="16"/>
      <c r="B184" s="92"/>
      <c r="C184" s="56"/>
      <c r="D184" s="56"/>
      <c r="E184" s="55"/>
      <c r="F184" s="43"/>
      <c r="G184" s="56"/>
      <c r="H184" s="56"/>
      <c r="I184" s="55"/>
      <c r="J184" s="43"/>
      <c r="K184" s="56"/>
      <c r="L184" s="56"/>
      <c r="M184" s="55"/>
    </row>
    <row r="185" spans="1:13">
      <c r="A185" s="16"/>
      <c r="B185" s="93" t="s">
        <v>80</v>
      </c>
      <c r="C185" s="63">
        <v>99446</v>
      </c>
      <c r="D185" s="63"/>
      <c r="E185" s="61"/>
      <c r="F185" s="48"/>
      <c r="G185" s="63">
        <v>82983</v>
      </c>
      <c r="H185" s="63"/>
      <c r="I185" s="61"/>
      <c r="J185" s="48"/>
      <c r="K185" s="63">
        <v>109138</v>
      </c>
      <c r="L185" s="63"/>
      <c r="M185" s="61"/>
    </row>
    <row r="186" spans="1:13" ht="15.75" thickBot="1">
      <c r="A186" s="16"/>
      <c r="B186" s="93"/>
      <c r="C186" s="64"/>
      <c r="D186" s="64"/>
      <c r="E186" s="62"/>
      <c r="F186" s="48"/>
      <c r="G186" s="64"/>
      <c r="H186" s="64"/>
      <c r="I186" s="62"/>
      <c r="J186" s="48"/>
      <c r="K186" s="64"/>
      <c r="L186" s="64"/>
      <c r="M186" s="62"/>
    </row>
    <row r="187" spans="1:13">
      <c r="A187" s="16"/>
      <c r="B187" s="275" t="s">
        <v>1267</v>
      </c>
      <c r="C187" s="68"/>
      <c r="D187" s="68"/>
      <c r="E187" s="44"/>
      <c r="F187" s="43"/>
      <c r="G187" s="68"/>
      <c r="H187" s="68"/>
      <c r="I187" s="44"/>
      <c r="J187" s="43"/>
      <c r="K187" s="44"/>
      <c r="L187" s="44"/>
      <c r="M187" s="44"/>
    </row>
    <row r="188" spans="1:13">
      <c r="A188" s="16"/>
      <c r="B188" s="275"/>
      <c r="C188" s="51"/>
      <c r="D188" s="51"/>
      <c r="E188" s="43"/>
      <c r="F188" s="43"/>
      <c r="G188" s="51"/>
      <c r="H188" s="51"/>
      <c r="I188" s="43"/>
      <c r="J188" s="43"/>
      <c r="K188" s="43"/>
      <c r="L188" s="43"/>
      <c r="M188" s="43"/>
    </row>
    <row r="189" spans="1:13">
      <c r="A189" s="16"/>
      <c r="B189" s="45" t="s">
        <v>1268</v>
      </c>
      <c r="C189" s="47">
        <v>13584</v>
      </c>
      <c r="D189" s="47"/>
      <c r="E189" s="48"/>
      <c r="F189" s="48"/>
      <c r="G189" s="47">
        <v>14220</v>
      </c>
      <c r="H189" s="47"/>
      <c r="I189" s="48"/>
      <c r="J189" s="48"/>
      <c r="K189" s="47">
        <v>18512</v>
      </c>
      <c r="L189" s="47"/>
      <c r="M189" s="48"/>
    </row>
    <row r="190" spans="1:13">
      <c r="A190" s="16"/>
      <c r="B190" s="45"/>
      <c r="C190" s="47"/>
      <c r="D190" s="47"/>
      <c r="E190" s="48"/>
      <c r="F190" s="48"/>
      <c r="G190" s="47"/>
      <c r="H190" s="47"/>
      <c r="I190" s="48"/>
      <c r="J190" s="48"/>
      <c r="K190" s="47"/>
      <c r="L190" s="47"/>
      <c r="M190" s="48"/>
    </row>
    <row r="191" spans="1:13">
      <c r="A191" s="16"/>
      <c r="B191" s="50" t="s">
        <v>1269</v>
      </c>
      <c r="C191" s="52">
        <v>6566</v>
      </c>
      <c r="D191" s="52"/>
      <c r="E191" s="43"/>
      <c r="F191" s="43"/>
      <c r="G191" s="52">
        <v>10472</v>
      </c>
      <c r="H191" s="52"/>
      <c r="I191" s="43"/>
      <c r="J191" s="43"/>
      <c r="K191" s="52">
        <v>4636</v>
      </c>
      <c r="L191" s="52"/>
      <c r="M191" s="43"/>
    </row>
    <row r="192" spans="1:13">
      <c r="A192" s="16"/>
      <c r="B192" s="50"/>
      <c r="C192" s="52"/>
      <c r="D192" s="52"/>
      <c r="E192" s="43"/>
      <c r="F192" s="43"/>
      <c r="G192" s="52"/>
      <c r="H192" s="52"/>
      <c r="I192" s="43"/>
      <c r="J192" s="43"/>
      <c r="K192" s="52"/>
      <c r="L192" s="52"/>
      <c r="M192" s="43"/>
    </row>
    <row r="193" spans="1:13">
      <c r="A193" s="16"/>
      <c r="B193" s="45" t="s">
        <v>1270</v>
      </c>
      <c r="C193" s="47">
        <v>5443</v>
      </c>
      <c r="D193" s="47"/>
      <c r="E193" s="48"/>
      <c r="F193" s="48"/>
      <c r="G193" s="47">
        <v>14062</v>
      </c>
      <c r="H193" s="47"/>
      <c r="I193" s="48"/>
      <c r="J193" s="48"/>
      <c r="K193" s="47">
        <v>8046</v>
      </c>
      <c r="L193" s="47"/>
      <c r="M193" s="48"/>
    </row>
    <row r="194" spans="1:13">
      <c r="A194" s="16"/>
      <c r="B194" s="45"/>
      <c r="C194" s="47"/>
      <c r="D194" s="47"/>
      <c r="E194" s="48"/>
      <c r="F194" s="48"/>
      <c r="G194" s="47"/>
      <c r="H194" s="47"/>
      <c r="I194" s="48"/>
      <c r="J194" s="48"/>
      <c r="K194" s="47"/>
      <c r="L194" s="47"/>
      <c r="M194" s="48"/>
    </row>
    <row r="195" spans="1:13">
      <c r="A195" s="16"/>
      <c r="B195" s="50" t="s">
        <v>1271</v>
      </c>
      <c r="C195" s="52">
        <v>15263</v>
      </c>
      <c r="D195" s="52"/>
      <c r="E195" s="43"/>
      <c r="F195" s="43"/>
      <c r="G195" s="52">
        <v>12304</v>
      </c>
      <c r="H195" s="52"/>
      <c r="I195" s="43"/>
      <c r="J195" s="43"/>
      <c r="K195" s="52">
        <v>9773</v>
      </c>
      <c r="L195" s="52"/>
      <c r="M195" s="43"/>
    </row>
    <row r="196" spans="1:13">
      <c r="A196" s="16"/>
      <c r="B196" s="50"/>
      <c r="C196" s="52"/>
      <c r="D196" s="52"/>
      <c r="E196" s="43"/>
      <c r="F196" s="43"/>
      <c r="G196" s="52"/>
      <c r="H196" s="52"/>
      <c r="I196" s="43"/>
      <c r="J196" s="43"/>
      <c r="K196" s="52"/>
      <c r="L196" s="52"/>
      <c r="M196" s="43"/>
    </row>
    <row r="197" spans="1:13">
      <c r="A197" s="16"/>
      <c r="B197" s="45" t="s">
        <v>1272</v>
      </c>
      <c r="C197" s="47">
        <v>19598</v>
      </c>
      <c r="D197" s="47"/>
      <c r="E197" s="48"/>
      <c r="F197" s="48"/>
      <c r="G197" s="47">
        <v>2203</v>
      </c>
      <c r="H197" s="47"/>
      <c r="I197" s="48"/>
      <c r="J197" s="48"/>
      <c r="K197" s="49" t="s">
        <v>324</v>
      </c>
      <c r="L197" s="49"/>
      <c r="M197" s="48"/>
    </row>
    <row r="198" spans="1:13">
      <c r="A198" s="16"/>
      <c r="B198" s="45"/>
      <c r="C198" s="47"/>
      <c r="D198" s="47"/>
      <c r="E198" s="48"/>
      <c r="F198" s="48"/>
      <c r="G198" s="47"/>
      <c r="H198" s="47"/>
      <c r="I198" s="48"/>
      <c r="J198" s="48"/>
      <c r="K198" s="49"/>
      <c r="L198" s="49"/>
      <c r="M198" s="48"/>
    </row>
    <row r="199" spans="1:13">
      <c r="A199" s="16"/>
      <c r="B199" s="50" t="s">
        <v>86</v>
      </c>
      <c r="C199" s="52">
        <v>2737</v>
      </c>
      <c r="D199" s="52"/>
      <c r="E199" s="43"/>
      <c r="F199" s="43"/>
      <c r="G199" s="52">
        <v>3855</v>
      </c>
      <c r="H199" s="52"/>
      <c r="I199" s="43"/>
      <c r="J199" s="43"/>
      <c r="K199" s="52">
        <v>5885</v>
      </c>
      <c r="L199" s="52"/>
      <c r="M199" s="43"/>
    </row>
    <row r="200" spans="1:13">
      <c r="A200" s="16"/>
      <c r="B200" s="50"/>
      <c r="C200" s="52"/>
      <c r="D200" s="52"/>
      <c r="E200" s="43"/>
      <c r="F200" s="43"/>
      <c r="G200" s="52"/>
      <c r="H200" s="52"/>
      <c r="I200" s="43"/>
      <c r="J200" s="43"/>
      <c r="K200" s="52"/>
      <c r="L200" s="52"/>
      <c r="M200" s="43"/>
    </row>
    <row r="201" spans="1:13">
      <c r="A201" s="16"/>
      <c r="B201" s="45" t="s">
        <v>1273</v>
      </c>
      <c r="C201" s="49" t="s">
        <v>383</v>
      </c>
      <c r="D201" s="49"/>
      <c r="E201" s="46" t="s">
        <v>326</v>
      </c>
      <c r="F201" s="48"/>
      <c r="G201" s="49" t="s">
        <v>707</v>
      </c>
      <c r="H201" s="49"/>
      <c r="I201" s="46" t="s">
        <v>326</v>
      </c>
      <c r="J201" s="48"/>
      <c r="K201" s="47">
        <v>14602</v>
      </c>
      <c r="L201" s="47"/>
      <c r="M201" s="48"/>
    </row>
    <row r="202" spans="1:13">
      <c r="A202" s="16"/>
      <c r="B202" s="45"/>
      <c r="C202" s="49"/>
      <c r="D202" s="49"/>
      <c r="E202" s="46"/>
      <c r="F202" s="48"/>
      <c r="G202" s="49"/>
      <c r="H202" s="49"/>
      <c r="I202" s="46"/>
      <c r="J202" s="48"/>
      <c r="K202" s="47"/>
      <c r="L202" s="47"/>
      <c r="M202" s="48"/>
    </row>
    <row r="203" spans="1:13">
      <c r="A203" s="16"/>
      <c r="B203" s="50" t="s">
        <v>185</v>
      </c>
      <c r="C203" s="51" t="s">
        <v>324</v>
      </c>
      <c r="D203" s="51"/>
      <c r="E203" s="43"/>
      <c r="F203" s="43"/>
      <c r="G203" s="51">
        <v>863</v>
      </c>
      <c r="H203" s="51"/>
      <c r="I203" s="43"/>
      <c r="J203" s="43"/>
      <c r="K203" s="51">
        <v>180</v>
      </c>
      <c r="L203" s="51"/>
      <c r="M203" s="43"/>
    </row>
    <row r="204" spans="1:13">
      <c r="A204" s="16"/>
      <c r="B204" s="50"/>
      <c r="C204" s="51"/>
      <c r="D204" s="51"/>
      <c r="E204" s="43"/>
      <c r="F204" s="43"/>
      <c r="G204" s="51"/>
      <c r="H204" s="51"/>
      <c r="I204" s="43"/>
      <c r="J204" s="43"/>
      <c r="K204" s="51"/>
      <c r="L204" s="51"/>
      <c r="M204" s="43"/>
    </row>
    <row r="205" spans="1:13">
      <c r="A205" s="16"/>
      <c r="B205" s="45" t="s">
        <v>1274</v>
      </c>
      <c r="C205" s="47">
        <v>1804</v>
      </c>
      <c r="D205" s="47"/>
      <c r="E205" s="48"/>
      <c r="F205" s="48"/>
      <c r="G205" s="47">
        <v>3020</v>
      </c>
      <c r="H205" s="47"/>
      <c r="I205" s="48"/>
      <c r="J205" s="48"/>
      <c r="K205" s="47">
        <v>16818</v>
      </c>
      <c r="L205" s="47"/>
      <c r="M205" s="48"/>
    </row>
    <row r="206" spans="1:13" ht="15.75" thickBot="1">
      <c r="A206" s="16"/>
      <c r="B206" s="45"/>
      <c r="C206" s="64"/>
      <c r="D206" s="64"/>
      <c r="E206" s="62"/>
      <c r="F206" s="48"/>
      <c r="G206" s="64"/>
      <c r="H206" s="64"/>
      <c r="I206" s="62"/>
      <c r="J206" s="48"/>
      <c r="K206" s="64"/>
      <c r="L206" s="64"/>
      <c r="M206" s="62"/>
    </row>
    <row r="207" spans="1:13">
      <c r="A207" s="16"/>
      <c r="B207" s="50" t="s">
        <v>1275</v>
      </c>
      <c r="C207" s="67">
        <v>62783</v>
      </c>
      <c r="D207" s="67"/>
      <c r="E207" s="44"/>
      <c r="F207" s="43"/>
      <c r="G207" s="67">
        <v>59958</v>
      </c>
      <c r="H207" s="67"/>
      <c r="I207" s="44"/>
      <c r="J207" s="43"/>
      <c r="K207" s="67">
        <v>78452</v>
      </c>
      <c r="L207" s="67"/>
      <c r="M207" s="44"/>
    </row>
    <row r="208" spans="1:13">
      <c r="A208" s="16"/>
      <c r="B208" s="50"/>
      <c r="C208" s="52"/>
      <c r="D208" s="52"/>
      <c r="E208" s="43"/>
      <c r="F208" s="43"/>
      <c r="G208" s="52"/>
      <c r="H208" s="52"/>
      <c r="I208" s="43"/>
      <c r="J208" s="43"/>
      <c r="K208" s="186"/>
      <c r="L208" s="186"/>
      <c r="M208" s="147"/>
    </row>
    <row r="209" spans="1:13">
      <c r="A209" s="16"/>
      <c r="B209" s="45" t="s">
        <v>1276</v>
      </c>
      <c r="C209" s="47">
        <v>2212</v>
      </c>
      <c r="D209" s="47"/>
      <c r="E209" s="48"/>
      <c r="F209" s="48"/>
      <c r="G209" s="47">
        <v>1041</v>
      </c>
      <c r="H209" s="47"/>
      <c r="I209" s="48"/>
      <c r="J209" s="48"/>
      <c r="K209" s="49" t="s">
        <v>1277</v>
      </c>
      <c r="L209" s="49"/>
      <c r="M209" s="46" t="s">
        <v>326</v>
      </c>
    </row>
    <row r="210" spans="1:13" ht="15.75" thickBot="1">
      <c r="A210" s="16"/>
      <c r="B210" s="45"/>
      <c r="C210" s="64"/>
      <c r="D210" s="64"/>
      <c r="E210" s="62"/>
      <c r="F210" s="48"/>
      <c r="G210" s="64"/>
      <c r="H210" s="64"/>
      <c r="I210" s="62"/>
      <c r="J210" s="48"/>
      <c r="K210" s="60"/>
      <c r="L210" s="60"/>
      <c r="M210" s="66"/>
    </row>
    <row r="211" spans="1:13">
      <c r="A211" s="16"/>
      <c r="B211" s="50" t="s">
        <v>1278</v>
      </c>
      <c r="C211" s="67">
        <v>64995</v>
      </c>
      <c r="D211" s="67"/>
      <c r="E211" s="44"/>
      <c r="F211" s="43"/>
      <c r="G211" s="67">
        <v>60999</v>
      </c>
      <c r="H211" s="67"/>
      <c r="I211" s="44"/>
      <c r="J211" s="43"/>
      <c r="K211" s="67">
        <v>63850</v>
      </c>
      <c r="L211" s="67"/>
      <c r="M211" s="44"/>
    </row>
    <row r="212" spans="1:13" ht="15.75" thickBot="1">
      <c r="A212" s="16"/>
      <c r="B212" s="50"/>
      <c r="C212" s="56"/>
      <c r="D212" s="56"/>
      <c r="E212" s="55"/>
      <c r="F212" s="43"/>
      <c r="G212" s="56"/>
      <c r="H212" s="56"/>
      <c r="I212" s="55"/>
      <c r="J212" s="43"/>
      <c r="K212" s="56"/>
      <c r="L212" s="56"/>
      <c r="M212" s="55"/>
    </row>
    <row r="213" spans="1:13">
      <c r="A213" s="16"/>
      <c r="B213" s="45" t="s">
        <v>1279</v>
      </c>
      <c r="C213" s="63">
        <v>34451</v>
      </c>
      <c r="D213" s="63"/>
      <c r="E213" s="61"/>
      <c r="F213" s="48"/>
      <c r="G213" s="63">
        <v>21984</v>
      </c>
      <c r="H213" s="63"/>
      <c r="I213" s="61"/>
      <c r="J213" s="48"/>
      <c r="K213" s="63">
        <v>45288</v>
      </c>
      <c r="L213" s="63"/>
      <c r="M213" s="61"/>
    </row>
    <row r="214" spans="1:13" ht="15.75" thickBot="1">
      <c r="A214" s="16"/>
      <c r="B214" s="45"/>
      <c r="C214" s="64"/>
      <c r="D214" s="64"/>
      <c r="E214" s="62"/>
      <c r="F214" s="48"/>
      <c r="G214" s="64"/>
      <c r="H214" s="64"/>
      <c r="I214" s="62"/>
      <c r="J214" s="48"/>
      <c r="K214" s="64"/>
      <c r="L214" s="64"/>
      <c r="M214" s="62"/>
    </row>
    <row r="215" spans="1:13">
      <c r="A215" s="16"/>
      <c r="B215" s="275" t="s">
        <v>1280</v>
      </c>
      <c r="C215" s="68"/>
      <c r="D215" s="68"/>
      <c r="E215" s="44"/>
      <c r="F215" s="43"/>
      <c r="G215" s="68"/>
      <c r="H215" s="68"/>
      <c r="I215" s="44"/>
      <c r="J215" s="43"/>
      <c r="K215" s="44"/>
      <c r="L215" s="44"/>
      <c r="M215" s="44"/>
    </row>
    <row r="216" spans="1:13">
      <c r="A216" s="16"/>
      <c r="B216" s="275"/>
      <c r="C216" s="51"/>
      <c r="D216" s="51"/>
      <c r="E216" s="43"/>
      <c r="F216" s="43"/>
      <c r="G216" s="51"/>
      <c r="H216" s="51"/>
      <c r="I216" s="43"/>
      <c r="J216" s="43"/>
      <c r="K216" s="43"/>
      <c r="L216" s="43"/>
      <c r="M216" s="43"/>
    </row>
    <row r="217" spans="1:13">
      <c r="A217" s="16"/>
      <c r="B217" s="45" t="s">
        <v>1281</v>
      </c>
      <c r="C217" s="47">
        <v>4767</v>
      </c>
      <c r="D217" s="47"/>
      <c r="E217" s="48"/>
      <c r="F217" s="48"/>
      <c r="G217" s="49">
        <v>949</v>
      </c>
      <c r="H217" s="49"/>
      <c r="I217" s="48"/>
      <c r="J217" s="48"/>
      <c r="K217" s="49" t="s">
        <v>1282</v>
      </c>
      <c r="L217" s="49"/>
      <c r="M217" s="46" t="s">
        <v>326</v>
      </c>
    </row>
    <row r="218" spans="1:13">
      <c r="A218" s="16"/>
      <c r="B218" s="45"/>
      <c r="C218" s="47"/>
      <c r="D218" s="47"/>
      <c r="E218" s="48"/>
      <c r="F218" s="48"/>
      <c r="G218" s="49"/>
      <c r="H218" s="49"/>
      <c r="I218" s="48"/>
      <c r="J218" s="48"/>
      <c r="K218" s="49"/>
      <c r="L218" s="49"/>
      <c r="M218" s="46"/>
    </row>
    <row r="219" spans="1:13">
      <c r="A219" s="16"/>
      <c r="B219" s="50" t="s">
        <v>1283</v>
      </c>
      <c r="C219" s="52">
        <v>15283</v>
      </c>
      <c r="D219" s="52"/>
      <c r="E219" s="43"/>
      <c r="F219" s="43"/>
      <c r="G219" s="52">
        <v>9637</v>
      </c>
      <c r="H219" s="52"/>
      <c r="I219" s="43"/>
      <c r="J219" s="43"/>
      <c r="K219" s="52">
        <v>4106</v>
      </c>
      <c r="L219" s="52"/>
      <c r="M219" s="43"/>
    </row>
    <row r="220" spans="1:13">
      <c r="A220" s="16"/>
      <c r="B220" s="50"/>
      <c r="C220" s="52"/>
      <c r="D220" s="52"/>
      <c r="E220" s="43"/>
      <c r="F220" s="43"/>
      <c r="G220" s="52"/>
      <c r="H220" s="52"/>
      <c r="I220" s="43"/>
      <c r="J220" s="43"/>
      <c r="K220" s="52"/>
      <c r="L220" s="52"/>
      <c r="M220" s="43"/>
    </row>
    <row r="221" spans="1:13">
      <c r="A221" s="16"/>
      <c r="B221" s="45" t="s">
        <v>1284</v>
      </c>
      <c r="C221" s="49" t="s">
        <v>1285</v>
      </c>
      <c r="D221" s="49"/>
      <c r="E221" s="46" t="s">
        <v>326</v>
      </c>
      <c r="F221" s="48"/>
      <c r="G221" s="49" t="s">
        <v>1286</v>
      </c>
      <c r="H221" s="49"/>
      <c r="I221" s="46" t="s">
        <v>326</v>
      </c>
      <c r="J221" s="48"/>
      <c r="K221" s="47">
        <v>12435</v>
      </c>
      <c r="L221" s="47"/>
      <c r="M221" s="48"/>
    </row>
    <row r="222" spans="1:13">
      <c r="A222" s="16"/>
      <c r="B222" s="45"/>
      <c r="C222" s="49"/>
      <c r="D222" s="49"/>
      <c r="E222" s="46"/>
      <c r="F222" s="48"/>
      <c r="G222" s="49"/>
      <c r="H222" s="49"/>
      <c r="I222" s="46"/>
      <c r="J222" s="48"/>
      <c r="K222" s="47"/>
      <c r="L222" s="47"/>
      <c r="M222" s="48"/>
    </row>
    <row r="223" spans="1:13">
      <c r="A223" s="16"/>
      <c r="B223" s="50" t="s">
        <v>1287</v>
      </c>
      <c r="C223" s="52">
        <v>7850</v>
      </c>
      <c r="D223" s="52"/>
      <c r="E223" s="43"/>
      <c r="F223" s="43"/>
      <c r="G223" s="51" t="s">
        <v>1288</v>
      </c>
      <c r="H223" s="51"/>
      <c r="I223" s="53" t="s">
        <v>326</v>
      </c>
      <c r="J223" s="43"/>
      <c r="K223" s="51">
        <v>728</v>
      </c>
      <c r="L223" s="51"/>
      <c r="M223" s="43"/>
    </row>
    <row r="224" spans="1:13">
      <c r="A224" s="16"/>
      <c r="B224" s="50"/>
      <c r="C224" s="52"/>
      <c r="D224" s="52"/>
      <c r="E224" s="43"/>
      <c r="F224" s="43"/>
      <c r="G224" s="51"/>
      <c r="H224" s="51"/>
      <c r="I224" s="53"/>
      <c r="J224" s="43"/>
      <c r="K224" s="51"/>
      <c r="L224" s="51"/>
      <c r="M224" s="43"/>
    </row>
    <row r="225" spans="1:13">
      <c r="A225" s="16"/>
      <c r="B225" s="45" t="s">
        <v>1289</v>
      </c>
      <c r="C225" s="49" t="s">
        <v>1290</v>
      </c>
      <c r="D225" s="49"/>
      <c r="E225" s="46" t="s">
        <v>326</v>
      </c>
      <c r="F225" s="48"/>
      <c r="G225" s="49" t="s">
        <v>324</v>
      </c>
      <c r="H225" s="49"/>
      <c r="I225" s="48"/>
      <c r="J225" s="48"/>
      <c r="K225" s="47">
        <v>16699</v>
      </c>
      <c r="L225" s="47"/>
      <c r="M225" s="48"/>
    </row>
    <row r="226" spans="1:13">
      <c r="A226" s="16"/>
      <c r="B226" s="45"/>
      <c r="C226" s="49"/>
      <c r="D226" s="49"/>
      <c r="E226" s="46"/>
      <c r="F226" s="48"/>
      <c r="G226" s="49"/>
      <c r="H226" s="49"/>
      <c r="I226" s="48"/>
      <c r="J226" s="48"/>
      <c r="K226" s="47"/>
      <c r="L226" s="47"/>
      <c r="M226" s="48"/>
    </row>
    <row r="227" spans="1:13">
      <c r="A227" s="16"/>
      <c r="B227" s="50" t="s">
        <v>1291</v>
      </c>
      <c r="C227" s="52">
        <v>6127</v>
      </c>
      <c r="D227" s="52"/>
      <c r="E227" s="43"/>
      <c r="F227" s="43"/>
      <c r="G227" s="52">
        <v>16616</v>
      </c>
      <c r="H227" s="52"/>
      <c r="I227" s="43"/>
      <c r="J227" s="43"/>
      <c r="K227" s="51" t="s">
        <v>324</v>
      </c>
      <c r="L227" s="51"/>
      <c r="M227" s="43"/>
    </row>
    <row r="228" spans="1:13">
      <c r="A228" s="16"/>
      <c r="B228" s="50"/>
      <c r="C228" s="52"/>
      <c r="D228" s="52"/>
      <c r="E228" s="43"/>
      <c r="F228" s="43"/>
      <c r="G228" s="52"/>
      <c r="H228" s="52"/>
      <c r="I228" s="43"/>
      <c r="J228" s="43"/>
      <c r="K228" s="51"/>
      <c r="L228" s="51"/>
      <c r="M228" s="43"/>
    </row>
    <row r="229" spans="1:13">
      <c r="A229" s="16"/>
      <c r="B229" s="45" t="s">
        <v>93</v>
      </c>
      <c r="C229" s="49" t="s">
        <v>1292</v>
      </c>
      <c r="D229" s="49"/>
      <c r="E229" s="46" t="s">
        <v>326</v>
      </c>
      <c r="F229" s="48"/>
      <c r="G229" s="49">
        <v>391</v>
      </c>
      <c r="H229" s="49"/>
      <c r="I229" s="48"/>
      <c r="J229" s="48"/>
      <c r="K229" s="47">
        <v>2498</v>
      </c>
      <c r="L229" s="47"/>
      <c r="M229" s="48"/>
    </row>
    <row r="230" spans="1:13" ht="15.75" thickBot="1">
      <c r="A230" s="16"/>
      <c r="B230" s="45"/>
      <c r="C230" s="60"/>
      <c r="D230" s="60"/>
      <c r="E230" s="66"/>
      <c r="F230" s="48"/>
      <c r="G230" s="60"/>
      <c r="H230" s="60"/>
      <c r="I230" s="62"/>
      <c r="J230" s="48"/>
      <c r="K230" s="64"/>
      <c r="L230" s="64"/>
      <c r="M230" s="62"/>
    </row>
    <row r="231" spans="1:13">
      <c r="A231" s="16"/>
      <c r="B231" s="92" t="s">
        <v>378</v>
      </c>
      <c r="C231" s="67">
        <v>25505</v>
      </c>
      <c r="D231" s="67"/>
      <c r="E231" s="44"/>
      <c r="F231" s="43"/>
      <c r="G231" s="67">
        <v>23428</v>
      </c>
      <c r="H231" s="67"/>
      <c r="I231" s="44"/>
      <c r="J231" s="43"/>
      <c r="K231" s="67">
        <v>33757</v>
      </c>
      <c r="L231" s="67"/>
      <c r="M231" s="44"/>
    </row>
    <row r="232" spans="1:13">
      <c r="A232" s="16"/>
      <c r="B232" s="92"/>
      <c r="C232" s="52"/>
      <c r="D232" s="52"/>
      <c r="E232" s="43"/>
      <c r="F232" s="43"/>
      <c r="G232" s="52"/>
      <c r="H232" s="52"/>
      <c r="I232" s="43"/>
      <c r="J232" s="43"/>
      <c r="K232" s="186"/>
      <c r="L232" s="186"/>
      <c r="M232" s="147"/>
    </row>
    <row r="233" spans="1:13">
      <c r="A233" s="16"/>
      <c r="B233" s="46" t="s">
        <v>96</v>
      </c>
      <c r="C233" s="47">
        <v>59956</v>
      </c>
      <c r="D233" s="47"/>
      <c r="E233" s="48"/>
      <c r="F233" s="48"/>
      <c r="G233" s="47">
        <v>45412</v>
      </c>
      <c r="H233" s="47"/>
      <c r="I233" s="48"/>
      <c r="J233" s="48"/>
      <c r="K233" s="47">
        <v>79045</v>
      </c>
      <c r="L233" s="47"/>
      <c r="M233" s="48"/>
    </row>
    <row r="234" spans="1:13">
      <c r="A234" s="16"/>
      <c r="B234" s="46"/>
      <c r="C234" s="47"/>
      <c r="D234" s="47"/>
      <c r="E234" s="48"/>
      <c r="F234" s="48"/>
      <c r="G234" s="47"/>
      <c r="H234" s="47"/>
      <c r="I234" s="48"/>
      <c r="J234" s="48"/>
      <c r="K234" s="47"/>
      <c r="L234" s="47"/>
      <c r="M234" s="48"/>
    </row>
    <row r="235" spans="1:13">
      <c r="A235" s="16"/>
      <c r="B235" s="53" t="s">
        <v>1293</v>
      </c>
      <c r="C235" s="51" t="s">
        <v>383</v>
      </c>
      <c r="D235" s="51"/>
      <c r="E235" s="53" t="s">
        <v>326</v>
      </c>
      <c r="F235" s="43"/>
      <c r="G235" s="51" t="s">
        <v>707</v>
      </c>
      <c r="H235" s="51"/>
      <c r="I235" s="53" t="s">
        <v>326</v>
      </c>
      <c r="J235" s="43"/>
      <c r="K235" s="52">
        <v>14602</v>
      </c>
      <c r="L235" s="52"/>
      <c r="M235" s="43"/>
    </row>
    <row r="236" spans="1:13" ht="15.75" thickBot="1">
      <c r="A236" s="16"/>
      <c r="B236" s="53"/>
      <c r="C236" s="54"/>
      <c r="D236" s="54"/>
      <c r="E236" s="57"/>
      <c r="F236" s="43"/>
      <c r="G236" s="54"/>
      <c r="H236" s="54"/>
      <c r="I236" s="57"/>
      <c r="J236" s="43"/>
      <c r="K236" s="56"/>
      <c r="L236" s="56"/>
      <c r="M236" s="55"/>
    </row>
    <row r="237" spans="1:13">
      <c r="A237" s="16"/>
      <c r="B237" s="46" t="s">
        <v>1294</v>
      </c>
      <c r="C237" s="63">
        <v>62168</v>
      </c>
      <c r="D237" s="63"/>
      <c r="E237" s="61"/>
      <c r="F237" s="48"/>
      <c r="G237" s="63">
        <v>46453</v>
      </c>
      <c r="H237" s="63"/>
      <c r="I237" s="61"/>
      <c r="J237" s="48"/>
      <c r="K237" s="63">
        <v>64443</v>
      </c>
      <c r="L237" s="63"/>
      <c r="M237" s="61"/>
    </row>
    <row r="238" spans="1:13">
      <c r="A238" s="16"/>
      <c r="B238" s="46"/>
      <c r="C238" s="47"/>
      <c r="D238" s="47"/>
      <c r="E238" s="48"/>
      <c r="F238" s="48"/>
      <c r="G238" s="264"/>
      <c r="H238" s="264"/>
      <c r="I238" s="128"/>
      <c r="J238" s="48"/>
      <c r="K238" s="47"/>
      <c r="L238" s="47"/>
      <c r="M238" s="48"/>
    </row>
    <row r="239" spans="1:13">
      <c r="A239" s="16"/>
      <c r="B239" s="32" t="s">
        <v>1295</v>
      </c>
      <c r="C239" s="51" t="s">
        <v>1296</v>
      </c>
      <c r="D239" s="51"/>
      <c r="E239" s="33" t="s">
        <v>326</v>
      </c>
      <c r="F239" s="28"/>
      <c r="G239" s="51" t="s">
        <v>1297</v>
      </c>
      <c r="H239" s="51"/>
      <c r="I239" s="33" t="s">
        <v>326</v>
      </c>
      <c r="J239" s="28"/>
      <c r="K239" s="51" t="s">
        <v>1298</v>
      </c>
      <c r="L239" s="51"/>
      <c r="M239" s="33" t="s">
        <v>326</v>
      </c>
    </row>
    <row r="240" spans="1:13">
      <c r="A240" s="16"/>
      <c r="B240" s="45" t="s">
        <v>1299</v>
      </c>
      <c r="C240" s="49" t="s">
        <v>1300</v>
      </c>
      <c r="D240" s="49"/>
      <c r="E240" s="46" t="s">
        <v>326</v>
      </c>
      <c r="F240" s="48"/>
      <c r="G240" s="49" t="s">
        <v>324</v>
      </c>
      <c r="H240" s="49"/>
      <c r="I240" s="48"/>
      <c r="J240" s="48"/>
      <c r="K240" s="49" t="s">
        <v>324</v>
      </c>
      <c r="L240" s="49"/>
      <c r="M240" s="48"/>
    </row>
    <row r="241" spans="1:13" ht="15.75" thickBot="1">
      <c r="A241" s="16"/>
      <c r="B241" s="45"/>
      <c r="C241" s="60"/>
      <c r="D241" s="60"/>
      <c r="E241" s="66"/>
      <c r="F241" s="48"/>
      <c r="G241" s="60"/>
      <c r="H241" s="60"/>
      <c r="I241" s="62"/>
      <c r="J241" s="48"/>
      <c r="K241" s="60"/>
      <c r="L241" s="60"/>
      <c r="M241" s="62"/>
    </row>
    <row r="242" spans="1:13">
      <c r="A242" s="16"/>
      <c r="B242" s="53" t="s">
        <v>1301</v>
      </c>
      <c r="C242" s="75" t="s">
        <v>323</v>
      </c>
      <c r="D242" s="67">
        <v>44027</v>
      </c>
      <c r="E242" s="44"/>
      <c r="F242" s="43"/>
      <c r="G242" s="75" t="s">
        <v>323</v>
      </c>
      <c r="H242" s="67">
        <v>39232</v>
      </c>
      <c r="I242" s="44"/>
      <c r="J242" s="43"/>
      <c r="K242" s="75" t="s">
        <v>323</v>
      </c>
      <c r="L242" s="67">
        <v>63199</v>
      </c>
      <c r="M242" s="44"/>
    </row>
    <row r="243" spans="1:13" ht="15.75" thickBot="1">
      <c r="A243" s="16"/>
      <c r="B243" s="53"/>
      <c r="C243" s="266"/>
      <c r="D243" s="272"/>
      <c r="E243" s="140"/>
      <c r="F243" s="43"/>
      <c r="G243" s="266"/>
      <c r="H243" s="272"/>
      <c r="I243" s="140"/>
      <c r="J243" s="43"/>
      <c r="K243" s="266"/>
      <c r="L243" s="272"/>
      <c r="M243" s="140"/>
    </row>
    <row r="244" spans="1:13" ht="15.75" thickTop="1">
      <c r="A244" s="16"/>
      <c r="B244" s="41"/>
      <c r="C244" s="41"/>
      <c r="D244" s="41"/>
      <c r="E244" s="41"/>
      <c r="F244" s="41"/>
      <c r="G244" s="41"/>
      <c r="H244" s="41"/>
      <c r="I244" s="41"/>
      <c r="J244" s="41"/>
      <c r="K244" s="41"/>
      <c r="L244" s="41"/>
      <c r="M244" s="41"/>
    </row>
    <row r="245" spans="1:13">
      <c r="A245" s="16"/>
      <c r="B245" s="12"/>
      <c r="C245" s="12"/>
      <c r="D245" s="12"/>
      <c r="E245" s="12"/>
      <c r="F245" s="12"/>
      <c r="G245" s="12"/>
      <c r="H245" s="12"/>
      <c r="I245" s="12"/>
      <c r="J245" s="12"/>
      <c r="K245" s="12"/>
      <c r="L245" s="12"/>
      <c r="M245" s="12"/>
    </row>
    <row r="246" spans="1:13">
      <c r="A246" s="16"/>
      <c r="B246" s="38" t="s">
        <v>1302</v>
      </c>
      <c r="C246" s="48"/>
      <c r="D246" s="48"/>
      <c r="E246" s="48"/>
      <c r="F246" s="25"/>
      <c r="G246" s="48"/>
      <c r="H246" s="48"/>
      <c r="I246" s="48"/>
      <c r="J246" s="25"/>
      <c r="K246" s="48"/>
      <c r="L246" s="48"/>
      <c r="M246" s="48"/>
    </row>
    <row r="247" spans="1:13" ht="15.75" thickBot="1">
      <c r="A247" s="16"/>
      <c r="B247" s="25"/>
      <c r="C247" s="42" t="s">
        <v>1257</v>
      </c>
      <c r="D247" s="42"/>
      <c r="E247" s="42"/>
      <c r="F247" s="42"/>
      <c r="G247" s="42"/>
      <c r="H247" s="42"/>
      <c r="I247" s="42"/>
      <c r="J247" s="42"/>
      <c r="K247" s="42"/>
      <c r="L247" s="42"/>
      <c r="M247" s="42"/>
    </row>
    <row r="248" spans="1:13" ht="15.75" thickBot="1">
      <c r="A248" s="16"/>
      <c r="B248" s="30"/>
      <c r="C248" s="277">
        <v>2014</v>
      </c>
      <c r="D248" s="277"/>
      <c r="E248" s="277"/>
      <c r="F248" s="35"/>
      <c r="G248" s="277">
        <v>2013</v>
      </c>
      <c r="H248" s="277"/>
      <c r="I248" s="277"/>
      <c r="J248" s="276"/>
      <c r="K248" s="277">
        <v>2012</v>
      </c>
      <c r="L248" s="277"/>
      <c r="M248" s="277"/>
    </row>
    <row r="249" spans="1:13" ht="24.75">
      <c r="A249" s="16"/>
      <c r="B249" s="38" t="s">
        <v>179</v>
      </c>
      <c r="C249" s="65"/>
      <c r="D249" s="65"/>
      <c r="E249" s="65"/>
      <c r="F249" s="25"/>
      <c r="G249" s="65"/>
      <c r="H249" s="65"/>
      <c r="I249" s="65"/>
      <c r="J249" s="25"/>
      <c r="K249" s="61"/>
      <c r="L249" s="61"/>
      <c r="M249" s="61"/>
    </row>
    <row r="250" spans="1:13">
      <c r="A250" s="16"/>
      <c r="B250" s="53" t="s">
        <v>98</v>
      </c>
      <c r="C250" s="53" t="s">
        <v>323</v>
      </c>
      <c r="D250" s="52">
        <v>62168</v>
      </c>
      <c r="E250" s="43"/>
      <c r="F250" s="43"/>
      <c r="G250" s="53" t="s">
        <v>323</v>
      </c>
      <c r="H250" s="52">
        <v>46453</v>
      </c>
      <c r="I250" s="43"/>
      <c r="J250" s="43"/>
      <c r="K250" s="53" t="s">
        <v>323</v>
      </c>
      <c r="L250" s="52">
        <v>64443</v>
      </c>
      <c r="M250" s="43"/>
    </row>
    <row r="251" spans="1:13">
      <c r="A251" s="16"/>
      <c r="B251" s="53"/>
      <c r="C251" s="53"/>
      <c r="D251" s="52"/>
      <c r="E251" s="43"/>
      <c r="F251" s="43"/>
      <c r="G251" s="53"/>
      <c r="H251" s="52"/>
      <c r="I251" s="43"/>
      <c r="J251" s="43"/>
      <c r="K251" s="53"/>
      <c r="L251" s="52"/>
      <c r="M251" s="43"/>
    </row>
    <row r="252" spans="1:13" ht="24.75">
      <c r="A252" s="16"/>
      <c r="B252" s="30" t="s">
        <v>1303</v>
      </c>
      <c r="C252" s="46"/>
      <c r="D252" s="46"/>
      <c r="E252" s="46"/>
      <c r="F252" s="25"/>
      <c r="G252" s="46"/>
      <c r="H252" s="46"/>
      <c r="I252" s="46"/>
      <c r="J252" s="25"/>
      <c r="K252" s="48"/>
      <c r="L252" s="48"/>
      <c r="M252" s="48"/>
    </row>
    <row r="253" spans="1:13">
      <c r="A253" s="16"/>
      <c r="B253" s="50" t="s">
        <v>1274</v>
      </c>
      <c r="C253" s="52">
        <v>1804</v>
      </c>
      <c r="D253" s="52"/>
      <c r="E253" s="43"/>
      <c r="F253" s="43"/>
      <c r="G253" s="52">
        <v>3020</v>
      </c>
      <c r="H253" s="52"/>
      <c r="I253" s="43"/>
      <c r="J253" s="43"/>
      <c r="K253" s="52">
        <v>16818</v>
      </c>
      <c r="L253" s="52"/>
      <c r="M253" s="43"/>
    </row>
    <row r="254" spans="1:13">
      <c r="A254" s="16"/>
      <c r="B254" s="50"/>
      <c r="C254" s="52"/>
      <c r="D254" s="52"/>
      <c r="E254" s="43"/>
      <c r="F254" s="43"/>
      <c r="G254" s="52"/>
      <c r="H254" s="52"/>
      <c r="I254" s="43"/>
      <c r="J254" s="43"/>
      <c r="K254" s="52"/>
      <c r="L254" s="52"/>
      <c r="M254" s="43"/>
    </row>
    <row r="255" spans="1:13">
      <c r="A255" s="16"/>
      <c r="B255" s="45" t="s">
        <v>1304</v>
      </c>
      <c r="C255" s="49">
        <v>690</v>
      </c>
      <c r="D255" s="49"/>
      <c r="E255" s="48"/>
      <c r="F255" s="48"/>
      <c r="G255" s="47">
        <v>1946</v>
      </c>
      <c r="H255" s="47"/>
      <c r="I255" s="48"/>
      <c r="J255" s="48"/>
      <c r="K255" s="47">
        <v>1838</v>
      </c>
      <c r="L255" s="47"/>
      <c r="M255" s="48"/>
    </row>
    <row r="256" spans="1:13">
      <c r="A256" s="16"/>
      <c r="B256" s="45"/>
      <c r="C256" s="49"/>
      <c r="D256" s="49"/>
      <c r="E256" s="48"/>
      <c r="F256" s="48"/>
      <c r="G256" s="47"/>
      <c r="H256" s="47"/>
      <c r="I256" s="48"/>
      <c r="J256" s="48"/>
      <c r="K256" s="47"/>
      <c r="L256" s="47"/>
      <c r="M256" s="48"/>
    </row>
    <row r="257" spans="1:13">
      <c r="A257" s="16"/>
      <c r="B257" s="50" t="s">
        <v>1305</v>
      </c>
      <c r="C257" s="52">
        <v>2059</v>
      </c>
      <c r="D257" s="52"/>
      <c r="E257" s="43"/>
      <c r="F257" s="43"/>
      <c r="G257" s="52">
        <v>1970</v>
      </c>
      <c r="H257" s="52"/>
      <c r="I257" s="43"/>
      <c r="J257" s="43"/>
      <c r="K257" s="52">
        <v>4047</v>
      </c>
      <c r="L257" s="52"/>
      <c r="M257" s="43"/>
    </row>
    <row r="258" spans="1:13">
      <c r="A258" s="16"/>
      <c r="B258" s="50"/>
      <c r="C258" s="52"/>
      <c r="D258" s="52"/>
      <c r="E258" s="43"/>
      <c r="F258" s="43"/>
      <c r="G258" s="52"/>
      <c r="H258" s="52"/>
      <c r="I258" s="43"/>
      <c r="J258" s="43"/>
      <c r="K258" s="52"/>
      <c r="L258" s="52"/>
      <c r="M258" s="43"/>
    </row>
    <row r="259" spans="1:13">
      <c r="A259" s="16"/>
      <c r="B259" s="45" t="s">
        <v>1306</v>
      </c>
      <c r="C259" s="47">
        <v>2508</v>
      </c>
      <c r="D259" s="47"/>
      <c r="E259" s="48"/>
      <c r="F259" s="48"/>
      <c r="G259" s="47">
        <v>1395</v>
      </c>
      <c r="H259" s="47"/>
      <c r="I259" s="48"/>
      <c r="J259" s="48"/>
      <c r="K259" s="49">
        <v>957</v>
      </c>
      <c r="L259" s="49"/>
      <c r="M259" s="48"/>
    </row>
    <row r="260" spans="1:13">
      <c r="A260" s="16"/>
      <c r="B260" s="45"/>
      <c r="C260" s="47"/>
      <c r="D260" s="47"/>
      <c r="E260" s="48"/>
      <c r="F260" s="48"/>
      <c r="G260" s="47"/>
      <c r="H260" s="47"/>
      <c r="I260" s="48"/>
      <c r="J260" s="48"/>
      <c r="K260" s="49"/>
      <c r="L260" s="49"/>
      <c r="M260" s="48"/>
    </row>
    <row r="261" spans="1:13" ht="24.75">
      <c r="A261" s="16"/>
      <c r="B261" s="32" t="s">
        <v>1307</v>
      </c>
      <c r="C261" s="51" t="s">
        <v>1308</v>
      </c>
      <c r="D261" s="51"/>
      <c r="E261" s="33" t="s">
        <v>326</v>
      </c>
      <c r="F261" s="28"/>
      <c r="G261" s="51" t="s">
        <v>1309</v>
      </c>
      <c r="H261" s="51"/>
      <c r="I261" s="33" t="s">
        <v>326</v>
      </c>
      <c r="J261" s="28"/>
      <c r="K261" s="51" t="s">
        <v>1310</v>
      </c>
      <c r="L261" s="51"/>
      <c r="M261" s="33" t="s">
        <v>326</v>
      </c>
    </row>
    <row r="262" spans="1:13" ht="24.75">
      <c r="A262" s="16"/>
      <c r="B262" s="29" t="s">
        <v>1311</v>
      </c>
      <c r="C262" s="49" t="s">
        <v>1312</v>
      </c>
      <c r="D262" s="49"/>
      <c r="E262" s="30" t="s">
        <v>326</v>
      </c>
      <c r="F262" s="25"/>
      <c r="G262" s="49" t="s">
        <v>1313</v>
      </c>
      <c r="H262" s="49"/>
      <c r="I262" s="30" t="s">
        <v>326</v>
      </c>
      <c r="J262" s="25"/>
      <c r="K262" s="49" t="s">
        <v>1314</v>
      </c>
      <c r="L262" s="49"/>
      <c r="M262" s="30" t="s">
        <v>326</v>
      </c>
    </row>
    <row r="263" spans="1:13">
      <c r="A263" s="16"/>
      <c r="B263" s="50" t="s">
        <v>1315</v>
      </c>
      <c r="C263" s="52">
        <v>1228</v>
      </c>
      <c r="D263" s="52"/>
      <c r="E263" s="43"/>
      <c r="F263" s="43"/>
      <c r="G263" s="52">
        <v>14524</v>
      </c>
      <c r="H263" s="52"/>
      <c r="I263" s="43"/>
      <c r="J263" s="43"/>
      <c r="K263" s="52">
        <v>2470</v>
      </c>
      <c r="L263" s="52"/>
      <c r="M263" s="43"/>
    </row>
    <row r="264" spans="1:13">
      <c r="A264" s="16"/>
      <c r="B264" s="50"/>
      <c r="C264" s="52"/>
      <c r="D264" s="52"/>
      <c r="E264" s="43"/>
      <c r="F264" s="43"/>
      <c r="G264" s="52"/>
      <c r="H264" s="52"/>
      <c r="I264" s="43"/>
      <c r="J264" s="43"/>
      <c r="K264" s="52"/>
      <c r="L264" s="52"/>
      <c r="M264" s="43"/>
    </row>
    <row r="265" spans="1:13">
      <c r="A265" s="16"/>
      <c r="B265" s="45" t="s">
        <v>1316</v>
      </c>
      <c r="C265" s="47">
        <v>3601</v>
      </c>
      <c r="D265" s="47"/>
      <c r="E265" s="48"/>
      <c r="F265" s="48"/>
      <c r="G265" s="47">
        <v>7426</v>
      </c>
      <c r="H265" s="47"/>
      <c r="I265" s="48"/>
      <c r="J265" s="48"/>
      <c r="K265" s="47">
        <v>4700</v>
      </c>
      <c r="L265" s="47"/>
      <c r="M265" s="48"/>
    </row>
    <row r="266" spans="1:13">
      <c r="A266" s="16"/>
      <c r="B266" s="45"/>
      <c r="C266" s="47"/>
      <c r="D266" s="47"/>
      <c r="E266" s="48"/>
      <c r="F266" s="48"/>
      <c r="G266" s="47"/>
      <c r="H266" s="47"/>
      <c r="I266" s="48"/>
      <c r="J266" s="48"/>
      <c r="K266" s="47"/>
      <c r="L266" s="47"/>
      <c r="M266" s="48"/>
    </row>
    <row r="267" spans="1:13">
      <c r="A267" s="16"/>
      <c r="B267" s="50" t="s">
        <v>691</v>
      </c>
      <c r="C267" s="52">
        <v>6566</v>
      </c>
      <c r="D267" s="52"/>
      <c r="E267" s="43"/>
      <c r="F267" s="43"/>
      <c r="G267" s="52">
        <v>10472</v>
      </c>
      <c r="H267" s="52"/>
      <c r="I267" s="43"/>
      <c r="J267" s="43"/>
      <c r="K267" s="52">
        <v>4636</v>
      </c>
      <c r="L267" s="52"/>
      <c r="M267" s="43"/>
    </row>
    <row r="268" spans="1:13">
      <c r="A268" s="16"/>
      <c r="B268" s="50"/>
      <c r="C268" s="52"/>
      <c r="D268" s="52"/>
      <c r="E268" s="43"/>
      <c r="F268" s="43"/>
      <c r="G268" s="52"/>
      <c r="H268" s="52"/>
      <c r="I268" s="43"/>
      <c r="J268" s="43"/>
      <c r="K268" s="52"/>
      <c r="L268" s="52"/>
      <c r="M268" s="43"/>
    </row>
    <row r="269" spans="1:13">
      <c r="A269" s="16"/>
      <c r="B269" s="45" t="s">
        <v>1317</v>
      </c>
      <c r="C269" s="49">
        <v>282</v>
      </c>
      <c r="D269" s="49"/>
      <c r="E269" s="48"/>
      <c r="F269" s="48"/>
      <c r="G269" s="49">
        <v>339</v>
      </c>
      <c r="H269" s="49"/>
      <c r="I269" s="48"/>
      <c r="J269" s="48"/>
      <c r="K269" s="49">
        <v>227</v>
      </c>
      <c r="L269" s="49"/>
      <c r="M269" s="48"/>
    </row>
    <row r="270" spans="1:13">
      <c r="A270" s="16"/>
      <c r="B270" s="45"/>
      <c r="C270" s="49"/>
      <c r="D270" s="49"/>
      <c r="E270" s="48"/>
      <c r="F270" s="48"/>
      <c r="G270" s="49"/>
      <c r="H270" s="49"/>
      <c r="I270" s="48"/>
      <c r="J270" s="48"/>
      <c r="K270" s="49"/>
      <c r="L270" s="49"/>
      <c r="M270" s="48"/>
    </row>
    <row r="271" spans="1:13" ht="24.75">
      <c r="A271" s="16"/>
      <c r="B271" s="32" t="s">
        <v>1318</v>
      </c>
      <c r="C271" s="51" t="s">
        <v>1319</v>
      </c>
      <c r="D271" s="51"/>
      <c r="E271" s="33" t="s">
        <v>326</v>
      </c>
      <c r="F271" s="28"/>
      <c r="G271" s="51" t="s">
        <v>1320</v>
      </c>
      <c r="H271" s="51"/>
      <c r="I271" s="33" t="s">
        <v>326</v>
      </c>
      <c r="J271" s="28"/>
      <c r="K271" s="51" t="s">
        <v>1321</v>
      </c>
      <c r="L271" s="51"/>
      <c r="M271" s="33" t="s">
        <v>326</v>
      </c>
    </row>
    <row r="272" spans="1:13">
      <c r="A272" s="16"/>
      <c r="B272" s="45" t="s">
        <v>1322</v>
      </c>
      <c r="C272" s="49" t="s">
        <v>324</v>
      </c>
      <c r="D272" s="49"/>
      <c r="E272" s="48"/>
      <c r="F272" s="48"/>
      <c r="G272" s="49">
        <v>484</v>
      </c>
      <c r="H272" s="49"/>
      <c r="I272" s="48"/>
      <c r="J272" s="48"/>
      <c r="K272" s="47">
        <v>1468</v>
      </c>
      <c r="L272" s="47"/>
      <c r="M272" s="48"/>
    </row>
    <row r="273" spans="1:13">
      <c r="A273" s="16"/>
      <c r="B273" s="45"/>
      <c r="C273" s="49"/>
      <c r="D273" s="49"/>
      <c r="E273" s="48"/>
      <c r="F273" s="48"/>
      <c r="G273" s="49"/>
      <c r="H273" s="49"/>
      <c r="I273" s="48"/>
      <c r="J273" s="48"/>
      <c r="K273" s="47"/>
      <c r="L273" s="47"/>
      <c r="M273" s="48"/>
    </row>
    <row r="274" spans="1:13">
      <c r="A274" s="16"/>
      <c r="B274" s="50" t="s">
        <v>1323</v>
      </c>
      <c r="C274" s="51" t="s">
        <v>1324</v>
      </c>
      <c r="D274" s="51"/>
      <c r="E274" s="53" t="s">
        <v>326</v>
      </c>
      <c r="F274" s="43"/>
      <c r="G274" s="51" t="s">
        <v>1325</v>
      </c>
      <c r="H274" s="51"/>
      <c r="I274" s="53" t="s">
        <v>326</v>
      </c>
      <c r="J274" s="43"/>
      <c r="K274" s="52">
        <v>2329</v>
      </c>
      <c r="L274" s="52"/>
      <c r="M274" s="43"/>
    </row>
    <row r="275" spans="1:13">
      <c r="A275" s="16"/>
      <c r="B275" s="50"/>
      <c r="C275" s="51"/>
      <c r="D275" s="51"/>
      <c r="E275" s="53"/>
      <c r="F275" s="43"/>
      <c r="G275" s="51"/>
      <c r="H275" s="51"/>
      <c r="I275" s="53"/>
      <c r="J275" s="43"/>
      <c r="K275" s="52"/>
      <c r="L275" s="52"/>
      <c r="M275" s="43"/>
    </row>
    <row r="276" spans="1:13">
      <c r="A276" s="16"/>
      <c r="B276" s="45" t="s">
        <v>1326</v>
      </c>
      <c r="C276" s="49" t="s">
        <v>1327</v>
      </c>
      <c r="D276" s="49"/>
      <c r="E276" s="46" t="s">
        <v>326</v>
      </c>
      <c r="F276" s="48"/>
      <c r="G276" s="49" t="s">
        <v>1328</v>
      </c>
      <c r="H276" s="49"/>
      <c r="I276" s="46" t="s">
        <v>326</v>
      </c>
      <c r="J276" s="48"/>
      <c r="K276" s="49" t="s">
        <v>324</v>
      </c>
      <c r="L276" s="49"/>
      <c r="M276" s="48"/>
    </row>
    <row r="277" spans="1:13">
      <c r="A277" s="16"/>
      <c r="B277" s="45"/>
      <c r="C277" s="49"/>
      <c r="D277" s="49"/>
      <c r="E277" s="46"/>
      <c r="F277" s="48"/>
      <c r="G277" s="49"/>
      <c r="H277" s="49"/>
      <c r="I277" s="46"/>
      <c r="J277" s="48"/>
      <c r="K277" s="49"/>
      <c r="L277" s="49"/>
      <c r="M277" s="48"/>
    </row>
    <row r="278" spans="1:13">
      <c r="A278" s="16"/>
      <c r="B278" s="32" t="s">
        <v>1329</v>
      </c>
      <c r="C278" s="51" t="s">
        <v>1330</v>
      </c>
      <c r="D278" s="51"/>
      <c r="E278" s="33" t="s">
        <v>326</v>
      </c>
      <c r="F278" s="28"/>
      <c r="G278" s="51" t="s">
        <v>1331</v>
      </c>
      <c r="H278" s="51"/>
      <c r="I278" s="33" t="s">
        <v>326</v>
      </c>
      <c r="J278" s="28"/>
      <c r="K278" s="51" t="s">
        <v>1332</v>
      </c>
      <c r="L278" s="51"/>
      <c r="M278" s="33" t="s">
        <v>326</v>
      </c>
    </row>
    <row r="279" spans="1:13">
      <c r="A279" s="16"/>
      <c r="B279" s="45" t="s">
        <v>1333</v>
      </c>
      <c r="C279" s="47">
        <v>1928</v>
      </c>
      <c r="D279" s="47"/>
      <c r="E279" s="48"/>
      <c r="F279" s="48"/>
      <c r="G279" s="47">
        <v>4309</v>
      </c>
      <c r="H279" s="47"/>
      <c r="I279" s="48"/>
      <c r="J279" s="48"/>
      <c r="K279" s="47">
        <v>1027</v>
      </c>
      <c r="L279" s="47"/>
      <c r="M279" s="48"/>
    </row>
    <row r="280" spans="1:13">
      <c r="A280" s="16"/>
      <c r="B280" s="45"/>
      <c r="C280" s="47"/>
      <c r="D280" s="47"/>
      <c r="E280" s="48"/>
      <c r="F280" s="48"/>
      <c r="G280" s="47"/>
      <c r="H280" s="47"/>
      <c r="I280" s="48"/>
      <c r="J280" s="48"/>
      <c r="K280" s="47"/>
      <c r="L280" s="47"/>
      <c r="M280" s="48"/>
    </row>
    <row r="281" spans="1:13">
      <c r="A281" s="16"/>
      <c r="B281" s="50" t="s">
        <v>1334</v>
      </c>
      <c r="C281" s="52">
        <v>1747</v>
      </c>
      <c r="D281" s="52"/>
      <c r="E281" s="43"/>
      <c r="F281" s="43"/>
      <c r="G281" s="52">
        <v>19696</v>
      </c>
      <c r="H281" s="52"/>
      <c r="I281" s="43"/>
      <c r="J281" s="43"/>
      <c r="K281" s="52">
        <v>33579</v>
      </c>
      <c r="L281" s="52"/>
      <c r="M281" s="43"/>
    </row>
    <row r="282" spans="1:13">
      <c r="A282" s="16"/>
      <c r="B282" s="50"/>
      <c r="C282" s="52"/>
      <c r="D282" s="52"/>
      <c r="E282" s="43"/>
      <c r="F282" s="43"/>
      <c r="G282" s="52"/>
      <c r="H282" s="52"/>
      <c r="I282" s="43"/>
      <c r="J282" s="43"/>
      <c r="K282" s="52"/>
      <c r="L282" s="52"/>
      <c r="M282" s="43"/>
    </row>
    <row r="283" spans="1:13">
      <c r="A283" s="16"/>
      <c r="B283" s="45" t="s">
        <v>1335</v>
      </c>
      <c r="C283" s="47">
        <v>2818</v>
      </c>
      <c r="D283" s="47"/>
      <c r="E283" s="48"/>
      <c r="F283" s="48"/>
      <c r="G283" s="49">
        <v>324</v>
      </c>
      <c r="H283" s="49"/>
      <c r="I283" s="48"/>
      <c r="J283" s="48"/>
      <c r="K283" s="49" t="s">
        <v>1336</v>
      </c>
      <c r="L283" s="49"/>
      <c r="M283" s="46" t="s">
        <v>326</v>
      </c>
    </row>
    <row r="284" spans="1:13">
      <c r="A284" s="16"/>
      <c r="B284" s="45"/>
      <c r="C284" s="47"/>
      <c r="D284" s="47"/>
      <c r="E284" s="48"/>
      <c r="F284" s="48"/>
      <c r="G284" s="49"/>
      <c r="H284" s="49"/>
      <c r="I284" s="48"/>
      <c r="J284" s="48"/>
      <c r="K284" s="49"/>
      <c r="L284" s="49"/>
      <c r="M284" s="46"/>
    </row>
    <row r="285" spans="1:13" ht="36.75">
      <c r="A285" s="16"/>
      <c r="B285" s="32" t="s">
        <v>1337</v>
      </c>
      <c r="C285" s="51" t="s">
        <v>1338</v>
      </c>
      <c r="D285" s="51"/>
      <c r="E285" s="33" t="s">
        <v>326</v>
      </c>
      <c r="F285" s="28"/>
      <c r="G285" s="51" t="s">
        <v>1339</v>
      </c>
      <c r="H285" s="51"/>
      <c r="I285" s="33" t="s">
        <v>326</v>
      </c>
      <c r="J285" s="28"/>
      <c r="K285" s="51" t="s">
        <v>1340</v>
      </c>
      <c r="L285" s="51"/>
      <c r="M285" s="33" t="s">
        <v>326</v>
      </c>
    </row>
    <row r="286" spans="1:13">
      <c r="A286" s="16"/>
      <c r="B286" s="45" t="s">
        <v>1341</v>
      </c>
      <c r="C286" s="47">
        <v>4442</v>
      </c>
      <c r="D286" s="47"/>
      <c r="E286" s="48"/>
      <c r="F286" s="48"/>
      <c r="G286" s="49" t="s">
        <v>324</v>
      </c>
      <c r="H286" s="49"/>
      <c r="I286" s="48"/>
      <c r="J286" s="48"/>
      <c r="K286" s="49" t="s">
        <v>1342</v>
      </c>
      <c r="L286" s="49"/>
      <c r="M286" s="46" t="s">
        <v>326</v>
      </c>
    </row>
    <row r="287" spans="1:13">
      <c r="A287" s="16"/>
      <c r="B287" s="45"/>
      <c r="C287" s="47"/>
      <c r="D287" s="47"/>
      <c r="E287" s="48"/>
      <c r="F287" s="48"/>
      <c r="G287" s="49"/>
      <c r="H287" s="49"/>
      <c r="I287" s="48"/>
      <c r="J287" s="48"/>
      <c r="K287" s="49"/>
      <c r="L287" s="49"/>
      <c r="M287" s="46"/>
    </row>
    <row r="288" spans="1:13">
      <c r="A288" s="16"/>
      <c r="B288" s="50" t="s">
        <v>1343</v>
      </c>
      <c r="C288" s="51" t="s">
        <v>1344</v>
      </c>
      <c r="D288" s="51"/>
      <c r="E288" s="53" t="s">
        <v>326</v>
      </c>
      <c r="F288" s="43"/>
      <c r="G288" s="51" t="s">
        <v>1345</v>
      </c>
      <c r="H288" s="51"/>
      <c r="I288" s="53" t="s">
        <v>326</v>
      </c>
      <c r="J288" s="43"/>
      <c r="K288" s="51" t="s">
        <v>324</v>
      </c>
      <c r="L288" s="51"/>
      <c r="M288" s="43"/>
    </row>
    <row r="289" spans="1:13">
      <c r="A289" s="16"/>
      <c r="B289" s="50"/>
      <c r="C289" s="51"/>
      <c r="D289" s="51"/>
      <c r="E289" s="53"/>
      <c r="F289" s="43"/>
      <c r="G289" s="51"/>
      <c r="H289" s="51"/>
      <c r="I289" s="53"/>
      <c r="J289" s="43"/>
      <c r="K289" s="51"/>
      <c r="L289" s="51"/>
      <c r="M289" s="43"/>
    </row>
    <row r="290" spans="1:13">
      <c r="A290" s="16"/>
      <c r="B290" s="45" t="s">
        <v>1346</v>
      </c>
      <c r="C290" s="49" t="s">
        <v>1347</v>
      </c>
      <c r="D290" s="49"/>
      <c r="E290" s="46" t="s">
        <v>326</v>
      </c>
      <c r="F290" s="48"/>
      <c r="G290" s="49" t="s">
        <v>324</v>
      </c>
      <c r="H290" s="49"/>
      <c r="I290" s="48"/>
      <c r="J290" s="48"/>
      <c r="K290" s="49" t="s">
        <v>324</v>
      </c>
      <c r="L290" s="49"/>
      <c r="M290" s="48"/>
    </row>
    <row r="291" spans="1:13">
      <c r="A291" s="16"/>
      <c r="B291" s="45"/>
      <c r="C291" s="49"/>
      <c r="D291" s="49"/>
      <c r="E291" s="46"/>
      <c r="F291" s="48"/>
      <c r="G291" s="49"/>
      <c r="H291" s="49"/>
      <c r="I291" s="48"/>
      <c r="J291" s="48"/>
      <c r="K291" s="49"/>
      <c r="L291" s="49"/>
      <c r="M291" s="48"/>
    </row>
    <row r="292" spans="1:13">
      <c r="A292" s="16"/>
      <c r="B292" s="50" t="s">
        <v>185</v>
      </c>
      <c r="C292" s="51" t="s">
        <v>324</v>
      </c>
      <c r="D292" s="51"/>
      <c r="E292" s="43"/>
      <c r="F292" s="43"/>
      <c r="G292" s="51">
        <v>855</v>
      </c>
      <c r="H292" s="51"/>
      <c r="I292" s="43"/>
      <c r="J292" s="43"/>
      <c r="K292" s="51">
        <v>180</v>
      </c>
      <c r="L292" s="51"/>
      <c r="M292" s="43"/>
    </row>
    <row r="293" spans="1:13">
      <c r="A293" s="16"/>
      <c r="B293" s="50"/>
      <c r="C293" s="51"/>
      <c r="D293" s="51"/>
      <c r="E293" s="43"/>
      <c r="F293" s="43"/>
      <c r="G293" s="51"/>
      <c r="H293" s="51"/>
      <c r="I293" s="43"/>
      <c r="J293" s="43"/>
      <c r="K293" s="51"/>
      <c r="L293" s="51"/>
      <c r="M293" s="43"/>
    </row>
    <row r="294" spans="1:13">
      <c r="A294" s="16"/>
      <c r="B294" s="46" t="s">
        <v>1348</v>
      </c>
      <c r="C294" s="49" t="s">
        <v>1349</v>
      </c>
      <c r="D294" s="49"/>
      <c r="E294" s="46" t="s">
        <v>326</v>
      </c>
      <c r="F294" s="48"/>
      <c r="G294" s="47">
        <v>6018</v>
      </c>
      <c r="H294" s="47"/>
      <c r="I294" s="48"/>
      <c r="J294" s="48"/>
      <c r="K294" s="49" t="s">
        <v>1350</v>
      </c>
      <c r="L294" s="49"/>
      <c r="M294" s="46" t="s">
        <v>326</v>
      </c>
    </row>
    <row r="295" spans="1:13">
      <c r="A295" s="16"/>
      <c r="B295" s="46"/>
      <c r="C295" s="49"/>
      <c r="D295" s="49"/>
      <c r="E295" s="46"/>
      <c r="F295" s="48"/>
      <c r="G295" s="47"/>
      <c r="H295" s="47"/>
      <c r="I295" s="48"/>
      <c r="J295" s="48"/>
      <c r="K295" s="49"/>
      <c r="L295" s="49"/>
      <c r="M295" s="46"/>
    </row>
    <row r="296" spans="1:13">
      <c r="A296" s="16"/>
      <c r="B296" s="50" t="s">
        <v>1351</v>
      </c>
      <c r="C296" s="51" t="s">
        <v>1352</v>
      </c>
      <c r="D296" s="51"/>
      <c r="E296" s="53" t="s">
        <v>326</v>
      </c>
      <c r="F296" s="43"/>
      <c r="G296" s="51" t="s">
        <v>1353</v>
      </c>
      <c r="H296" s="51"/>
      <c r="I296" s="53" t="s">
        <v>326</v>
      </c>
      <c r="J296" s="43"/>
      <c r="K296" s="52">
        <v>2709</v>
      </c>
      <c r="L296" s="52"/>
      <c r="M296" s="43"/>
    </row>
    <row r="297" spans="1:13">
      <c r="A297" s="16"/>
      <c r="B297" s="50"/>
      <c r="C297" s="51"/>
      <c r="D297" s="51"/>
      <c r="E297" s="53"/>
      <c r="F297" s="43"/>
      <c r="G297" s="51"/>
      <c r="H297" s="51"/>
      <c r="I297" s="53"/>
      <c r="J297" s="43"/>
      <c r="K297" s="52"/>
      <c r="L297" s="52"/>
      <c r="M297" s="43"/>
    </row>
    <row r="298" spans="1:13">
      <c r="A298" s="16"/>
      <c r="B298" s="45" t="s">
        <v>1354</v>
      </c>
      <c r="C298" s="49" t="s">
        <v>324</v>
      </c>
      <c r="D298" s="49"/>
      <c r="E298" s="48"/>
      <c r="F298" s="48"/>
      <c r="G298" s="49" t="s">
        <v>324</v>
      </c>
      <c r="H298" s="49"/>
      <c r="I298" s="48"/>
      <c r="J298" s="48"/>
      <c r="K298" s="47">
        <v>1879</v>
      </c>
      <c r="L298" s="47"/>
      <c r="M298" s="48"/>
    </row>
    <row r="299" spans="1:13">
      <c r="A299" s="16"/>
      <c r="B299" s="45"/>
      <c r="C299" s="49"/>
      <c r="D299" s="49"/>
      <c r="E299" s="48"/>
      <c r="F299" s="48"/>
      <c r="G299" s="49"/>
      <c r="H299" s="49"/>
      <c r="I299" s="48"/>
      <c r="J299" s="48"/>
      <c r="K299" s="47"/>
      <c r="L299" s="47"/>
      <c r="M299" s="48"/>
    </row>
    <row r="300" spans="1:13" ht="24.75">
      <c r="A300" s="16"/>
      <c r="B300" s="32" t="s">
        <v>1355</v>
      </c>
      <c r="C300" s="43"/>
      <c r="D300" s="43"/>
      <c r="E300" s="43"/>
      <c r="F300" s="28"/>
      <c r="G300" s="43"/>
      <c r="H300" s="43"/>
      <c r="I300" s="43"/>
      <c r="J300" s="28"/>
      <c r="K300" s="43"/>
      <c r="L300" s="43"/>
      <c r="M300" s="43"/>
    </row>
    <row r="301" spans="1:13">
      <c r="A301" s="16"/>
      <c r="B301" s="58" t="s">
        <v>1356</v>
      </c>
      <c r="C301" s="47">
        <v>5204</v>
      </c>
      <c r="D301" s="47"/>
      <c r="E301" s="48"/>
      <c r="F301" s="48"/>
      <c r="G301" s="47">
        <v>8445</v>
      </c>
      <c r="H301" s="47"/>
      <c r="I301" s="48"/>
      <c r="J301" s="48"/>
      <c r="K301" s="49" t="s">
        <v>1357</v>
      </c>
      <c r="L301" s="49"/>
      <c r="M301" s="46" t="s">
        <v>326</v>
      </c>
    </row>
    <row r="302" spans="1:13">
      <c r="A302" s="16"/>
      <c r="B302" s="58"/>
      <c r="C302" s="47"/>
      <c r="D302" s="47"/>
      <c r="E302" s="48"/>
      <c r="F302" s="48"/>
      <c r="G302" s="47"/>
      <c r="H302" s="47"/>
      <c r="I302" s="48"/>
      <c r="J302" s="48"/>
      <c r="K302" s="49"/>
      <c r="L302" s="49"/>
      <c r="M302" s="46"/>
    </row>
    <row r="303" spans="1:13">
      <c r="A303" s="16"/>
      <c r="B303" s="74" t="s">
        <v>1358</v>
      </c>
      <c r="C303" s="51" t="s">
        <v>1359</v>
      </c>
      <c r="D303" s="51"/>
      <c r="E303" s="53" t="s">
        <v>326</v>
      </c>
      <c r="F303" s="43"/>
      <c r="G303" s="51" t="s">
        <v>1360</v>
      </c>
      <c r="H303" s="51"/>
      <c r="I303" s="53" t="s">
        <v>326</v>
      </c>
      <c r="J303" s="43"/>
      <c r="K303" s="51">
        <v>987</v>
      </c>
      <c r="L303" s="51"/>
      <c r="M303" s="43"/>
    </row>
    <row r="304" spans="1:13">
      <c r="A304" s="16"/>
      <c r="B304" s="74"/>
      <c r="C304" s="51"/>
      <c r="D304" s="51"/>
      <c r="E304" s="53"/>
      <c r="F304" s="43"/>
      <c r="G304" s="51"/>
      <c r="H304" s="51"/>
      <c r="I304" s="53"/>
      <c r="J304" s="43"/>
      <c r="K304" s="51"/>
      <c r="L304" s="51"/>
      <c r="M304" s="43"/>
    </row>
    <row r="305" spans="1:13">
      <c r="A305" s="16"/>
      <c r="B305" s="58" t="s">
        <v>1361</v>
      </c>
      <c r="C305" s="91"/>
      <c r="D305" s="91"/>
      <c r="E305" s="48"/>
      <c r="F305" s="48"/>
      <c r="G305" s="91"/>
      <c r="H305" s="91"/>
      <c r="I305" s="48"/>
      <c r="J305" s="48"/>
      <c r="K305" s="91"/>
      <c r="L305" s="91"/>
      <c r="M305" s="91"/>
    </row>
    <row r="306" spans="1:13">
      <c r="A306" s="16"/>
      <c r="B306" s="58"/>
      <c r="C306" s="91"/>
      <c r="D306" s="91"/>
      <c r="E306" s="48"/>
      <c r="F306" s="48"/>
      <c r="G306" s="91"/>
      <c r="H306" s="91"/>
      <c r="I306" s="48"/>
      <c r="J306" s="48"/>
      <c r="K306" s="91"/>
      <c r="L306" s="91"/>
      <c r="M306" s="91"/>
    </row>
    <row r="307" spans="1:13">
      <c r="A307" s="16"/>
      <c r="B307" s="74" t="s">
        <v>1362</v>
      </c>
      <c r="C307" s="51">
        <v>171</v>
      </c>
      <c r="D307" s="51"/>
      <c r="E307" s="43"/>
      <c r="F307" s="43"/>
      <c r="G307" s="51" t="s">
        <v>1363</v>
      </c>
      <c r="H307" s="51"/>
      <c r="I307" s="53" t="s">
        <v>326</v>
      </c>
      <c r="J307" s="43"/>
      <c r="K307" s="52">
        <v>3929</v>
      </c>
      <c r="L307" s="52"/>
      <c r="M307" s="43"/>
    </row>
    <row r="308" spans="1:13">
      <c r="A308" s="16"/>
      <c r="B308" s="74"/>
      <c r="C308" s="51"/>
      <c r="D308" s="51"/>
      <c r="E308" s="43"/>
      <c r="F308" s="43"/>
      <c r="G308" s="51"/>
      <c r="H308" s="51"/>
      <c r="I308" s="53"/>
      <c r="J308" s="43"/>
      <c r="K308" s="52"/>
      <c r="L308" s="52"/>
      <c r="M308" s="43"/>
    </row>
    <row r="309" spans="1:13">
      <c r="A309" s="16"/>
      <c r="B309" s="58" t="s">
        <v>1364</v>
      </c>
      <c r="C309" s="47">
        <v>4696</v>
      </c>
      <c r="D309" s="47"/>
      <c r="E309" s="48"/>
      <c r="F309" s="48"/>
      <c r="G309" s="49" t="s">
        <v>1365</v>
      </c>
      <c r="H309" s="49"/>
      <c r="I309" s="46" t="s">
        <v>326</v>
      </c>
      <c r="J309" s="48"/>
      <c r="K309" s="49">
        <v>25</v>
      </c>
      <c r="L309" s="49"/>
      <c r="M309" s="48"/>
    </row>
    <row r="310" spans="1:13">
      <c r="A310" s="16"/>
      <c r="B310" s="58"/>
      <c r="C310" s="47"/>
      <c r="D310" s="47"/>
      <c r="E310" s="48"/>
      <c r="F310" s="48"/>
      <c r="G310" s="49"/>
      <c r="H310" s="49"/>
      <c r="I310" s="46"/>
      <c r="J310" s="48"/>
      <c r="K310" s="49"/>
      <c r="L310" s="49"/>
      <c r="M310" s="48"/>
    </row>
    <row r="311" spans="1:13">
      <c r="A311" s="16"/>
      <c r="B311" s="74" t="s">
        <v>1366</v>
      </c>
      <c r="C311" s="51" t="s">
        <v>1367</v>
      </c>
      <c r="D311" s="51"/>
      <c r="E311" s="53" t="s">
        <v>326</v>
      </c>
      <c r="F311" s="43"/>
      <c r="G311" s="51" t="s">
        <v>1368</v>
      </c>
      <c r="H311" s="51"/>
      <c r="I311" s="53" t="s">
        <v>326</v>
      </c>
      <c r="J311" s="43"/>
      <c r="K311" s="52">
        <v>6329</v>
      </c>
      <c r="L311" s="52"/>
      <c r="M311" s="43"/>
    </row>
    <row r="312" spans="1:13">
      <c r="A312" s="16"/>
      <c r="B312" s="74"/>
      <c r="C312" s="51"/>
      <c r="D312" s="51"/>
      <c r="E312" s="53"/>
      <c r="F312" s="43"/>
      <c r="G312" s="51"/>
      <c r="H312" s="51"/>
      <c r="I312" s="53"/>
      <c r="J312" s="43"/>
      <c r="K312" s="52"/>
      <c r="L312" s="52"/>
      <c r="M312" s="43"/>
    </row>
    <row r="313" spans="1:13">
      <c r="A313" s="16"/>
      <c r="B313" s="58" t="s">
        <v>1369</v>
      </c>
      <c r="C313" s="49">
        <v>430</v>
      </c>
      <c r="D313" s="49"/>
      <c r="E313" s="48"/>
      <c r="F313" s="48"/>
      <c r="G313" s="49" t="s">
        <v>1370</v>
      </c>
      <c r="H313" s="49"/>
      <c r="I313" s="46" t="s">
        <v>326</v>
      </c>
      <c r="J313" s="48"/>
      <c r="K313" s="49" t="s">
        <v>1371</v>
      </c>
      <c r="L313" s="49"/>
      <c r="M313" s="46" t="s">
        <v>326</v>
      </c>
    </row>
    <row r="314" spans="1:13">
      <c r="A314" s="16"/>
      <c r="B314" s="58"/>
      <c r="C314" s="49"/>
      <c r="D314" s="49"/>
      <c r="E314" s="48"/>
      <c r="F314" s="48"/>
      <c r="G314" s="49"/>
      <c r="H314" s="49"/>
      <c r="I314" s="46"/>
      <c r="J314" s="48"/>
      <c r="K314" s="49"/>
      <c r="L314" s="49"/>
      <c r="M314" s="46"/>
    </row>
    <row r="315" spans="1:13">
      <c r="A315" s="16"/>
      <c r="B315" s="74" t="s">
        <v>1372</v>
      </c>
      <c r="C315" s="52">
        <v>9873</v>
      </c>
      <c r="D315" s="52"/>
      <c r="E315" s="43"/>
      <c r="F315" s="43"/>
      <c r="G315" s="52">
        <v>7259</v>
      </c>
      <c r="H315" s="52"/>
      <c r="I315" s="43"/>
      <c r="J315" s="43"/>
      <c r="K315" s="51" t="s">
        <v>1373</v>
      </c>
      <c r="L315" s="51"/>
      <c r="M315" s="53" t="s">
        <v>326</v>
      </c>
    </row>
    <row r="316" spans="1:13" ht="15.75" thickBot="1">
      <c r="A316" s="16"/>
      <c r="B316" s="74"/>
      <c r="C316" s="56"/>
      <c r="D316" s="56"/>
      <c r="E316" s="55"/>
      <c r="F316" s="43"/>
      <c r="G316" s="56"/>
      <c r="H316" s="56"/>
      <c r="I316" s="55"/>
      <c r="J316" s="43"/>
      <c r="K316" s="54"/>
      <c r="L316" s="54"/>
      <c r="M316" s="57"/>
    </row>
    <row r="317" spans="1:13">
      <c r="A317" s="16"/>
      <c r="B317" s="58" t="s">
        <v>1374</v>
      </c>
      <c r="C317" s="59" t="s">
        <v>1375</v>
      </c>
      <c r="D317" s="59"/>
      <c r="E317" s="65" t="s">
        <v>326</v>
      </c>
      <c r="F317" s="48"/>
      <c r="G317" s="63">
        <v>3219</v>
      </c>
      <c r="H317" s="63"/>
      <c r="I317" s="61"/>
      <c r="J317" s="48"/>
      <c r="K317" s="63">
        <v>1905</v>
      </c>
      <c r="L317" s="63"/>
      <c r="M317" s="61"/>
    </row>
    <row r="318" spans="1:13">
      <c r="A318" s="16"/>
      <c r="B318" s="58"/>
      <c r="C318" s="49"/>
      <c r="D318" s="49"/>
      <c r="E318" s="46"/>
      <c r="F318" s="48"/>
      <c r="G318" s="264"/>
      <c r="H318" s="264"/>
      <c r="I318" s="128"/>
      <c r="J318" s="48"/>
      <c r="K318" s="264"/>
      <c r="L318" s="264"/>
      <c r="M318" s="128"/>
    </row>
    <row r="319" spans="1:13">
      <c r="A319" s="16"/>
      <c r="B319" s="74" t="s">
        <v>1376</v>
      </c>
      <c r="C319" s="52">
        <v>182365</v>
      </c>
      <c r="D319" s="52"/>
      <c r="E319" s="43"/>
      <c r="F319" s="43"/>
      <c r="G319" s="51" t="s">
        <v>1377</v>
      </c>
      <c r="H319" s="51"/>
      <c r="I319" s="53" t="s">
        <v>326</v>
      </c>
      <c r="J319" s="43"/>
      <c r="K319" s="51" t="s">
        <v>1378</v>
      </c>
      <c r="L319" s="51"/>
      <c r="M319" s="53" t="s">
        <v>326</v>
      </c>
    </row>
    <row r="320" spans="1:13" ht="15.75" thickBot="1">
      <c r="A320" s="16"/>
      <c r="B320" s="74"/>
      <c r="C320" s="56"/>
      <c r="D320" s="56"/>
      <c r="E320" s="55"/>
      <c r="F320" s="43"/>
      <c r="G320" s="54"/>
      <c r="H320" s="54"/>
      <c r="I320" s="57"/>
      <c r="J320" s="55"/>
      <c r="K320" s="54"/>
      <c r="L320" s="54"/>
      <c r="M320" s="57"/>
    </row>
    <row r="321" spans="1:13">
      <c r="A321" s="16"/>
      <c r="B321" s="58" t="s">
        <v>1379</v>
      </c>
      <c r="C321" s="63">
        <v>50604</v>
      </c>
      <c r="D321" s="63"/>
      <c r="E321" s="61"/>
      <c r="F321" s="48"/>
      <c r="G321" s="59" t="s">
        <v>1380</v>
      </c>
      <c r="H321" s="59"/>
      <c r="I321" s="65" t="s">
        <v>326</v>
      </c>
      <c r="J321" s="61"/>
      <c r="K321" s="59" t="s">
        <v>1381</v>
      </c>
      <c r="L321" s="59"/>
      <c r="M321" s="65" t="s">
        <v>326</v>
      </c>
    </row>
    <row r="322" spans="1:13">
      <c r="A322" s="16"/>
      <c r="B322" s="58"/>
      <c r="C322" s="47"/>
      <c r="D322" s="47"/>
      <c r="E322" s="48"/>
      <c r="F322" s="48"/>
      <c r="G322" s="49"/>
      <c r="H322" s="49"/>
      <c r="I322" s="46"/>
      <c r="J322" s="48"/>
      <c r="K322" s="278"/>
      <c r="L322" s="278"/>
      <c r="M322" s="279"/>
    </row>
    <row r="323" spans="1:13">
      <c r="A323" s="16"/>
      <c r="B323" s="74" t="s">
        <v>1382</v>
      </c>
      <c r="C323" s="51" t="s">
        <v>1383</v>
      </c>
      <c r="D323" s="51"/>
      <c r="E323" s="53" t="s">
        <v>326</v>
      </c>
      <c r="F323" s="43"/>
      <c r="G323" s="51" t="s">
        <v>508</v>
      </c>
      <c r="H323" s="51"/>
      <c r="I323" s="53" t="s">
        <v>326</v>
      </c>
      <c r="J323" s="43"/>
      <c r="K323" s="51">
        <v>932</v>
      </c>
      <c r="L323" s="51"/>
      <c r="M323" s="43"/>
    </row>
    <row r="324" spans="1:13" ht="15.75" thickBot="1">
      <c r="A324" s="16"/>
      <c r="B324" s="74"/>
      <c r="C324" s="54"/>
      <c r="D324" s="54"/>
      <c r="E324" s="57"/>
      <c r="F324" s="43"/>
      <c r="G324" s="54"/>
      <c r="H324" s="54"/>
      <c r="I324" s="57"/>
      <c r="J324" s="55"/>
      <c r="K324" s="54"/>
      <c r="L324" s="54"/>
      <c r="M324" s="55"/>
    </row>
    <row r="325" spans="1:13">
      <c r="A325" s="16"/>
      <c r="B325" s="58" t="s">
        <v>1384</v>
      </c>
      <c r="C325" s="63">
        <v>50485</v>
      </c>
      <c r="D325" s="63"/>
      <c r="E325" s="61"/>
      <c r="F325" s="48"/>
      <c r="G325" s="59" t="s">
        <v>1385</v>
      </c>
      <c r="H325" s="59"/>
      <c r="I325" s="65" t="s">
        <v>326</v>
      </c>
      <c r="J325" s="61"/>
      <c r="K325" s="59" t="s">
        <v>1386</v>
      </c>
      <c r="L325" s="59"/>
      <c r="M325" s="65" t="s">
        <v>326</v>
      </c>
    </row>
    <row r="326" spans="1:13" ht="15.75" thickBot="1">
      <c r="A326" s="16"/>
      <c r="B326" s="58"/>
      <c r="C326" s="64"/>
      <c r="D326" s="64"/>
      <c r="E326" s="62"/>
      <c r="F326" s="48"/>
      <c r="G326" s="60"/>
      <c r="H326" s="60"/>
      <c r="I326" s="66"/>
      <c r="J326" s="62"/>
      <c r="K326" s="60"/>
      <c r="L326" s="60"/>
      <c r="M326" s="66"/>
    </row>
    <row r="327" spans="1:13">
      <c r="A327" s="16"/>
      <c r="B327" s="50" t="s">
        <v>1387</v>
      </c>
      <c r="C327" s="68" t="s">
        <v>324</v>
      </c>
      <c r="D327" s="68"/>
      <c r="E327" s="44"/>
      <c r="F327" s="43"/>
      <c r="G327" s="68">
        <v>484</v>
      </c>
      <c r="H327" s="68"/>
      <c r="I327" s="44"/>
      <c r="J327" s="44"/>
      <c r="K327" s="67">
        <v>1468</v>
      </c>
      <c r="L327" s="67"/>
      <c r="M327" s="44"/>
    </row>
    <row r="328" spans="1:13">
      <c r="A328" s="16"/>
      <c r="B328" s="50"/>
      <c r="C328" s="51"/>
      <c r="D328" s="51"/>
      <c r="E328" s="43"/>
      <c r="F328" s="43"/>
      <c r="G328" s="51"/>
      <c r="H328" s="51"/>
      <c r="I328" s="43"/>
      <c r="J328" s="43"/>
      <c r="K328" s="52"/>
      <c r="L328" s="52"/>
      <c r="M328" s="43"/>
    </row>
    <row r="329" spans="1:13">
      <c r="A329" s="16"/>
      <c r="B329" s="58" t="s">
        <v>1382</v>
      </c>
      <c r="C329" s="49" t="s">
        <v>324</v>
      </c>
      <c r="D329" s="49"/>
      <c r="E329" s="48"/>
      <c r="F329" s="48"/>
      <c r="G329" s="49" t="s">
        <v>1388</v>
      </c>
      <c r="H329" s="49"/>
      <c r="I329" s="46" t="s">
        <v>326</v>
      </c>
      <c r="J329" s="48"/>
      <c r="K329" s="49" t="s">
        <v>1389</v>
      </c>
      <c r="L329" s="49"/>
      <c r="M329" s="46" t="s">
        <v>326</v>
      </c>
    </row>
    <row r="330" spans="1:13" ht="15.75" thickBot="1">
      <c r="A330" s="16"/>
      <c r="B330" s="58"/>
      <c r="C330" s="60"/>
      <c r="D330" s="60"/>
      <c r="E330" s="62"/>
      <c r="F330" s="48"/>
      <c r="G330" s="60"/>
      <c r="H330" s="60"/>
      <c r="I330" s="66"/>
      <c r="J330" s="48"/>
      <c r="K330" s="60"/>
      <c r="L330" s="60"/>
      <c r="M330" s="66"/>
    </row>
    <row r="331" spans="1:13">
      <c r="A331" s="16"/>
      <c r="B331" s="50" t="s">
        <v>1390</v>
      </c>
      <c r="C331" s="141" t="s">
        <v>324</v>
      </c>
      <c r="D331" s="141"/>
      <c r="E331" s="44"/>
      <c r="F331" s="43"/>
      <c r="G331" s="141" t="s">
        <v>324</v>
      </c>
      <c r="H331" s="141"/>
      <c r="I331" s="44"/>
      <c r="J331" s="43"/>
      <c r="K331" s="141" t="s">
        <v>324</v>
      </c>
      <c r="L331" s="141"/>
      <c r="M331" s="44"/>
    </row>
    <row r="332" spans="1:13" ht="15.75" thickBot="1">
      <c r="A332" s="16"/>
      <c r="B332" s="50"/>
      <c r="C332" s="119"/>
      <c r="D332" s="119"/>
      <c r="E332" s="55"/>
      <c r="F332" s="43"/>
      <c r="G332" s="119"/>
      <c r="H332" s="119"/>
      <c r="I332" s="55"/>
      <c r="J332" s="43"/>
      <c r="K332" s="119"/>
      <c r="L332" s="119"/>
      <c r="M332" s="55"/>
    </row>
    <row r="333" spans="1:13">
      <c r="A333" s="16"/>
      <c r="B333" s="58" t="s">
        <v>1391</v>
      </c>
      <c r="C333" s="59" t="s">
        <v>1392</v>
      </c>
      <c r="D333" s="59"/>
      <c r="E333" s="65" t="s">
        <v>326</v>
      </c>
      <c r="F333" s="48"/>
      <c r="G333" s="63">
        <v>49672</v>
      </c>
      <c r="H333" s="63"/>
      <c r="I333" s="61"/>
      <c r="J333" s="48"/>
      <c r="K333" s="63">
        <v>66348</v>
      </c>
      <c r="L333" s="63"/>
      <c r="M333" s="61"/>
    </row>
    <row r="334" spans="1:13" ht="15.75" thickBot="1">
      <c r="A334" s="16"/>
      <c r="B334" s="58"/>
      <c r="C334" s="60"/>
      <c r="D334" s="60"/>
      <c r="E334" s="66"/>
      <c r="F334" s="48"/>
      <c r="G334" s="64"/>
      <c r="H334" s="64"/>
      <c r="I334" s="62"/>
      <c r="J334" s="48"/>
      <c r="K334" s="64"/>
      <c r="L334" s="64"/>
      <c r="M334" s="62"/>
    </row>
    <row r="335" spans="1:13">
      <c r="A335" s="16"/>
      <c r="B335" s="41"/>
      <c r="C335" s="41"/>
      <c r="D335" s="41"/>
      <c r="E335" s="41"/>
      <c r="F335" s="41"/>
      <c r="G335" s="41"/>
      <c r="H335" s="41"/>
      <c r="I335" s="41"/>
      <c r="J335" s="41"/>
      <c r="K335" s="41"/>
      <c r="L335" s="41"/>
      <c r="M335" s="41"/>
    </row>
    <row r="336" spans="1:13">
      <c r="A336" s="16"/>
      <c r="B336" s="12"/>
      <c r="C336" s="12"/>
      <c r="D336" s="12"/>
      <c r="E336" s="12"/>
      <c r="F336" s="12"/>
      <c r="G336" s="12"/>
      <c r="H336" s="12"/>
      <c r="I336" s="12"/>
      <c r="J336" s="12"/>
      <c r="K336" s="12"/>
      <c r="L336" s="12"/>
      <c r="M336" s="12"/>
    </row>
    <row r="337" spans="1:13">
      <c r="A337" s="16"/>
      <c r="B337" s="25"/>
      <c r="C337" s="48"/>
      <c r="D337" s="48"/>
      <c r="E337" s="48"/>
      <c r="F337" s="25"/>
      <c r="G337" s="48"/>
      <c r="H337" s="48"/>
      <c r="I337" s="48"/>
      <c r="J337" s="25"/>
      <c r="K337" s="48"/>
      <c r="L337" s="48"/>
      <c r="M337" s="48"/>
    </row>
    <row r="338" spans="1:13">
      <c r="A338" s="16"/>
      <c r="B338" s="25"/>
      <c r="C338" s="48"/>
      <c r="D338" s="48"/>
      <c r="E338" s="48"/>
      <c r="F338" s="25"/>
      <c r="G338" s="48"/>
      <c r="H338" s="48"/>
      <c r="I338" s="48"/>
      <c r="J338" s="25"/>
      <c r="K338" s="48"/>
      <c r="L338" s="48"/>
      <c r="M338" s="48"/>
    </row>
    <row r="339" spans="1:13" ht="15.75" thickBot="1">
      <c r="A339" s="16"/>
      <c r="B339" s="25"/>
      <c r="C339" s="87" t="s">
        <v>1257</v>
      </c>
      <c r="D339" s="87"/>
      <c r="E339" s="87"/>
      <c r="F339" s="87"/>
      <c r="G339" s="87"/>
      <c r="H339" s="87"/>
      <c r="I339" s="87"/>
      <c r="J339" s="87"/>
      <c r="K339" s="87"/>
      <c r="L339" s="87"/>
      <c r="M339" s="87"/>
    </row>
    <row r="340" spans="1:13" ht="16.5" thickTop="1" thickBot="1">
      <c r="A340" s="16"/>
      <c r="B340" s="30"/>
      <c r="C340" s="282">
        <v>2014</v>
      </c>
      <c r="D340" s="282"/>
      <c r="E340" s="282"/>
      <c r="F340" s="25"/>
      <c r="G340" s="282">
        <v>2013</v>
      </c>
      <c r="H340" s="282"/>
      <c r="I340" s="282"/>
      <c r="J340" s="25"/>
      <c r="K340" s="88">
        <v>2012</v>
      </c>
      <c r="L340" s="88"/>
      <c r="M340" s="88"/>
    </row>
    <row r="341" spans="1:13" ht="15.75" thickTop="1">
      <c r="A341" s="16"/>
      <c r="B341" s="283" t="s">
        <v>194</v>
      </c>
      <c r="C341" s="68"/>
      <c r="D341" s="68"/>
      <c r="E341" s="44"/>
      <c r="F341" s="43"/>
      <c r="G341" s="68"/>
      <c r="H341" s="68"/>
      <c r="I341" s="44"/>
      <c r="J341" s="43"/>
      <c r="K341" s="89"/>
      <c r="L341" s="89"/>
      <c r="M341" s="89"/>
    </row>
    <row r="342" spans="1:13">
      <c r="A342" s="16"/>
      <c r="B342" s="283"/>
      <c r="C342" s="51"/>
      <c r="D342" s="51"/>
      <c r="E342" s="43"/>
      <c r="F342" s="43"/>
      <c r="G342" s="51"/>
      <c r="H342" s="51"/>
      <c r="I342" s="43"/>
      <c r="J342" s="43"/>
      <c r="K342" s="43"/>
      <c r="L342" s="43"/>
      <c r="M342" s="43"/>
    </row>
    <row r="343" spans="1:13">
      <c r="A343" s="16"/>
      <c r="B343" s="29" t="s">
        <v>1393</v>
      </c>
      <c r="C343" s="49" t="s">
        <v>1394</v>
      </c>
      <c r="D343" s="49"/>
      <c r="E343" s="30" t="s">
        <v>326</v>
      </c>
      <c r="F343" s="25"/>
      <c r="G343" s="49" t="s">
        <v>1395</v>
      </c>
      <c r="H343" s="49"/>
      <c r="I343" s="30" t="s">
        <v>326</v>
      </c>
      <c r="J343" s="25"/>
      <c r="K343" s="49" t="s">
        <v>1396</v>
      </c>
      <c r="L343" s="49"/>
      <c r="M343" s="30" t="s">
        <v>326</v>
      </c>
    </row>
    <row r="344" spans="1:13" ht="15.75" thickBot="1">
      <c r="A344" s="16"/>
      <c r="B344" s="32" t="s">
        <v>1397</v>
      </c>
      <c r="C344" s="54" t="s">
        <v>1398</v>
      </c>
      <c r="D344" s="54"/>
      <c r="E344" s="33" t="s">
        <v>326</v>
      </c>
      <c r="F344" s="28"/>
      <c r="G344" s="54" t="s">
        <v>1399</v>
      </c>
      <c r="H344" s="54"/>
      <c r="I344" s="33" t="s">
        <v>326</v>
      </c>
      <c r="J344" s="28"/>
      <c r="K344" s="54" t="s">
        <v>1400</v>
      </c>
      <c r="L344" s="54"/>
      <c r="M344" s="33" t="s">
        <v>326</v>
      </c>
    </row>
    <row r="345" spans="1:13" ht="36.75">
      <c r="A345" s="16"/>
      <c r="B345" s="86" t="s">
        <v>1401</v>
      </c>
      <c r="C345" s="59" t="s">
        <v>410</v>
      </c>
      <c r="D345" s="59"/>
      <c r="E345" s="37" t="s">
        <v>326</v>
      </c>
      <c r="F345" s="25"/>
      <c r="G345" s="59" t="s">
        <v>1402</v>
      </c>
      <c r="H345" s="59"/>
      <c r="I345" s="37" t="s">
        <v>326</v>
      </c>
      <c r="J345" s="25"/>
      <c r="K345" s="59" t="s">
        <v>1403</v>
      </c>
      <c r="L345" s="59"/>
      <c r="M345" s="37" t="s">
        <v>326</v>
      </c>
    </row>
    <row r="346" spans="1:13">
      <c r="A346" s="16"/>
      <c r="B346" s="92" t="s">
        <v>321</v>
      </c>
      <c r="C346" s="51" t="s">
        <v>324</v>
      </c>
      <c r="D346" s="51"/>
      <c r="E346" s="43"/>
      <c r="F346" s="43"/>
      <c r="G346" s="51" t="s">
        <v>324</v>
      </c>
      <c r="H346" s="51"/>
      <c r="I346" s="43"/>
      <c r="J346" s="43"/>
      <c r="K346" s="51" t="s">
        <v>324</v>
      </c>
      <c r="L346" s="51"/>
      <c r="M346" s="43"/>
    </row>
    <row r="347" spans="1:13" ht="15.75" thickBot="1">
      <c r="A347" s="16"/>
      <c r="B347" s="92"/>
      <c r="C347" s="54"/>
      <c r="D347" s="54"/>
      <c r="E347" s="55"/>
      <c r="F347" s="43"/>
      <c r="G347" s="54"/>
      <c r="H347" s="54"/>
      <c r="I347" s="55"/>
      <c r="J347" s="43"/>
      <c r="K347" s="54"/>
      <c r="L347" s="54"/>
      <c r="M347" s="55"/>
    </row>
    <row r="348" spans="1:13" ht="25.5" thickBot="1">
      <c r="A348" s="16"/>
      <c r="B348" s="29" t="s">
        <v>1404</v>
      </c>
      <c r="C348" s="284" t="s">
        <v>410</v>
      </c>
      <c r="D348" s="284"/>
      <c r="E348" s="281" t="s">
        <v>326</v>
      </c>
      <c r="F348" s="25"/>
      <c r="G348" s="284" t="s">
        <v>1402</v>
      </c>
      <c r="H348" s="284"/>
      <c r="I348" s="281" t="s">
        <v>326</v>
      </c>
      <c r="J348" s="25"/>
      <c r="K348" s="284" t="s">
        <v>1403</v>
      </c>
      <c r="L348" s="284"/>
      <c r="M348" s="281" t="s">
        <v>326</v>
      </c>
    </row>
    <row r="349" spans="1:13">
      <c r="A349" s="16"/>
      <c r="B349" s="50" t="s">
        <v>1405</v>
      </c>
      <c r="C349" s="67">
        <v>376219</v>
      </c>
      <c r="D349" s="67"/>
      <c r="E349" s="44"/>
      <c r="F349" s="43"/>
      <c r="G349" s="67">
        <v>590663</v>
      </c>
      <c r="H349" s="67"/>
      <c r="I349" s="44"/>
      <c r="J349" s="43"/>
      <c r="K349" s="67">
        <v>544811</v>
      </c>
      <c r="L349" s="67"/>
      <c r="M349" s="44"/>
    </row>
    <row r="350" spans="1:13">
      <c r="A350" s="16"/>
      <c r="B350" s="50"/>
      <c r="C350" s="186"/>
      <c r="D350" s="186"/>
      <c r="E350" s="147"/>
      <c r="F350" s="43"/>
      <c r="G350" s="186"/>
      <c r="H350" s="186"/>
      <c r="I350" s="147"/>
      <c r="J350" s="43"/>
      <c r="K350" s="186"/>
      <c r="L350" s="186"/>
      <c r="M350" s="147"/>
    </row>
    <row r="351" spans="1:13">
      <c r="A351" s="16"/>
      <c r="B351" s="45" t="s">
        <v>1406</v>
      </c>
      <c r="C351" s="47">
        <v>209707</v>
      </c>
      <c r="D351" s="47"/>
      <c r="E351" s="48"/>
      <c r="F351" s="48"/>
      <c r="G351" s="47">
        <v>674977</v>
      </c>
      <c r="H351" s="47"/>
      <c r="I351" s="48"/>
      <c r="J351" s="48"/>
      <c r="K351" s="47">
        <v>173378</v>
      </c>
      <c r="L351" s="47"/>
      <c r="M351" s="48"/>
    </row>
    <row r="352" spans="1:13">
      <c r="A352" s="16"/>
      <c r="B352" s="45"/>
      <c r="C352" s="47"/>
      <c r="D352" s="47"/>
      <c r="E352" s="48"/>
      <c r="F352" s="48"/>
      <c r="G352" s="47"/>
      <c r="H352" s="47"/>
      <c r="I352" s="48"/>
      <c r="J352" s="48"/>
      <c r="K352" s="47"/>
      <c r="L352" s="47"/>
      <c r="M352" s="48"/>
    </row>
    <row r="353" spans="1:13">
      <c r="A353" s="16"/>
      <c r="B353" s="50" t="s">
        <v>1407</v>
      </c>
      <c r="C353" s="52">
        <v>56053</v>
      </c>
      <c r="D353" s="52"/>
      <c r="E353" s="43"/>
      <c r="F353" s="43"/>
      <c r="G353" s="52">
        <v>52812</v>
      </c>
      <c r="H353" s="52"/>
      <c r="I353" s="43"/>
      <c r="J353" s="43"/>
      <c r="K353" s="52">
        <v>47284</v>
      </c>
      <c r="L353" s="52"/>
      <c r="M353" s="43"/>
    </row>
    <row r="354" spans="1:13">
      <c r="A354" s="16"/>
      <c r="B354" s="50"/>
      <c r="C354" s="52"/>
      <c r="D354" s="52"/>
      <c r="E354" s="43"/>
      <c r="F354" s="43"/>
      <c r="G354" s="52"/>
      <c r="H354" s="52"/>
      <c r="I354" s="43"/>
      <c r="J354" s="43"/>
      <c r="K354" s="52"/>
      <c r="L354" s="52"/>
      <c r="M354" s="43"/>
    </row>
    <row r="355" spans="1:13">
      <c r="A355" s="16"/>
      <c r="B355" s="45" t="s">
        <v>1408</v>
      </c>
      <c r="C355" s="47">
        <v>147171</v>
      </c>
      <c r="D355" s="47"/>
      <c r="E355" s="48"/>
      <c r="F355" s="48"/>
      <c r="G355" s="47">
        <v>11893</v>
      </c>
      <c r="H355" s="47"/>
      <c r="I355" s="48"/>
      <c r="J355" s="48"/>
      <c r="K355" s="47">
        <v>28652</v>
      </c>
      <c r="L355" s="47"/>
      <c r="M355" s="48"/>
    </row>
    <row r="356" spans="1:13">
      <c r="A356" s="16"/>
      <c r="B356" s="45"/>
      <c r="C356" s="47"/>
      <c r="D356" s="47"/>
      <c r="E356" s="48"/>
      <c r="F356" s="48"/>
      <c r="G356" s="47"/>
      <c r="H356" s="47"/>
      <c r="I356" s="48"/>
      <c r="J356" s="48"/>
      <c r="K356" s="47"/>
      <c r="L356" s="47"/>
      <c r="M356" s="48"/>
    </row>
    <row r="357" spans="1:13">
      <c r="A357" s="16"/>
      <c r="B357" s="50" t="s">
        <v>1409</v>
      </c>
      <c r="C357" s="52">
        <v>65753</v>
      </c>
      <c r="D357" s="52"/>
      <c r="E357" s="43"/>
      <c r="F357" s="43"/>
      <c r="G357" s="52">
        <v>37001</v>
      </c>
      <c r="H357" s="52"/>
      <c r="I357" s="43"/>
      <c r="J357" s="43"/>
      <c r="K357" s="52">
        <v>2886</v>
      </c>
      <c r="L357" s="52"/>
      <c r="M357" s="43"/>
    </row>
    <row r="358" spans="1:13">
      <c r="A358" s="16"/>
      <c r="B358" s="50"/>
      <c r="C358" s="52"/>
      <c r="D358" s="52"/>
      <c r="E358" s="43"/>
      <c r="F358" s="43"/>
      <c r="G358" s="52"/>
      <c r="H358" s="52"/>
      <c r="I358" s="43"/>
      <c r="J358" s="43"/>
      <c r="K358" s="52"/>
      <c r="L358" s="52"/>
      <c r="M358" s="43"/>
    </row>
    <row r="359" spans="1:13">
      <c r="A359" s="16"/>
      <c r="B359" s="45" t="s">
        <v>1410</v>
      </c>
      <c r="C359" s="47">
        <v>3848</v>
      </c>
      <c r="D359" s="47"/>
      <c r="E359" s="48"/>
      <c r="F359" s="48"/>
      <c r="G359" s="47">
        <v>1685</v>
      </c>
      <c r="H359" s="47"/>
      <c r="I359" s="48"/>
      <c r="J359" s="48"/>
      <c r="K359" s="47">
        <v>1251</v>
      </c>
      <c r="L359" s="47"/>
      <c r="M359" s="48"/>
    </row>
    <row r="360" spans="1:13" ht="15.75" thickBot="1">
      <c r="A360" s="16"/>
      <c r="B360" s="45"/>
      <c r="C360" s="64"/>
      <c r="D360" s="64"/>
      <c r="E360" s="62"/>
      <c r="F360" s="48"/>
      <c r="G360" s="64"/>
      <c r="H360" s="64"/>
      <c r="I360" s="62"/>
      <c r="J360" s="48"/>
      <c r="K360" s="64"/>
      <c r="L360" s="64"/>
      <c r="M360" s="62"/>
    </row>
    <row r="361" spans="1:13" ht="20.25" customHeight="1">
      <c r="A361" s="16"/>
      <c r="B361" s="92" t="s">
        <v>1411</v>
      </c>
      <c r="C361" s="67">
        <v>858751</v>
      </c>
      <c r="D361" s="67"/>
      <c r="E361" s="44"/>
      <c r="F361" s="43"/>
      <c r="G361" s="67">
        <v>1369031</v>
      </c>
      <c r="H361" s="67"/>
      <c r="I361" s="44"/>
      <c r="J361" s="43"/>
      <c r="K361" s="67">
        <v>798262</v>
      </c>
      <c r="L361" s="67"/>
      <c r="M361" s="44"/>
    </row>
    <row r="362" spans="1:13" ht="15.75" thickBot="1">
      <c r="A362" s="16"/>
      <c r="B362" s="92"/>
      <c r="C362" s="56"/>
      <c r="D362" s="56"/>
      <c r="E362" s="55"/>
      <c r="F362" s="43"/>
      <c r="G362" s="56"/>
      <c r="H362" s="56"/>
      <c r="I362" s="55"/>
      <c r="J362" s="43"/>
      <c r="K362" s="56"/>
      <c r="L362" s="56"/>
      <c r="M362" s="55"/>
    </row>
    <row r="363" spans="1:13">
      <c r="A363" s="16"/>
      <c r="B363" s="45" t="s">
        <v>1412</v>
      </c>
      <c r="C363" s="59" t="s">
        <v>413</v>
      </c>
      <c r="D363" s="59"/>
      <c r="E363" s="65" t="s">
        <v>326</v>
      </c>
      <c r="F363" s="48"/>
      <c r="G363" s="63">
        <v>22248</v>
      </c>
      <c r="H363" s="63"/>
      <c r="I363" s="61"/>
      <c r="J363" s="48"/>
      <c r="K363" s="63">
        <v>50756</v>
      </c>
      <c r="L363" s="63"/>
      <c r="M363" s="61"/>
    </row>
    <row r="364" spans="1:13" ht="15.75" thickBot="1">
      <c r="A364" s="16"/>
      <c r="B364" s="45"/>
      <c r="C364" s="60"/>
      <c r="D364" s="60"/>
      <c r="E364" s="66"/>
      <c r="F364" s="48"/>
      <c r="G364" s="64"/>
      <c r="H364" s="64"/>
      <c r="I364" s="62"/>
      <c r="J364" s="48"/>
      <c r="K364" s="64"/>
      <c r="L364" s="64"/>
      <c r="M364" s="62"/>
    </row>
    <row r="365" spans="1:13" ht="24.75">
      <c r="A365" s="16"/>
      <c r="B365" s="32" t="s">
        <v>1413</v>
      </c>
      <c r="C365" s="44"/>
      <c r="D365" s="44"/>
      <c r="E365" s="44"/>
      <c r="F365" s="28"/>
      <c r="G365" s="44"/>
      <c r="H365" s="44"/>
      <c r="I365" s="44"/>
      <c r="J365" s="28"/>
      <c r="K365" s="44"/>
      <c r="L365" s="44"/>
      <c r="M365" s="44"/>
    </row>
    <row r="366" spans="1:13">
      <c r="A366" s="16"/>
      <c r="B366" s="25"/>
      <c r="C366" s="48"/>
      <c r="D366" s="48"/>
      <c r="E366" s="48"/>
      <c r="F366" s="25"/>
      <c r="G366" s="48"/>
      <c r="H366" s="48"/>
      <c r="I366" s="48"/>
      <c r="J366" s="25"/>
      <c r="K366" s="48"/>
      <c r="L366" s="48"/>
      <c r="M366" s="48"/>
    </row>
    <row r="367" spans="1:13">
      <c r="A367" s="16"/>
      <c r="B367" s="50" t="s">
        <v>1414</v>
      </c>
      <c r="C367" s="51" t="s">
        <v>1415</v>
      </c>
      <c r="D367" s="51"/>
      <c r="E367" s="53" t="s">
        <v>326</v>
      </c>
      <c r="F367" s="43"/>
      <c r="G367" s="51" t="s">
        <v>324</v>
      </c>
      <c r="H367" s="51"/>
      <c r="I367" s="43"/>
      <c r="J367" s="43"/>
      <c r="K367" s="51" t="s">
        <v>324</v>
      </c>
      <c r="L367" s="51"/>
      <c r="M367" s="43"/>
    </row>
    <row r="368" spans="1:13">
      <c r="A368" s="16"/>
      <c r="B368" s="50"/>
      <c r="C368" s="51"/>
      <c r="D368" s="51"/>
      <c r="E368" s="53"/>
      <c r="F368" s="43"/>
      <c r="G368" s="51"/>
      <c r="H368" s="51"/>
      <c r="I368" s="43"/>
      <c r="J368" s="43"/>
      <c r="K368" s="51"/>
      <c r="L368" s="51"/>
      <c r="M368" s="43"/>
    </row>
    <row r="369" spans="1:13">
      <c r="A369" s="16"/>
      <c r="B369" s="45" t="s">
        <v>1416</v>
      </c>
      <c r="C369" s="49" t="s">
        <v>324</v>
      </c>
      <c r="D369" s="49"/>
      <c r="E369" s="48"/>
      <c r="F369" s="48"/>
      <c r="G369" s="49" t="s">
        <v>1417</v>
      </c>
      <c r="H369" s="49"/>
      <c r="I369" s="46" t="s">
        <v>326</v>
      </c>
      <c r="J369" s="48"/>
      <c r="K369" s="49" t="s">
        <v>324</v>
      </c>
      <c r="L369" s="49"/>
      <c r="M369" s="48"/>
    </row>
    <row r="370" spans="1:13">
      <c r="A370" s="16"/>
      <c r="B370" s="45"/>
      <c r="C370" s="49"/>
      <c r="D370" s="49"/>
      <c r="E370" s="48"/>
      <c r="F370" s="48"/>
      <c r="G370" s="49"/>
      <c r="H370" s="49"/>
      <c r="I370" s="46"/>
      <c r="J370" s="48"/>
      <c r="K370" s="49"/>
      <c r="L370" s="49"/>
      <c r="M370" s="48"/>
    </row>
    <row r="371" spans="1:13">
      <c r="A371" s="16"/>
      <c r="B371" s="50" t="s">
        <v>1418</v>
      </c>
      <c r="C371" s="52">
        <v>9557</v>
      </c>
      <c r="D371" s="52"/>
      <c r="E371" s="43"/>
      <c r="F371" s="43"/>
      <c r="G371" s="51" t="s">
        <v>1419</v>
      </c>
      <c r="H371" s="51"/>
      <c r="I371" s="53" t="s">
        <v>326</v>
      </c>
      <c r="J371" s="43"/>
      <c r="K371" s="51">
        <v>474</v>
      </c>
      <c r="L371" s="51"/>
      <c r="M371" s="43"/>
    </row>
    <row r="372" spans="1:13">
      <c r="A372" s="16"/>
      <c r="B372" s="50"/>
      <c r="C372" s="52"/>
      <c r="D372" s="52"/>
      <c r="E372" s="43"/>
      <c r="F372" s="43"/>
      <c r="G372" s="51"/>
      <c r="H372" s="51"/>
      <c r="I372" s="53"/>
      <c r="J372" s="43"/>
      <c r="K372" s="51"/>
      <c r="L372" s="51"/>
      <c r="M372" s="43"/>
    </row>
    <row r="373" spans="1:13">
      <c r="A373" s="16"/>
      <c r="B373" s="45" t="s">
        <v>1420</v>
      </c>
      <c r="C373" s="49" t="s">
        <v>324</v>
      </c>
      <c r="D373" s="49"/>
      <c r="E373" s="48"/>
      <c r="F373" s="48"/>
      <c r="G373" s="49" t="s">
        <v>324</v>
      </c>
      <c r="H373" s="49"/>
      <c r="I373" s="48"/>
      <c r="J373" s="48"/>
      <c r="K373" s="49" t="s">
        <v>1421</v>
      </c>
      <c r="L373" s="49"/>
      <c r="M373" s="46" t="s">
        <v>326</v>
      </c>
    </row>
    <row r="374" spans="1:13">
      <c r="A374" s="16"/>
      <c r="B374" s="45"/>
      <c r="C374" s="49"/>
      <c r="D374" s="49"/>
      <c r="E374" s="48"/>
      <c r="F374" s="48"/>
      <c r="G374" s="49"/>
      <c r="H374" s="49"/>
      <c r="I374" s="48"/>
      <c r="J374" s="48"/>
      <c r="K374" s="49"/>
      <c r="L374" s="49"/>
      <c r="M374" s="46"/>
    </row>
    <row r="375" spans="1:13">
      <c r="A375" s="16"/>
      <c r="B375" s="50" t="s">
        <v>1422</v>
      </c>
      <c r="C375" s="51" t="s">
        <v>324</v>
      </c>
      <c r="D375" s="51"/>
      <c r="E375" s="43"/>
      <c r="F375" s="43"/>
      <c r="G375" s="51" t="s">
        <v>1423</v>
      </c>
      <c r="H375" s="51"/>
      <c r="I375" s="53" t="s">
        <v>326</v>
      </c>
      <c r="J375" s="43"/>
      <c r="K375" s="51" t="s">
        <v>1424</v>
      </c>
      <c r="L375" s="51"/>
      <c r="M375" s="53" t="s">
        <v>326</v>
      </c>
    </row>
    <row r="376" spans="1:13">
      <c r="A376" s="16"/>
      <c r="B376" s="50"/>
      <c r="C376" s="51"/>
      <c r="D376" s="51"/>
      <c r="E376" s="43"/>
      <c r="F376" s="43"/>
      <c r="G376" s="51"/>
      <c r="H376" s="51"/>
      <c r="I376" s="53"/>
      <c r="J376" s="43"/>
      <c r="K376" s="51"/>
      <c r="L376" s="51"/>
      <c r="M376" s="53"/>
    </row>
    <row r="377" spans="1:13">
      <c r="A377" s="16"/>
      <c r="B377" s="45" t="s">
        <v>1425</v>
      </c>
      <c r="C377" s="49" t="s">
        <v>324</v>
      </c>
      <c r="D377" s="49"/>
      <c r="E377" s="48"/>
      <c r="F377" s="48"/>
      <c r="G377" s="47">
        <v>1094</v>
      </c>
      <c r="H377" s="47"/>
      <c r="I377" s="48"/>
      <c r="J377" s="48"/>
      <c r="K377" s="47">
        <v>1152</v>
      </c>
      <c r="L377" s="47"/>
      <c r="M377" s="48"/>
    </row>
    <row r="378" spans="1:13">
      <c r="A378" s="16"/>
      <c r="B378" s="45"/>
      <c r="C378" s="49"/>
      <c r="D378" s="49"/>
      <c r="E378" s="48"/>
      <c r="F378" s="48"/>
      <c r="G378" s="47"/>
      <c r="H378" s="47"/>
      <c r="I378" s="48"/>
      <c r="J378" s="48"/>
      <c r="K378" s="47"/>
      <c r="L378" s="47"/>
      <c r="M378" s="48"/>
    </row>
    <row r="379" spans="1:13" ht="24.75">
      <c r="A379" s="16"/>
      <c r="B379" s="32" t="s">
        <v>1426</v>
      </c>
      <c r="C379" s="51" t="s">
        <v>1427</v>
      </c>
      <c r="D379" s="51"/>
      <c r="E379" s="33" t="s">
        <v>326</v>
      </c>
      <c r="F379" s="28"/>
      <c r="G379" s="51" t="s">
        <v>1116</v>
      </c>
      <c r="H379" s="51"/>
      <c r="I379" s="33" t="s">
        <v>326</v>
      </c>
      <c r="J379" s="28"/>
      <c r="K379" s="51" t="s">
        <v>1428</v>
      </c>
      <c r="L379" s="51"/>
      <c r="M379" s="33" t="s">
        <v>326</v>
      </c>
    </row>
    <row r="380" spans="1:13">
      <c r="A380" s="16"/>
      <c r="B380" s="45" t="s">
        <v>1429</v>
      </c>
      <c r="C380" s="49" t="s">
        <v>1430</v>
      </c>
      <c r="D380" s="49"/>
      <c r="E380" s="46" t="s">
        <v>326</v>
      </c>
      <c r="F380" s="48"/>
      <c r="G380" s="49" t="s">
        <v>1431</v>
      </c>
      <c r="H380" s="49"/>
      <c r="I380" s="46" t="s">
        <v>326</v>
      </c>
      <c r="J380" s="48"/>
      <c r="K380" s="49" t="s">
        <v>324</v>
      </c>
      <c r="L380" s="49"/>
      <c r="M380" s="48"/>
    </row>
    <row r="381" spans="1:13">
      <c r="A381" s="16"/>
      <c r="B381" s="45"/>
      <c r="C381" s="49"/>
      <c r="D381" s="49"/>
      <c r="E381" s="46"/>
      <c r="F381" s="48"/>
      <c r="G381" s="49"/>
      <c r="H381" s="49"/>
      <c r="I381" s="46"/>
      <c r="J381" s="48"/>
      <c r="K381" s="49"/>
      <c r="L381" s="49"/>
      <c r="M381" s="48"/>
    </row>
    <row r="382" spans="1:13">
      <c r="A382" s="16"/>
      <c r="B382" s="50" t="s">
        <v>1432</v>
      </c>
      <c r="C382" s="51" t="s">
        <v>1433</v>
      </c>
      <c r="D382" s="51"/>
      <c r="E382" s="53" t="s">
        <v>326</v>
      </c>
      <c r="F382" s="43"/>
      <c r="G382" s="51" t="s">
        <v>1434</v>
      </c>
      <c r="H382" s="51"/>
      <c r="I382" s="53" t="s">
        <v>326</v>
      </c>
      <c r="J382" s="43"/>
      <c r="K382" s="51" t="s">
        <v>324</v>
      </c>
      <c r="L382" s="51"/>
      <c r="M382" s="43"/>
    </row>
    <row r="383" spans="1:13">
      <c r="A383" s="16"/>
      <c r="B383" s="50"/>
      <c r="C383" s="51"/>
      <c r="D383" s="51"/>
      <c r="E383" s="53"/>
      <c r="F383" s="43"/>
      <c r="G383" s="51"/>
      <c r="H383" s="51"/>
      <c r="I383" s="53"/>
      <c r="J383" s="43"/>
      <c r="K383" s="51"/>
      <c r="L383" s="51"/>
      <c r="M383" s="43"/>
    </row>
    <row r="384" spans="1:13">
      <c r="A384" s="16"/>
      <c r="B384" s="45" t="s">
        <v>1435</v>
      </c>
      <c r="C384" s="49" t="s">
        <v>1436</v>
      </c>
      <c r="D384" s="49"/>
      <c r="E384" s="46" t="s">
        <v>326</v>
      </c>
      <c r="F384" s="48"/>
      <c r="G384" s="49" t="s">
        <v>1437</v>
      </c>
      <c r="H384" s="49"/>
      <c r="I384" s="46" t="s">
        <v>326</v>
      </c>
      <c r="J384" s="48"/>
      <c r="K384" s="49" t="s">
        <v>324</v>
      </c>
      <c r="L384" s="49"/>
      <c r="M384" s="48"/>
    </row>
    <row r="385" spans="1:13" ht="15.75" thickBot="1">
      <c r="A385" s="16"/>
      <c r="B385" s="45"/>
      <c r="C385" s="60"/>
      <c r="D385" s="60"/>
      <c r="E385" s="66"/>
      <c r="F385" s="48"/>
      <c r="G385" s="60"/>
      <c r="H385" s="60"/>
      <c r="I385" s="66"/>
      <c r="J385" s="48"/>
      <c r="K385" s="60"/>
      <c r="L385" s="60"/>
      <c r="M385" s="62"/>
    </row>
    <row r="386" spans="1:13" ht="24.75">
      <c r="A386" s="16"/>
      <c r="B386" s="85" t="s">
        <v>1438</v>
      </c>
      <c r="C386" s="68" t="s">
        <v>414</v>
      </c>
      <c r="D386" s="68"/>
      <c r="E386" s="40" t="s">
        <v>326</v>
      </c>
      <c r="F386" s="28"/>
      <c r="G386" s="68" t="s">
        <v>1439</v>
      </c>
      <c r="H386" s="68"/>
      <c r="I386" s="40" t="s">
        <v>326</v>
      </c>
      <c r="J386" s="28"/>
      <c r="K386" s="68" t="s">
        <v>1440</v>
      </c>
      <c r="L386" s="68"/>
      <c r="M386" s="40" t="s">
        <v>326</v>
      </c>
    </row>
    <row r="387" spans="1:13" ht="15.75" thickBot="1">
      <c r="A387" s="16"/>
      <c r="B387" s="86" t="s">
        <v>321</v>
      </c>
      <c r="C387" s="60" t="s">
        <v>415</v>
      </c>
      <c r="D387" s="60"/>
      <c r="E387" s="260" t="s">
        <v>326</v>
      </c>
      <c r="F387" s="25"/>
      <c r="G387" s="60" t="s">
        <v>1441</v>
      </c>
      <c r="H387" s="60"/>
      <c r="I387" s="260" t="s">
        <v>326</v>
      </c>
      <c r="J387" s="25"/>
      <c r="K387" s="60" t="s">
        <v>917</v>
      </c>
      <c r="L387" s="60"/>
      <c r="M387" s="260" t="s">
        <v>326</v>
      </c>
    </row>
    <row r="388" spans="1:13" ht="24.75">
      <c r="A388" s="16"/>
      <c r="B388" s="85" t="s">
        <v>1442</v>
      </c>
      <c r="C388" s="68" t="s">
        <v>416</v>
      </c>
      <c r="D388" s="68"/>
      <c r="E388" s="33" t="s">
        <v>326</v>
      </c>
      <c r="F388" s="28"/>
      <c r="G388" s="68" t="s">
        <v>1443</v>
      </c>
      <c r="H388" s="68"/>
      <c r="I388" s="33" t="s">
        <v>326</v>
      </c>
      <c r="J388" s="28"/>
      <c r="K388" s="68" t="s">
        <v>1444</v>
      </c>
      <c r="L388" s="68"/>
      <c r="M388" s="33" t="s">
        <v>326</v>
      </c>
    </row>
    <row r="389" spans="1:13" ht="15.75" thickBot="1">
      <c r="A389" s="16"/>
      <c r="B389" s="25"/>
      <c r="C389" s="62"/>
      <c r="D389" s="62"/>
      <c r="E389" s="62"/>
      <c r="F389" s="25"/>
      <c r="G389" s="62"/>
      <c r="H389" s="62"/>
      <c r="I389" s="62"/>
      <c r="J389" s="25"/>
      <c r="K389" s="62"/>
      <c r="L389" s="62"/>
      <c r="M389" s="62"/>
    </row>
    <row r="390" spans="1:13">
      <c r="A390" s="16"/>
      <c r="B390" s="92" t="s">
        <v>203</v>
      </c>
      <c r="C390" s="68" t="s">
        <v>419</v>
      </c>
      <c r="D390" s="68"/>
      <c r="E390" s="75" t="s">
        <v>326</v>
      </c>
      <c r="F390" s="43"/>
      <c r="G390" s="67">
        <v>492271</v>
      </c>
      <c r="H390" s="67"/>
      <c r="I390" s="44"/>
      <c r="J390" s="43"/>
      <c r="K390" s="67">
        <v>76156</v>
      </c>
      <c r="L390" s="67"/>
      <c r="M390" s="44"/>
    </row>
    <row r="391" spans="1:13" ht="15.75" thickBot="1">
      <c r="A391" s="16"/>
      <c r="B391" s="92"/>
      <c r="C391" s="268"/>
      <c r="D391" s="268"/>
      <c r="E391" s="266"/>
      <c r="F391" s="43"/>
      <c r="G391" s="272"/>
      <c r="H391" s="272"/>
      <c r="I391" s="140"/>
      <c r="J391" s="43"/>
      <c r="K391" s="272"/>
      <c r="L391" s="272"/>
      <c r="M391" s="140"/>
    </row>
    <row r="392" spans="1:13" ht="15.75" thickTop="1">
      <c r="A392" s="16"/>
      <c r="B392" s="25"/>
      <c r="C392" s="143"/>
      <c r="D392" s="143"/>
      <c r="E392" s="143"/>
      <c r="F392" s="25"/>
      <c r="G392" s="143"/>
      <c r="H392" s="143"/>
      <c r="I392" s="143"/>
      <c r="J392" s="25"/>
      <c r="K392" s="143"/>
      <c r="L392" s="143"/>
      <c r="M392" s="143"/>
    </row>
    <row r="393" spans="1:13">
      <c r="A393" s="16"/>
      <c r="B393" s="25"/>
      <c r="C393" s="48"/>
      <c r="D393" s="48"/>
      <c r="E393" s="48"/>
      <c r="F393" s="25"/>
      <c r="G393" s="48"/>
      <c r="H393" s="48"/>
      <c r="I393" s="48"/>
      <c r="J393" s="25"/>
      <c r="K393" s="48"/>
      <c r="L393" s="48"/>
      <c r="M393" s="48"/>
    </row>
    <row r="394" spans="1:13">
      <c r="A394" s="16"/>
      <c r="B394" s="25"/>
      <c r="C394" s="48"/>
      <c r="D394" s="48"/>
      <c r="E394" s="48"/>
      <c r="F394" s="25"/>
      <c r="G394" s="48"/>
      <c r="H394" s="48"/>
      <c r="I394" s="48"/>
      <c r="J394" s="25"/>
      <c r="K394" s="48"/>
      <c r="L394" s="48"/>
      <c r="M394" s="48"/>
    </row>
    <row r="395" spans="1:13">
      <c r="A395" s="16"/>
      <c r="B395" s="25"/>
      <c r="C395" s="48"/>
      <c r="D395" s="48"/>
      <c r="E395" s="48"/>
      <c r="F395" s="25"/>
      <c r="G395" s="48"/>
      <c r="H395" s="48"/>
      <c r="I395" s="48"/>
      <c r="J395" s="25"/>
      <c r="K395" s="48"/>
      <c r="L395" s="48"/>
      <c r="M395" s="48"/>
    </row>
    <row r="396" spans="1:13">
      <c r="A396" s="16"/>
      <c r="B396" s="25"/>
      <c r="C396" s="48"/>
      <c r="D396" s="48"/>
      <c r="E396" s="48"/>
      <c r="F396" s="25"/>
      <c r="G396" s="48"/>
      <c r="H396" s="48"/>
      <c r="I396" s="48"/>
      <c r="J396" s="25"/>
      <c r="K396" s="48"/>
      <c r="L396" s="48"/>
      <c r="M396" s="48"/>
    </row>
    <row r="397" spans="1:13">
      <c r="A397" s="16"/>
      <c r="B397" s="25"/>
      <c r="C397" s="48"/>
      <c r="D397" s="48"/>
      <c r="E397" s="48"/>
      <c r="F397" s="25"/>
      <c r="G397" s="48"/>
      <c r="H397" s="48"/>
      <c r="I397" s="48"/>
      <c r="J397" s="25"/>
      <c r="K397" s="48"/>
      <c r="L397" s="48"/>
      <c r="M397" s="48"/>
    </row>
    <row r="398" spans="1:13">
      <c r="A398" s="16"/>
      <c r="B398" s="41"/>
      <c r="C398" s="41"/>
      <c r="D398" s="41"/>
      <c r="E398" s="41"/>
      <c r="F398" s="41"/>
      <c r="G398" s="41"/>
      <c r="H398" s="41"/>
      <c r="I398" s="41"/>
      <c r="J398" s="41"/>
      <c r="K398" s="41"/>
      <c r="L398" s="41"/>
      <c r="M398" s="41"/>
    </row>
    <row r="399" spans="1:13">
      <c r="A399" s="16"/>
      <c r="B399" s="12"/>
      <c r="C399" s="12"/>
      <c r="D399" s="12"/>
      <c r="E399" s="12"/>
      <c r="F399" s="12"/>
      <c r="G399" s="12"/>
      <c r="H399" s="12"/>
      <c r="I399" s="12"/>
      <c r="J399" s="12"/>
      <c r="K399" s="12"/>
      <c r="L399" s="12"/>
      <c r="M399" s="12"/>
    </row>
    <row r="400" spans="1:13">
      <c r="A400" s="16"/>
      <c r="B400" s="25"/>
      <c r="C400" s="48"/>
      <c r="D400" s="48"/>
      <c r="E400" s="48"/>
      <c r="F400" s="25"/>
      <c r="G400" s="48"/>
      <c r="H400" s="48"/>
      <c r="I400" s="48"/>
      <c r="J400" s="25"/>
      <c r="K400" s="48"/>
      <c r="L400" s="48"/>
      <c r="M400" s="48"/>
    </row>
    <row r="401" spans="1:13" ht="15.75" thickBot="1">
      <c r="A401" s="16"/>
      <c r="B401" s="25"/>
      <c r="C401" s="87" t="s">
        <v>1257</v>
      </c>
      <c r="D401" s="87"/>
      <c r="E401" s="87"/>
      <c r="F401" s="87"/>
      <c r="G401" s="87"/>
      <c r="H401" s="87"/>
      <c r="I401" s="87"/>
      <c r="J401" s="87"/>
      <c r="K401" s="87"/>
      <c r="L401" s="87"/>
      <c r="M401" s="87"/>
    </row>
    <row r="402" spans="1:13" ht="16.5" thickTop="1" thickBot="1">
      <c r="A402" s="16"/>
      <c r="B402" s="30"/>
      <c r="C402" s="282">
        <v>2014</v>
      </c>
      <c r="D402" s="282"/>
      <c r="E402" s="282"/>
      <c r="F402" s="25"/>
      <c r="G402" s="282">
        <v>2013</v>
      </c>
      <c r="H402" s="282"/>
      <c r="I402" s="282"/>
      <c r="J402" s="25"/>
      <c r="K402" s="88">
        <v>2012</v>
      </c>
      <c r="L402" s="88"/>
      <c r="M402" s="88"/>
    </row>
    <row r="403" spans="1:13" ht="25.5" thickTop="1">
      <c r="A403" s="16"/>
      <c r="B403" s="280" t="s">
        <v>204</v>
      </c>
      <c r="C403" s="75"/>
      <c r="D403" s="75"/>
      <c r="E403" s="75"/>
      <c r="F403" s="28"/>
      <c r="G403" s="75"/>
      <c r="H403" s="75"/>
      <c r="I403" s="75"/>
      <c r="J403" s="28"/>
      <c r="K403" s="89"/>
      <c r="L403" s="89"/>
      <c r="M403" s="89"/>
    </row>
    <row r="404" spans="1:13" ht="36.75">
      <c r="A404" s="16"/>
      <c r="B404" s="29" t="s">
        <v>1445</v>
      </c>
      <c r="C404" s="48"/>
      <c r="D404" s="48"/>
      <c r="E404" s="48"/>
      <c r="F404" s="25"/>
      <c r="G404" s="48"/>
      <c r="H404" s="48"/>
      <c r="I404" s="48"/>
      <c r="J404" s="25"/>
      <c r="K404" s="48"/>
      <c r="L404" s="48"/>
      <c r="M404" s="48"/>
    </row>
    <row r="405" spans="1:13">
      <c r="A405" s="16"/>
      <c r="B405" s="50" t="s">
        <v>1446</v>
      </c>
      <c r="C405" s="43"/>
      <c r="D405" s="43"/>
      <c r="E405" s="43"/>
      <c r="F405" s="43"/>
      <c r="G405" s="51"/>
      <c r="H405" s="51"/>
      <c r="I405" s="43"/>
      <c r="J405" s="43"/>
      <c r="K405" s="43"/>
      <c r="L405" s="43"/>
      <c r="M405" s="43"/>
    </row>
    <row r="406" spans="1:13">
      <c r="A406" s="16"/>
      <c r="B406" s="50"/>
      <c r="C406" s="43"/>
      <c r="D406" s="43"/>
      <c r="E406" s="43"/>
      <c r="F406" s="43"/>
      <c r="G406" s="51"/>
      <c r="H406" s="51"/>
      <c r="I406" s="43"/>
      <c r="J406" s="43"/>
      <c r="K406" s="43"/>
      <c r="L406" s="43"/>
      <c r="M406" s="43"/>
    </row>
    <row r="407" spans="1:13">
      <c r="A407" s="16"/>
      <c r="B407" s="58" t="s">
        <v>1447</v>
      </c>
      <c r="C407" s="47">
        <v>277875</v>
      </c>
      <c r="D407" s="47"/>
      <c r="E407" s="48"/>
      <c r="F407" s="48"/>
      <c r="G407" s="47">
        <v>15226</v>
      </c>
      <c r="H407" s="47"/>
      <c r="I407" s="48"/>
      <c r="J407" s="48"/>
      <c r="K407" s="47">
        <v>71121</v>
      </c>
      <c r="L407" s="47"/>
      <c r="M407" s="48"/>
    </row>
    <row r="408" spans="1:13">
      <c r="A408" s="16"/>
      <c r="B408" s="58"/>
      <c r="C408" s="47"/>
      <c r="D408" s="47"/>
      <c r="E408" s="48"/>
      <c r="F408" s="48"/>
      <c r="G408" s="47"/>
      <c r="H408" s="47"/>
      <c r="I408" s="48"/>
      <c r="J408" s="48"/>
      <c r="K408" s="47"/>
      <c r="L408" s="47"/>
      <c r="M408" s="48"/>
    </row>
    <row r="409" spans="1:13">
      <c r="A409" s="16"/>
      <c r="B409" s="74" t="s">
        <v>1448</v>
      </c>
      <c r="C409" s="52">
        <v>235344</v>
      </c>
      <c r="D409" s="52"/>
      <c r="E409" s="43"/>
      <c r="F409" s="43"/>
      <c r="G409" s="52">
        <v>260840</v>
      </c>
      <c r="H409" s="52"/>
      <c r="I409" s="43"/>
      <c r="J409" s="43"/>
      <c r="K409" s="51" t="s">
        <v>324</v>
      </c>
      <c r="L409" s="51"/>
      <c r="M409" s="43"/>
    </row>
    <row r="410" spans="1:13">
      <c r="A410" s="16"/>
      <c r="B410" s="74"/>
      <c r="C410" s="52"/>
      <c r="D410" s="52"/>
      <c r="E410" s="43"/>
      <c r="F410" s="43"/>
      <c r="G410" s="52"/>
      <c r="H410" s="52"/>
      <c r="I410" s="43"/>
      <c r="J410" s="43"/>
      <c r="K410" s="51"/>
      <c r="L410" s="51"/>
      <c r="M410" s="43"/>
    </row>
    <row r="411" spans="1:13">
      <c r="A411" s="16"/>
      <c r="B411" s="58" t="s">
        <v>1449</v>
      </c>
      <c r="C411" s="49" t="s">
        <v>324</v>
      </c>
      <c r="D411" s="49"/>
      <c r="E411" s="48"/>
      <c r="F411" s="48"/>
      <c r="G411" s="47">
        <v>115000</v>
      </c>
      <c r="H411" s="47"/>
      <c r="I411" s="48"/>
      <c r="J411" s="48"/>
      <c r="K411" s="49" t="s">
        <v>324</v>
      </c>
      <c r="L411" s="49"/>
      <c r="M411" s="48"/>
    </row>
    <row r="412" spans="1:13">
      <c r="A412" s="16"/>
      <c r="B412" s="58"/>
      <c r="C412" s="49"/>
      <c r="D412" s="49"/>
      <c r="E412" s="48"/>
      <c r="F412" s="48"/>
      <c r="G412" s="47"/>
      <c r="H412" s="47"/>
      <c r="I412" s="48"/>
      <c r="J412" s="48"/>
      <c r="K412" s="49"/>
      <c r="L412" s="49"/>
      <c r="M412" s="48"/>
    </row>
    <row r="413" spans="1:13">
      <c r="A413" s="16"/>
      <c r="B413" s="74" t="s">
        <v>1450</v>
      </c>
      <c r="C413" s="52">
        <v>113500</v>
      </c>
      <c r="D413" s="52"/>
      <c r="E413" s="43"/>
      <c r="F413" s="43"/>
      <c r="G413" s="51" t="s">
        <v>324</v>
      </c>
      <c r="H413" s="51"/>
      <c r="I413" s="43"/>
      <c r="J413" s="43"/>
      <c r="K413" s="51" t="s">
        <v>324</v>
      </c>
      <c r="L413" s="51"/>
      <c r="M413" s="43"/>
    </row>
    <row r="414" spans="1:13">
      <c r="A414" s="16"/>
      <c r="B414" s="74"/>
      <c r="C414" s="52"/>
      <c r="D414" s="52"/>
      <c r="E414" s="43"/>
      <c r="F414" s="43"/>
      <c r="G414" s="51"/>
      <c r="H414" s="51"/>
      <c r="I414" s="43"/>
      <c r="J414" s="43"/>
      <c r="K414" s="51"/>
      <c r="L414" s="51"/>
      <c r="M414" s="43"/>
    </row>
    <row r="415" spans="1:13">
      <c r="A415" s="16"/>
      <c r="B415" s="58" t="s">
        <v>1451</v>
      </c>
      <c r="C415" s="47">
        <v>52663</v>
      </c>
      <c r="D415" s="47"/>
      <c r="E415" s="48"/>
      <c r="F415" s="48"/>
      <c r="G415" s="49" t="s">
        <v>324</v>
      </c>
      <c r="H415" s="49"/>
      <c r="I415" s="48"/>
      <c r="J415" s="48"/>
      <c r="K415" s="49" t="s">
        <v>324</v>
      </c>
      <c r="L415" s="49"/>
      <c r="M415" s="48"/>
    </row>
    <row r="416" spans="1:13">
      <c r="A416" s="16"/>
      <c r="B416" s="58"/>
      <c r="C416" s="47"/>
      <c r="D416" s="47"/>
      <c r="E416" s="48"/>
      <c r="F416" s="48"/>
      <c r="G416" s="49"/>
      <c r="H416" s="49"/>
      <c r="I416" s="48"/>
      <c r="J416" s="48"/>
      <c r="K416" s="49"/>
      <c r="L416" s="49"/>
      <c r="M416" s="48"/>
    </row>
    <row r="417" spans="1:13">
      <c r="A417" s="16"/>
      <c r="B417" s="32" t="s">
        <v>1452</v>
      </c>
      <c r="C417" s="43"/>
      <c r="D417" s="43"/>
      <c r="E417" s="43"/>
      <c r="F417" s="28"/>
      <c r="G417" s="53"/>
      <c r="H417" s="53"/>
      <c r="I417" s="53"/>
      <c r="J417" s="28"/>
      <c r="K417" s="43"/>
      <c r="L417" s="43"/>
      <c r="M417" s="43"/>
    </row>
    <row r="418" spans="1:13">
      <c r="A418" s="16"/>
      <c r="B418" s="34" t="s">
        <v>1453</v>
      </c>
      <c r="C418" s="49" t="s">
        <v>1454</v>
      </c>
      <c r="D418" s="49"/>
      <c r="E418" s="30" t="s">
        <v>326</v>
      </c>
      <c r="F418" s="25"/>
      <c r="G418" s="49" t="s">
        <v>1455</v>
      </c>
      <c r="H418" s="49"/>
      <c r="I418" s="30" t="s">
        <v>326</v>
      </c>
      <c r="J418" s="25"/>
      <c r="K418" s="49" t="s">
        <v>1456</v>
      </c>
      <c r="L418" s="49"/>
      <c r="M418" s="30" t="s">
        <v>326</v>
      </c>
    </row>
    <row r="419" spans="1:13">
      <c r="A419" s="16"/>
      <c r="B419" s="74" t="s">
        <v>1448</v>
      </c>
      <c r="C419" s="51" t="s">
        <v>1457</v>
      </c>
      <c r="D419" s="51"/>
      <c r="E419" s="53" t="s">
        <v>326</v>
      </c>
      <c r="F419" s="43"/>
      <c r="G419" s="51" t="s">
        <v>324</v>
      </c>
      <c r="H419" s="51"/>
      <c r="I419" s="43"/>
      <c r="J419" s="43"/>
      <c r="K419" s="51" t="s">
        <v>324</v>
      </c>
      <c r="L419" s="51"/>
      <c r="M419" s="43"/>
    </row>
    <row r="420" spans="1:13">
      <c r="A420" s="16"/>
      <c r="B420" s="74"/>
      <c r="C420" s="51"/>
      <c r="D420" s="51"/>
      <c r="E420" s="53"/>
      <c r="F420" s="43"/>
      <c r="G420" s="51"/>
      <c r="H420" s="51"/>
      <c r="I420" s="43"/>
      <c r="J420" s="43"/>
      <c r="K420" s="51"/>
      <c r="L420" s="51"/>
      <c r="M420" s="43"/>
    </row>
    <row r="421" spans="1:13">
      <c r="A421" s="16"/>
      <c r="B421" s="58" t="s">
        <v>1450</v>
      </c>
      <c r="C421" s="49" t="s">
        <v>324</v>
      </c>
      <c r="D421" s="49"/>
      <c r="E421" s="48"/>
      <c r="F421" s="48"/>
      <c r="G421" s="49" t="s">
        <v>324</v>
      </c>
      <c r="H421" s="49"/>
      <c r="I421" s="48"/>
      <c r="J421" s="48"/>
      <c r="K421" s="49" t="s">
        <v>324</v>
      </c>
      <c r="L421" s="49"/>
      <c r="M421" s="48"/>
    </row>
    <row r="422" spans="1:13">
      <c r="A422" s="16"/>
      <c r="B422" s="58"/>
      <c r="C422" s="49"/>
      <c r="D422" s="49"/>
      <c r="E422" s="48"/>
      <c r="F422" s="48"/>
      <c r="G422" s="49"/>
      <c r="H422" s="49"/>
      <c r="I422" s="48"/>
      <c r="J422" s="48"/>
      <c r="K422" s="49"/>
      <c r="L422" s="49"/>
      <c r="M422" s="48"/>
    </row>
    <row r="423" spans="1:13">
      <c r="A423" s="16"/>
      <c r="B423" s="74" t="s">
        <v>1458</v>
      </c>
      <c r="C423" s="51" t="s">
        <v>324</v>
      </c>
      <c r="D423" s="51"/>
      <c r="E423" s="43"/>
      <c r="F423" s="43"/>
      <c r="G423" s="51" t="s">
        <v>1459</v>
      </c>
      <c r="H423" s="51"/>
      <c r="I423" s="53" t="s">
        <v>326</v>
      </c>
      <c r="J423" s="43"/>
      <c r="K423" s="51" t="s">
        <v>324</v>
      </c>
      <c r="L423" s="51"/>
      <c r="M423" s="43"/>
    </row>
    <row r="424" spans="1:13">
      <c r="A424" s="16"/>
      <c r="B424" s="74"/>
      <c r="C424" s="51"/>
      <c r="D424" s="51"/>
      <c r="E424" s="43"/>
      <c r="F424" s="43"/>
      <c r="G424" s="51"/>
      <c r="H424" s="51"/>
      <c r="I424" s="53"/>
      <c r="J424" s="43"/>
      <c r="K424" s="51"/>
      <c r="L424" s="51"/>
      <c r="M424" s="43"/>
    </row>
    <row r="425" spans="1:13">
      <c r="A425" s="16"/>
      <c r="B425" s="45" t="s">
        <v>1460</v>
      </c>
      <c r="C425" s="49" t="s">
        <v>324</v>
      </c>
      <c r="D425" s="49"/>
      <c r="E425" s="48"/>
      <c r="F425" s="48"/>
      <c r="G425" s="49" t="s">
        <v>324</v>
      </c>
      <c r="H425" s="49"/>
      <c r="I425" s="48"/>
      <c r="J425" s="48"/>
      <c r="K425" s="49" t="s">
        <v>324</v>
      </c>
      <c r="L425" s="49"/>
      <c r="M425" s="48"/>
    </row>
    <row r="426" spans="1:13">
      <c r="A426" s="16"/>
      <c r="B426" s="45"/>
      <c r="C426" s="49"/>
      <c r="D426" s="49"/>
      <c r="E426" s="48"/>
      <c r="F426" s="48"/>
      <c r="G426" s="49"/>
      <c r="H426" s="49"/>
      <c r="I426" s="48"/>
      <c r="J426" s="48"/>
      <c r="K426" s="49"/>
      <c r="L426" s="49"/>
      <c r="M426" s="48"/>
    </row>
    <row r="427" spans="1:13">
      <c r="A427" s="16"/>
      <c r="B427" s="50" t="s">
        <v>1461</v>
      </c>
      <c r="C427" s="51" t="s">
        <v>324</v>
      </c>
      <c r="D427" s="51"/>
      <c r="E427" s="43"/>
      <c r="F427" s="43"/>
      <c r="G427" s="51" t="s">
        <v>324</v>
      </c>
      <c r="H427" s="51"/>
      <c r="I427" s="43"/>
      <c r="J427" s="43"/>
      <c r="K427" s="51" t="s">
        <v>1462</v>
      </c>
      <c r="L427" s="51"/>
      <c r="M427" s="53" t="s">
        <v>326</v>
      </c>
    </row>
    <row r="428" spans="1:13">
      <c r="A428" s="16"/>
      <c r="B428" s="50"/>
      <c r="C428" s="51"/>
      <c r="D428" s="51"/>
      <c r="E428" s="43"/>
      <c r="F428" s="43"/>
      <c r="G428" s="51"/>
      <c r="H428" s="51"/>
      <c r="I428" s="43"/>
      <c r="J428" s="43"/>
      <c r="K428" s="51"/>
      <c r="L428" s="51"/>
      <c r="M428" s="53"/>
    </row>
    <row r="429" spans="1:13">
      <c r="A429" s="16"/>
      <c r="B429" s="45" t="s">
        <v>1463</v>
      </c>
      <c r="C429" s="47">
        <v>14213</v>
      </c>
      <c r="D429" s="47"/>
      <c r="E429" s="48"/>
      <c r="F429" s="48"/>
      <c r="G429" s="47">
        <v>5531</v>
      </c>
      <c r="H429" s="47"/>
      <c r="I429" s="48"/>
      <c r="J429" s="48"/>
      <c r="K429" s="49">
        <v>114</v>
      </c>
      <c r="L429" s="49"/>
      <c r="M429" s="48"/>
    </row>
    <row r="430" spans="1:13" ht="15.75" thickBot="1">
      <c r="A430" s="16"/>
      <c r="B430" s="45"/>
      <c r="C430" s="64"/>
      <c r="D430" s="64"/>
      <c r="E430" s="62"/>
      <c r="F430" s="48"/>
      <c r="G430" s="64"/>
      <c r="H430" s="64"/>
      <c r="I430" s="62"/>
      <c r="J430" s="48"/>
      <c r="K430" s="60"/>
      <c r="L430" s="60"/>
      <c r="M430" s="62"/>
    </row>
    <row r="431" spans="1:13">
      <c r="A431" s="16"/>
      <c r="B431" s="190" t="s">
        <v>1464</v>
      </c>
      <c r="C431" s="67">
        <v>207604</v>
      </c>
      <c r="D431" s="67"/>
      <c r="E431" s="44"/>
      <c r="F431" s="43"/>
      <c r="G431" s="68" t="s">
        <v>1465</v>
      </c>
      <c r="H431" s="68"/>
      <c r="I431" s="75" t="s">
        <v>326</v>
      </c>
      <c r="J431" s="43"/>
      <c r="K431" s="68" t="s">
        <v>1466</v>
      </c>
      <c r="L431" s="68"/>
      <c r="M431" s="75" t="s">
        <v>326</v>
      </c>
    </row>
    <row r="432" spans="1:13" ht="15.75" thickBot="1">
      <c r="A432" s="16"/>
      <c r="B432" s="190"/>
      <c r="C432" s="56"/>
      <c r="D432" s="56"/>
      <c r="E432" s="55"/>
      <c r="F432" s="43"/>
      <c r="G432" s="54"/>
      <c r="H432" s="54"/>
      <c r="I432" s="57"/>
      <c r="J432" s="43"/>
      <c r="K432" s="54"/>
      <c r="L432" s="54"/>
      <c r="M432" s="57"/>
    </row>
    <row r="433" spans="1:13">
      <c r="A433" s="16"/>
      <c r="B433" s="29" t="s">
        <v>1467</v>
      </c>
      <c r="C433" s="59" t="s">
        <v>1468</v>
      </c>
      <c r="D433" s="59"/>
      <c r="E433" s="37" t="s">
        <v>326</v>
      </c>
      <c r="F433" s="25"/>
      <c r="G433" s="59" t="s">
        <v>1469</v>
      </c>
      <c r="H433" s="59"/>
      <c r="I433" s="37" t="s">
        <v>326</v>
      </c>
      <c r="J433" s="25"/>
      <c r="K433" s="59" t="s">
        <v>1470</v>
      </c>
      <c r="L433" s="59"/>
      <c r="M433" s="37" t="s">
        <v>326</v>
      </c>
    </row>
    <row r="434" spans="1:13">
      <c r="A434" s="16"/>
      <c r="B434" s="32" t="s">
        <v>1471</v>
      </c>
      <c r="C434" s="51" t="s">
        <v>425</v>
      </c>
      <c r="D434" s="51"/>
      <c r="E434" s="33" t="s">
        <v>326</v>
      </c>
      <c r="F434" s="28"/>
      <c r="G434" s="51" t="s">
        <v>1472</v>
      </c>
      <c r="H434" s="51"/>
      <c r="I434" s="33" t="s">
        <v>326</v>
      </c>
      <c r="J434" s="28"/>
      <c r="K434" s="51" t="s">
        <v>1473</v>
      </c>
      <c r="L434" s="51"/>
      <c r="M434" s="33" t="s">
        <v>326</v>
      </c>
    </row>
    <row r="435" spans="1:13">
      <c r="A435" s="16"/>
      <c r="B435" s="189" t="s">
        <v>1474</v>
      </c>
      <c r="C435" s="47">
        <v>2289</v>
      </c>
      <c r="D435" s="47"/>
      <c r="E435" s="48"/>
      <c r="F435" s="48"/>
      <c r="G435" s="47">
        <v>2203</v>
      </c>
      <c r="H435" s="47"/>
      <c r="I435" s="48"/>
      <c r="J435" s="48"/>
      <c r="K435" s="47">
        <v>2174</v>
      </c>
      <c r="L435" s="47"/>
      <c r="M435" s="48"/>
    </row>
    <row r="436" spans="1:13" ht="15.75" thickBot="1">
      <c r="A436" s="16"/>
      <c r="B436" s="189"/>
      <c r="C436" s="64"/>
      <c r="D436" s="64"/>
      <c r="E436" s="62"/>
      <c r="F436" s="48"/>
      <c r="G436" s="64"/>
      <c r="H436" s="64"/>
      <c r="I436" s="62"/>
      <c r="J436" s="48"/>
      <c r="K436" s="64"/>
      <c r="L436" s="64"/>
      <c r="M436" s="62"/>
    </row>
    <row r="437" spans="1:13" ht="25.5" thickBot="1">
      <c r="A437" s="16"/>
      <c r="B437" s="180" t="s">
        <v>1475</v>
      </c>
      <c r="C437" s="80" t="s">
        <v>426</v>
      </c>
      <c r="D437" s="80"/>
      <c r="E437" s="271" t="s">
        <v>326</v>
      </c>
      <c r="F437" s="28"/>
      <c r="G437" s="80" t="s">
        <v>1476</v>
      </c>
      <c r="H437" s="80"/>
      <c r="I437" s="271" t="s">
        <v>326</v>
      </c>
      <c r="J437" s="28"/>
      <c r="K437" s="80" t="s">
        <v>1477</v>
      </c>
      <c r="L437" s="80"/>
      <c r="M437" s="79" t="s">
        <v>326</v>
      </c>
    </row>
    <row r="438" spans="1:13" ht="21" customHeight="1">
      <c r="A438" s="16"/>
      <c r="B438" s="189" t="s">
        <v>1478</v>
      </c>
      <c r="C438" s="59" t="s">
        <v>324</v>
      </c>
      <c r="D438" s="59"/>
      <c r="E438" s="61"/>
      <c r="F438" s="48"/>
      <c r="G438" s="63">
        <v>114454</v>
      </c>
      <c r="H438" s="63"/>
      <c r="I438" s="61"/>
      <c r="J438" s="48"/>
      <c r="K438" s="63">
        <v>55502</v>
      </c>
      <c r="L438" s="63"/>
      <c r="M438" s="61"/>
    </row>
    <row r="439" spans="1:13">
      <c r="A439" s="16"/>
      <c r="B439" s="189"/>
      <c r="C439" s="49"/>
      <c r="D439" s="49"/>
      <c r="E439" s="48"/>
      <c r="F439" s="48"/>
      <c r="G439" s="47"/>
      <c r="H439" s="47"/>
      <c r="I439" s="48"/>
      <c r="J439" s="48"/>
      <c r="K439" s="264"/>
      <c r="L439" s="264"/>
      <c r="M439" s="128"/>
    </row>
    <row r="440" spans="1:13" ht="21" customHeight="1">
      <c r="A440" s="16"/>
      <c r="B440" s="190" t="s">
        <v>1479</v>
      </c>
      <c r="C440" s="52">
        <v>30297</v>
      </c>
      <c r="D440" s="52"/>
      <c r="E440" s="43"/>
      <c r="F440" s="43"/>
      <c r="G440" s="52">
        <v>19211</v>
      </c>
      <c r="H440" s="52"/>
      <c r="I440" s="43"/>
      <c r="J440" s="43"/>
      <c r="K440" s="52">
        <v>73044</v>
      </c>
      <c r="L440" s="52"/>
      <c r="M440" s="43"/>
    </row>
    <row r="441" spans="1:13">
      <c r="A441" s="16"/>
      <c r="B441" s="190"/>
      <c r="C441" s="52"/>
      <c r="D441" s="52"/>
      <c r="E441" s="43"/>
      <c r="F441" s="43"/>
      <c r="G441" s="52"/>
      <c r="H441" s="52"/>
      <c r="I441" s="43"/>
      <c r="J441" s="43"/>
      <c r="K441" s="52"/>
      <c r="L441" s="52"/>
      <c r="M441" s="43"/>
    </row>
    <row r="442" spans="1:13" ht="24.75">
      <c r="A442" s="16"/>
      <c r="B442" s="29" t="s">
        <v>1480</v>
      </c>
      <c r="C442" s="47">
        <v>8984</v>
      </c>
      <c r="D442" s="47"/>
      <c r="E442" s="48"/>
      <c r="F442" s="48"/>
      <c r="G442" s="49">
        <v>112</v>
      </c>
      <c r="H442" s="49"/>
      <c r="I442" s="48"/>
      <c r="J442" s="48"/>
      <c r="K442" s="47">
        <v>16411</v>
      </c>
      <c r="L442" s="47"/>
      <c r="M442" s="48"/>
    </row>
    <row r="443" spans="1:13" ht="24.75">
      <c r="A443" s="16"/>
      <c r="B443" s="29" t="s">
        <v>1481</v>
      </c>
      <c r="C443" s="47"/>
      <c r="D443" s="47"/>
      <c r="E443" s="48"/>
      <c r="F443" s="48"/>
      <c r="G443" s="49"/>
      <c r="H443" s="49"/>
      <c r="I443" s="48"/>
      <c r="J443" s="48"/>
      <c r="K443" s="47"/>
      <c r="L443" s="47"/>
      <c r="M443" s="48"/>
    </row>
    <row r="444" spans="1:13" ht="24.75">
      <c r="A444" s="16"/>
      <c r="B444" s="32" t="s">
        <v>1482</v>
      </c>
      <c r="C444" s="52">
        <v>47481</v>
      </c>
      <c r="D444" s="52"/>
      <c r="E444" s="43"/>
      <c r="F444" s="43"/>
      <c r="G444" s="52">
        <v>56214</v>
      </c>
      <c r="H444" s="52"/>
      <c r="I444" s="43"/>
      <c r="J444" s="43"/>
      <c r="K444" s="52">
        <v>26099</v>
      </c>
      <c r="L444" s="52"/>
      <c r="M444" s="43"/>
    </row>
    <row r="445" spans="1:13" ht="24.75">
      <c r="A445" s="16"/>
      <c r="B445" s="32" t="s">
        <v>1483</v>
      </c>
      <c r="C445" s="52"/>
      <c r="D445" s="52"/>
      <c r="E445" s="43"/>
      <c r="F445" s="43"/>
      <c r="G445" s="52"/>
      <c r="H445" s="52"/>
      <c r="I445" s="43"/>
      <c r="J445" s="43"/>
      <c r="K445" s="52"/>
      <c r="L445" s="52"/>
      <c r="M445" s="43"/>
    </row>
    <row r="446" spans="1:13" ht="24.75">
      <c r="A446" s="16"/>
      <c r="B446" s="29" t="s">
        <v>1484</v>
      </c>
      <c r="C446" s="47">
        <v>116268</v>
      </c>
      <c r="D446" s="47"/>
      <c r="E446" s="48"/>
      <c r="F446" s="48"/>
      <c r="G446" s="49" t="s">
        <v>324</v>
      </c>
      <c r="H446" s="49"/>
      <c r="I446" s="48"/>
      <c r="J446" s="48"/>
      <c r="K446" s="49" t="s">
        <v>324</v>
      </c>
      <c r="L446" s="49"/>
      <c r="M446" s="48"/>
    </row>
    <row r="447" spans="1:13">
      <c r="A447" s="16"/>
      <c r="B447" s="29" t="s">
        <v>1485</v>
      </c>
      <c r="C447" s="47"/>
      <c r="D447" s="47"/>
      <c r="E447" s="48"/>
      <c r="F447" s="48"/>
      <c r="G447" s="49"/>
      <c r="H447" s="49"/>
      <c r="I447" s="48"/>
      <c r="J447" s="48"/>
      <c r="K447" s="49"/>
      <c r="L447" s="49"/>
      <c r="M447" s="48"/>
    </row>
    <row r="448" spans="1:13">
      <c r="A448" s="16"/>
      <c r="B448" s="50" t="s">
        <v>1486</v>
      </c>
      <c r="C448" s="51" t="s">
        <v>1487</v>
      </c>
      <c r="D448" s="51"/>
      <c r="E448" s="53" t="s">
        <v>326</v>
      </c>
      <c r="F448" s="43"/>
      <c r="G448" s="51" t="s">
        <v>324</v>
      </c>
      <c r="H448" s="51"/>
      <c r="I448" s="43"/>
      <c r="J448" s="43"/>
      <c r="K448" s="51" t="s">
        <v>324</v>
      </c>
      <c r="L448" s="51"/>
      <c r="M448" s="43"/>
    </row>
    <row r="449" spans="1:13" ht="15.75" thickBot="1">
      <c r="A449" s="16"/>
      <c r="B449" s="50"/>
      <c r="C449" s="54"/>
      <c r="D449" s="54"/>
      <c r="E449" s="57"/>
      <c r="F449" s="43"/>
      <c r="G449" s="54"/>
      <c r="H449" s="54"/>
      <c r="I449" s="55"/>
      <c r="J449" s="43"/>
      <c r="K449" s="54"/>
      <c r="L449" s="54"/>
      <c r="M449" s="55"/>
    </row>
    <row r="450" spans="1:13">
      <c r="A450" s="16"/>
      <c r="B450" s="45" t="s">
        <v>1488</v>
      </c>
      <c r="C450" s="63">
        <v>196198</v>
      </c>
      <c r="D450" s="63"/>
      <c r="E450" s="61"/>
      <c r="F450" s="48"/>
      <c r="G450" s="63">
        <v>189991</v>
      </c>
      <c r="H450" s="63"/>
      <c r="I450" s="61"/>
      <c r="J450" s="48"/>
      <c r="K450" s="63">
        <v>171056</v>
      </c>
      <c r="L450" s="63"/>
      <c r="M450" s="61"/>
    </row>
    <row r="451" spans="1:13" ht="15.75" thickBot="1">
      <c r="A451" s="16"/>
      <c r="B451" s="45"/>
      <c r="C451" s="64"/>
      <c r="D451" s="64"/>
      <c r="E451" s="62"/>
      <c r="F451" s="48"/>
      <c r="G451" s="64"/>
      <c r="H451" s="64"/>
      <c r="I451" s="62"/>
      <c r="J451" s="48"/>
      <c r="K451" s="64"/>
      <c r="L451" s="64"/>
      <c r="M451" s="62"/>
    </row>
    <row r="452" spans="1:13">
      <c r="A452" s="16"/>
      <c r="B452" s="32" t="s">
        <v>1489</v>
      </c>
      <c r="C452" s="68" t="s">
        <v>1490</v>
      </c>
      <c r="D452" s="68"/>
      <c r="E452" s="33" t="s">
        <v>326</v>
      </c>
      <c r="F452" s="28"/>
      <c r="G452" s="68" t="s">
        <v>1491</v>
      </c>
      <c r="H452" s="68"/>
      <c r="I452" s="33" t="s">
        <v>326</v>
      </c>
      <c r="J452" s="28"/>
      <c r="K452" s="68" t="s">
        <v>1492</v>
      </c>
      <c r="L452" s="68"/>
      <c r="M452" s="33" t="s">
        <v>326</v>
      </c>
    </row>
    <row r="453" spans="1:13">
      <c r="A453" s="16"/>
      <c r="B453" s="45" t="s">
        <v>1493</v>
      </c>
      <c r="C453" s="47">
        <v>3052</v>
      </c>
      <c r="D453" s="47"/>
      <c r="E453" s="48"/>
      <c r="F453" s="48"/>
      <c r="G453" s="49" t="s">
        <v>324</v>
      </c>
      <c r="H453" s="49"/>
      <c r="I453" s="48"/>
      <c r="J453" s="48"/>
      <c r="K453" s="49" t="s">
        <v>324</v>
      </c>
      <c r="L453" s="49"/>
      <c r="M453" s="48"/>
    </row>
    <row r="454" spans="1:13">
      <c r="A454" s="16"/>
      <c r="B454" s="45"/>
      <c r="C454" s="47"/>
      <c r="D454" s="47"/>
      <c r="E454" s="48"/>
      <c r="F454" s="48"/>
      <c r="G454" s="49"/>
      <c r="H454" s="49"/>
      <c r="I454" s="48"/>
      <c r="J454" s="48"/>
      <c r="K454" s="49"/>
      <c r="L454" s="49"/>
      <c r="M454" s="48"/>
    </row>
    <row r="455" spans="1:13" ht="24.75">
      <c r="A455" s="16"/>
      <c r="B455" s="32" t="s">
        <v>1494</v>
      </c>
      <c r="C455" s="51" t="s">
        <v>1495</v>
      </c>
      <c r="D455" s="51"/>
      <c r="E455" s="33" t="s">
        <v>326</v>
      </c>
      <c r="F455" s="28"/>
      <c r="G455" s="51" t="s">
        <v>1496</v>
      </c>
      <c r="H455" s="51"/>
      <c r="I455" s="33" t="s">
        <v>326</v>
      </c>
      <c r="J455" s="28"/>
      <c r="K455" s="51" t="s">
        <v>1497</v>
      </c>
      <c r="L455" s="51"/>
      <c r="M455" s="33" t="s">
        <v>326</v>
      </c>
    </row>
    <row r="456" spans="1:13" ht="15.75" thickBot="1">
      <c r="A456" s="16"/>
      <c r="B456" s="29" t="s">
        <v>1467</v>
      </c>
      <c r="C456" s="60" t="s">
        <v>1468</v>
      </c>
      <c r="D456" s="60"/>
      <c r="E456" s="30" t="s">
        <v>326</v>
      </c>
      <c r="F456" s="25"/>
      <c r="G456" s="60" t="s">
        <v>1469</v>
      </c>
      <c r="H456" s="60"/>
      <c r="I456" s="30" t="s">
        <v>326</v>
      </c>
      <c r="J456" s="25"/>
      <c r="K456" s="60" t="s">
        <v>1470</v>
      </c>
      <c r="L456" s="60"/>
      <c r="M456" s="30" t="s">
        <v>326</v>
      </c>
    </row>
    <row r="457" spans="1:13" ht="36.75">
      <c r="A457" s="16"/>
      <c r="B457" s="85" t="s">
        <v>1498</v>
      </c>
      <c r="C457" s="68" t="s">
        <v>431</v>
      </c>
      <c r="D457" s="68"/>
      <c r="E457" s="40" t="s">
        <v>326</v>
      </c>
      <c r="F457" s="28"/>
      <c r="G457" s="68" t="s">
        <v>1499</v>
      </c>
      <c r="H457" s="68"/>
      <c r="I457" s="40" t="s">
        <v>326</v>
      </c>
      <c r="J457" s="28"/>
      <c r="K457" s="68" t="s">
        <v>1500</v>
      </c>
      <c r="L457" s="68"/>
      <c r="M457" s="40" t="s">
        <v>326</v>
      </c>
    </row>
    <row r="458" spans="1:13">
      <c r="A458" s="16"/>
      <c r="B458" s="93" t="s">
        <v>1501</v>
      </c>
      <c r="C458" s="49">
        <v>175</v>
      </c>
      <c r="D458" s="49"/>
      <c r="E458" s="48"/>
      <c r="F458" s="48"/>
      <c r="G458" s="49">
        <v>205</v>
      </c>
      <c r="H458" s="49"/>
      <c r="I458" s="48"/>
      <c r="J458" s="48"/>
      <c r="K458" s="49" t="s">
        <v>324</v>
      </c>
      <c r="L458" s="49"/>
      <c r="M458" s="48"/>
    </row>
    <row r="459" spans="1:13" ht="15.75" thickBot="1">
      <c r="A459" s="16"/>
      <c r="B459" s="93"/>
      <c r="C459" s="60"/>
      <c r="D459" s="60"/>
      <c r="E459" s="62"/>
      <c r="F459" s="48"/>
      <c r="G459" s="60"/>
      <c r="H459" s="60"/>
      <c r="I459" s="62"/>
      <c r="J459" s="48"/>
      <c r="K459" s="60"/>
      <c r="L459" s="60"/>
      <c r="M459" s="62"/>
    </row>
    <row r="460" spans="1:13" ht="25.5" thickBot="1">
      <c r="A460" s="16"/>
      <c r="B460" s="85" t="s">
        <v>1502</v>
      </c>
      <c r="C460" s="80" t="s">
        <v>432</v>
      </c>
      <c r="D460" s="80"/>
      <c r="E460" s="79" t="s">
        <v>326</v>
      </c>
      <c r="F460" s="28"/>
      <c r="G460" s="79" t="s">
        <v>323</v>
      </c>
      <c r="H460" s="78" t="s">
        <v>1503</v>
      </c>
      <c r="I460" s="79" t="s">
        <v>326</v>
      </c>
      <c r="J460" s="28"/>
      <c r="K460" s="79" t="s">
        <v>323</v>
      </c>
      <c r="L460" s="78" t="s">
        <v>1500</v>
      </c>
      <c r="M460" s="79" t="s">
        <v>326</v>
      </c>
    </row>
    <row r="461" spans="1:13">
      <c r="A461" s="16"/>
      <c r="B461" s="93" t="s">
        <v>1504</v>
      </c>
      <c r="C461" s="65" t="s">
        <v>323</v>
      </c>
      <c r="D461" s="63">
        <v>276359</v>
      </c>
      <c r="E461" s="61"/>
      <c r="F461" s="48"/>
      <c r="G461" s="65" t="s">
        <v>323</v>
      </c>
      <c r="H461" s="59" t="s">
        <v>1505</v>
      </c>
      <c r="I461" s="65" t="s">
        <v>326</v>
      </c>
      <c r="J461" s="48"/>
      <c r="K461" s="65" t="s">
        <v>323</v>
      </c>
      <c r="L461" s="59" t="s">
        <v>1506</v>
      </c>
      <c r="M461" s="65" t="s">
        <v>326</v>
      </c>
    </row>
    <row r="462" spans="1:13" ht="15.75" thickBot="1">
      <c r="A462" s="16"/>
      <c r="B462" s="93"/>
      <c r="C462" s="66"/>
      <c r="D462" s="64"/>
      <c r="E462" s="62"/>
      <c r="F462" s="48"/>
      <c r="G462" s="66"/>
      <c r="H462" s="60"/>
      <c r="I462" s="66"/>
      <c r="J462" s="48"/>
      <c r="K462" s="66"/>
      <c r="L462" s="60"/>
      <c r="M462" s="66"/>
    </row>
    <row r="463" spans="1:13">
      <c r="A463" s="16"/>
      <c r="B463" s="275" t="s">
        <v>1507</v>
      </c>
      <c r="C463" s="68" t="s">
        <v>1508</v>
      </c>
      <c r="D463" s="68"/>
      <c r="E463" s="75" t="s">
        <v>326</v>
      </c>
      <c r="F463" s="43"/>
      <c r="G463" s="67">
        <v>176992</v>
      </c>
      <c r="H463" s="67"/>
      <c r="I463" s="44"/>
      <c r="J463" s="43"/>
      <c r="K463" s="67">
        <v>42162</v>
      </c>
      <c r="L463" s="67"/>
      <c r="M463" s="44"/>
    </row>
    <row r="464" spans="1:13">
      <c r="A464" s="16"/>
      <c r="B464" s="275"/>
      <c r="C464" s="51"/>
      <c r="D464" s="51"/>
      <c r="E464" s="53"/>
      <c r="F464" s="43"/>
      <c r="G464" s="52"/>
      <c r="H464" s="52"/>
      <c r="I464" s="43"/>
      <c r="J464" s="43"/>
      <c r="K464" s="52"/>
      <c r="L464" s="52"/>
      <c r="M464" s="43"/>
    </row>
    <row r="465" spans="1:49">
      <c r="A465" s="16"/>
      <c r="B465" s="273" t="s">
        <v>1509</v>
      </c>
      <c r="C465" s="47">
        <v>262270</v>
      </c>
      <c r="D465" s="47"/>
      <c r="E465" s="48"/>
      <c r="F465" s="48"/>
      <c r="G465" s="47">
        <v>85278</v>
      </c>
      <c r="H465" s="47"/>
      <c r="I465" s="48"/>
      <c r="J465" s="48"/>
      <c r="K465" s="47">
        <v>43116</v>
      </c>
      <c r="L465" s="47"/>
      <c r="M465" s="48"/>
    </row>
    <row r="466" spans="1:49" ht="15.75" thickBot="1">
      <c r="A466" s="16"/>
      <c r="B466" s="273"/>
      <c r="C466" s="64"/>
      <c r="D466" s="64"/>
      <c r="E466" s="62"/>
      <c r="F466" s="48"/>
      <c r="G466" s="64"/>
      <c r="H466" s="64"/>
      <c r="I466" s="62"/>
      <c r="J466" s="48"/>
      <c r="K466" s="64"/>
      <c r="L466" s="64"/>
      <c r="M466" s="62"/>
    </row>
    <row r="467" spans="1:49">
      <c r="A467" s="16"/>
      <c r="B467" s="283" t="s">
        <v>1510</v>
      </c>
      <c r="C467" s="75" t="s">
        <v>323</v>
      </c>
      <c r="D467" s="67">
        <v>79905</v>
      </c>
      <c r="E467" s="44"/>
      <c r="F467" s="43"/>
      <c r="G467" s="75" t="s">
        <v>323</v>
      </c>
      <c r="H467" s="67">
        <v>262270</v>
      </c>
      <c r="I467" s="44"/>
      <c r="J467" s="43"/>
      <c r="K467" s="75" t="s">
        <v>323</v>
      </c>
      <c r="L467" s="67">
        <v>85278</v>
      </c>
      <c r="M467" s="44"/>
    </row>
    <row r="468" spans="1:49" ht="15.75" thickBot="1">
      <c r="A468" s="16"/>
      <c r="B468" s="283"/>
      <c r="C468" s="266"/>
      <c r="D468" s="272"/>
      <c r="E468" s="140"/>
      <c r="F468" s="43"/>
      <c r="G468" s="266"/>
      <c r="H468" s="272"/>
      <c r="I468" s="140"/>
      <c r="J468" s="43"/>
      <c r="K468" s="266"/>
      <c r="L468" s="272"/>
      <c r="M468" s="140"/>
    </row>
    <row r="469" spans="1:49" ht="15.75" thickTop="1">
      <c r="A469" s="16"/>
      <c r="B469" s="273" t="s">
        <v>1511</v>
      </c>
      <c r="C469" s="274"/>
      <c r="D469" s="274"/>
      <c r="E469" s="143"/>
      <c r="F469" s="48"/>
      <c r="G469" s="274"/>
      <c r="H469" s="274"/>
      <c r="I469" s="143"/>
      <c r="J469" s="48"/>
      <c r="K469" s="143"/>
      <c r="L469" s="143"/>
      <c r="M469" s="143"/>
    </row>
    <row r="470" spans="1:49">
      <c r="A470" s="16"/>
      <c r="B470" s="273"/>
      <c r="C470" s="49"/>
      <c r="D470" s="49"/>
      <c r="E470" s="48"/>
      <c r="F470" s="48"/>
      <c r="G470" s="49"/>
      <c r="H470" s="49"/>
      <c r="I470" s="48"/>
      <c r="J470" s="48"/>
      <c r="K470" s="48"/>
      <c r="L470" s="48"/>
      <c r="M470" s="48"/>
    </row>
    <row r="471" spans="1:49">
      <c r="A471" s="16"/>
      <c r="B471" s="183" t="s">
        <v>1512</v>
      </c>
      <c r="C471" s="53" t="s">
        <v>323</v>
      </c>
      <c r="D471" s="52">
        <v>35690</v>
      </c>
      <c r="E471" s="43"/>
      <c r="F471" s="43"/>
      <c r="G471" s="53" t="s">
        <v>323</v>
      </c>
      <c r="H471" s="52">
        <v>41453</v>
      </c>
      <c r="I471" s="43"/>
      <c r="J471" s="43"/>
      <c r="K471" s="53" t="s">
        <v>323</v>
      </c>
      <c r="L471" s="52">
        <v>41369</v>
      </c>
      <c r="M471" s="43"/>
    </row>
    <row r="472" spans="1:49">
      <c r="A472" s="16"/>
      <c r="B472" s="183"/>
      <c r="C472" s="53"/>
      <c r="D472" s="52"/>
      <c r="E472" s="43"/>
      <c r="F472" s="43"/>
      <c r="G472" s="53"/>
      <c r="H472" s="52"/>
      <c r="I472" s="43"/>
      <c r="J472" s="43"/>
      <c r="K472" s="53"/>
      <c r="L472" s="52"/>
      <c r="M472" s="43"/>
    </row>
    <row r="473" spans="1:49">
      <c r="A473" s="16"/>
      <c r="B473" s="191" t="s">
        <v>1513</v>
      </c>
      <c r="C473" s="46" t="s">
        <v>323</v>
      </c>
      <c r="D473" s="47">
        <v>3305</v>
      </c>
      <c r="E473" s="48"/>
      <c r="F473" s="48"/>
      <c r="G473" s="46" t="s">
        <v>323</v>
      </c>
      <c r="H473" s="47">
        <v>10710</v>
      </c>
      <c r="I473" s="48"/>
      <c r="J473" s="48"/>
      <c r="K473" s="46" t="s">
        <v>323</v>
      </c>
      <c r="L473" s="47">
        <v>22758</v>
      </c>
      <c r="M473" s="48"/>
    </row>
    <row r="474" spans="1:49">
      <c r="A474" s="16"/>
      <c r="B474" s="191"/>
      <c r="C474" s="46"/>
      <c r="D474" s="47"/>
      <c r="E474" s="48"/>
      <c r="F474" s="48"/>
      <c r="G474" s="46"/>
      <c r="H474" s="47"/>
      <c r="I474" s="48"/>
      <c r="J474" s="48"/>
      <c r="K474" s="46"/>
      <c r="L474" s="47"/>
      <c r="M474" s="48"/>
    </row>
    <row r="475" spans="1:49">
      <c r="A475" s="16"/>
      <c r="B475" s="158" t="s">
        <v>1514</v>
      </c>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58"/>
      <c r="AU475" s="158"/>
      <c r="AV475" s="158"/>
      <c r="AW475" s="158"/>
    </row>
    <row r="476" spans="1:49">
      <c r="A476" s="16"/>
      <c r="B476" s="22" t="s">
        <v>251</v>
      </c>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row>
    <row r="477" spans="1:49">
      <c r="A477" s="16"/>
      <c r="B477" s="18" t="s">
        <v>1515</v>
      </c>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row>
    <row r="478" spans="1:49">
      <c r="A478" s="16"/>
      <c r="B478" s="18" t="s">
        <v>1516</v>
      </c>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row>
    <row r="479" spans="1:49">
      <c r="A479" s="16"/>
      <c r="B479" s="18" t="s">
        <v>1517</v>
      </c>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row>
    <row r="480" spans="1:49">
      <c r="A480" s="16"/>
      <c r="B480" s="22" t="s">
        <v>293</v>
      </c>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row>
    <row r="481" spans="1:49">
      <c r="A481" s="16"/>
      <c r="B481" s="18" t="s">
        <v>1518</v>
      </c>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row>
    <row r="482" spans="1:49" ht="25.5" customHeight="1">
      <c r="A482" s="16"/>
      <c r="B482" s="18" t="s">
        <v>1519</v>
      </c>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row>
    <row r="483" spans="1:49">
      <c r="A483" s="16"/>
      <c r="B483" s="18" t="s">
        <v>1520</v>
      </c>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row>
    <row r="484" spans="1:49">
      <c r="A484" s="16"/>
      <c r="B484" s="18" t="s">
        <v>1521</v>
      </c>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row>
    <row r="485" spans="1:49">
      <c r="A485" s="16"/>
      <c r="B485" s="12"/>
      <c r="C485" s="12"/>
    </row>
    <row r="486" spans="1:49" ht="25.5">
      <c r="A486" s="16"/>
      <c r="B486" s="13" t="s">
        <v>227</v>
      </c>
      <c r="C486" s="14" t="s">
        <v>1522</v>
      </c>
    </row>
    <row r="487" spans="1:49">
      <c r="A487" s="16"/>
      <c r="B487" s="12"/>
      <c r="C487" s="12"/>
    </row>
    <row r="488" spans="1:49">
      <c r="A488" s="16"/>
      <c r="B488" s="13" t="s">
        <v>227</v>
      </c>
      <c r="C488" s="14" t="s">
        <v>1523</v>
      </c>
    </row>
    <row r="489" spans="1:49">
      <c r="A489" s="16"/>
      <c r="B489" s="12"/>
      <c r="C489" s="12"/>
    </row>
    <row r="490" spans="1:49" ht="38.25">
      <c r="A490" s="16"/>
      <c r="B490" s="13" t="s">
        <v>227</v>
      </c>
      <c r="C490" s="14" t="s">
        <v>1524</v>
      </c>
    </row>
    <row r="491" spans="1:49">
      <c r="A491" s="16"/>
      <c r="B491" s="12"/>
      <c r="C491" s="12"/>
    </row>
    <row r="492" spans="1:49" ht="25.5">
      <c r="A492" s="16"/>
      <c r="B492" s="13" t="s">
        <v>227</v>
      </c>
      <c r="C492" s="14" t="s">
        <v>1525</v>
      </c>
    </row>
    <row r="493" spans="1:49">
      <c r="A493" s="16"/>
      <c r="B493" s="12"/>
      <c r="C493" s="12"/>
    </row>
    <row r="494" spans="1:49" ht="25.5">
      <c r="A494" s="16"/>
      <c r="B494" s="13" t="s">
        <v>227</v>
      </c>
      <c r="C494" s="14" t="s">
        <v>1526</v>
      </c>
    </row>
    <row r="495" spans="1:49">
      <c r="A495" s="16"/>
      <c r="B495" s="12"/>
      <c r="C495" s="12"/>
    </row>
    <row r="496" spans="1:49" ht="51">
      <c r="A496" s="16"/>
      <c r="B496" s="13" t="s">
        <v>227</v>
      </c>
      <c r="C496" s="14" t="s">
        <v>1527</v>
      </c>
    </row>
    <row r="497" spans="1:49">
      <c r="A497" s="16"/>
      <c r="B497" s="12"/>
      <c r="C497" s="12"/>
    </row>
    <row r="498" spans="1:49" ht="38.25">
      <c r="A498" s="16"/>
      <c r="B498" s="13" t="s">
        <v>227</v>
      </c>
      <c r="C498" s="14" t="s">
        <v>1528</v>
      </c>
    </row>
    <row r="499" spans="1:49">
      <c r="A499" s="16"/>
      <c r="B499" s="18" t="s">
        <v>1529</v>
      </c>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row>
    <row r="500" spans="1:49">
      <c r="A500" s="16"/>
      <c r="B500" s="18" t="s">
        <v>1530</v>
      </c>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row>
    <row r="501" spans="1:49">
      <c r="A501" s="16"/>
      <c r="B501" s="18" t="s">
        <v>1531</v>
      </c>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row>
    <row r="502" spans="1:49">
      <c r="A502" s="16"/>
      <c r="B502" s="22" t="s">
        <v>1532</v>
      </c>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row>
    <row r="503" spans="1:49" ht="25.5" customHeight="1">
      <c r="A503" s="16"/>
      <c r="B503" s="18" t="s">
        <v>1533</v>
      </c>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row>
    <row r="504" spans="1:49">
      <c r="A504" s="16"/>
      <c r="B504" s="18" t="s">
        <v>1534</v>
      </c>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row>
    <row r="505" spans="1:49">
      <c r="A505" s="16"/>
      <c r="B505" s="22" t="s">
        <v>64</v>
      </c>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row>
    <row r="506" spans="1:49">
      <c r="A506" s="16"/>
      <c r="B506" s="18" t="s">
        <v>1535</v>
      </c>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row>
    <row r="507" spans="1:49">
      <c r="A507" s="16"/>
      <c r="B507" s="22" t="s">
        <v>1536</v>
      </c>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row>
    <row r="508" spans="1:49">
      <c r="A508" s="16"/>
      <c r="B508" s="18" t="s">
        <v>1537</v>
      </c>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row>
    <row r="509" spans="1:49">
      <c r="A509" s="16"/>
      <c r="B509" s="22" t="s">
        <v>1538</v>
      </c>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row>
    <row r="510" spans="1:49">
      <c r="A510" s="16"/>
      <c r="B510" s="18" t="s">
        <v>1539</v>
      </c>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row>
    <row r="511" spans="1:49">
      <c r="A511" s="16"/>
      <c r="B511" s="18" t="s">
        <v>362</v>
      </c>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row>
    <row r="512" spans="1:49">
      <c r="A512" s="16"/>
      <c r="B512" s="18" t="s">
        <v>1540</v>
      </c>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row>
    <row r="513" spans="1:49">
      <c r="A513" s="16"/>
      <c r="B513" s="18" t="s">
        <v>1541</v>
      </c>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row>
    <row r="514" spans="1:49">
      <c r="A514" s="16"/>
      <c r="B514" s="18" t="s">
        <v>1542</v>
      </c>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row>
    <row r="515" spans="1:49">
      <c r="A515" s="16"/>
      <c r="B515" s="22" t="s">
        <v>1543</v>
      </c>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row>
    <row r="516" spans="1:49">
      <c r="A516" s="16"/>
      <c r="B516" s="18" t="s">
        <v>1544</v>
      </c>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row>
    <row r="517" spans="1:49">
      <c r="A517" s="16"/>
      <c r="B517" s="18" t="s">
        <v>1545</v>
      </c>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row>
    <row r="518" spans="1:49">
      <c r="A518" s="16"/>
      <c r="B518" s="22" t="s">
        <v>1546</v>
      </c>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row>
    <row r="519" spans="1:49">
      <c r="A519" s="16"/>
      <c r="B519" s="18" t="s">
        <v>1547</v>
      </c>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row>
    <row r="520" spans="1:49">
      <c r="A520" s="16"/>
      <c r="B520" s="18" t="s">
        <v>1548</v>
      </c>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row>
    <row r="521" spans="1:49">
      <c r="A521" s="16"/>
      <c r="B521" s="18" t="s">
        <v>1549</v>
      </c>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row>
    <row r="522" spans="1:49">
      <c r="A522" s="16"/>
      <c r="B522" s="18" t="s">
        <v>1550</v>
      </c>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row>
    <row r="523" spans="1:49" ht="25.5" customHeight="1">
      <c r="A523" s="16"/>
      <c r="B523" s="18" t="s">
        <v>1551</v>
      </c>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row>
    <row r="524" spans="1:49">
      <c r="A524" s="16"/>
      <c r="B524" s="18" t="s">
        <v>1552</v>
      </c>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row>
    <row r="525" spans="1:49">
      <c r="A525" s="16"/>
      <c r="B525" s="22" t="s">
        <v>1553</v>
      </c>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row>
    <row r="526" spans="1:49">
      <c r="A526" s="16"/>
      <c r="B526" s="18" t="s">
        <v>1554</v>
      </c>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row>
    <row r="527" spans="1:49">
      <c r="A527" s="16"/>
      <c r="B527" s="18" t="s">
        <v>1555</v>
      </c>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row>
    <row r="528" spans="1:49">
      <c r="A528" s="16"/>
      <c r="B528" s="41"/>
      <c r="C528" s="41"/>
    </row>
    <row r="529" spans="1:49">
      <c r="A529" s="16"/>
      <c r="B529" s="12"/>
      <c r="C529" s="12"/>
    </row>
    <row r="530" spans="1:49">
      <c r="A530" s="16"/>
      <c r="B530" s="132" t="s">
        <v>674</v>
      </c>
      <c r="C530" s="132" t="s">
        <v>1556</v>
      </c>
    </row>
    <row r="531" spans="1:49">
      <c r="A531" s="16"/>
      <c r="B531" s="100" t="s">
        <v>1557</v>
      </c>
      <c r="C531" s="100" t="s">
        <v>1558</v>
      </c>
    </row>
    <row r="532" spans="1:49" ht="26.25">
      <c r="A532" s="16"/>
      <c r="B532" s="76" t="s">
        <v>1559</v>
      </c>
      <c r="C532" s="76" t="s">
        <v>1560</v>
      </c>
    </row>
    <row r="533" spans="1:49">
      <c r="A533" s="16"/>
      <c r="B533" s="22" t="s">
        <v>1561</v>
      </c>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row>
    <row r="534" spans="1:49">
      <c r="A534" s="16"/>
      <c r="B534" s="18" t="s">
        <v>1562</v>
      </c>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row>
    <row r="535" spans="1:49">
      <c r="A535" s="16"/>
      <c r="B535" s="18" t="s">
        <v>1563</v>
      </c>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row>
    <row r="536" spans="1:49">
      <c r="A536" s="16"/>
      <c r="B536" s="22" t="s">
        <v>1564</v>
      </c>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row>
    <row r="537" spans="1:49">
      <c r="A537" s="16"/>
      <c r="B537" s="18" t="s">
        <v>1565</v>
      </c>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row>
    <row r="538" spans="1:49">
      <c r="A538" s="16"/>
      <c r="B538" s="22" t="s">
        <v>1566</v>
      </c>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row>
    <row r="539" spans="1:49">
      <c r="A539" s="16"/>
      <c r="B539" s="18" t="s">
        <v>1567</v>
      </c>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row>
    <row r="540" spans="1:49">
      <c r="A540" s="16"/>
      <c r="B540" s="18" t="s">
        <v>1568</v>
      </c>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row>
    <row r="541" spans="1:49" ht="25.5" customHeight="1">
      <c r="A541" s="16"/>
      <c r="B541" s="18" t="s">
        <v>1569</v>
      </c>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row>
    <row r="542" spans="1:49">
      <c r="A542" s="16"/>
      <c r="B542" s="18" t="s">
        <v>1570</v>
      </c>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row>
    <row r="543" spans="1:49">
      <c r="A543" s="16"/>
      <c r="B543" s="18" t="s">
        <v>1571</v>
      </c>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row>
    <row r="544" spans="1:49">
      <c r="A544" s="16"/>
      <c r="B544" s="18" t="s">
        <v>1572</v>
      </c>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row>
    <row r="545" spans="1:49">
      <c r="A545" s="16"/>
      <c r="B545" s="18" t="s">
        <v>1573</v>
      </c>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row>
    <row r="546" spans="1:49">
      <c r="A546" s="16"/>
      <c r="B546" s="18" t="s">
        <v>1574</v>
      </c>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row>
    <row r="547" spans="1:49">
      <c r="A547" s="16"/>
      <c r="B547" s="18" t="s">
        <v>1575</v>
      </c>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row>
    <row r="548" spans="1:49">
      <c r="A548" s="16"/>
      <c r="B548" s="18" t="s">
        <v>1576</v>
      </c>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row>
    <row r="549" spans="1:49">
      <c r="A549" s="16"/>
      <c r="B549" s="18" t="s">
        <v>1577</v>
      </c>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row>
    <row r="550" spans="1:49">
      <c r="A550" s="16"/>
      <c r="B550" s="18" t="s">
        <v>1578</v>
      </c>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row>
    <row r="551" spans="1:49">
      <c r="A551" s="16"/>
      <c r="B551" s="18" t="s">
        <v>1579</v>
      </c>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row>
    <row r="552" spans="1:49">
      <c r="A552" s="16"/>
      <c r="B552" s="18" t="s">
        <v>1580</v>
      </c>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row>
    <row r="553" spans="1:49">
      <c r="A553" s="16"/>
      <c r="B553" s="22" t="s">
        <v>1581</v>
      </c>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row>
    <row r="554" spans="1:49">
      <c r="A554" s="16"/>
      <c r="B554" s="18" t="s">
        <v>1582</v>
      </c>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row>
    <row r="555" spans="1:49">
      <c r="A555" s="16"/>
      <c r="B555" s="22" t="s">
        <v>1583</v>
      </c>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row>
    <row r="556" spans="1:49">
      <c r="A556" s="16"/>
      <c r="B556" s="18" t="s">
        <v>1584</v>
      </c>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row>
    <row r="557" spans="1:49" ht="25.5" customHeight="1">
      <c r="A557" s="16"/>
      <c r="B557" s="18" t="s">
        <v>1585</v>
      </c>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row>
    <row r="558" spans="1:49">
      <c r="A558" s="16"/>
      <c r="B558" s="158" t="s">
        <v>1586</v>
      </c>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58"/>
      <c r="AU558" s="158"/>
      <c r="AV558" s="158"/>
      <c r="AW558" s="158"/>
    </row>
    <row r="559" spans="1:49">
      <c r="A559" s="16"/>
      <c r="B559" s="18" t="s">
        <v>1587</v>
      </c>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row>
    <row r="560" spans="1:49">
      <c r="A560" s="16"/>
      <c r="B560" s="22" t="s">
        <v>1588</v>
      </c>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row>
    <row r="561" spans="1:49" ht="25.5" customHeight="1">
      <c r="A561" s="16"/>
      <c r="B561" s="18" t="s">
        <v>1589</v>
      </c>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row>
    <row r="562" spans="1:49">
      <c r="A562" s="16"/>
      <c r="B562" s="18" t="s">
        <v>1590</v>
      </c>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row>
    <row r="563" spans="1:49" ht="25.5" customHeight="1">
      <c r="A563" s="16"/>
      <c r="B563" s="18" t="s">
        <v>1591</v>
      </c>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row>
    <row r="564" spans="1:49">
      <c r="A564" s="16"/>
      <c r="B564" s="18" t="s">
        <v>1592</v>
      </c>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row>
    <row r="565" spans="1:49">
      <c r="A565" s="16"/>
      <c r="B565" s="18" t="s">
        <v>1593</v>
      </c>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row>
    <row r="566" spans="1:49">
      <c r="A566" s="16"/>
      <c r="B566" s="18" t="s">
        <v>1594</v>
      </c>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row>
    <row r="567" spans="1:49">
      <c r="A567" s="16"/>
      <c r="B567" s="18" t="s">
        <v>1595</v>
      </c>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row>
    <row r="568" spans="1:49">
      <c r="A568" s="16"/>
      <c r="B568" s="18" t="s">
        <v>1596</v>
      </c>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row>
    <row r="569" spans="1:49">
      <c r="A569" s="16"/>
      <c r="B569" s="18" t="s">
        <v>1597</v>
      </c>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row>
    <row r="570" spans="1:49">
      <c r="A570" s="16"/>
      <c r="B570" s="18" t="s">
        <v>1598</v>
      </c>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row>
    <row r="571" spans="1:49">
      <c r="A571" s="16"/>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row>
    <row r="572" spans="1:49">
      <c r="A572" s="16"/>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row>
    <row r="573" spans="1:49">
      <c r="A573" s="16"/>
      <c r="B573" s="48"/>
      <c r="C573" s="287" t="s">
        <v>1599</v>
      </c>
      <c r="D573" s="287"/>
      <c r="E573" s="287"/>
      <c r="F573" s="48"/>
      <c r="G573" s="287" t="s">
        <v>1600</v>
      </c>
      <c r="H573" s="287"/>
      <c r="I573" s="287"/>
      <c r="J573" s="48"/>
      <c r="K573" s="287" t="s">
        <v>1600</v>
      </c>
      <c r="L573" s="287"/>
      <c r="M573" s="287"/>
      <c r="N573" s="48"/>
      <c r="O573" s="287" t="s">
        <v>1600</v>
      </c>
      <c r="P573" s="287"/>
      <c r="Q573" s="287"/>
      <c r="R573" s="48"/>
      <c r="S573" s="287" t="s">
        <v>1604</v>
      </c>
      <c r="T573" s="287"/>
      <c r="U573" s="287"/>
      <c r="V573" s="48"/>
      <c r="W573" s="287" t="s">
        <v>1605</v>
      </c>
      <c r="X573" s="287"/>
      <c r="Y573" s="287"/>
      <c r="Z573" s="48"/>
      <c r="AA573" s="287" t="s">
        <v>1605</v>
      </c>
      <c r="AB573" s="287"/>
      <c r="AC573" s="287"/>
      <c r="AD573" s="48"/>
      <c r="AE573" s="287" t="s">
        <v>1608</v>
      </c>
      <c r="AF573" s="287"/>
      <c r="AG573" s="287"/>
      <c r="AH573" s="48"/>
      <c r="AI573" s="287" t="s">
        <v>1609</v>
      </c>
      <c r="AJ573" s="287"/>
      <c r="AK573" s="287"/>
      <c r="AL573" s="48"/>
      <c r="AM573" s="287" t="s">
        <v>1610</v>
      </c>
      <c r="AN573" s="287"/>
      <c r="AO573" s="287"/>
      <c r="AP573" s="48"/>
      <c r="AQ573" s="287" t="s">
        <v>1611</v>
      </c>
      <c r="AR573" s="287"/>
      <c r="AS573" s="287"/>
      <c r="AT573" s="48"/>
      <c r="AU573" s="287" t="s">
        <v>124</v>
      </c>
      <c r="AV573" s="287"/>
      <c r="AW573" s="287"/>
    </row>
    <row r="574" spans="1:49" ht="15.75" thickBot="1">
      <c r="A574" s="16"/>
      <c r="B574" s="48"/>
      <c r="C574" s="288"/>
      <c r="D574" s="288"/>
      <c r="E574" s="288"/>
      <c r="F574" s="48"/>
      <c r="G574" s="288" t="s">
        <v>1601</v>
      </c>
      <c r="H574" s="288"/>
      <c r="I574" s="288"/>
      <c r="J574" s="48"/>
      <c r="K574" s="288" t="s">
        <v>1602</v>
      </c>
      <c r="L574" s="288"/>
      <c r="M574" s="288"/>
      <c r="N574" s="48"/>
      <c r="O574" s="288" t="s">
        <v>1603</v>
      </c>
      <c r="P574" s="288"/>
      <c r="Q574" s="288"/>
      <c r="R574" s="48"/>
      <c r="S574" s="288"/>
      <c r="T574" s="288"/>
      <c r="U574" s="288"/>
      <c r="V574" s="48"/>
      <c r="W574" s="288" t="s">
        <v>1606</v>
      </c>
      <c r="X574" s="288"/>
      <c r="Y574" s="288"/>
      <c r="Z574" s="48"/>
      <c r="AA574" s="288" t="s">
        <v>1607</v>
      </c>
      <c r="AB574" s="288"/>
      <c r="AC574" s="288"/>
      <c r="AD574" s="48"/>
      <c r="AE574" s="288"/>
      <c r="AF574" s="288"/>
      <c r="AG574" s="288"/>
      <c r="AH574" s="48"/>
      <c r="AI574" s="288"/>
      <c r="AJ574" s="288"/>
      <c r="AK574" s="288"/>
      <c r="AL574" s="48"/>
      <c r="AM574" s="288"/>
      <c r="AN574" s="288"/>
      <c r="AO574" s="288"/>
      <c r="AP574" s="48"/>
      <c r="AQ574" s="288"/>
      <c r="AR574" s="288"/>
      <c r="AS574" s="288"/>
      <c r="AT574" s="48"/>
      <c r="AU574" s="288"/>
      <c r="AV574" s="288"/>
      <c r="AW574" s="288"/>
    </row>
    <row r="575" spans="1:49" ht="15.75" thickTop="1">
      <c r="A575" s="16"/>
      <c r="B575" s="285" t="s">
        <v>28</v>
      </c>
      <c r="C575" s="89"/>
      <c r="D575" s="89"/>
      <c r="E575" s="89"/>
      <c r="F575" s="28"/>
      <c r="G575" s="89"/>
      <c r="H575" s="89"/>
      <c r="I575" s="89"/>
      <c r="J575" s="28"/>
      <c r="K575" s="89"/>
      <c r="L575" s="89"/>
      <c r="M575" s="89"/>
      <c r="N575" s="28"/>
      <c r="O575" s="89"/>
      <c r="P575" s="89"/>
      <c r="Q575" s="89"/>
      <c r="R575" s="28"/>
      <c r="S575" s="89"/>
      <c r="T575" s="89"/>
      <c r="U575" s="89"/>
      <c r="V575" s="28"/>
      <c r="W575" s="89"/>
      <c r="X575" s="89"/>
      <c r="Y575" s="89"/>
      <c r="Z575" s="28"/>
      <c r="AA575" s="89"/>
      <c r="AB575" s="89"/>
      <c r="AC575" s="89"/>
      <c r="AD575" s="28"/>
      <c r="AE575" s="89"/>
      <c r="AF575" s="89"/>
      <c r="AG575" s="89"/>
      <c r="AH575" s="28"/>
      <c r="AI575" s="89"/>
      <c r="AJ575" s="89"/>
      <c r="AK575" s="89"/>
      <c r="AL575" s="28"/>
      <c r="AM575" s="89"/>
      <c r="AN575" s="89"/>
      <c r="AO575" s="89"/>
      <c r="AP575" s="28"/>
      <c r="AQ575" s="89"/>
      <c r="AR575" s="89"/>
      <c r="AS575" s="89"/>
      <c r="AT575" s="28"/>
      <c r="AU575" s="89"/>
      <c r="AV575" s="89"/>
      <c r="AW575" s="89"/>
    </row>
    <row r="576" spans="1:49">
      <c r="A576" s="16"/>
      <c r="B576" s="289" t="s">
        <v>1193</v>
      </c>
      <c r="C576" s="289" t="s">
        <v>323</v>
      </c>
      <c r="D576" s="290" t="s">
        <v>324</v>
      </c>
      <c r="E576" s="48"/>
      <c r="F576" s="48"/>
      <c r="G576" s="289" t="s">
        <v>323</v>
      </c>
      <c r="H576" s="290" t="s">
        <v>324</v>
      </c>
      <c r="I576" s="48"/>
      <c r="J576" s="48"/>
      <c r="K576" s="289" t="s">
        <v>323</v>
      </c>
      <c r="L576" s="290" t="s">
        <v>324</v>
      </c>
      <c r="M576" s="48"/>
      <c r="N576" s="48"/>
      <c r="O576" s="289" t="s">
        <v>323</v>
      </c>
      <c r="P576" s="290" t="s">
        <v>324</v>
      </c>
      <c r="Q576" s="48"/>
      <c r="R576" s="48"/>
      <c r="S576" s="289" t="s">
        <v>323</v>
      </c>
      <c r="T576" s="290" t="s">
        <v>324</v>
      </c>
      <c r="U576" s="48"/>
      <c r="V576" s="48"/>
      <c r="W576" s="289" t="s">
        <v>323</v>
      </c>
      <c r="X576" s="290" t="s">
        <v>324</v>
      </c>
      <c r="Y576" s="48"/>
      <c r="Z576" s="48"/>
      <c r="AA576" s="289" t="s">
        <v>323</v>
      </c>
      <c r="AB576" s="290" t="s">
        <v>324</v>
      </c>
      <c r="AC576" s="48"/>
      <c r="AD576" s="48"/>
      <c r="AE576" s="289" t="s">
        <v>323</v>
      </c>
      <c r="AF576" s="290" t="s">
        <v>324</v>
      </c>
      <c r="AG576" s="48"/>
      <c r="AH576" s="48"/>
      <c r="AI576" s="289" t="s">
        <v>323</v>
      </c>
      <c r="AJ576" s="290" t="s">
        <v>324</v>
      </c>
      <c r="AK576" s="48"/>
      <c r="AL576" s="48"/>
      <c r="AM576" s="289" t="s">
        <v>323</v>
      </c>
      <c r="AN576" s="290" t="s">
        <v>324</v>
      </c>
      <c r="AO576" s="48"/>
      <c r="AP576" s="48"/>
      <c r="AQ576" s="289" t="s">
        <v>323</v>
      </c>
      <c r="AR576" s="290">
        <v>25</v>
      </c>
      <c r="AS576" s="48"/>
      <c r="AT576" s="48"/>
      <c r="AU576" s="289" t="s">
        <v>323</v>
      </c>
      <c r="AV576" s="290">
        <v>25</v>
      </c>
      <c r="AW576" s="48"/>
    </row>
    <row r="577" spans="1:49">
      <c r="A577" s="16"/>
      <c r="B577" s="289"/>
      <c r="C577" s="289"/>
      <c r="D577" s="290"/>
      <c r="E577" s="48"/>
      <c r="F577" s="48"/>
      <c r="G577" s="289"/>
      <c r="H577" s="290"/>
      <c r="I577" s="48"/>
      <c r="J577" s="48"/>
      <c r="K577" s="289"/>
      <c r="L577" s="290"/>
      <c r="M577" s="48"/>
      <c r="N577" s="48"/>
      <c r="O577" s="289"/>
      <c r="P577" s="290"/>
      <c r="Q577" s="48"/>
      <c r="R577" s="48"/>
      <c r="S577" s="289"/>
      <c r="T577" s="290"/>
      <c r="U577" s="48"/>
      <c r="V577" s="48"/>
      <c r="W577" s="289"/>
      <c r="X577" s="290"/>
      <c r="Y577" s="48"/>
      <c r="Z577" s="48"/>
      <c r="AA577" s="289"/>
      <c r="AB577" s="290"/>
      <c r="AC577" s="48"/>
      <c r="AD577" s="48"/>
      <c r="AE577" s="289"/>
      <c r="AF577" s="290"/>
      <c r="AG577" s="48"/>
      <c r="AH577" s="48"/>
      <c r="AI577" s="289"/>
      <c r="AJ577" s="290"/>
      <c r="AK577" s="48"/>
      <c r="AL577" s="48"/>
      <c r="AM577" s="289"/>
      <c r="AN577" s="290"/>
      <c r="AO577" s="48"/>
      <c r="AP577" s="48"/>
      <c r="AQ577" s="289"/>
      <c r="AR577" s="290"/>
      <c r="AS577" s="48"/>
      <c r="AT577" s="48"/>
      <c r="AU577" s="289"/>
      <c r="AV577" s="290"/>
      <c r="AW577" s="48"/>
    </row>
    <row r="578" spans="1:49">
      <c r="A578" s="16"/>
      <c r="B578" s="286" t="s">
        <v>1612</v>
      </c>
      <c r="C578" s="291">
        <v>416</v>
      </c>
      <c r="D578" s="291"/>
      <c r="E578" s="43"/>
      <c r="F578" s="43"/>
      <c r="G578" s="292">
        <v>3104</v>
      </c>
      <c r="H578" s="292"/>
      <c r="I578" s="43"/>
      <c r="J578" s="43"/>
      <c r="K578" s="292">
        <v>20142</v>
      </c>
      <c r="L578" s="292"/>
      <c r="M578" s="43"/>
      <c r="N578" s="43"/>
      <c r="O578" s="291">
        <v>5</v>
      </c>
      <c r="P578" s="291"/>
      <c r="Q578" s="43"/>
      <c r="R578" s="43"/>
      <c r="S578" s="291">
        <v>116</v>
      </c>
      <c r="T578" s="291"/>
      <c r="U578" s="43"/>
      <c r="V578" s="43"/>
      <c r="W578" s="291">
        <v>20</v>
      </c>
      <c r="X578" s="291"/>
      <c r="Y578" s="43"/>
      <c r="Z578" s="43"/>
      <c r="AA578" s="291">
        <v>250</v>
      </c>
      <c r="AB578" s="291"/>
      <c r="AC578" s="43"/>
      <c r="AD578" s="43"/>
      <c r="AE578" s="292">
        <v>2713</v>
      </c>
      <c r="AF578" s="292"/>
      <c r="AG578" s="43"/>
      <c r="AH578" s="43"/>
      <c r="AI578" s="291" t="s">
        <v>324</v>
      </c>
      <c r="AJ578" s="291"/>
      <c r="AK578" s="43"/>
      <c r="AL578" s="43"/>
      <c r="AM578" s="292">
        <v>94481</v>
      </c>
      <c r="AN578" s="292"/>
      <c r="AO578" s="43"/>
      <c r="AP578" s="43"/>
      <c r="AQ578" s="291" t="s">
        <v>324</v>
      </c>
      <c r="AR578" s="291"/>
      <c r="AS578" s="43"/>
      <c r="AT578" s="43"/>
      <c r="AU578" s="292">
        <v>121247</v>
      </c>
      <c r="AV578" s="292"/>
      <c r="AW578" s="43"/>
    </row>
    <row r="579" spans="1:49">
      <c r="A579" s="16"/>
      <c r="B579" s="286" t="s">
        <v>1613</v>
      </c>
      <c r="C579" s="291"/>
      <c r="D579" s="291"/>
      <c r="E579" s="43"/>
      <c r="F579" s="43"/>
      <c r="G579" s="292"/>
      <c r="H579" s="292"/>
      <c r="I579" s="43"/>
      <c r="J579" s="43"/>
      <c r="K579" s="292"/>
      <c r="L579" s="292"/>
      <c r="M579" s="43"/>
      <c r="N579" s="43"/>
      <c r="O579" s="291"/>
      <c r="P579" s="291"/>
      <c r="Q579" s="43"/>
      <c r="R579" s="43"/>
      <c r="S579" s="291"/>
      <c r="T579" s="291"/>
      <c r="U579" s="43"/>
      <c r="V579" s="43"/>
      <c r="W579" s="291"/>
      <c r="X579" s="291"/>
      <c r="Y579" s="43"/>
      <c r="Z579" s="43"/>
      <c r="AA579" s="291"/>
      <c r="AB579" s="291"/>
      <c r="AC579" s="43"/>
      <c r="AD579" s="43"/>
      <c r="AE579" s="292"/>
      <c r="AF579" s="292"/>
      <c r="AG579" s="43"/>
      <c r="AH579" s="43"/>
      <c r="AI579" s="291"/>
      <c r="AJ579" s="291"/>
      <c r="AK579" s="43"/>
      <c r="AL579" s="43"/>
      <c r="AM579" s="292"/>
      <c r="AN579" s="292"/>
      <c r="AO579" s="43"/>
      <c r="AP579" s="43"/>
      <c r="AQ579" s="291"/>
      <c r="AR579" s="291"/>
      <c r="AS579" s="43"/>
      <c r="AT579" s="43"/>
      <c r="AU579" s="292"/>
      <c r="AV579" s="292"/>
      <c r="AW579" s="43"/>
    </row>
    <row r="580" spans="1:49">
      <c r="A580" s="16"/>
      <c r="B580" s="289" t="s">
        <v>1196</v>
      </c>
      <c r="C580" s="290" t="s">
        <v>324</v>
      </c>
      <c r="D580" s="290"/>
      <c r="E580" s="48"/>
      <c r="F580" s="48"/>
      <c r="G580" s="293">
        <v>3057</v>
      </c>
      <c r="H580" s="293"/>
      <c r="I580" s="48"/>
      <c r="J580" s="48"/>
      <c r="K580" s="293">
        <v>11115</v>
      </c>
      <c r="L580" s="293"/>
      <c r="M580" s="48"/>
      <c r="N580" s="48"/>
      <c r="O580" s="290" t="s">
        <v>324</v>
      </c>
      <c r="P580" s="290"/>
      <c r="Q580" s="48"/>
      <c r="R580" s="48"/>
      <c r="S580" s="290" t="s">
        <v>324</v>
      </c>
      <c r="T580" s="290"/>
      <c r="U580" s="48"/>
      <c r="V580" s="48"/>
      <c r="W580" s="293">
        <v>11274</v>
      </c>
      <c r="X580" s="293"/>
      <c r="Y580" s="48"/>
      <c r="Z580" s="48"/>
      <c r="AA580" s="293">
        <v>64858</v>
      </c>
      <c r="AB580" s="293"/>
      <c r="AC580" s="48"/>
      <c r="AD580" s="48"/>
      <c r="AE580" s="290" t="s">
        <v>324</v>
      </c>
      <c r="AF580" s="290"/>
      <c r="AG580" s="48"/>
      <c r="AH580" s="48"/>
      <c r="AI580" s="290" t="s">
        <v>324</v>
      </c>
      <c r="AJ580" s="290"/>
      <c r="AK580" s="48"/>
      <c r="AL580" s="48"/>
      <c r="AM580" s="290" t="s">
        <v>324</v>
      </c>
      <c r="AN580" s="290"/>
      <c r="AO580" s="48"/>
      <c r="AP580" s="48"/>
      <c r="AQ580" s="293">
        <v>28899</v>
      </c>
      <c r="AR580" s="293"/>
      <c r="AS580" s="48"/>
      <c r="AT580" s="48"/>
      <c r="AU580" s="293">
        <v>119203</v>
      </c>
      <c r="AV580" s="293"/>
      <c r="AW580" s="48"/>
    </row>
    <row r="581" spans="1:49">
      <c r="A581" s="16"/>
      <c r="B581" s="289"/>
      <c r="C581" s="290"/>
      <c r="D581" s="290"/>
      <c r="E581" s="48"/>
      <c r="F581" s="48"/>
      <c r="G581" s="293"/>
      <c r="H581" s="293"/>
      <c r="I581" s="48"/>
      <c r="J581" s="48"/>
      <c r="K581" s="293"/>
      <c r="L581" s="293"/>
      <c r="M581" s="48"/>
      <c r="N581" s="48"/>
      <c r="O581" s="290"/>
      <c r="P581" s="290"/>
      <c r="Q581" s="48"/>
      <c r="R581" s="48"/>
      <c r="S581" s="290"/>
      <c r="T581" s="290"/>
      <c r="U581" s="48"/>
      <c r="V581" s="48"/>
      <c r="W581" s="293"/>
      <c r="X581" s="293"/>
      <c r="Y581" s="48"/>
      <c r="Z581" s="48"/>
      <c r="AA581" s="293"/>
      <c r="AB581" s="293"/>
      <c r="AC581" s="48"/>
      <c r="AD581" s="48"/>
      <c r="AE581" s="290"/>
      <c r="AF581" s="290"/>
      <c r="AG581" s="48"/>
      <c r="AH581" s="48"/>
      <c r="AI581" s="290"/>
      <c r="AJ581" s="290"/>
      <c r="AK581" s="48"/>
      <c r="AL581" s="48"/>
      <c r="AM581" s="290"/>
      <c r="AN581" s="290"/>
      <c r="AO581" s="48"/>
      <c r="AP581" s="48"/>
      <c r="AQ581" s="293"/>
      <c r="AR581" s="293"/>
      <c r="AS581" s="48"/>
      <c r="AT581" s="48"/>
      <c r="AU581" s="293"/>
      <c r="AV581" s="293"/>
      <c r="AW581" s="48"/>
    </row>
    <row r="582" spans="1:49">
      <c r="A582" s="16"/>
      <c r="B582" s="294" t="s">
        <v>1614</v>
      </c>
      <c r="C582" s="291">
        <v>153</v>
      </c>
      <c r="D582" s="291"/>
      <c r="E582" s="43"/>
      <c r="F582" s="43"/>
      <c r="G582" s="292">
        <v>80761</v>
      </c>
      <c r="H582" s="292"/>
      <c r="I582" s="43"/>
      <c r="J582" s="43"/>
      <c r="K582" s="292">
        <v>249164</v>
      </c>
      <c r="L582" s="292"/>
      <c r="M582" s="43"/>
      <c r="N582" s="43"/>
      <c r="O582" s="291" t="s">
        <v>324</v>
      </c>
      <c r="P582" s="291"/>
      <c r="Q582" s="43"/>
      <c r="R582" s="43"/>
      <c r="S582" s="291" t="s">
        <v>324</v>
      </c>
      <c r="T582" s="291"/>
      <c r="U582" s="43"/>
      <c r="V582" s="43"/>
      <c r="W582" s="292">
        <v>128398</v>
      </c>
      <c r="X582" s="292"/>
      <c r="Y582" s="43"/>
      <c r="Z582" s="43"/>
      <c r="AA582" s="292">
        <v>206207</v>
      </c>
      <c r="AB582" s="292"/>
      <c r="AC582" s="43"/>
      <c r="AD582" s="43"/>
      <c r="AE582" s="292">
        <v>248662</v>
      </c>
      <c r="AF582" s="292"/>
      <c r="AG582" s="43"/>
      <c r="AH582" s="43"/>
      <c r="AI582" s="292">
        <v>347792</v>
      </c>
      <c r="AJ582" s="292"/>
      <c r="AK582" s="43"/>
      <c r="AL582" s="43"/>
      <c r="AM582" s="291" t="s">
        <v>324</v>
      </c>
      <c r="AN582" s="291"/>
      <c r="AO582" s="43"/>
      <c r="AP582" s="43"/>
      <c r="AQ582" s="291" t="s">
        <v>324</v>
      </c>
      <c r="AR582" s="291"/>
      <c r="AS582" s="43"/>
      <c r="AT582" s="43"/>
      <c r="AU582" s="292">
        <v>1261137</v>
      </c>
      <c r="AV582" s="292"/>
      <c r="AW582" s="43"/>
    </row>
    <row r="583" spans="1:49">
      <c r="A583" s="16"/>
      <c r="B583" s="294"/>
      <c r="C583" s="291"/>
      <c r="D583" s="291"/>
      <c r="E583" s="43"/>
      <c r="F583" s="43"/>
      <c r="G583" s="292"/>
      <c r="H583" s="292"/>
      <c r="I583" s="43"/>
      <c r="J583" s="43"/>
      <c r="K583" s="292"/>
      <c r="L583" s="292"/>
      <c r="M583" s="43"/>
      <c r="N583" s="43"/>
      <c r="O583" s="291"/>
      <c r="P583" s="291"/>
      <c r="Q583" s="43"/>
      <c r="R583" s="43"/>
      <c r="S583" s="291"/>
      <c r="T583" s="291"/>
      <c r="U583" s="43"/>
      <c r="V583" s="43"/>
      <c r="W583" s="292"/>
      <c r="X583" s="292"/>
      <c r="Y583" s="43"/>
      <c r="Z583" s="43"/>
      <c r="AA583" s="292"/>
      <c r="AB583" s="292"/>
      <c r="AC583" s="43"/>
      <c r="AD583" s="43"/>
      <c r="AE583" s="292"/>
      <c r="AF583" s="292"/>
      <c r="AG583" s="43"/>
      <c r="AH583" s="43"/>
      <c r="AI583" s="292"/>
      <c r="AJ583" s="292"/>
      <c r="AK583" s="43"/>
      <c r="AL583" s="43"/>
      <c r="AM583" s="291"/>
      <c r="AN583" s="291"/>
      <c r="AO583" s="43"/>
      <c r="AP583" s="43"/>
      <c r="AQ583" s="291"/>
      <c r="AR583" s="291"/>
      <c r="AS583" s="43"/>
      <c r="AT583" s="43"/>
      <c r="AU583" s="292"/>
      <c r="AV583" s="292"/>
      <c r="AW583" s="43"/>
    </row>
    <row r="584" spans="1:49">
      <c r="A584" s="16"/>
      <c r="B584" s="289" t="s">
        <v>1615</v>
      </c>
      <c r="C584" s="290" t="s">
        <v>324</v>
      </c>
      <c r="D584" s="290"/>
      <c r="E584" s="48"/>
      <c r="F584" s="48"/>
      <c r="G584" s="290" t="s">
        <v>324</v>
      </c>
      <c r="H584" s="290"/>
      <c r="I584" s="48"/>
      <c r="J584" s="48"/>
      <c r="K584" s="290">
        <v>282</v>
      </c>
      <c r="L584" s="290"/>
      <c r="M584" s="48"/>
      <c r="N584" s="48"/>
      <c r="O584" s="290" t="s">
        <v>324</v>
      </c>
      <c r="P584" s="290"/>
      <c r="Q584" s="48"/>
      <c r="R584" s="48"/>
      <c r="S584" s="290" t="s">
        <v>324</v>
      </c>
      <c r="T584" s="290"/>
      <c r="U584" s="48"/>
      <c r="V584" s="48"/>
      <c r="W584" s="290" t="s">
        <v>324</v>
      </c>
      <c r="X584" s="290"/>
      <c r="Y584" s="48"/>
      <c r="Z584" s="48"/>
      <c r="AA584" s="290" t="s">
        <v>324</v>
      </c>
      <c r="AB584" s="290"/>
      <c r="AC584" s="48"/>
      <c r="AD584" s="48"/>
      <c r="AE584" s="290" t="s">
        <v>324</v>
      </c>
      <c r="AF584" s="290"/>
      <c r="AG584" s="48"/>
      <c r="AH584" s="48"/>
      <c r="AI584" s="290" t="s">
        <v>324</v>
      </c>
      <c r="AJ584" s="290"/>
      <c r="AK584" s="48"/>
      <c r="AL584" s="48"/>
      <c r="AM584" s="290" t="s">
        <v>324</v>
      </c>
      <c r="AN584" s="290"/>
      <c r="AO584" s="48"/>
      <c r="AP584" s="48"/>
      <c r="AQ584" s="290" t="s">
        <v>324</v>
      </c>
      <c r="AR584" s="290"/>
      <c r="AS584" s="48"/>
      <c r="AT584" s="48"/>
      <c r="AU584" s="290">
        <v>282</v>
      </c>
      <c r="AV584" s="290"/>
      <c r="AW584" s="48"/>
    </row>
    <row r="585" spans="1:49">
      <c r="A585" s="16"/>
      <c r="B585" s="289"/>
      <c r="C585" s="290"/>
      <c r="D585" s="290"/>
      <c r="E585" s="48"/>
      <c r="F585" s="48"/>
      <c r="G585" s="290"/>
      <c r="H585" s="290"/>
      <c r="I585" s="48"/>
      <c r="J585" s="48"/>
      <c r="K585" s="290"/>
      <c r="L585" s="290"/>
      <c r="M585" s="48"/>
      <c r="N585" s="48"/>
      <c r="O585" s="290"/>
      <c r="P585" s="290"/>
      <c r="Q585" s="48"/>
      <c r="R585" s="48"/>
      <c r="S585" s="290"/>
      <c r="T585" s="290"/>
      <c r="U585" s="48"/>
      <c r="V585" s="48"/>
      <c r="W585" s="290"/>
      <c r="X585" s="290"/>
      <c r="Y585" s="48"/>
      <c r="Z585" s="48"/>
      <c r="AA585" s="290"/>
      <c r="AB585" s="290"/>
      <c r="AC585" s="48"/>
      <c r="AD585" s="48"/>
      <c r="AE585" s="290"/>
      <c r="AF585" s="290"/>
      <c r="AG585" s="48"/>
      <c r="AH585" s="48"/>
      <c r="AI585" s="290"/>
      <c r="AJ585" s="290"/>
      <c r="AK585" s="48"/>
      <c r="AL585" s="48"/>
      <c r="AM585" s="290"/>
      <c r="AN585" s="290"/>
      <c r="AO585" s="48"/>
      <c r="AP585" s="48"/>
      <c r="AQ585" s="290"/>
      <c r="AR585" s="290"/>
      <c r="AS585" s="48"/>
      <c r="AT585" s="48"/>
      <c r="AU585" s="290"/>
      <c r="AV585" s="290"/>
      <c r="AW585" s="48"/>
    </row>
    <row r="586" spans="1:49">
      <c r="A586" s="16"/>
      <c r="B586" s="294" t="s">
        <v>1212</v>
      </c>
      <c r="C586" s="291" t="s">
        <v>324</v>
      </c>
      <c r="D586" s="291"/>
      <c r="E586" s="43"/>
      <c r="F586" s="43"/>
      <c r="G586" s="291">
        <v>327</v>
      </c>
      <c r="H586" s="291"/>
      <c r="I586" s="43"/>
      <c r="J586" s="43"/>
      <c r="K586" s="291">
        <v>858</v>
      </c>
      <c r="L586" s="291"/>
      <c r="M586" s="43"/>
      <c r="N586" s="43"/>
      <c r="O586" s="291" t="s">
        <v>324</v>
      </c>
      <c r="P586" s="291"/>
      <c r="Q586" s="43"/>
      <c r="R586" s="43"/>
      <c r="S586" s="291" t="s">
        <v>324</v>
      </c>
      <c r="T586" s="291"/>
      <c r="U586" s="43"/>
      <c r="V586" s="43"/>
      <c r="W586" s="292">
        <v>2293</v>
      </c>
      <c r="X586" s="292"/>
      <c r="Y586" s="43"/>
      <c r="Z586" s="43"/>
      <c r="AA586" s="292">
        <v>1979</v>
      </c>
      <c r="AB586" s="292"/>
      <c r="AC586" s="43"/>
      <c r="AD586" s="43"/>
      <c r="AE586" s="292">
        <v>1279</v>
      </c>
      <c r="AF586" s="292"/>
      <c r="AG586" s="43"/>
      <c r="AH586" s="43"/>
      <c r="AI586" s="292">
        <v>1396</v>
      </c>
      <c r="AJ586" s="292"/>
      <c r="AK586" s="43"/>
      <c r="AL586" s="43"/>
      <c r="AM586" s="291" t="s">
        <v>324</v>
      </c>
      <c r="AN586" s="291"/>
      <c r="AO586" s="43"/>
      <c r="AP586" s="43"/>
      <c r="AQ586" s="291">
        <v>809</v>
      </c>
      <c r="AR586" s="291"/>
      <c r="AS586" s="43"/>
      <c r="AT586" s="43"/>
      <c r="AU586" s="292">
        <v>8941</v>
      </c>
      <c r="AV586" s="292"/>
      <c r="AW586" s="43"/>
    </row>
    <row r="587" spans="1:49">
      <c r="A587" s="16"/>
      <c r="B587" s="294"/>
      <c r="C587" s="291"/>
      <c r="D587" s="291"/>
      <c r="E587" s="43"/>
      <c r="F587" s="43"/>
      <c r="G587" s="291"/>
      <c r="H587" s="291"/>
      <c r="I587" s="43"/>
      <c r="J587" s="43"/>
      <c r="K587" s="291"/>
      <c r="L587" s="291"/>
      <c r="M587" s="43"/>
      <c r="N587" s="43"/>
      <c r="O587" s="291"/>
      <c r="P587" s="291"/>
      <c r="Q587" s="43"/>
      <c r="R587" s="43"/>
      <c r="S587" s="291"/>
      <c r="T587" s="291"/>
      <c r="U587" s="43"/>
      <c r="V587" s="43"/>
      <c r="W587" s="292"/>
      <c r="X587" s="292"/>
      <c r="Y587" s="43"/>
      <c r="Z587" s="43"/>
      <c r="AA587" s="292"/>
      <c r="AB587" s="292"/>
      <c r="AC587" s="43"/>
      <c r="AD587" s="43"/>
      <c r="AE587" s="292"/>
      <c r="AF587" s="292"/>
      <c r="AG587" s="43"/>
      <c r="AH587" s="43"/>
      <c r="AI587" s="292"/>
      <c r="AJ587" s="292"/>
      <c r="AK587" s="43"/>
      <c r="AL587" s="43"/>
      <c r="AM587" s="291"/>
      <c r="AN587" s="291"/>
      <c r="AO587" s="43"/>
      <c r="AP587" s="43"/>
      <c r="AQ587" s="291"/>
      <c r="AR587" s="291"/>
      <c r="AS587" s="43"/>
      <c r="AT587" s="43"/>
      <c r="AU587" s="292"/>
      <c r="AV587" s="292"/>
      <c r="AW587" s="43"/>
    </row>
    <row r="588" spans="1:49">
      <c r="A588" s="16"/>
      <c r="B588" s="289" t="s">
        <v>1616</v>
      </c>
      <c r="C588" s="290">
        <v>2</v>
      </c>
      <c r="D588" s="290"/>
      <c r="E588" s="48"/>
      <c r="F588" s="48"/>
      <c r="G588" s="290">
        <v>21</v>
      </c>
      <c r="H588" s="290"/>
      <c r="I588" s="48"/>
      <c r="J588" s="48"/>
      <c r="K588" s="290">
        <v>19</v>
      </c>
      <c r="L588" s="290"/>
      <c r="M588" s="48"/>
      <c r="N588" s="48"/>
      <c r="O588" s="290" t="s">
        <v>324</v>
      </c>
      <c r="P588" s="290"/>
      <c r="Q588" s="48"/>
      <c r="R588" s="48"/>
      <c r="S588" s="290" t="s">
        <v>324</v>
      </c>
      <c r="T588" s="290"/>
      <c r="U588" s="48"/>
      <c r="V588" s="48"/>
      <c r="W588" s="290">
        <v>78</v>
      </c>
      <c r="X588" s="290"/>
      <c r="Y588" s="48"/>
      <c r="Z588" s="48"/>
      <c r="AA588" s="290">
        <v>64</v>
      </c>
      <c r="AB588" s="290"/>
      <c r="AC588" s="48"/>
      <c r="AD588" s="48"/>
      <c r="AE588" s="290">
        <v>37</v>
      </c>
      <c r="AF588" s="290"/>
      <c r="AG588" s="48"/>
      <c r="AH588" s="48"/>
      <c r="AI588" s="290" t="s">
        <v>324</v>
      </c>
      <c r="AJ588" s="290"/>
      <c r="AK588" s="48"/>
      <c r="AL588" s="48"/>
      <c r="AM588" s="290" t="s">
        <v>324</v>
      </c>
      <c r="AN588" s="290"/>
      <c r="AO588" s="48"/>
      <c r="AP588" s="48"/>
      <c r="AQ588" s="290" t="s">
        <v>324</v>
      </c>
      <c r="AR588" s="290"/>
      <c r="AS588" s="48"/>
      <c r="AT588" s="48"/>
      <c r="AU588" s="290">
        <v>221</v>
      </c>
      <c r="AV588" s="290"/>
      <c r="AW588" s="48"/>
    </row>
    <row r="589" spans="1:49">
      <c r="A589" s="16"/>
      <c r="B589" s="289"/>
      <c r="C589" s="290"/>
      <c r="D589" s="290"/>
      <c r="E589" s="48"/>
      <c r="F589" s="48"/>
      <c r="G589" s="290"/>
      <c r="H589" s="290"/>
      <c r="I589" s="48"/>
      <c r="J589" s="48"/>
      <c r="K589" s="290"/>
      <c r="L589" s="290"/>
      <c r="M589" s="48"/>
      <c r="N589" s="48"/>
      <c r="O589" s="290"/>
      <c r="P589" s="290"/>
      <c r="Q589" s="48"/>
      <c r="R589" s="48"/>
      <c r="S589" s="290"/>
      <c r="T589" s="290"/>
      <c r="U589" s="48"/>
      <c r="V589" s="48"/>
      <c r="W589" s="290"/>
      <c r="X589" s="290"/>
      <c r="Y589" s="48"/>
      <c r="Z589" s="48"/>
      <c r="AA589" s="290"/>
      <c r="AB589" s="290"/>
      <c r="AC589" s="48"/>
      <c r="AD589" s="48"/>
      <c r="AE589" s="290"/>
      <c r="AF589" s="290"/>
      <c r="AG589" s="48"/>
      <c r="AH589" s="48"/>
      <c r="AI589" s="290"/>
      <c r="AJ589" s="290"/>
      <c r="AK589" s="48"/>
      <c r="AL589" s="48"/>
      <c r="AM589" s="290"/>
      <c r="AN589" s="290"/>
      <c r="AO589" s="48"/>
      <c r="AP589" s="48"/>
      <c r="AQ589" s="290"/>
      <c r="AR589" s="290"/>
      <c r="AS589" s="48"/>
      <c r="AT589" s="48"/>
      <c r="AU589" s="290"/>
      <c r="AV589" s="290"/>
      <c r="AW589" s="48"/>
    </row>
    <row r="590" spans="1:49">
      <c r="A590" s="16"/>
      <c r="B590" s="294" t="s">
        <v>1213</v>
      </c>
      <c r="C590" s="291" t="s">
        <v>324</v>
      </c>
      <c r="D590" s="291"/>
      <c r="E590" s="43"/>
      <c r="F590" s="43"/>
      <c r="G590" s="291" t="s">
        <v>324</v>
      </c>
      <c r="H590" s="291"/>
      <c r="I590" s="43"/>
      <c r="J590" s="43"/>
      <c r="K590" s="291" t="s">
        <v>324</v>
      </c>
      <c r="L590" s="291"/>
      <c r="M590" s="43"/>
      <c r="N590" s="43"/>
      <c r="O590" s="291" t="s">
        <v>324</v>
      </c>
      <c r="P590" s="291"/>
      <c r="Q590" s="43"/>
      <c r="R590" s="43"/>
      <c r="S590" s="291" t="s">
        <v>324</v>
      </c>
      <c r="T590" s="291"/>
      <c r="U590" s="43"/>
      <c r="V590" s="43"/>
      <c r="W590" s="291" t="s">
        <v>324</v>
      </c>
      <c r="X590" s="291"/>
      <c r="Y590" s="43"/>
      <c r="Z590" s="43"/>
      <c r="AA590" s="291" t="s">
        <v>324</v>
      </c>
      <c r="AB590" s="291"/>
      <c r="AC590" s="43"/>
      <c r="AD590" s="43"/>
      <c r="AE590" s="292">
        <v>20500</v>
      </c>
      <c r="AF590" s="292"/>
      <c r="AG590" s="43"/>
      <c r="AH590" s="43"/>
      <c r="AI590" s="292">
        <v>2207</v>
      </c>
      <c r="AJ590" s="292"/>
      <c r="AK590" s="43"/>
      <c r="AL590" s="43"/>
      <c r="AM590" s="292">
        <v>3060</v>
      </c>
      <c r="AN590" s="292"/>
      <c r="AO590" s="43"/>
      <c r="AP590" s="43"/>
      <c r="AQ590" s="291" t="s">
        <v>324</v>
      </c>
      <c r="AR590" s="291"/>
      <c r="AS590" s="43"/>
      <c r="AT590" s="43"/>
      <c r="AU590" s="292">
        <v>25767</v>
      </c>
      <c r="AV590" s="292"/>
      <c r="AW590" s="43"/>
    </row>
    <row r="591" spans="1:49">
      <c r="A591" s="16"/>
      <c r="B591" s="294"/>
      <c r="C591" s="291"/>
      <c r="D591" s="291"/>
      <c r="E591" s="43"/>
      <c r="F591" s="43"/>
      <c r="G591" s="291"/>
      <c r="H591" s="291"/>
      <c r="I591" s="43"/>
      <c r="J591" s="43"/>
      <c r="K591" s="291"/>
      <c r="L591" s="291"/>
      <c r="M591" s="43"/>
      <c r="N591" s="43"/>
      <c r="O591" s="291"/>
      <c r="P591" s="291"/>
      <c r="Q591" s="43"/>
      <c r="R591" s="43"/>
      <c r="S591" s="291"/>
      <c r="T591" s="291"/>
      <c r="U591" s="43"/>
      <c r="V591" s="43"/>
      <c r="W591" s="291"/>
      <c r="X591" s="291"/>
      <c r="Y591" s="43"/>
      <c r="Z591" s="43"/>
      <c r="AA591" s="291"/>
      <c r="AB591" s="291"/>
      <c r="AC591" s="43"/>
      <c r="AD591" s="43"/>
      <c r="AE591" s="292"/>
      <c r="AF591" s="292"/>
      <c r="AG591" s="43"/>
      <c r="AH591" s="43"/>
      <c r="AI591" s="292"/>
      <c r="AJ591" s="292"/>
      <c r="AK591" s="43"/>
      <c r="AL591" s="43"/>
      <c r="AM591" s="292"/>
      <c r="AN591" s="292"/>
      <c r="AO591" s="43"/>
      <c r="AP591" s="43"/>
      <c r="AQ591" s="291"/>
      <c r="AR591" s="291"/>
      <c r="AS591" s="43"/>
      <c r="AT591" s="43"/>
      <c r="AU591" s="292"/>
      <c r="AV591" s="292"/>
      <c r="AW591" s="43"/>
    </row>
    <row r="592" spans="1:49">
      <c r="A592" s="16"/>
      <c r="B592" s="295" t="s">
        <v>59</v>
      </c>
      <c r="C592" s="290" t="s">
        <v>324</v>
      </c>
      <c r="D592" s="290"/>
      <c r="E592" s="48"/>
      <c r="F592" s="48"/>
      <c r="G592" s="290" t="s">
        <v>324</v>
      </c>
      <c r="H592" s="290"/>
      <c r="I592" s="48"/>
      <c r="J592" s="48"/>
      <c r="K592" s="290" t="s">
        <v>324</v>
      </c>
      <c r="L592" s="290"/>
      <c r="M592" s="48"/>
      <c r="N592" s="48"/>
      <c r="O592" s="290" t="s">
        <v>324</v>
      </c>
      <c r="P592" s="290"/>
      <c r="Q592" s="48"/>
      <c r="R592" s="48"/>
      <c r="S592" s="290" t="s">
        <v>324</v>
      </c>
      <c r="T592" s="290"/>
      <c r="U592" s="48"/>
      <c r="V592" s="48"/>
      <c r="W592" s="290" t="s">
        <v>324</v>
      </c>
      <c r="X592" s="290"/>
      <c r="Y592" s="48"/>
      <c r="Z592" s="48"/>
      <c r="AA592" s="290" t="s">
        <v>324</v>
      </c>
      <c r="AB592" s="290"/>
      <c r="AC592" s="48"/>
      <c r="AD592" s="48"/>
      <c r="AE592" s="290" t="s">
        <v>324</v>
      </c>
      <c r="AF592" s="290"/>
      <c r="AG592" s="48"/>
      <c r="AH592" s="48"/>
      <c r="AI592" s="290" t="s">
        <v>398</v>
      </c>
      <c r="AJ592" s="290"/>
      <c r="AK592" s="289" t="s">
        <v>326</v>
      </c>
      <c r="AL592" s="48"/>
      <c r="AM592" s="290" t="s">
        <v>324</v>
      </c>
      <c r="AN592" s="290"/>
      <c r="AO592" s="48"/>
      <c r="AP592" s="48"/>
      <c r="AQ592" s="290" t="s">
        <v>324</v>
      </c>
      <c r="AR592" s="290"/>
      <c r="AS592" s="48"/>
      <c r="AT592" s="48"/>
      <c r="AU592" s="290" t="s">
        <v>398</v>
      </c>
      <c r="AV592" s="290"/>
      <c r="AW592" s="289" t="s">
        <v>326</v>
      </c>
    </row>
    <row r="593" spans="1:49" ht="15.75" thickBot="1">
      <c r="A593" s="16"/>
      <c r="B593" s="295"/>
      <c r="C593" s="296"/>
      <c r="D593" s="296"/>
      <c r="E593" s="62"/>
      <c r="F593" s="48"/>
      <c r="G593" s="296"/>
      <c r="H593" s="296"/>
      <c r="I593" s="62"/>
      <c r="J593" s="48"/>
      <c r="K593" s="296"/>
      <c r="L593" s="296"/>
      <c r="M593" s="62"/>
      <c r="N593" s="48"/>
      <c r="O593" s="296"/>
      <c r="P593" s="296"/>
      <c r="Q593" s="62"/>
      <c r="R593" s="48"/>
      <c r="S593" s="296"/>
      <c r="T593" s="296"/>
      <c r="U593" s="62"/>
      <c r="V593" s="48"/>
      <c r="W593" s="296"/>
      <c r="X593" s="296"/>
      <c r="Y593" s="62"/>
      <c r="Z593" s="48"/>
      <c r="AA593" s="296"/>
      <c r="AB593" s="296"/>
      <c r="AC593" s="62"/>
      <c r="AD593" s="48"/>
      <c r="AE593" s="296"/>
      <c r="AF593" s="296"/>
      <c r="AG593" s="62"/>
      <c r="AH593" s="48"/>
      <c r="AI593" s="296"/>
      <c r="AJ593" s="296"/>
      <c r="AK593" s="297"/>
      <c r="AL593" s="48"/>
      <c r="AM593" s="296"/>
      <c r="AN593" s="296"/>
      <c r="AO593" s="62"/>
      <c r="AP593" s="48"/>
      <c r="AQ593" s="296"/>
      <c r="AR593" s="296"/>
      <c r="AS593" s="62"/>
      <c r="AT593" s="48"/>
      <c r="AU593" s="296"/>
      <c r="AV593" s="296"/>
      <c r="AW593" s="297"/>
    </row>
    <row r="594" spans="1:49">
      <c r="A594" s="16"/>
      <c r="B594" s="285" t="s">
        <v>474</v>
      </c>
      <c r="C594" s="298" t="s">
        <v>323</v>
      </c>
      <c r="D594" s="300">
        <v>571</v>
      </c>
      <c r="E594" s="44"/>
      <c r="F594" s="43"/>
      <c r="G594" s="298" t="s">
        <v>323</v>
      </c>
      <c r="H594" s="302">
        <v>87270</v>
      </c>
      <c r="I594" s="44"/>
      <c r="J594" s="43"/>
      <c r="K594" s="298" t="s">
        <v>323</v>
      </c>
      <c r="L594" s="302">
        <v>281580</v>
      </c>
      <c r="M594" s="44"/>
      <c r="N594" s="43"/>
      <c r="O594" s="298" t="s">
        <v>323</v>
      </c>
      <c r="P594" s="300">
        <v>5</v>
      </c>
      <c r="Q594" s="44"/>
      <c r="R594" s="43"/>
      <c r="S594" s="298" t="s">
        <v>323</v>
      </c>
      <c r="T594" s="300">
        <v>116</v>
      </c>
      <c r="U594" s="44"/>
      <c r="V594" s="43"/>
      <c r="W594" s="298" t="s">
        <v>323</v>
      </c>
      <c r="X594" s="302">
        <v>142063</v>
      </c>
      <c r="Y594" s="44"/>
      <c r="Z594" s="43"/>
      <c r="AA594" s="298" t="s">
        <v>323</v>
      </c>
      <c r="AB594" s="302">
        <v>273358</v>
      </c>
      <c r="AC594" s="44"/>
      <c r="AD594" s="43"/>
      <c r="AE594" s="298" t="s">
        <v>323</v>
      </c>
      <c r="AF594" s="302">
        <v>273191</v>
      </c>
      <c r="AG594" s="44"/>
      <c r="AH594" s="43"/>
      <c r="AI594" s="298" t="s">
        <v>323</v>
      </c>
      <c r="AJ594" s="302">
        <v>351383</v>
      </c>
      <c r="AK594" s="44"/>
      <c r="AL594" s="43"/>
      <c r="AM594" s="298" t="s">
        <v>323</v>
      </c>
      <c r="AN594" s="302">
        <v>97541</v>
      </c>
      <c r="AO594" s="44"/>
      <c r="AP594" s="43"/>
      <c r="AQ594" s="298" t="s">
        <v>323</v>
      </c>
      <c r="AR594" s="302">
        <v>29733</v>
      </c>
      <c r="AS594" s="44"/>
      <c r="AT594" s="43"/>
      <c r="AU594" s="298" t="s">
        <v>323</v>
      </c>
      <c r="AV594" s="302">
        <v>1536811</v>
      </c>
      <c r="AW594" s="44"/>
    </row>
    <row r="595" spans="1:49" ht="15.75" thickBot="1">
      <c r="A595" s="16"/>
      <c r="B595" s="285" t="s">
        <v>1617</v>
      </c>
      <c r="C595" s="299"/>
      <c r="D595" s="301"/>
      <c r="E595" s="140"/>
      <c r="F595" s="43"/>
      <c r="G595" s="299"/>
      <c r="H595" s="303"/>
      <c r="I595" s="140"/>
      <c r="J595" s="43"/>
      <c r="K595" s="299"/>
      <c r="L595" s="303"/>
      <c r="M595" s="140"/>
      <c r="N595" s="43"/>
      <c r="O595" s="299"/>
      <c r="P595" s="301"/>
      <c r="Q595" s="140"/>
      <c r="R595" s="43"/>
      <c r="S595" s="299"/>
      <c r="T595" s="301"/>
      <c r="U595" s="140"/>
      <c r="V595" s="43"/>
      <c r="W595" s="299"/>
      <c r="X595" s="303"/>
      <c r="Y595" s="140"/>
      <c r="Z595" s="43"/>
      <c r="AA595" s="299"/>
      <c r="AB595" s="303"/>
      <c r="AC595" s="140"/>
      <c r="AD595" s="43"/>
      <c r="AE595" s="299"/>
      <c r="AF595" s="303"/>
      <c r="AG595" s="140"/>
      <c r="AH595" s="43"/>
      <c r="AI595" s="299"/>
      <c r="AJ595" s="303"/>
      <c r="AK595" s="140"/>
      <c r="AL595" s="43"/>
      <c r="AM595" s="299"/>
      <c r="AN595" s="303"/>
      <c r="AO595" s="140"/>
      <c r="AP595" s="43"/>
      <c r="AQ595" s="299"/>
      <c r="AR595" s="303"/>
      <c r="AS595" s="140"/>
      <c r="AT595" s="43"/>
      <c r="AU595" s="299"/>
      <c r="AV595" s="303"/>
      <c r="AW595" s="140"/>
    </row>
    <row r="596" spans="1:49" ht="15.75" thickTop="1">
      <c r="A596" s="16"/>
      <c r="B596" s="25"/>
      <c r="C596" s="143"/>
      <c r="D596" s="143"/>
      <c r="E596" s="143"/>
      <c r="F596" s="25"/>
      <c r="G596" s="143"/>
      <c r="H596" s="143"/>
      <c r="I596" s="143"/>
      <c r="J596" s="25"/>
      <c r="K596" s="143"/>
      <c r="L596" s="143"/>
      <c r="M596" s="143"/>
      <c r="N596" s="25"/>
      <c r="O596" s="143"/>
      <c r="P596" s="143"/>
      <c r="Q596" s="143"/>
      <c r="R596" s="25"/>
      <c r="S596" s="143"/>
      <c r="T596" s="143"/>
      <c r="U596" s="143"/>
      <c r="V596" s="25"/>
      <c r="W596" s="143"/>
      <c r="X596" s="143"/>
      <c r="Y596" s="143"/>
      <c r="Z596" s="25"/>
      <c r="AA596" s="143"/>
      <c r="AB596" s="143"/>
      <c r="AC596" s="143"/>
      <c r="AD596" s="25"/>
      <c r="AE596" s="143"/>
      <c r="AF596" s="143"/>
      <c r="AG596" s="143"/>
      <c r="AH596" s="25"/>
      <c r="AI596" s="143"/>
      <c r="AJ596" s="143"/>
      <c r="AK596" s="143"/>
      <c r="AL596" s="25"/>
      <c r="AM596" s="143"/>
      <c r="AN596" s="143"/>
      <c r="AO596" s="143"/>
      <c r="AP596" s="25"/>
      <c r="AQ596" s="143"/>
      <c r="AR596" s="143"/>
      <c r="AS596" s="143"/>
      <c r="AT596" s="25"/>
      <c r="AU596" s="143"/>
      <c r="AV596" s="143"/>
      <c r="AW596" s="143"/>
    </row>
    <row r="597" spans="1:49">
      <c r="A597" s="16"/>
      <c r="B597" s="285" t="s">
        <v>1618</v>
      </c>
      <c r="C597" s="43"/>
      <c r="D597" s="43"/>
      <c r="E597" s="43"/>
      <c r="F597" s="28"/>
      <c r="G597" s="43"/>
      <c r="H597" s="43"/>
      <c r="I597" s="43"/>
      <c r="J597" s="28"/>
      <c r="K597" s="43"/>
      <c r="L597" s="43"/>
      <c r="M597" s="43"/>
      <c r="N597" s="28"/>
      <c r="O597" s="43"/>
      <c r="P597" s="43"/>
      <c r="Q597" s="43"/>
      <c r="R597" s="28"/>
      <c r="S597" s="43"/>
      <c r="T597" s="43"/>
      <c r="U597" s="43"/>
      <c r="V597" s="28"/>
      <c r="W597" s="43"/>
      <c r="X597" s="43"/>
      <c r="Y597" s="43"/>
      <c r="Z597" s="28"/>
      <c r="AA597" s="43"/>
      <c r="AB597" s="43"/>
      <c r="AC597" s="43"/>
      <c r="AD597" s="28"/>
      <c r="AE597" s="43"/>
      <c r="AF597" s="43"/>
      <c r="AG597" s="43"/>
      <c r="AH597" s="28"/>
      <c r="AI597" s="43"/>
      <c r="AJ597" s="43"/>
      <c r="AK597" s="43"/>
      <c r="AL597" s="28"/>
      <c r="AM597" s="43"/>
      <c r="AN597" s="43"/>
      <c r="AO597" s="43"/>
      <c r="AP597" s="28"/>
      <c r="AQ597" s="43"/>
      <c r="AR597" s="43"/>
      <c r="AS597" s="43"/>
      <c r="AT597" s="28"/>
      <c r="AU597" s="43"/>
      <c r="AV597" s="43"/>
      <c r="AW597" s="43"/>
    </row>
    <row r="598" spans="1:49">
      <c r="A598" s="16"/>
      <c r="B598" s="304" t="s">
        <v>39</v>
      </c>
      <c r="C598" s="289" t="s">
        <v>323</v>
      </c>
      <c r="D598" s="290" t="s">
        <v>324</v>
      </c>
      <c r="E598" s="48"/>
      <c r="F598" s="48"/>
      <c r="G598" s="289" t="s">
        <v>323</v>
      </c>
      <c r="H598" s="293">
        <v>74646</v>
      </c>
      <c r="I598" s="48"/>
      <c r="J598" s="48"/>
      <c r="K598" s="289" t="s">
        <v>323</v>
      </c>
      <c r="L598" s="293">
        <v>255463</v>
      </c>
      <c r="M598" s="48"/>
      <c r="N598" s="48"/>
      <c r="O598" s="289" t="s">
        <v>323</v>
      </c>
      <c r="P598" s="290" t="s">
        <v>324</v>
      </c>
      <c r="Q598" s="48"/>
      <c r="R598" s="48"/>
      <c r="S598" s="289" t="s">
        <v>323</v>
      </c>
      <c r="T598" s="290" t="s">
        <v>324</v>
      </c>
      <c r="U598" s="48"/>
      <c r="V598" s="48"/>
      <c r="W598" s="289" t="s">
        <v>323</v>
      </c>
      <c r="X598" s="293">
        <v>61424</v>
      </c>
      <c r="Y598" s="48"/>
      <c r="Z598" s="48"/>
      <c r="AA598" s="289" t="s">
        <v>323</v>
      </c>
      <c r="AB598" s="293">
        <v>130207</v>
      </c>
      <c r="AC598" s="48"/>
      <c r="AD598" s="48"/>
      <c r="AE598" s="289" t="s">
        <v>323</v>
      </c>
      <c r="AF598" s="293">
        <v>224157</v>
      </c>
      <c r="AG598" s="48"/>
      <c r="AH598" s="48"/>
      <c r="AI598" s="289" t="s">
        <v>323</v>
      </c>
      <c r="AJ598" s="293">
        <v>231657</v>
      </c>
      <c r="AK598" s="48"/>
      <c r="AL598" s="48"/>
      <c r="AM598" s="289" t="s">
        <v>323</v>
      </c>
      <c r="AN598" s="293">
        <v>68940</v>
      </c>
      <c r="AO598" s="48"/>
      <c r="AP598" s="48"/>
      <c r="AQ598" s="289" t="s">
        <v>323</v>
      </c>
      <c r="AR598" s="290" t="s">
        <v>324</v>
      </c>
      <c r="AS598" s="48"/>
      <c r="AT598" s="48"/>
      <c r="AU598" s="289" t="s">
        <v>323</v>
      </c>
      <c r="AV598" s="293">
        <v>1046494</v>
      </c>
      <c r="AW598" s="48"/>
    </row>
    <row r="599" spans="1:49">
      <c r="A599" s="16"/>
      <c r="B599" s="304"/>
      <c r="C599" s="289"/>
      <c r="D599" s="290"/>
      <c r="E599" s="48"/>
      <c r="F599" s="48"/>
      <c r="G599" s="289"/>
      <c r="H599" s="293"/>
      <c r="I599" s="48"/>
      <c r="J599" s="48"/>
      <c r="K599" s="289"/>
      <c r="L599" s="293"/>
      <c r="M599" s="48"/>
      <c r="N599" s="48"/>
      <c r="O599" s="289"/>
      <c r="P599" s="290"/>
      <c r="Q599" s="48"/>
      <c r="R599" s="48"/>
      <c r="S599" s="289"/>
      <c r="T599" s="290"/>
      <c r="U599" s="48"/>
      <c r="V599" s="48"/>
      <c r="W599" s="289"/>
      <c r="X599" s="293"/>
      <c r="Y599" s="48"/>
      <c r="Z599" s="48"/>
      <c r="AA599" s="289"/>
      <c r="AB599" s="293"/>
      <c r="AC599" s="48"/>
      <c r="AD599" s="48"/>
      <c r="AE599" s="289"/>
      <c r="AF599" s="293"/>
      <c r="AG599" s="48"/>
      <c r="AH599" s="48"/>
      <c r="AI599" s="289"/>
      <c r="AJ599" s="293"/>
      <c r="AK599" s="48"/>
      <c r="AL599" s="48"/>
      <c r="AM599" s="289"/>
      <c r="AN599" s="293"/>
      <c r="AO599" s="48"/>
      <c r="AP599" s="48"/>
      <c r="AQ599" s="289"/>
      <c r="AR599" s="290"/>
      <c r="AS599" s="48"/>
      <c r="AT599" s="48"/>
      <c r="AU599" s="289"/>
      <c r="AV599" s="293"/>
      <c r="AW599" s="48"/>
    </row>
    <row r="600" spans="1:49">
      <c r="A600" s="16"/>
      <c r="B600" s="294" t="s">
        <v>1224</v>
      </c>
      <c r="C600" s="291" t="s">
        <v>324</v>
      </c>
      <c r="D600" s="291"/>
      <c r="E600" s="43"/>
      <c r="F600" s="43"/>
      <c r="G600" s="291">
        <v>46</v>
      </c>
      <c r="H600" s="291"/>
      <c r="I600" s="43"/>
      <c r="J600" s="43"/>
      <c r="K600" s="291">
        <v>270</v>
      </c>
      <c r="L600" s="291"/>
      <c r="M600" s="43"/>
      <c r="N600" s="43"/>
      <c r="O600" s="291" t="s">
        <v>324</v>
      </c>
      <c r="P600" s="291"/>
      <c r="Q600" s="43"/>
      <c r="R600" s="43"/>
      <c r="S600" s="291" t="s">
        <v>324</v>
      </c>
      <c r="T600" s="291"/>
      <c r="U600" s="43"/>
      <c r="V600" s="43"/>
      <c r="W600" s="291">
        <v>36</v>
      </c>
      <c r="X600" s="291"/>
      <c r="Y600" s="43"/>
      <c r="Z600" s="43"/>
      <c r="AA600" s="291">
        <v>97</v>
      </c>
      <c r="AB600" s="291"/>
      <c r="AC600" s="43"/>
      <c r="AD600" s="43"/>
      <c r="AE600" s="291">
        <v>186</v>
      </c>
      <c r="AF600" s="291"/>
      <c r="AG600" s="43"/>
      <c r="AH600" s="43"/>
      <c r="AI600" s="291">
        <v>133</v>
      </c>
      <c r="AJ600" s="291"/>
      <c r="AK600" s="43"/>
      <c r="AL600" s="43"/>
      <c r="AM600" s="291">
        <v>232</v>
      </c>
      <c r="AN600" s="291"/>
      <c r="AO600" s="43"/>
      <c r="AP600" s="43"/>
      <c r="AQ600" s="291" t="s">
        <v>324</v>
      </c>
      <c r="AR600" s="291"/>
      <c r="AS600" s="43"/>
      <c r="AT600" s="43"/>
      <c r="AU600" s="292">
        <v>1000</v>
      </c>
      <c r="AV600" s="292"/>
      <c r="AW600" s="43"/>
    </row>
    <row r="601" spans="1:49">
      <c r="A601" s="16"/>
      <c r="B601" s="294"/>
      <c r="C601" s="291"/>
      <c r="D601" s="291"/>
      <c r="E601" s="43"/>
      <c r="F601" s="43"/>
      <c r="G601" s="291"/>
      <c r="H601" s="291"/>
      <c r="I601" s="43"/>
      <c r="J601" s="43"/>
      <c r="K601" s="291"/>
      <c r="L601" s="291"/>
      <c r="M601" s="43"/>
      <c r="N601" s="43"/>
      <c r="O601" s="291"/>
      <c r="P601" s="291"/>
      <c r="Q601" s="43"/>
      <c r="R601" s="43"/>
      <c r="S601" s="291"/>
      <c r="T601" s="291"/>
      <c r="U601" s="43"/>
      <c r="V601" s="43"/>
      <c r="W601" s="291"/>
      <c r="X601" s="291"/>
      <c r="Y601" s="43"/>
      <c r="Z601" s="43"/>
      <c r="AA601" s="291"/>
      <c r="AB601" s="291"/>
      <c r="AC601" s="43"/>
      <c r="AD601" s="43"/>
      <c r="AE601" s="291"/>
      <c r="AF601" s="291"/>
      <c r="AG601" s="43"/>
      <c r="AH601" s="43"/>
      <c r="AI601" s="291"/>
      <c r="AJ601" s="291"/>
      <c r="AK601" s="43"/>
      <c r="AL601" s="43"/>
      <c r="AM601" s="291"/>
      <c r="AN601" s="291"/>
      <c r="AO601" s="43"/>
      <c r="AP601" s="43"/>
      <c r="AQ601" s="291"/>
      <c r="AR601" s="291"/>
      <c r="AS601" s="43"/>
      <c r="AT601" s="43"/>
      <c r="AU601" s="292"/>
      <c r="AV601" s="292"/>
      <c r="AW601" s="43"/>
    </row>
    <row r="602" spans="1:49">
      <c r="A602" s="16"/>
      <c r="B602" s="289" t="s">
        <v>1211</v>
      </c>
      <c r="C602" s="290" t="s">
        <v>324</v>
      </c>
      <c r="D602" s="290"/>
      <c r="E602" s="48"/>
      <c r="F602" s="48"/>
      <c r="G602" s="290" t="s">
        <v>324</v>
      </c>
      <c r="H602" s="290"/>
      <c r="I602" s="48"/>
      <c r="J602" s="48"/>
      <c r="K602" s="290" t="s">
        <v>324</v>
      </c>
      <c r="L602" s="290"/>
      <c r="M602" s="48"/>
      <c r="N602" s="48"/>
      <c r="O602" s="290" t="s">
        <v>324</v>
      </c>
      <c r="P602" s="290"/>
      <c r="Q602" s="48"/>
      <c r="R602" s="48"/>
      <c r="S602" s="290" t="s">
        <v>324</v>
      </c>
      <c r="T602" s="290"/>
      <c r="U602" s="48"/>
      <c r="V602" s="48"/>
      <c r="W602" s="290">
        <v>864</v>
      </c>
      <c r="X602" s="290"/>
      <c r="Y602" s="48"/>
      <c r="Z602" s="48"/>
      <c r="AA602" s="293">
        <v>7575</v>
      </c>
      <c r="AB602" s="293"/>
      <c r="AC602" s="48"/>
      <c r="AD602" s="48"/>
      <c r="AE602" s="290" t="s">
        <v>324</v>
      </c>
      <c r="AF602" s="290"/>
      <c r="AG602" s="48"/>
      <c r="AH602" s="48"/>
      <c r="AI602" s="290" t="s">
        <v>324</v>
      </c>
      <c r="AJ602" s="290"/>
      <c r="AK602" s="48"/>
      <c r="AL602" s="48"/>
      <c r="AM602" s="290" t="s">
        <v>324</v>
      </c>
      <c r="AN602" s="290"/>
      <c r="AO602" s="48"/>
      <c r="AP602" s="48"/>
      <c r="AQ602" s="290" t="s">
        <v>324</v>
      </c>
      <c r="AR602" s="290"/>
      <c r="AS602" s="48"/>
      <c r="AT602" s="48"/>
      <c r="AU602" s="293">
        <v>8439</v>
      </c>
      <c r="AV602" s="293"/>
      <c r="AW602" s="48"/>
    </row>
    <row r="603" spans="1:49">
      <c r="A603" s="16"/>
      <c r="B603" s="289"/>
      <c r="C603" s="290"/>
      <c r="D603" s="290"/>
      <c r="E603" s="48"/>
      <c r="F603" s="48"/>
      <c r="G603" s="290"/>
      <c r="H603" s="290"/>
      <c r="I603" s="48"/>
      <c r="J603" s="48"/>
      <c r="K603" s="290"/>
      <c r="L603" s="290"/>
      <c r="M603" s="48"/>
      <c r="N603" s="48"/>
      <c r="O603" s="290"/>
      <c r="P603" s="290"/>
      <c r="Q603" s="48"/>
      <c r="R603" s="48"/>
      <c r="S603" s="290"/>
      <c r="T603" s="290"/>
      <c r="U603" s="48"/>
      <c r="V603" s="48"/>
      <c r="W603" s="290"/>
      <c r="X603" s="290"/>
      <c r="Y603" s="48"/>
      <c r="Z603" s="48"/>
      <c r="AA603" s="293"/>
      <c r="AB603" s="293"/>
      <c r="AC603" s="48"/>
      <c r="AD603" s="48"/>
      <c r="AE603" s="290"/>
      <c r="AF603" s="290"/>
      <c r="AG603" s="48"/>
      <c r="AH603" s="48"/>
      <c r="AI603" s="290"/>
      <c r="AJ603" s="290"/>
      <c r="AK603" s="48"/>
      <c r="AL603" s="48"/>
      <c r="AM603" s="290"/>
      <c r="AN603" s="290"/>
      <c r="AO603" s="48"/>
      <c r="AP603" s="48"/>
      <c r="AQ603" s="290"/>
      <c r="AR603" s="290"/>
      <c r="AS603" s="48"/>
      <c r="AT603" s="48"/>
      <c r="AU603" s="293"/>
      <c r="AV603" s="293"/>
      <c r="AW603" s="48"/>
    </row>
    <row r="604" spans="1:49">
      <c r="A604" s="16"/>
      <c r="B604" s="294" t="s">
        <v>1619</v>
      </c>
      <c r="C604" s="291" t="s">
        <v>324</v>
      </c>
      <c r="D604" s="291"/>
      <c r="E604" s="43"/>
      <c r="F604" s="43"/>
      <c r="G604" s="291" t="s">
        <v>324</v>
      </c>
      <c r="H604" s="291"/>
      <c r="I604" s="43"/>
      <c r="J604" s="43"/>
      <c r="K604" s="291" t="s">
        <v>324</v>
      </c>
      <c r="L604" s="291"/>
      <c r="M604" s="43"/>
      <c r="N604" s="43"/>
      <c r="O604" s="291" t="s">
        <v>324</v>
      </c>
      <c r="P604" s="291"/>
      <c r="Q604" s="43"/>
      <c r="R604" s="43"/>
      <c r="S604" s="291" t="s">
        <v>324</v>
      </c>
      <c r="T604" s="291"/>
      <c r="U604" s="43"/>
      <c r="V604" s="43"/>
      <c r="W604" s="291" t="s">
        <v>324</v>
      </c>
      <c r="X604" s="291"/>
      <c r="Y604" s="43"/>
      <c r="Z604" s="43"/>
      <c r="AA604" s="291" t="s">
        <v>324</v>
      </c>
      <c r="AB604" s="291"/>
      <c r="AC604" s="43"/>
      <c r="AD604" s="43"/>
      <c r="AE604" s="291" t="s">
        <v>324</v>
      </c>
      <c r="AF604" s="291"/>
      <c r="AG604" s="43"/>
      <c r="AH604" s="43"/>
      <c r="AI604" s="291" t="s">
        <v>324</v>
      </c>
      <c r="AJ604" s="291"/>
      <c r="AK604" s="43"/>
      <c r="AL604" s="43"/>
      <c r="AM604" s="291" t="s">
        <v>324</v>
      </c>
      <c r="AN604" s="291"/>
      <c r="AO604" s="43"/>
      <c r="AP604" s="43"/>
      <c r="AQ604" s="291" t="s">
        <v>1248</v>
      </c>
      <c r="AR604" s="291"/>
      <c r="AS604" s="294" t="s">
        <v>326</v>
      </c>
      <c r="AT604" s="43"/>
      <c r="AU604" s="291" t="s">
        <v>1248</v>
      </c>
      <c r="AV604" s="291"/>
      <c r="AW604" s="294" t="s">
        <v>326</v>
      </c>
    </row>
    <row r="605" spans="1:49">
      <c r="A605" s="16"/>
      <c r="B605" s="294"/>
      <c r="C605" s="291"/>
      <c r="D605" s="291"/>
      <c r="E605" s="43"/>
      <c r="F605" s="43"/>
      <c r="G605" s="291"/>
      <c r="H605" s="291"/>
      <c r="I605" s="43"/>
      <c r="J605" s="43"/>
      <c r="K605" s="291"/>
      <c r="L605" s="291"/>
      <c r="M605" s="43"/>
      <c r="N605" s="43"/>
      <c r="O605" s="291"/>
      <c r="P605" s="291"/>
      <c r="Q605" s="43"/>
      <c r="R605" s="43"/>
      <c r="S605" s="291"/>
      <c r="T605" s="291"/>
      <c r="U605" s="43"/>
      <c r="V605" s="43"/>
      <c r="W605" s="291"/>
      <c r="X605" s="291"/>
      <c r="Y605" s="43"/>
      <c r="Z605" s="43"/>
      <c r="AA605" s="291"/>
      <c r="AB605" s="291"/>
      <c r="AC605" s="43"/>
      <c r="AD605" s="43"/>
      <c r="AE605" s="291"/>
      <c r="AF605" s="291"/>
      <c r="AG605" s="43"/>
      <c r="AH605" s="43"/>
      <c r="AI605" s="291"/>
      <c r="AJ605" s="291"/>
      <c r="AK605" s="43"/>
      <c r="AL605" s="43"/>
      <c r="AM605" s="291"/>
      <c r="AN605" s="291"/>
      <c r="AO605" s="43"/>
      <c r="AP605" s="43"/>
      <c r="AQ605" s="291"/>
      <c r="AR605" s="291"/>
      <c r="AS605" s="294"/>
      <c r="AT605" s="43"/>
      <c r="AU605" s="291"/>
      <c r="AV605" s="291"/>
      <c r="AW605" s="294"/>
    </row>
    <row r="606" spans="1:49">
      <c r="A606" s="16"/>
      <c r="B606" s="289" t="s">
        <v>1227</v>
      </c>
      <c r="C606" s="290">
        <v>8</v>
      </c>
      <c r="D606" s="290"/>
      <c r="E606" s="48"/>
      <c r="F606" s="48"/>
      <c r="G606" s="290">
        <v>40</v>
      </c>
      <c r="H606" s="290"/>
      <c r="I606" s="48"/>
      <c r="J606" s="48"/>
      <c r="K606" s="290">
        <v>17</v>
      </c>
      <c r="L606" s="290"/>
      <c r="M606" s="48"/>
      <c r="N606" s="48"/>
      <c r="O606" s="290" t="s">
        <v>324</v>
      </c>
      <c r="P606" s="290"/>
      <c r="Q606" s="48"/>
      <c r="R606" s="48"/>
      <c r="S606" s="290" t="s">
        <v>324</v>
      </c>
      <c r="T606" s="290"/>
      <c r="U606" s="48"/>
      <c r="V606" s="48"/>
      <c r="W606" s="290" t="s">
        <v>670</v>
      </c>
      <c r="X606" s="290"/>
      <c r="Y606" s="289" t="s">
        <v>326</v>
      </c>
      <c r="Z606" s="48"/>
      <c r="AA606" s="290">
        <v>1</v>
      </c>
      <c r="AB606" s="290"/>
      <c r="AC606" s="48"/>
      <c r="AD606" s="48"/>
      <c r="AE606" s="290" t="s">
        <v>324</v>
      </c>
      <c r="AF606" s="290"/>
      <c r="AG606" s="48"/>
      <c r="AH606" s="48"/>
      <c r="AI606" s="290" t="s">
        <v>324</v>
      </c>
      <c r="AJ606" s="290"/>
      <c r="AK606" s="48"/>
      <c r="AL606" s="48"/>
      <c r="AM606" s="290" t="s">
        <v>1620</v>
      </c>
      <c r="AN606" s="290"/>
      <c r="AO606" s="289" t="s">
        <v>326</v>
      </c>
      <c r="AP606" s="48"/>
      <c r="AQ606" s="290">
        <v>2</v>
      </c>
      <c r="AR606" s="290"/>
      <c r="AS606" s="48"/>
      <c r="AT606" s="48"/>
      <c r="AU606" s="290" t="s">
        <v>1250</v>
      </c>
      <c r="AV606" s="290"/>
      <c r="AW606" s="289" t="s">
        <v>326</v>
      </c>
    </row>
    <row r="607" spans="1:49" ht="15.75" thickBot="1">
      <c r="A607" s="16"/>
      <c r="B607" s="289"/>
      <c r="C607" s="296"/>
      <c r="D607" s="296"/>
      <c r="E607" s="62"/>
      <c r="F607" s="48"/>
      <c r="G607" s="296"/>
      <c r="H607" s="296"/>
      <c r="I607" s="62"/>
      <c r="J607" s="48"/>
      <c r="K607" s="296"/>
      <c r="L607" s="296"/>
      <c r="M607" s="62"/>
      <c r="N607" s="48"/>
      <c r="O607" s="296"/>
      <c r="P607" s="296"/>
      <c r="Q607" s="62"/>
      <c r="R607" s="48"/>
      <c r="S607" s="296"/>
      <c r="T607" s="296"/>
      <c r="U607" s="62"/>
      <c r="V607" s="48"/>
      <c r="W607" s="296"/>
      <c r="X607" s="296"/>
      <c r="Y607" s="297"/>
      <c r="Z607" s="48"/>
      <c r="AA607" s="296"/>
      <c r="AB607" s="296"/>
      <c r="AC607" s="62"/>
      <c r="AD607" s="48"/>
      <c r="AE607" s="296"/>
      <c r="AF607" s="296"/>
      <c r="AG607" s="62"/>
      <c r="AH607" s="48"/>
      <c r="AI607" s="296"/>
      <c r="AJ607" s="296"/>
      <c r="AK607" s="62"/>
      <c r="AL607" s="48"/>
      <c r="AM607" s="296"/>
      <c r="AN607" s="296"/>
      <c r="AO607" s="297"/>
      <c r="AP607" s="48"/>
      <c r="AQ607" s="296"/>
      <c r="AR607" s="296"/>
      <c r="AS607" s="62"/>
      <c r="AT607" s="48"/>
      <c r="AU607" s="296"/>
      <c r="AV607" s="296"/>
      <c r="AW607" s="297"/>
    </row>
    <row r="608" spans="1:49">
      <c r="A608" s="16"/>
      <c r="B608" s="305" t="s">
        <v>41</v>
      </c>
      <c r="C608" s="298" t="s">
        <v>323</v>
      </c>
      <c r="D608" s="300">
        <v>8</v>
      </c>
      <c r="E608" s="44"/>
      <c r="F608" s="43"/>
      <c r="G608" s="298" t="s">
        <v>323</v>
      </c>
      <c r="H608" s="302">
        <v>74732</v>
      </c>
      <c r="I608" s="44"/>
      <c r="J608" s="43"/>
      <c r="K608" s="298" t="s">
        <v>323</v>
      </c>
      <c r="L608" s="302">
        <v>255750</v>
      </c>
      <c r="M608" s="44"/>
      <c r="N608" s="43"/>
      <c r="O608" s="298" t="s">
        <v>323</v>
      </c>
      <c r="P608" s="300" t="s">
        <v>324</v>
      </c>
      <c r="Q608" s="44"/>
      <c r="R608" s="43"/>
      <c r="S608" s="298" t="s">
        <v>323</v>
      </c>
      <c r="T608" s="300" t="s">
        <v>324</v>
      </c>
      <c r="U608" s="44"/>
      <c r="V608" s="43"/>
      <c r="W608" s="298" t="s">
        <v>323</v>
      </c>
      <c r="X608" s="302">
        <v>62323</v>
      </c>
      <c r="Y608" s="44"/>
      <c r="Z608" s="43"/>
      <c r="AA608" s="298" t="s">
        <v>323</v>
      </c>
      <c r="AB608" s="302">
        <v>137880</v>
      </c>
      <c r="AC608" s="44"/>
      <c r="AD608" s="43"/>
      <c r="AE608" s="298" t="s">
        <v>323</v>
      </c>
      <c r="AF608" s="302">
        <v>224343</v>
      </c>
      <c r="AG608" s="44"/>
      <c r="AH608" s="43"/>
      <c r="AI608" s="298" t="s">
        <v>323</v>
      </c>
      <c r="AJ608" s="302">
        <v>231790</v>
      </c>
      <c r="AK608" s="44"/>
      <c r="AL608" s="43"/>
      <c r="AM608" s="298" t="s">
        <v>323</v>
      </c>
      <c r="AN608" s="302">
        <v>68719</v>
      </c>
      <c r="AO608" s="44"/>
      <c r="AP608" s="43"/>
      <c r="AQ608" s="298" t="s">
        <v>323</v>
      </c>
      <c r="AR608" s="300" t="s">
        <v>1621</v>
      </c>
      <c r="AS608" s="298" t="s">
        <v>326</v>
      </c>
      <c r="AT608" s="43"/>
      <c r="AU608" s="298" t="s">
        <v>323</v>
      </c>
      <c r="AV608" s="302">
        <v>1055018</v>
      </c>
      <c r="AW608" s="44"/>
    </row>
    <row r="609" spans="1:49" ht="15.75" thickBot="1">
      <c r="A609" s="16"/>
      <c r="B609" s="305"/>
      <c r="C609" s="299"/>
      <c r="D609" s="301"/>
      <c r="E609" s="140"/>
      <c r="F609" s="43"/>
      <c r="G609" s="299"/>
      <c r="H609" s="303"/>
      <c r="I609" s="140"/>
      <c r="J609" s="43"/>
      <c r="K609" s="299"/>
      <c r="L609" s="303"/>
      <c r="M609" s="140"/>
      <c r="N609" s="43"/>
      <c r="O609" s="299"/>
      <c r="P609" s="301"/>
      <c r="Q609" s="140"/>
      <c r="R609" s="43"/>
      <c r="S609" s="299"/>
      <c r="T609" s="301"/>
      <c r="U609" s="140"/>
      <c r="V609" s="43"/>
      <c r="W609" s="299"/>
      <c r="X609" s="303"/>
      <c r="Y609" s="140"/>
      <c r="Z609" s="43"/>
      <c r="AA609" s="299"/>
      <c r="AB609" s="303"/>
      <c r="AC609" s="140"/>
      <c r="AD609" s="43"/>
      <c r="AE609" s="299"/>
      <c r="AF609" s="303"/>
      <c r="AG609" s="140"/>
      <c r="AH609" s="43"/>
      <c r="AI609" s="299"/>
      <c r="AJ609" s="303"/>
      <c r="AK609" s="140"/>
      <c r="AL609" s="43"/>
      <c r="AM609" s="299"/>
      <c r="AN609" s="303"/>
      <c r="AO609" s="140"/>
      <c r="AP609" s="43"/>
      <c r="AQ609" s="299"/>
      <c r="AR609" s="301"/>
      <c r="AS609" s="299"/>
      <c r="AT609" s="43"/>
      <c r="AU609" s="299"/>
      <c r="AV609" s="303"/>
      <c r="AW609" s="140"/>
    </row>
    <row r="610" spans="1:49" ht="15.75" thickTop="1">
      <c r="A610" s="16"/>
      <c r="B610" s="12"/>
    </row>
    <row r="611" spans="1:49">
      <c r="A611" s="16"/>
      <c r="B611" s="12"/>
    </row>
    <row r="612" spans="1:49" ht="15.75" thickBot="1">
      <c r="A612" s="16"/>
      <c r="B612" s="36"/>
    </row>
    <row r="613" spans="1:49">
      <c r="A613" s="16"/>
      <c r="B613" s="12"/>
      <c r="C613" s="12"/>
    </row>
    <row r="614" spans="1:49" ht="24">
      <c r="A614" s="16"/>
      <c r="B614" s="95">
        <v>-1</v>
      </c>
      <c r="C614" s="306" t="s">
        <v>1622</v>
      </c>
    </row>
    <row r="615" spans="1:49">
      <c r="A615" s="16"/>
      <c r="B615" s="12"/>
      <c r="C615" s="12"/>
    </row>
    <row r="616" spans="1:49" ht="36">
      <c r="A616" s="16"/>
      <c r="B616" s="95">
        <v>-2</v>
      </c>
      <c r="C616" s="306" t="s">
        <v>1623</v>
      </c>
    </row>
    <row r="617" spans="1:49">
      <c r="A617" s="16"/>
      <c r="B617" s="22" t="s">
        <v>1624</v>
      </c>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row>
    <row r="618" spans="1:49">
      <c r="A618" s="16"/>
      <c r="B618" s="18" t="s">
        <v>1625</v>
      </c>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row>
    <row r="619" spans="1:49">
      <c r="A619" s="16"/>
      <c r="B619" s="19" t="s">
        <v>1626</v>
      </c>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row>
    <row r="620" spans="1:49">
      <c r="A620" s="16"/>
      <c r="B620" s="18" t="s">
        <v>1627</v>
      </c>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row>
    <row r="621" spans="1:49">
      <c r="A621" s="16"/>
      <c r="B621" s="18" t="s">
        <v>1628</v>
      </c>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row>
    <row r="622" spans="1:49">
      <c r="A622" s="16"/>
      <c r="B622" s="19" t="s">
        <v>1629</v>
      </c>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row>
    <row r="623" spans="1:49" ht="25.5" customHeight="1">
      <c r="A623" s="16"/>
      <c r="B623" s="18" t="s">
        <v>1630</v>
      </c>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row>
    <row r="624" spans="1:49">
      <c r="A624" s="16"/>
      <c r="B624" s="18" t="s">
        <v>1631</v>
      </c>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row>
    <row r="625" spans="1:21">
      <c r="A625" s="16"/>
      <c r="B625" s="41"/>
      <c r="C625" s="41"/>
      <c r="D625" s="41"/>
      <c r="E625" s="41"/>
      <c r="F625" s="41"/>
      <c r="G625" s="41"/>
      <c r="H625" s="41"/>
      <c r="I625" s="41"/>
      <c r="J625" s="41"/>
      <c r="K625" s="41"/>
      <c r="L625" s="41"/>
      <c r="M625" s="41"/>
      <c r="N625" s="41"/>
      <c r="O625" s="41"/>
      <c r="P625" s="41"/>
      <c r="Q625" s="41"/>
      <c r="R625" s="41"/>
      <c r="S625" s="41"/>
      <c r="T625" s="41"/>
      <c r="U625" s="41"/>
    </row>
    <row r="626" spans="1:21">
      <c r="A626" s="16"/>
      <c r="B626" s="12"/>
      <c r="C626" s="12"/>
      <c r="D626" s="12"/>
      <c r="E626" s="12"/>
      <c r="F626" s="12"/>
      <c r="G626" s="12"/>
      <c r="H626" s="12"/>
      <c r="I626" s="12"/>
      <c r="J626" s="12"/>
      <c r="K626" s="12"/>
      <c r="L626" s="12"/>
      <c r="M626" s="12"/>
      <c r="N626" s="12"/>
      <c r="O626" s="12"/>
      <c r="P626" s="12"/>
      <c r="Q626" s="12"/>
      <c r="R626" s="12"/>
      <c r="S626" s="12"/>
      <c r="T626" s="12"/>
      <c r="U626" s="12"/>
    </row>
    <row r="627" spans="1:21" ht="15.75" thickBot="1">
      <c r="A627" s="16"/>
      <c r="B627" s="25"/>
      <c r="C627" s="307" t="s">
        <v>1632</v>
      </c>
      <c r="D627" s="307"/>
      <c r="E627" s="307"/>
      <c r="F627" s="307"/>
      <c r="G627" s="307"/>
      <c r="H627" s="307"/>
      <c r="I627" s="307"/>
      <c r="J627" s="307"/>
      <c r="K627" s="307"/>
      <c r="L627" s="307"/>
      <c r="M627" s="307"/>
      <c r="N627" s="307"/>
      <c r="O627" s="307"/>
      <c r="P627" s="307"/>
      <c r="Q627" s="307"/>
      <c r="R627" s="307"/>
      <c r="S627" s="307"/>
      <c r="T627" s="307"/>
      <c r="U627" s="307"/>
    </row>
    <row r="628" spans="1:21" ht="15.75" thickTop="1">
      <c r="A628" s="16"/>
      <c r="B628" s="48"/>
      <c r="C628" s="308" t="s">
        <v>1633</v>
      </c>
      <c r="D628" s="308"/>
      <c r="E628" s="308"/>
      <c r="F628" s="165"/>
      <c r="G628" s="308" t="s">
        <v>1634</v>
      </c>
      <c r="H628" s="308"/>
      <c r="I628" s="308"/>
      <c r="J628" s="165"/>
      <c r="K628" s="308" t="s">
        <v>1638</v>
      </c>
      <c r="L628" s="308"/>
      <c r="M628" s="308"/>
      <c r="N628" s="165"/>
      <c r="O628" s="308" t="s">
        <v>124</v>
      </c>
      <c r="P628" s="308"/>
      <c r="Q628" s="308"/>
      <c r="R628" s="165"/>
      <c r="S628" s="308" t="s">
        <v>1641</v>
      </c>
      <c r="T628" s="308"/>
      <c r="U628" s="308"/>
    </row>
    <row r="629" spans="1:21">
      <c r="A629" s="16"/>
      <c r="B629" s="48"/>
      <c r="C629" s="309"/>
      <c r="D629" s="309"/>
      <c r="E629" s="309"/>
      <c r="F629" s="128"/>
      <c r="G629" s="310" t="s">
        <v>1635</v>
      </c>
      <c r="H629" s="310"/>
      <c r="I629" s="310"/>
      <c r="J629" s="128"/>
      <c r="K629" s="310" t="s">
        <v>1639</v>
      </c>
      <c r="L629" s="310"/>
      <c r="M629" s="310"/>
      <c r="N629" s="128"/>
      <c r="O629" s="309"/>
      <c r="P629" s="309"/>
      <c r="Q629" s="309"/>
      <c r="R629" s="128"/>
      <c r="S629" s="310" t="s">
        <v>1642</v>
      </c>
      <c r="T629" s="310"/>
      <c r="U629" s="310"/>
    </row>
    <row r="630" spans="1:21">
      <c r="A630" s="16"/>
      <c r="B630" s="48"/>
      <c r="C630" s="309"/>
      <c r="D630" s="309"/>
      <c r="E630" s="309"/>
      <c r="F630" s="128"/>
      <c r="G630" s="310" t="s">
        <v>1636</v>
      </c>
      <c r="H630" s="310"/>
      <c r="I630" s="310"/>
      <c r="J630" s="128"/>
      <c r="K630" s="310" t="s">
        <v>1034</v>
      </c>
      <c r="L630" s="310"/>
      <c r="M630" s="310"/>
      <c r="N630" s="128"/>
      <c r="O630" s="309"/>
      <c r="P630" s="309"/>
      <c r="Q630" s="309"/>
      <c r="R630" s="128"/>
      <c r="S630" s="310" t="s">
        <v>1643</v>
      </c>
      <c r="T630" s="310"/>
      <c r="U630" s="310"/>
    </row>
    <row r="631" spans="1:21" ht="15.75" thickBot="1">
      <c r="A631" s="16"/>
      <c r="B631" s="48"/>
      <c r="C631" s="307"/>
      <c r="D631" s="307"/>
      <c r="E631" s="307"/>
      <c r="F631" s="128"/>
      <c r="G631" s="307" t="s">
        <v>1637</v>
      </c>
      <c r="H631" s="307"/>
      <c r="I631" s="307"/>
      <c r="J631" s="128"/>
      <c r="K631" s="307" t="s">
        <v>1640</v>
      </c>
      <c r="L631" s="307"/>
      <c r="M631" s="307"/>
      <c r="N631" s="128"/>
      <c r="O631" s="307"/>
      <c r="P631" s="307"/>
      <c r="Q631" s="307"/>
      <c r="R631" s="128"/>
      <c r="S631" s="201"/>
      <c r="T631" s="201"/>
      <c r="U631" s="201"/>
    </row>
    <row r="632" spans="1:21" ht="15.75" thickTop="1">
      <c r="A632" s="16"/>
      <c r="B632" s="311" t="s">
        <v>1644</v>
      </c>
      <c r="C632" s="312" t="s">
        <v>323</v>
      </c>
      <c r="D632" s="314">
        <v>39417</v>
      </c>
      <c r="E632" s="89"/>
      <c r="F632" s="43"/>
      <c r="G632" s="312" t="s">
        <v>323</v>
      </c>
      <c r="H632" s="314">
        <v>1548</v>
      </c>
      <c r="I632" s="89"/>
      <c r="J632" s="43"/>
      <c r="K632" s="312" t="s">
        <v>323</v>
      </c>
      <c r="L632" s="316" t="s">
        <v>324</v>
      </c>
      <c r="M632" s="89"/>
      <c r="N632" s="43"/>
      <c r="O632" s="312" t="s">
        <v>323</v>
      </c>
      <c r="P632" s="314">
        <v>40965</v>
      </c>
      <c r="Q632" s="89"/>
      <c r="R632" s="43"/>
      <c r="S632" s="312" t="s">
        <v>323</v>
      </c>
      <c r="T632" s="314">
        <v>40965</v>
      </c>
      <c r="U632" s="89"/>
    </row>
    <row r="633" spans="1:21">
      <c r="A633" s="16"/>
      <c r="B633" s="311"/>
      <c r="C633" s="313"/>
      <c r="D633" s="315"/>
      <c r="E633" s="147"/>
      <c r="F633" s="43"/>
      <c r="G633" s="313"/>
      <c r="H633" s="315"/>
      <c r="I633" s="147"/>
      <c r="J633" s="43"/>
      <c r="K633" s="313"/>
      <c r="L633" s="317"/>
      <c r="M633" s="147"/>
      <c r="N633" s="43"/>
      <c r="O633" s="311"/>
      <c r="P633" s="318"/>
      <c r="Q633" s="43"/>
      <c r="R633" s="43"/>
      <c r="S633" s="313"/>
      <c r="T633" s="315"/>
      <c r="U633" s="147"/>
    </row>
    <row r="634" spans="1:21">
      <c r="A634" s="16"/>
      <c r="B634" s="319" t="s">
        <v>749</v>
      </c>
      <c r="C634" s="320" t="s">
        <v>324</v>
      </c>
      <c r="D634" s="320"/>
      <c r="E634" s="48"/>
      <c r="F634" s="48"/>
      <c r="G634" s="320" t="s">
        <v>324</v>
      </c>
      <c r="H634" s="320"/>
      <c r="I634" s="48"/>
      <c r="J634" s="48"/>
      <c r="K634" s="322">
        <v>9434</v>
      </c>
      <c r="L634" s="322"/>
      <c r="M634" s="48"/>
      <c r="N634" s="48"/>
      <c r="O634" s="322">
        <v>9434</v>
      </c>
      <c r="P634" s="322"/>
      <c r="Q634" s="48"/>
      <c r="R634" s="48"/>
      <c r="S634" s="322">
        <v>9434</v>
      </c>
      <c r="T634" s="322"/>
      <c r="U634" s="48"/>
    </row>
    <row r="635" spans="1:21" ht="15.75" thickBot="1">
      <c r="A635" s="16"/>
      <c r="B635" s="319"/>
      <c r="C635" s="321"/>
      <c r="D635" s="321"/>
      <c r="E635" s="62"/>
      <c r="F635" s="48"/>
      <c r="G635" s="321"/>
      <c r="H635" s="321"/>
      <c r="I635" s="62"/>
      <c r="J635" s="48"/>
      <c r="K635" s="323"/>
      <c r="L635" s="323"/>
      <c r="M635" s="62"/>
      <c r="N635" s="48"/>
      <c r="O635" s="323"/>
      <c r="P635" s="323"/>
      <c r="Q635" s="62"/>
      <c r="R635" s="48"/>
      <c r="S635" s="322"/>
      <c r="T635" s="322"/>
      <c r="U635" s="48"/>
    </row>
    <row r="636" spans="1:21">
      <c r="A636" s="16"/>
      <c r="B636" s="311" t="s">
        <v>36</v>
      </c>
      <c r="C636" s="324">
        <v>39417</v>
      </c>
      <c r="D636" s="324"/>
      <c r="E636" s="44"/>
      <c r="F636" s="43"/>
      <c r="G636" s="324">
        <v>1548</v>
      </c>
      <c r="H636" s="324"/>
      <c r="I636" s="44"/>
      <c r="J636" s="43"/>
      <c r="K636" s="324">
        <v>9434</v>
      </c>
      <c r="L636" s="324"/>
      <c r="M636" s="44"/>
      <c r="N636" s="43"/>
      <c r="O636" s="324">
        <v>50399</v>
      </c>
      <c r="P636" s="324"/>
      <c r="Q636" s="44"/>
      <c r="R636" s="43"/>
      <c r="S636" s="43"/>
      <c r="T636" s="43"/>
      <c r="U636" s="43"/>
    </row>
    <row r="637" spans="1:21">
      <c r="A637" s="16"/>
      <c r="B637" s="311"/>
      <c r="C637" s="318"/>
      <c r="D637" s="318"/>
      <c r="E637" s="43"/>
      <c r="F637" s="43"/>
      <c r="G637" s="318"/>
      <c r="H637" s="318"/>
      <c r="I637" s="43"/>
      <c r="J637" s="43"/>
      <c r="K637" s="318"/>
      <c r="L637" s="318"/>
      <c r="M637" s="43"/>
      <c r="N637" s="43"/>
      <c r="O637" s="318"/>
      <c r="P637" s="318"/>
      <c r="Q637" s="43"/>
      <c r="R637" s="43"/>
      <c r="S637" s="43"/>
      <c r="T637" s="43"/>
      <c r="U637" s="43"/>
    </row>
    <row r="638" spans="1:21">
      <c r="A638" s="16"/>
      <c r="B638" s="25"/>
      <c r="C638" s="48"/>
      <c r="D638" s="48"/>
      <c r="E638" s="48"/>
      <c r="F638" s="25"/>
      <c r="G638" s="48"/>
      <c r="H638" s="48"/>
      <c r="I638" s="48"/>
      <c r="J638" s="25"/>
      <c r="K638" s="48"/>
      <c r="L638" s="48"/>
      <c r="M638" s="48"/>
      <c r="N638" s="25"/>
      <c r="O638" s="48"/>
      <c r="P638" s="48"/>
      <c r="Q638" s="48"/>
      <c r="R638" s="25"/>
      <c r="S638" s="48"/>
      <c r="T638" s="48"/>
      <c r="U638" s="48"/>
    </row>
    <row r="639" spans="1:21">
      <c r="A639" s="16"/>
      <c r="B639" s="311" t="s">
        <v>39</v>
      </c>
      <c r="C639" s="325" t="s">
        <v>324</v>
      </c>
      <c r="D639" s="325"/>
      <c r="E639" s="43"/>
      <c r="F639" s="43"/>
      <c r="G639" s="318">
        <v>51205</v>
      </c>
      <c r="H639" s="318"/>
      <c r="I639" s="43"/>
      <c r="J639" s="43"/>
      <c r="K639" s="325" t="s">
        <v>324</v>
      </c>
      <c r="L639" s="325"/>
      <c r="M639" s="43"/>
      <c r="N639" s="43"/>
      <c r="O639" s="318">
        <v>51205</v>
      </c>
      <c r="P639" s="318"/>
      <c r="Q639" s="43"/>
      <c r="R639" s="43"/>
      <c r="S639" s="328" t="s">
        <v>1645</v>
      </c>
      <c r="T639" s="328"/>
      <c r="U639" s="328"/>
    </row>
    <row r="640" spans="1:21" ht="15.75" thickBot="1">
      <c r="A640" s="16"/>
      <c r="B640" s="311"/>
      <c r="C640" s="326"/>
      <c r="D640" s="326"/>
      <c r="E640" s="55"/>
      <c r="F640" s="43"/>
      <c r="G640" s="327"/>
      <c r="H640" s="327"/>
      <c r="I640" s="55"/>
      <c r="J640" s="43"/>
      <c r="K640" s="326"/>
      <c r="L640" s="326"/>
      <c r="M640" s="55"/>
      <c r="N640" s="43"/>
      <c r="O640" s="327"/>
      <c r="P640" s="327"/>
      <c r="Q640" s="55"/>
      <c r="R640" s="43"/>
      <c r="S640" s="328"/>
      <c r="T640" s="328"/>
      <c r="U640" s="328"/>
    </row>
    <row r="641" spans="1:49">
      <c r="A641" s="16"/>
      <c r="B641" s="319" t="s">
        <v>41</v>
      </c>
      <c r="C641" s="329" t="s">
        <v>324</v>
      </c>
      <c r="D641" s="329"/>
      <c r="E641" s="61"/>
      <c r="F641" s="48"/>
      <c r="G641" s="330">
        <v>51205</v>
      </c>
      <c r="H641" s="330"/>
      <c r="I641" s="61"/>
      <c r="J641" s="48"/>
      <c r="K641" s="329" t="s">
        <v>324</v>
      </c>
      <c r="L641" s="329"/>
      <c r="M641" s="61"/>
      <c r="N641" s="48"/>
      <c r="O641" s="330">
        <v>51205</v>
      </c>
      <c r="P641" s="330"/>
      <c r="Q641" s="61"/>
      <c r="R641" s="48"/>
      <c r="S641" s="331" t="s">
        <v>1645</v>
      </c>
      <c r="T641" s="331"/>
      <c r="U641" s="331"/>
    </row>
    <row r="642" spans="1:49" ht="15.75" thickBot="1">
      <c r="A642" s="16"/>
      <c r="B642" s="319"/>
      <c r="C642" s="321"/>
      <c r="D642" s="321"/>
      <c r="E642" s="62"/>
      <c r="F642" s="48"/>
      <c r="G642" s="323"/>
      <c r="H642" s="323"/>
      <c r="I642" s="62"/>
      <c r="J642" s="48"/>
      <c r="K642" s="321"/>
      <c r="L642" s="321"/>
      <c r="M642" s="62"/>
      <c r="N642" s="48"/>
      <c r="O642" s="323"/>
      <c r="P642" s="323"/>
      <c r="Q642" s="62"/>
      <c r="R642" s="48"/>
      <c r="S642" s="331"/>
      <c r="T642" s="331"/>
      <c r="U642" s="331"/>
    </row>
    <row r="643" spans="1:49">
      <c r="A643" s="16"/>
      <c r="B643" s="311" t="s">
        <v>1646</v>
      </c>
      <c r="C643" s="332" t="s">
        <v>323</v>
      </c>
      <c r="D643" s="324">
        <v>39417</v>
      </c>
      <c r="E643" s="44"/>
      <c r="F643" s="43"/>
      <c r="G643" s="332" t="s">
        <v>323</v>
      </c>
      <c r="H643" s="335" t="s">
        <v>1647</v>
      </c>
      <c r="I643" s="332" t="s">
        <v>326</v>
      </c>
      <c r="J643" s="43"/>
      <c r="K643" s="332" t="s">
        <v>323</v>
      </c>
      <c r="L643" s="324">
        <v>9434</v>
      </c>
      <c r="M643" s="44"/>
      <c r="N643" s="43"/>
      <c r="O643" s="332" t="s">
        <v>323</v>
      </c>
      <c r="P643" s="335" t="s">
        <v>1648</v>
      </c>
      <c r="Q643" s="332" t="s">
        <v>326</v>
      </c>
      <c r="R643" s="43"/>
      <c r="S643" s="328" t="s">
        <v>1645</v>
      </c>
      <c r="T643" s="328"/>
      <c r="U643" s="328"/>
    </row>
    <row r="644" spans="1:49" ht="15.75" thickBot="1">
      <c r="A644" s="16"/>
      <c r="B644" s="311"/>
      <c r="C644" s="333"/>
      <c r="D644" s="334"/>
      <c r="E644" s="140"/>
      <c r="F644" s="43"/>
      <c r="G644" s="333"/>
      <c r="H644" s="336"/>
      <c r="I644" s="333"/>
      <c r="J644" s="43"/>
      <c r="K644" s="333"/>
      <c r="L644" s="334"/>
      <c r="M644" s="140"/>
      <c r="N644" s="43"/>
      <c r="O644" s="333"/>
      <c r="P644" s="336"/>
      <c r="Q644" s="333"/>
      <c r="R644" s="43"/>
      <c r="S644" s="328"/>
      <c r="T644" s="328"/>
      <c r="U644" s="328"/>
    </row>
    <row r="645" spans="1:49" ht="15.75" thickTop="1">
      <c r="A645" s="16"/>
      <c r="B645" s="18" t="s">
        <v>1649</v>
      </c>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row>
    <row r="646" spans="1:49">
      <c r="A646" s="16"/>
      <c r="B646" s="158" t="s">
        <v>1650</v>
      </c>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58"/>
      <c r="AU646" s="158"/>
      <c r="AV646" s="158"/>
      <c r="AW646" s="158"/>
    </row>
    <row r="647" spans="1:49">
      <c r="A647" s="16"/>
      <c r="B647" s="81" t="s">
        <v>1651</v>
      </c>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row>
    <row r="648" spans="1:49">
      <c r="A648" s="16"/>
      <c r="B648" s="41"/>
      <c r="C648" s="41"/>
      <c r="D648" s="41"/>
      <c r="E648" s="41"/>
      <c r="F648" s="41"/>
      <c r="G648" s="41"/>
      <c r="H648" s="41"/>
      <c r="I648" s="41"/>
      <c r="J648" s="41"/>
      <c r="K648" s="41"/>
      <c r="L648" s="41"/>
      <c r="M648" s="41"/>
    </row>
    <row r="649" spans="1:49">
      <c r="A649" s="16"/>
      <c r="B649" s="12"/>
      <c r="C649" s="12"/>
      <c r="D649" s="12"/>
      <c r="E649" s="12"/>
      <c r="F649" s="12"/>
      <c r="G649" s="12"/>
      <c r="H649" s="12"/>
      <c r="I649" s="12"/>
      <c r="J649" s="12"/>
      <c r="K649" s="12"/>
      <c r="L649" s="12"/>
      <c r="M649" s="12"/>
    </row>
    <row r="650" spans="1:49">
      <c r="A650" s="16"/>
      <c r="B650" s="25"/>
      <c r="C650" s="181" t="s">
        <v>1652</v>
      </c>
      <c r="D650" s="181"/>
      <c r="E650" s="181"/>
      <c r="F650" s="181"/>
      <c r="G650" s="181"/>
      <c r="H650" s="181"/>
      <c r="I650" s="181"/>
      <c r="J650" s="181"/>
      <c r="K650" s="181"/>
      <c r="L650" s="181"/>
      <c r="M650" s="181"/>
    </row>
    <row r="651" spans="1:49" ht="15.75" thickBot="1">
      <c r="A651" s="16"/>
      <c r="B651" s="25"/>
      <c r="C651" s="87" t="s">
        <v>527</v>
      </c>
      <c r="D651" s="87"/>
      <c r="E651" s="87"/>
      <c r="F651" s="87"/>
      <c r="G651" s="87"/>
      <c r="H651" s="87"/>
      <c r="I651" s="87"/>
      <c r="J651" s="87"/>
      <c r="K651" s="87"/>
      <c r="L651" s="87"/>
      <c r="M651" s="87"/>
    </row>
    <row r="652" spans="1:49" ht="16.5" thickTop="1" thickBot="1">
      <c r="A652" s="16"/>
      <c r="B652" s="30"/>
      <c r="C652" s="88">
        <v>2014</v>
      </c>
      <c r="D652" s="88"/>
      <c r="E652" s="88"/>
      <c r="F652" s="25"/>
      <c r="G652" s="88">
        <v>2013</v>
      </c>
      <c r="H652" s="88"/>
      <c r="I652" s="88"/>
      <c r="J652" s="25"/>
      <c r="K652" s="88">
        <v>2012</v>
      </c>
      <c r="L652" s="88"/>
      <c r="M652" s="88"/>
    </row>
    <row r="653" spans="1:49" ht="25.5" thickTop="1">
      <c r="A653" s="16"/>
      <c r="B653" s="280" t="s">
        <v>1653</v>
      </c>
      <c r="C653" s="89"/>
      <c r="D653" s="89"/>
      <c r="E653" s="89"/>
      <c r="F653" s="28"/>
      <c r="G653" s="90"/>
      <c r="H653" s="90"/>
      <c r="I653" s="90"/>
      <c r="J653" s="28"/>
      <c r="K653" s="90"/>
      <c r="L653" s="90"/>
      <c r="M653" s="90"/>
    </row>
    <row r="654" spans="1:49">
      <c r="A654" s="16"/>
      <c r="B654" s="45" t="s">
        <v>1654</v>
      </c>
      <c r="C654" s="46" t="s">
        <v>323</v>
      </c>
      <c r="D654" s="47">
        <v>2385</v>
      </c>
      <c r="E654" s="48"/>
      <c r="F654" s="48"/>
      <c r="G654" s="46" t="s">
        <v>323</v>
      </c>
      <c r="H654" s="49" t="s">
        <v>324</v>
      </c>
      <c r="I654" s="48"/>
      <c r="J654" s="48"/>
      <c r="K654" s="46" t="s">
        <v>323</v>
      </c>
      <c r="L654" s="49" t="s">
        <v>324</v>
      </c>
      <c r="M654" s="48"/>
    </row>
    <row r="655" spans="1:49">
      <c r="A655" s="16"/>
      <c r="B655" s="45"/>
      <c r="C655" s="46"/>
      <c r="D655" s="47"/>
      <c r="E655" s="48"/>
      <c r="F655" s="48"/>
      <c r="G655" s="46"/>
      <c r="H655" s="49"/>
      <c r="I655" s="48"/>
      <c r="J655" s="48"/>
      <c r="K655" s="46"/>
      <c r="L655" s="49"/>
      <c r="M655" s="48"/>
    </row>
    <row r="656" spans="1:49">
      <c r="A656" s="16"/>
      <c r="B656" s="50" t="s">
        <v>1655</v>
      </c>
      <c r="C656" s="53" t="s">
        <v>323</v>
      </c>
      <c r="D656" s="51" t="s">
        <v>324</v>
      </c>
      <c r="E656" s="43"/>
      <c r="F656" s="43"/>
      <c r="G656" s="53" t="s">
        <v>323</v>
      </c>
      <c r="H656" s="51" t="s">
        <v>324</v>
      </c>
      <c r="I656" s="43"/>
      <c r="J656" s="43"/>
      <c r="K656" s="53" t="s">
        <v>323</v>
      </c>
      <c r="L656" s="51" t="s">
        <v>1656</v>
      </c>
      <c r="M656" s="53" t="s">
        <v>326</v>
      </c>
    </row>
    <row r="657" spans="1:13">
      <c r="A657" s="16"/>
      <c r="B657" s="50"/>
      <c r="C657" s="53"/>
      <c r="D657" s="51"/>
      <c r="E657" s="43"/>
      <c r="F657" s="43"/>
      <c r="G657" s="53"/>
      <c r="H657" s="51"/>
      <c r="I657" s="43"/>
      <c r="J657" s="43"/>
      <c r="K657" s="53"/>
      <c r="L657" s="51"/>
      <c r="M657" s="53"/>
    </row>
    <row r="658" spans="1:13">
      <c r="A658" s="16"/>
      <c r="B658" s="45" t="s">
        <v>1657</v>
      </c>
      <c r="C658" s="46" t="s">
        <v>323</v>
      </c>
      <c r="D658" s="49" t="s">
        <v>324</v>
      </c>
      <c r="E658" s="48"/>
      <c r="F658" s="48"/>
      <c r="G658" s="46" t="s">
        <v>323</v>
      </c>
      <c r="H658" s="49" t="s">
        <v>324</v>
      </c>
      <c r="I658" s="48"/>
      <c r="J658" s="48"/>
      <c r="K658" s="46" t="s">
        <v>323</v>
      </c>
      <c r="L658" s="47">
        <v>21661</v>
      </c>
      <c r="M658" s="48"/>
    </row>
    <row r="659" spans="1:13">
      <c r="A659" s="16"/>
      <c r="B659" s="45"/>
      <c r="C659" s="46"/>
      <c r="D659" s="49"/>
      <c r="E659" s="48"/>
      <c r="F659" s="48"/>
      <c r="G659" s="46"/>
      <c r="H659" s="49"/>
      <c r="I659" s="48"/>
      <c r="J659" s="48"/>
      <c r="K659" s="46"/>
      <c r="L659" s="47"/>
      <c r="M659" s="48"/>
    </row>
    <row r="660" spans="1:13">
      <c r="A660" s="16"/>
      <c r="B660" s="50" t="s">
        <v>1658</v>
      </c>
      <c r="C660" s="53" t="s">
        <v>323</v>
      </c>
      <c r="D660" s="51" t="s">
        <v>324</v>
      </c>
      <c r="E660" s="43"/>
      <c r="F660" s="43"/>
      <c r="G660" s="53" t="s">
        <v>323</v>
      </c>
      <c r="H660" s="51" t="s">
        <v>324</v>
      </c>
      <c r="I660" s="43"/>
      <c r="J660" s="43"/>
      <c r="K660" s="53" t="s">
        <v>323</v>
      </c>
      <c r="L660" s="51" t="s">
        <v>1659</v>
      </c>
      <c r="M660" s="53" t="s">
        <v>326</v>
      </c>
    </row>
    <row r="661" spans="1:13">
      <c r="A661" s="16"/>
      <c r="B661" s="50"/>
      <c r="C661" s="53"/>
      <c r="D661" s="51"/>
      <c r="E661" s="43"/>
      <c r="F661" s="43"/>
      <c r="G661" s="53"/>
      <c r="H661" s="51"/>
      <c r="I661" s="43"/>
      <c r="J661" s="43"/>
      <c r="K661" s="53"/>
      <c r="L661" s="51"/>
      <c r="M661" s="53"/>
    </row>
    <row r="662" spans="1:13">
      <c r="A662" s="16"/>
      <c r="B662" s="25"/>
      <c r="C662" s="48"/>
      <c r="D662" s="48"/>
      <c r="E662" s="48"/>
      <c r="F662" s="25"/>
      <c r="G662" s="48"/>
      <c r="H662" s="48"/>
      <c r="I662" s="48"/>
      <c r="J662" s="25"/>
      <c r="K662" s="48"/>
      <c r="L662" s="48"/>
      <c r="M662" s="48"/>
    </row>
    <row r="663" spans="1:13">
      <c r="A663" s="16"/>
      <c r="B663" s="283" t="s">
        <v>1660</v>
      </c>
      <c r="C663" s="43"/>
      <c r="D663" s="43"/>
      <c r="E663" s="43"/>
      <c r="F663" s="43"/>
      <c r="G663" s="51"/>
      <c r="H663" s="51"/>
      <c r="I663" s="43"/>
      <c r="J663" s="43"/>
      <c r="K663" s="51"/>
      <c r="L663" s="51"/>
      <c r="M663" s="43"/>
    </row>
    <row r="664" spans="1:13">
      <c r="A664" s="16"/>
      <c r="B664" s="283"/>
      <c r="C664" s="43"/>
      <c r="D664" s="43"/>
      <c r="E664" s="43"/>
      <c r="F664" s="43"/>
      <c r="G664" s="51"/>
      <c r="H664" s="51"/>
      <c r="I664" s="43"/>
      <c r="J664" s="43"/>
      <c r="K664" s="51"/>
      <c r="L664" s="51"/>
      <c r="M664" s="43"/>
    </row>
    <row r="665" spans="1:13">
      <c r="A665" s="16"/>
      <c r="B665" s="45" t="s">
        <v>1661</v>
      </c>
      <c r="C665" s="46" t="s">
        <v>323</v>
      </c>
      <c r="D665" s="47">
        <v>26563</v>
      </c>
      <c r="E665" s="48"/>
      <c r="F665" s="48"/>
      <c r="G665" s="46" t="s">
        <v>323</v>
      </c>
      <c r="H665" s="47">
        <v>25536</v>
      </c>
      <c r="I665" s="48"/>
      <c r="J665" s="48"/>
      <c r="K665" s="46" t="s">
        <v>323</v>
      </c>
      <c r="L665" s="47">
        <v>21024</v>
      </c>
      <c r="M665" s="48"/>
    </row>
    <row r="666" spans="1:13">
      <c r="A666" s="16"/>
      <c r="B666" s="45"/>
      <c r="C666" s="46"/>
      <c r="D666" s="47"/>
      <c r="E666" s="48"/>
      <c r="F666" s="48"/>
      <c r="G666" s="46"/>
      <c r="H666" s="47"/>
      <c r="I666" s="48"/>
      <c r="J666" s="48"/>
      <c r="K666" s="46"/>
      <c r="L666" s="47"/>
      <c r="M666" s="48"/>
    </row>
    <row r="667" spans="1:13">
      <c r="A667" s="16"/>
      <c r="B667" s="50" t="s">
        <v>1662</v>
      </c>
      <c r="C667" s="53" t="s">
        <v>323</v>
      </c>
      <c r="D667" s="52">
        <v>6044</v>
      </c>
      <c r="E667" s="43"/>
      <c r="F667" s="43"/>
      <c r="G667" s="53" t="s">
        <v>323</v>
      </c>
      <c r="H667" s="52">
        <v>2159</v>
      </c>
      <c r="I667" s="43"/>
      <c r="J667" s="43"/>
      <c r="K667" s="53" t="s">
        <v>323</v>
      </c>
      <c r="L667" s="52">
        <v>1244</v>
      </c>
      <c r="M667" s="43"/>
    </row>
    <row r="668" spans="1:13">
      <c r="A668" s="16"/>
      <c r="B668" s="50"/>
      <c r="C668" s="53"/>
      <c r="D668" s="52"/>
      <c r="E668" s="43"/>
      <c r="F668" s="43"/>
      <c r="G668" s="53"/>
      <c r="H668" s="52"/>
      <c r="I668" s="43"/>
      <c r="J668" s="43"/>
      <c r="K668" s="53"/>
      <c r="L668" s="52"/>
      <c r="M668" s="43"/>
    </row>
    <row r="669" spans="1:13">
      <c r="A669" s="16"/>
      <c r="B669" s="45" t="s">
        <v>1663</v>
      </c>
      <c r="C669" s="46" t="s">
        <v>323</v>
      </c>
      <c r="D669" s="49">
        <v>890</v>
      </c>
      <c r="E669" s="48"/>
      <c r="F669" s="48"/>
      <c r="G669" s="46" t="s">
        <v>323</v>
      </c>
      <c r="H669" s="49">
        <v>823</v>
      </c>
      <c r="I669" s="48"/>
      <c r="J669" s="48"/>
      <c r="K669" s="46" t="s">
        <v>323</v>
      </c>
      <c r="L669" s="47">
        <v>2189</v>
      </c>
      <c r="M669" s="48"/>
    </row>
    <row r="670" spans="1:13">
      <c r="A670" s="16"/>
      <c r="B670" s="45"/>
      <c r="C670" s="46"/>
      <c r="D670" s="49"/>
      <c r="E670" s="48"/>
      <c r="F670" s="48"/>
      <c r="G670" s="46"/>
      <c r="H670" s="49"/>
      <c r="I670" s="48"/>
      <c r="J670" s="48"/>
      <c r="K670" s="46"/>
      <c r="L670" s="47"/>
      <c r="M670" s="48"/>
    </row>
    <row r="671" spans="1:13">
      <c r="A671" s="16"/>
      <c r="B671" s="50" t="s">
        <v>1664</v>
      </c>
      <c r="C671" s="53" t="s">
        <v>323</v>
      </c>
      <c r="D671" s="51">
        <v>457</v>
      </c>
      <c r="E671" s="43"/>
      <c r="F671" s="43"/>
      <c r="G671" s="53" t="s">
        <v>323</v>
      </c>
      <c r="H671" s="51" t="s">
        <v>324</v>
      </c>
      <c r="I671" s="43"/>
      <c r="J671" s="43"/>
      <c r="K671" s="53" t="s">
        <v>323</v>
      </c>
      <c r="L671" s="51" t="s">
        <v>324</v>
      </c>
      <c r="M671" s="43"/>
    </row>
    <row r="672" spans="1:13">
      <c r="A672" s="16"/>
      <c r="B672" s="50"/>
      <c r="C672" s="53"/>
      <c r="D672" s="51"/>
      <c r="E672" s="43"/>
      <c r="F672" s="43"/>
      <c r="G672" s="53"/>
      <c r="H672" s="51"/>
      <c r="I672" s="43"/>
      <c r="J672" s="43"/>
      <c r="K672" s="53"/>
      <c r="L672" s="51"/>
      <c r="M672" s="43"/>
    </row>
    <row r="673" spans="1:49">
      <c r="A673" s="16"/>
      <c r="B673" s="45" t="s">
        <v>1665</v>
      </c>
      <c r="C673" s="46" t="s">
        <v>323</v>
      </c>
      <c r="D673" s="49" t="s">
        <v>324</v>
      </c>
      <c r="E673" s="48"/>
      <c r="F673" s="48"/>
      <c r="G673" s="46" t="s">
        <v>323</v>
      </c>
      <c r="H673" s="49" t="s">
        <v>324</v>
      </c>
      <c r="I673" s="48"/>
      <c r="J673" s="48"/>
      <c r="K673" s="46" t="s">
        <v>323</v>
      </c>
      <c r="L673" s="47">
        <v>1248</v>
      </c>
      <c r="M673" s="48"/>
    </row>
    <row r="674" spans="1:49">
      <c r="A674" s="16"/>
      <c r="B674" s="45"/>
      <c r="C674" s="46"/>
      <c r="D674" s="49"/>
      <c r="E674" s="48"/>
      <c r="F674" s="48"/>
      <c r="G674" s="46"/>
      <c r="H674" s="49"/>
      <c r="I674" s="48"/>
      <c r="J674" s="48"/>
      <c r="K674" s="46"/>
      <c r="L674" s="47"/>
      <c r="M674" s="48"/>
    </row>
    <row r="675" spans="1:49">
      <c r="A675" s="16"/>
      <c r="B675" s="50" t="s">
        <v>1666</v>
      </c>
      <c r="C675" s="53" t="s">
        <v>323</v>
      </c>
      <c r="D675" s="51" t="s">
        <v>324</v>
      </c>
      <c r="E675" s="43"/>
      <c r="F675" s="43"/>
      <c r="G675" s="53" t="s">
        <v>323</v>
      </c>
      <c r="H675" s="51" t="s">
        <v>324</v>
      </c>
      <c r="I675" s="43"/>
      <c r="J675" s="43"/>
      <c r="K675" s="53" t="s">
        <v>323</v>
      </c>
      <c r="L675" s="52">
        <v>206408</v>
      </c>
      <c r="M675" s="43"/>
    </row>
    <row r="676" spans="1:49">
      <c r="A676" s="16"/>
      <c r="B676" s="50"/>
      <c r="C676" s="53"/>
      <c r="D676" s="51"/>
      <c r="E676" s="43"/>
      <c r="F676" s="43"/>
      <c r="G676" s="53"/>
      <c r="H676" s="51"/>
      <c r="I676" s="43"/>
      <c r="J676" s="43"/>
      <c r="K676" s="53"/>
      <c r="L676" s="52"/>
      <c r="M676" s="43"/>
    </row>
    <row r="677" spans="1:49">
      <c r="A677" s="16"/>
      <c r="B677" s="12"/>
    </row>
    <row r="678" spans="1:49">
      <c r="A678" s="16"/>
      <c r="B678" s="12"/>
    </row>
    <row r="679" spans="1:49" ht="15.75" thickBot="1">
      <c r="A679" s="16"/>
      <c r="B679" s="36"/>
    </row>
    <row r="680" spans="1:49">
      <c r="A680" s="16"/>
      <c r="B680" s="12"/>
      <c r="C680" s="12"/>
    </row>
    <row r="681" spans="1:49" ht="48">
      <c r="A681" s="16"/>
      <c r="B681" s="95">
        <v>-1</v>
      </c>
      <c r="C681" s="306" t="s">
        <v>1667</v>
      </c>
    </row>
    <row r="682" spans="1:49">
      <c r="A682" s="16"/>
      <c r="B682" s="158" t="s">
        <v>1668</v>
      </c>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58"/>
      <c r="AU682" s="158"/>
      <c r="AV682" s="158"/>
      <c r="AW682" s="158"/>
    </row>
    <row r="683" spans="1:49">
      <c r="A683" s="16"/>
      <c r="B683" s="18" t="s">
        <v>1669</v>
      </c>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row>
    <row r="684" spans="1:49">
      <c r="A684" s="16"/>
      <c r="B684" s="41"/>
      <c r="C684" s="41"/>
      <c r="D684" s="41"/>
      <c r="E684" s="41"/>
      <c r="F684" s="41"/>
      <c r="G684" s="41"/>
      <c r="H684" s="41"/>
      <c r="I684" s="41"/>
      <c r="J684" s="41"/>
      <c r="K684" s="41"/>
      <c r="L684" s="41"/>
      <c r="M684" s="41"/>
      <c r="N684" s="41"/>
      <c r="O684" s="41"/>
      <c r="P684" s="41"/>
      <c r="Q684" s="41"/>
    </row>
    <row r="685" spans="1:49">
      <c r="A685" s="16"/>
      <c r="B685" s="12"/>
      <c r="C685" s="12"/>
      <c r="D685" s="12"/>
      <c r="E685" s="12"/>
      <c r="F685" s="12"/>
      <c r="G685" s="12"/>
      <c r="H685" s="12"/>
      <c r="I685" s="12"/>
      <c r="J685" s="12"/>
      <c r="K685" s="12"/>
      <c r="L685" s="12"/>
      <c r="M685" s="12"/>
      <c r="N685" s="12"/>
      <c r="O685" s="12"/>
      <c r="P685" s="12"/>
      <c r="Q685" s="12"/>
    </row>
    <row r="686" spans="1:49" ht="15.75" thickBot="1">
      <c r="A686" s="16"/>
      <c r="B686" s="25"/>
      <c r="C686" s="108" t="s">
        <v>544</v>
      </c>
      <c r="D686" s="108"/>
      <c r="E686" s="108"/>
      <c r="F686" s="25"/>
      <c r="G686" s="108" t="s">
        <v>1670</v>
      </c>
      <c r="H686" s="108"/>
      <c r="I686" s="108"/>
      <c r="J686" s="25"/>
      <c r="K686" s="108" t="s">
        <v>1671</v>
      </c>
      <c r="L686" s="108"/>
      <c r="M686" s="108"/>
      <c r="N686" s="25"/>
      <c r="O686" s="108" t="s">
        <v>548</v>
      </c>
      <c r="P686" s="108"/>
      <c r="Q686" s="108"/>
    </row>
    <row r="687" spans="1:49" ht="15.75" thickTop="1">
      <c r="A687" s="16"/>
      <c r="B687" s="130" t="s">
        <v>1672</v>
      </c>
      <c r="C687" s="110"/>
      <c r="D687" s="110"/>
      <c r="E687" s="110"/>
      <c r="F687" s="28"/>
      <c r="G687" s="110"/>
      <c r="H687" s="110"/>
      <c r="I687" s="110"/>
      <c r="J687" s="28"/>
      <c r="K687" s="110"/>
      <c r="L687" s="110"/>
      <c r="M687" s="110"/>
      <c r="N687" s="28"/>
      <c r="O687" s="110"/>
      <c r="P687" s="110"/>
      <c r="Q687" s="110"/>
    </row>
    <row r="688" spans="1:49">
      <c r="A688" s="16"/>
      <c r="B688" s="133" t="s">
        <v>1673</v>
      </c>
      <c r="C688" s="81" t="s">
        <v>323</v>
      </c>
      <c r="D688" s="112">
        <v>22876</v>
      </c>
      <c r="E688" s="48"/>
      <c r="F688" s="48"/>
      <c r="G688" s="81" t="s">
        <v>323</v>
      </c>
      <c r="H688" s="112">
        <v>1098</v>
      </c>
      <c r="I688" s="48"/>
      <c r="J688" s="48"/>
      <c r="K688" s="81" t="s">
        <v>323</v>
      </c>
      <c r="L688" s="111" t="s">
        <v>1674</v>
      </c>
      <c r="M688" s="81" t="s">
        <v>326</v>
      </c>
      <c r="N688" s="48"/>
      <c r="O688" s="81" t="s">
        <v>323</v>
      </c>
      <c r="P688" s="112">
        <v>20786</v>
      </c>
      <c r="Q688" s="48"/>
    </row>
    <row r="689" spans="1:49">
      <c r="A689" s="16"/>
      <c r="B689" s="133"/>
      <c r="C689" s="81"/>
      <c r="D689" s="112"/>
      <c r="E689" s="48"/>
      <c r="F689" s="48"/>
      <c r="G689" s="81"/>
      <c r="H689" s="112"/>
      <c r="I689" s="48"/>
      <c r="J689" s="48"/>
      <c r="K689" s="81"/>
      <c r="L689" s="111"/>
      <c r="M689" s="81"/>
      <c r="N689" s="48"/>
      <c r="O689" s="81"/>
      <c r="P689" s="112"/>
      <c r="Q689" s="48"/>
    </row>
    <row r="690" spans="1:49">
      <c r="A690" s="16"/>
      <c r="B690" s="117" t="s">
        <v>1675</v>
      </c>
      <c r="C690" s="114">
        <v>1896</v>
      </c>
      <c r="D690" s="114"/>
      <c r="E690" s="43"/>
      <c r="F690" s="43"/>
      <c r="G690" s="115" t="s">
        <v>324</v>
      </c>
      <c r="H690" s="115"/>
      <c r="I690" s="43"/>
      <c r="J690" s="43"/>
      <c r="K690" s="115" t="s">
        <v>1676</v>
      </c>
      <c r="L690" s="115"/>
      <c r="M690" s="109" t="s">
        <v>326</v>
      </c>
      <c r="N690" s="43"/>
      <c r="O690" s="115" t="s">
        <v>324</v>
      </c>
      <c r="P690" s="115"/>
      <c r="Q690" s="43"/>
    </row>
    <row r="691" spans="1:49" ht="15.75" thickBot="1">
      <c r="A691" s="16"/>
      <c r="B691" s="117"/>
      <c r="C691" s="118"/>
      <c r="D691" s="118"/>
      <c r="E691" s="55"/>
      <c r="F691" s="43"/>
      <c r="G691" s="119"/>
      <c r="H691" s="119"/>
      <c r="I691" s="55"/>
      <c r="J691" s="43"/>
      <c r="K691" s="119"/>
      <c r="L691" s="119"/>
      <c r="M691" s="337"/>
      <c r="N691" s="43"/>
      <c r="O691" s="119"/>
      <c r="P691" s="119"/>
      <c r="Q691" s="55"/>
    </row>
    <row r="692" spans="1:49">
      <c r="A692" s="16"/>
      <c r="B692" s="157" t="s">
        <v>124</v>
      </c>
      <c r="C692" s="123" t="s">
        <v>323</v>
      </c>
      <c r="D692" s="120">
        <v>24772</v>
      </c>
      <c r="E692" s="61"/>
      <c r="F692" s="48"/>
      <c r="G692" s="123" t="s">
        <v>323</v>
      </c>
      <c r="H692" s="120">
        <v>1098</v>
      </c>
      <c r="I692" s="61"/>
      <c r="J692" s="48"/>
      <c r="K692" s="123" t="s">
        <v>323</v>
      </c>
      <c r="L692" s="126" t="s">
        <v>1677</v>
      </c>
      <c r="M692" s="123" t="s">
        <v>326</v>
      </c>
      <c r="N692" s="48"/>
      <c r="O692" s="123" t="s">
        <v>323</v>
      </c>
      <c r="P692" s="120">
        <v>20786</v>
      </c>
      <c r="Q692" s="61"/>
    </row>
    <row r="693" spans="1:49" ht="15.75" thickBot="1">
      <c r="A693" s="16"/>
      <c r="B693" s="157"/>
      <c r="C693" s="124"/>
      <c r="D693" s="125"/>
      <c r="E693" s="71"/>
      <c r="F693" s="48"/>
      <c r="G693" s="124"/>
      <c r="H693" s="125"/>
      <c r="I693" s="71"/>
      <c r="J693" s="48"/>
      <c r="K693" s="124"/>
      <c r="L693" s="129"/>
      <c r="M693" s="124"/>
      <c r="N693" s="48"/>
      <c r="O693" s="124"/>
      <c r="P693" s="125"/>
      <c r="Q693" s="71"/>
    </row>
    <row r="694" spans="1:49" ht="15.75" thickTop="1">
      <c r="A694" s="16"/>
      <c r="B694" s="28"/>
      <c r="C694" s="73"/>
      <c r="D694" s="73"/>
      <c r="E694" s="73"/>
      <c r="F694" s="28"/>
      <c r="G694" s="73"/>
      <c r="H694" s="73"/>
      <c r="I694" s="73"/>
      <c r="J694" s="28"/>
      <c r="K694" s="73"/>
      <c r="L694" s="73"/>
      <c r="M694" s="73"/>
      <c r="N694" s="28"/>
      <c r="O694" s="73"/>
      <c r="P694" s="73"/>
      <c r="Q694" s="73"/>
    </row>
    <row r="695" spans="1:49">
      <c r="A695" s="16"/>
      <c r="B695" s="134" t="s">
        <v>1678</v>
      </c>
      <c r="C695" s="111"/>
      <c r="D695" s="111"/>
      <c r="E695" s="48"/>
      <c r="F695" s="48"/>
      <c r="G695" s="111"/>
      <c r="H695" s="111"/>
      <c r="I695" s="48"/>
      <c r="J695" s="48"/>
      <c r="K695" s="111"/>
      <c r="L695" s="111"/>
      <c r="M695" s="48"/>
      <c r="N695" s="48"/>
      <c r="O695" s="111"/>
      <c r="P695" s="111"/>
      <c r="Q695" s="48"/>
    </row>
    <row r="696" spans="1:49">
      <c r="A696" s="16"/>
      <c r="B696" s="134"/>
      <c r="C696" s="111"/>
      <c r="D696" s="111"/>
      <c r="E696" s="48"/>
      <c r="F696" s="48"/>
      <c r="G696" s="111"/>
      <c r="H696" s="111"/>
      <c r="I696" s="48"/>
      <c r="J696" s="48"/>
      <c r="K696" s="111"/>
      <c r="L696" s="111"/>
      <c r="M696" s="48"/>
      <c r="N696" s="48"/>
      <c r="O696" s="111"/>
      <c r="P696" s="111"/>
      <c r="Q696" s="48"/>
    </row>
    <row r="697" spans="1:49">
      <c r="A697" s="16"/>
      <c r="B697" s="117" t="s">
        <v>1673</v>
      </c>
      <c r="C697" s="109" t="s">
        <v>323</v>
      </c>
      <c r="D697" s="114">
        <v>8057</v>
      </c>
      <c r="E697" s="43"/>
      <c r="F697" s="43"/>
      <c r="G697" s="109" t="s">
        <v>323</v>
      </c>
      <c r="H697" s="114">
        <v>4050</v>
      </c>
      <c r="I697" s="43"/>
      <c r="J697" s="43"/>
      <c r="K697" s="109" t="s">
        <v>323</v>
      </c>
      <c r="L697" s="115" t="s">
        <v>1679</v>
      </c>
      <c r="M697" s="109" t="s">
        <v>326</v>
      </c>
      <c r="N697" s="43"/>
      <c r="O697" s="109" t="s">
        <v>323</v>
      </c>
      <c r="P697" s="114">
        <v>11107</v>
      </c>
      <c r="Q697" s="43"/>
    </row>
    <row r="698" spans="1:49">
      <c r="A698" s="16"/>
      <c r="B698" s="117"/>
      <c r="C698" s="109"/>
      <c r="D698" s="114"/>
      <c r="E698" s="43"/>
      <c r="F698" s="43"/>
      <c r="G698" s="109"/>
      <c r="H698" s="114"/>
      <c r="I698" s="43"/>
      <c r="J698" s="43"/>
      <c r="K698" s="109"/>
      <c r="L698" s="115"/>
      <c r="M698" s="109"/>
      <c r="N698" s="43"/>
      <c r="O698" s="109"/>
      <c r="P698" s="114"/>
      <c r="Q698" s="43"/>
    </row>
    <row r="699" spans="1:49">
      <c r="A699" s="16"/>
      <c r="B699" s="133" t="s">
        <v>1675</v>
      </c>
      <c r="C699" s="112">
        <v>1919</v>
      </c>
      <c r="D699" s="112"/>
      <c r="E699" s="48"/>
      <c r="F699" s="48"/>
      <c r="G699" s="111" t="s">
        <v>324</v>
      </c>
      <c r="H699" s="111"/>
      <c r="I699" s="48"/>
      <c r="J699" s="48"/>
      <c r="K699" s="111" t="s">
        <v>1389</v>
      </c>
      <c r="L699" s="111"/>
      <c r="M699" s="81" t="s">
        <v>326</v>
      </c>
      <c r="N699" s="48"/>
      <c r="O699" s="111">
        <v>451</v>
      </c>
      <c r="P699" s="111"/>
      <c r="Q699" s="48"/>
    </row>
    <row r="700" spans="1:49" ht="15.75" thickBot="1">
      <c r="A700" s="16"/>
      <c r="B700" s="133"/>
      <c r="C700" s="151"/>
      <c r="D700" s="151"/>
      <c r="E700" s="62"/>
      <c r="F700" s="48"/>
      <c r="G700" s="135"/>
      <c r="H700" s="135"/>
      <c r="I700" s="62"/>
      <c r="J700" s="48"/>
      <c r="K700" s="135"/>
      <c r="L700" s="135"/>
      <c r="M700" s="159"/>
      <c r="N700" s="48"/>
      <c r="O700" s="135"/>
      <c r="P700" s="135"/>
      <c r="Q700" s="62"/>
    </row>
    <row r="701" spans="1:49">
      <c r="A701" s="16"/>
      <c r="B701" s="160" t="s">
        <v>124</v>
      </c>
      <c r="C701" s="136" t="s">
        <v>323</v>
      </c>
      <c r="D701" s="138">
        <v>9976</v>
      </c>
      <c r="E701" s="44"/>
      <c r="F701" s="43"/>
      <c r="G701" s="136" t="s">
        <v>323</v>
      </c>
      <c r="H701" s="138">
        <v>4050</v>
      </c>
      <c r="I701" s="44"/>
      <c r="J701" s="43"/>
      <c r="K701" s="136" t="s">
        <v>323</v>
      </c>
      <c r="L701" s="141" t="s">
        <v>1680</v>
      </c>
      <c r="M701" s="136" t="s">
        <v>326</v>
      </c>
      <c r="N701" s="43"/>
      <c r="O701" s="136" t="s">
        <v>323</v>
      </c>
      <c r="P701" s="138">
        <v>11558</v>
      </c>
      <c r="Q701" s="44"/>
    </row>
    <row r="702" spans="1:49" ht="15.75" thickBot="1">
      <c r="A702" s="16"/>
      <c r="B702" s="160"/>
      <c r="C702" s="137"/>
      <c r="D702" s="139"/>
      <c r="E702" s="140"/>
      <c r="F702" s="43"/>
      <c r="G702" s="137"/>
      <c r="H702" s="139"/>
      <c r="I702" s="140"/>
      <c r="J702" s="43"/>
      <c r="K702" s="137"/>
      <c r="L702" s="142"/>
      <c r="M702" s="137"/>
      <c r="N702" s="43"/>
      <c r="O702" s="137"/>
      <c r="P702" s="139"/>
      <c r="Q702" s="140"/>
    </row>
    <row r="703" spans="1:49" ht="15.75" thickTop="1">
      <c r="A703" s="16"/>
      <c r="B703" s="18" t="s">
        <v>1681</v>
      </c>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row>
    <row r="704" spans="1:49">
      <c r="A704" s="16"/>
      <c r="B704" s="158" t="s">
        <v>1682</v>
      </c>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58"/>
      <c r="AP704" s="158"/>
      <c r="AQ704" s="158"/>
      <c r="AR704" s="158"/>
      <c r="AS704" s="158"/>
      <c r="AT704" s="158"/>
      <c r="AU704" s="158"/>
      <c r="AV704" s="158"/>
      <c r="AW704" s="158"/>
    </row>
    <row r="705" spans="1:49">
      <c r="A705" s="16"/>
      <c r="B705" s="18" t="s">
        <v>1683</v>
      </c>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row>
    <row r="706" spans="1:49">
      <c r="A706" s="16"/>
      <c r="B706" s="48" t="s">
        <v>1684</v>
      </c>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row>
    <row r="707" spans="1:49">
      <c r="A707" s="16"/>
      <c r="B707" s="41"/>
      <c r="C707" s="41"/>
      <c r="D707" s="41"/>
      <c r="E707" s="41"/>
      <c r="F707" s="41"/>
      <c r="G707" s="41"/>
      <c r="H707" s="41"/>
      <c r="I707" s="41"/>
      <c r="J707" s="41"/>
      <c r="K707" s="41"/>
      <c r="L707" s="41"/>
      <c r="M707" s="41"/>
      <c r="N707" s="41"/>
      <c r="O707" s="41"/>
      <c r="P707" s="41"/>
      <c r="Q707" s="41"/>
    </row>
    <row r="708" spans="1:49">
      <c r="A708" s="16"/>
      <c r="B708" s="12"/>
      <c r="C708" s="12"/>
      <c r="D708" s="12"/>
      <c r="E708" s="12"/>
      <c r="F708" s="12"/>
      <c r="G708" s="12"/>
      <c r="H708" s="12"/>
      <c r="I708" s="12"/>
      <c r="J708" s="12"/>
      <c r="K708" s="12"/>
      <c r="L708" s="12"/>
      <c r="M708" s="12"/>
      <c r="N708" s="12"/>
      <c r="O708" s="12"/>
      <c r="P708" s="12"/>
      <c r="Q708" s="12"/>
    </row>
    <row r="709" spans="1:49">
      <c r="A709" s="16"/>
      <c r="B709" s="48"/>
      <c r="C709" s="107" t="s">
        <v>1685</v>
      </c>
      <c r="D709" s="107"/>
      <c r="E709" s="107"/>
      <c r="F709" s="48"/>
      <c r="G709" s="107" t="s">
        <v>1670</v>
      </c>
      <c r="H709" s="107"/>
      <c r="I709" s="107"/>
      <c r="J709" s="48"/>
      <c r="K709" s="107" t="s">
        <v>1671</v>
      </c>
      <c r="L709" s="107"/>
      <c r="M709" s="107"/>
      <c r="N709" s="48"/>
      <c r="O709" s="107" t="s">
        <v>548</v>
      </c>
      <c r="P709" s="107"/>
      <c r="Q709" s="107"/>
    </row>
    <row r="710" spans="1:49" ht="15.75" thickBot="1">
      <c r="A710" s="16"/>
      <c r="B710" s="48"/>
      <c r="C710" s="108" t="s">
        <v>1686</v>
      </c>
      <c r="D710" s="108"/>
      <c r="E710" s="108"/>
      <c r="F710" s="48"/>
      <c r="G710" s="108"/>
      <c r="H710" s="108"/>
      <c r="I710" s="108"/>
      <c r="J710" s="48"/>
      <c r="K710" s="108"/>
      <c r="L710" s="108"/>
      <c r="M710" s="108"/>
      <c r="N710" s="48"/>
      <c r="O710" s="108"/>
      <c r="P710" s="108"/>
      <c r="Q710" s="108"/>
    </row>
    <row r="711" spans="1:49" ht="15.75" thickTop="1">
      <c r="A711" s="16"/>
      <c r="B711" s="130" t="s">
        <v>1672</v>
      </c>
      <c r="C711" s="110"/>
      <c r="D711" s="110"/>
      <c r="E711" s="110"/>
      <c r="F711" s="28"/>
      <c r="G711" s="110"/>
      <c r="H711" s="110"/>
      <c r="I711" s="110"/>
      <c r="J711" s="28"/>
      <c r="K711" s="110"/>
      <c r="L711" s="110"/>
      <c r="M711" s="110"/>
      <c r="N711" s="28"/>
      <c r="O711" s="110"/>
      <c r="P711" s="110"/>
      <c r="Q711" s="110"/>
    </row>
    <row r="712" spans="1:49">
      <c r="A712" s="16"/>
      <c r="B712" s="133" t="s">
        <v>1687</v>
      </c>
      <c r="C712" s="46" t="s">
        <v>323</v>
      </c>
      <c r="D712" s="47">
        <v>168669</v>
      </c>
      <c r="E712" s="48"/>
      <c r="F712" s="48"/>
      <c r="G712" s="46" t="s">
        <v>323</v>
      </c>
      <c r="H712" s="47">
        <v>4938</v>
      </c>
      <c r="I712" s="48"/>
      <c r="J712" s="48"/>
      <c r="K712" s="46" t="s">
        <v>323</v>
      </c>
      <c r="L712" s="49" t="s">
        <v>1688</v>
      </c>
      <c r="M712" s="46" t="s">
        <v>326</v>
      </c>
      <c r="N712" s="48"/>
      <c r="O712" s="46" t="s">
        <v>323</v>
      </c>
      <c r="P712" s="47">
        <v>170405</v>
      </c>
      <c r="Q712" s="48"/>
    </row>
    <row r="713" spans="1:49">
      <c r="A713" s="16"/>
      <c r="B713" s="133"/>
      <c r="C713" s="46"/>
      <c r="D713" s="47"/>
      <c r="E713" s="48"/>
      <c r="F713" s="48"/>
      <c r="G713" s="46"/>
      <c r="H713" s="47"/>
      <c r="I713" s="48"/>
      <c r="J713" s="48"/>
      <c r="K713" s="46"/>
      <c r="L713" s="49"/>
      <c r="M713" s="46"/>
      <c r="N713" s="48"/>
      <c r="O713" s="46"/>
      <c r="P713" s="47"/>
      <c r="Q713" s="48"/>
    </row>
    <row r="714" spans="1:49">
      <c r="A714" s="16"/>
      <c r="B714" s="117" t="s">
        <v>1675</v>
      </c>
      <c r="C714" s="52">
        <v>29814</v>
      </c>
      <c r="D714" s="52"/>
      <c r="E714" s="43"/>
      <c r="F714" s="43"/>
      <c r="G714" s="51">
        <v>937</v>
      </c>
      <c r="H714" s="51"/>
      <c r="I714" s="43"/>
      <c r="J714" s="43"/>
      <c r="K714" s="51" t="s">
        <v>324</v>
      </c>
      <c r="L714" s="51"/>
      <c r="M714" s="43"/>
      <c r="N714" s="43"/>
      <c r="O714" s="52">
        <v>30751</v>
      </c>
      <c r="P714" s="52"/>
      <c r="Q714" s="43"/>
    </row>
    <row r="715" spans="1:49">
      <c r="A715" s="16"/>
      <c r="B715" s="117"/>
      <c r="C715" s="52"/>
      <c r="D715" s="52"/>
      <c r="E715" s="43"/>
      <c r="F715" s="43"/>
      <c r="G715" s="51"/>
      <c r="H715" s="51"/>
      <c r="I715" s="43"/>
      <c r="J715" s="43"/>
      <c r="K715" s="51"/>
      <c r="L715" s="51"/>
      <c r="M715" s="43"/>
      <c r="N715" s="43"/>
      <c r="O715" s="52"/>
      <c r="P715" s="52"/>
      <c r="Q715" s="43"/>
    </row>
    <row r="716" spans="1:49">
      <c r="A716" s="16"/>
      <c r="B716" s="133" t="s">
        <v>1689</v>
      </c>
      <c r="C716" s="47">
        <v>55617</v>
      </c>
      <c r="D716" s="47"/>
      <c r="E716" s="48"/>
      <c r="F716" s="48"/>
      <c r="G716" s="47">
        <v>16876</v>
      </c>
      <c r="H716" s="47"/>
      <c r="I716" s="48"/>
      <c r="J716" s="48"/>
      <c r="K716" s="49" t="s">
        <v>1690</v>
      </c>
      <c r="L716" s="49"/>
      <c r="M716" s="46" t="s">
        <v>326</v>
      </c>
      <c r="N716" s="48"/>
      <c r="O716" s="47">
        <v>72157</v>
      </c>
      <c r="P716" s="47"/>
      <c r="Q716" s="48"/>
    </row>
    <row r="717" spans="1:49">
      <c r="A717" s="16"/>
      <c r="B717" s="133"/>
      <c r="C717" s="47"/>
      <c r="D717" s="47"/>
      <c r="E717" s="48"/>
      <c r="F717" s="48"/>
      <c r="G717" s="47"/>
      <c r="H717" s="47"/>
      <c r="I717" s="48"/>
      <c r="J717" s="48"/>
      <c r="K717" s="49"/>
      <c r="L717" s="49"/>
      <c r="M717" s="46"/>
      <c r="N717" s="48"/>
      <c r="O717" s="47"/>
      <c r="P717" s="47"/>
      <c r="Q717" s="48"/>
    </row>
    <row r="718" spans="1:49">
      <c r="A718" s="16"/>
      <c r="B718" s="117" t="s">
        <v>1691</v>
      </c>
      <c r="C718" s="52">
        <v>2415</v>
      </c>
      <c r="D718" s="52"/>
      <c r="E718" s="43"/>
      <c r="F718" s="43"/>
      <c r="G718" s="51">
        <v>10</v>
      </c>
      <c r="H718" s="51"/>
      <c r="I718" s="43"/>
      <c r="J718" s="43"/>
      <c r="K718" s="51" t="s">
        <v>1692</v>
      </c>
      <c r="L718" s="51"/>
      <c r="M718" s="53" t="s">
        <v>326</v>
      </c>
      <c r="N718" s="43"/>
      <c r="O718" s="52">
        <v>2407</v>
      </c>
      <c r="P718" s="52"/>
      <c r="Q718" s="43"/>
    </row>
    <row r="719" spans="1:49" ht="15.75" thickBot="1">
      <c r="A719" s="16"/>
      <c r="B719" s="117"/>
      <c r="C719" s="56"/>
      <c r="D719" s="56"/>
      <c r="E719" s="55"/>
      <c r="F719" s="43"/>
      <c r="G719" s="54"/>
      <c r="H719" s="54"/>
      <c r="I719" s="55"/>
      <c r="J719" s="43"/>
      <c r="K719" s="54"/>
      <c r="L719" s="54"/>
      <c r="M719" s="57"/>
      <c r="N719" s="43"/>
      <c r="O719" s="56"/>
      <c r="P719" s="56"/>
      <c r="Q719" s="55"/>
    </row>
    <row r="720" spans="1:49">
      <c r="A720" s="16"/>
      <c r="B720" s="157" t="s">
        <v>124</v>
      </c>
      <c r="C720" s="65" t="s">
        <v>323</v>
      </c>
      <c r="D720" s="63">
        <v>256515</v>
      </c>
      <c r="E720" s="61"/>
      <c r="F720" s="48"/>
      <c r="G720" s="65" t="s">
        <v>323</v>
      </c>
      <c r="H720" s="63">
        <v>22761</v>
      </c>
      <c r="I720" s="61"/>
      <c r="J720" s="48"/>
      <c r="K720" s="65" t="s">
        <v>323</v>
      </c>
      <c r="L720" s="59" t="s">
        <v>1693</v>
      </c>
      <c r="M720" s="65" t="s">
        <v>326</v>
      </c>
      <c r="N720" s="48"/>
      <c r="O720" s="65" t="s">
        <v>323</v>
      </c>
      <c r="P720" s="63">
        <v>275720</v>
      </c>
      <c r="Q720" s="61"/>
    </row>
    <row r="721" spans="1:17" ht="15.75" thickBot="1">
      <c r="A721" s="16"/>
      <c r="B721" s="157"/>
      <c r="C721" s="69"/>
      <c r="D721" s="70"/>
      <c r="E721" s="71"/>
      <c r="F721" s="48"/>
      <c r="G721" s="69"/>
      <c r="H721" s="70"/>
      <c r="I721" s="71"/>
      <c r="J721" s="48"/>
      <c r="K721" s="69"/>
      <c r="L721" s="72"/>
      <c r="M721" s="69"/>
      <c r="N721" s="48"/>
      <c r="O721" s="69"/>
      <c r="P721" s="70"/>
      <c r="Q721" s="71"/>
    </row>
    <row r="722" spans="1:17" ht="15.75" thickTop="1">
      <c r="A722" s="16"/>
      <c r="B722" s="28"/>
      <c r="C722" s="73"/>
      <c r="D722" s="73"/>
      <c r="E722" s="73"/>
      <c r="F722" s="28"/>
      <c r="G722" s="73"/>
      <c r="H722" s="73"/>
      <c r="I722" s="73"/>
      <c r="J722" s="28"/>
      <c r="K722" s="73"/>
      <c r="L722" s="73"/>
      <c r="M722" s="73"/>
      <c r="N722" s="28"/>
      <c r="O722" s="73"/>
      <c r="P722" s="73"/>
      <c r="Q722" s="73"/>
    </row>
    <row r="723" spans="1:17">
      <c r="A723" s="16"/>
      <c r="B723" s="132" t="s">
        <v>1678</v>
      </c>
      <c r="C723" s="81"/>
      <c r="D723" s="81"/>
      <c r="E723" s="81"/>
      <c r="F723" s="25"/>
      <c r="G723" s="81"/>
      <c r="H723" s="81"/>
      <c r="I723" s="81"/>
      <c r="J723" s="25"/>
      <c r="K723" s="81"/>
      <c r="L723" s="81"/>
      <c r="M723" s="81"/>
      <c r="N723" s="25"/>
      <c r="O723" s="81"/>
      <c r="P723" s="81"/>
      <c r="Q723" s="81"/>
    </row>
    <row r="724" spans="1:17">
      <c r="A724" s="16"/>
      <c r="B724" s="117" t="s">
        <v>1687</v>
      </c>
      <c r="C724" s="53" t="s">
        <v>323</v>
      </c>
      <c r="D724" s="52">
        <v>185178</v>
      </c>
      <c r="E724" s="43"/>
      <c r="F724" s="43"/>
      <c r="G724" s="53" t="s">
        <v>323</v>
      </c>
      <c r="H724" s="52">
        <v>7570</v>
      </c>
      <c r="I724" s="43"/>
      <c r="J724" s="43"/>
      <c r="K724" s="53" t="s">
        <v>323</v>
      </c>
      <c r="L724" s="51" t="s">
        <v>1694</v>
      </c>
      <c r="M724" s="53" t="s">
        <v>326</v>
      </c>
      <c r="N724" s="43"/>
      <c r="O724" s="53" t="s">
        <v>323</v>
      </c>
      <c r="P724" s="52">
        <v>180718</v>
      </c>
      <c r="Q724" s="43"/>
    </row>
    <row r="725" spans="1:17">
      <c r="A725" s="16"/>
      <c r="B725" s="117"/>
      <c r="C725" s="53"/>
      <c r="D725" s="52"/>
      <c r="E725" s="43"/>
      <c r="F725" s="43"/>
      <c r="G725" s="53"/>
      <c r="H725" s="52"/>
      <c r="I725" s="43"/>
      <c r="J725" s="43"/>
      <c r="K725" s="53"/>
      <c r="L725" s="51"/>
      <c r="M725" s="53"/>
      <c r="N725" s="43"/>
      <c r="O725" s="53"/>
      <c r="P725" s="52"/>
      <c r="Q725" s="43"/>
    </row>
    <row r="726" spans="1:17">
      <c r="A726" s="16"/>
      <c r="B726" s="133" t="s">
        <v>1689</v>
      </c>
      <c r="C726" s="47">
        <v>30775</v>
      </c>
      <c r="D726" s="47"/>
      <c r="E726" s="48"/>
      <c r="F726" s="48"/>
      <c r="G726" s="47">
        <v>1644</v>
      </c>
      <c r="H726" s="47"/>
      <c r="I726" s="48"/>
      <c r="J726" s="48"/>
      <c r="K726" s="49" t="s">
        <v>1695</v>
      </c>
      <c r="L726" s="49"/>
      <c r="M726" s="46" t="s">
        <v>326</v>
      </c>
      <c r="N726" s="48"/>
      <c r="O726" s="47">
        <v>32025</v>
      </c>
      <c r="P726" s="47"/>
      <c r="Q726" s="48"/>
    </row>
    <row r="727" spans="1:17">
      <c r="A727" s="16"/>
      <c r="B727" s="133"/>
      <c r="C727" s="47"/>
      <c r="D727" s="47"/>
      <c r="E727" s="48"/>
      <c r="F727" s="48"/>
      <c r="G727" s="47"/>
      <c r="H727" s="47"/>
      <c r="I727" s="48"/>
      <c r="J727" s="48"/>
      <c r="K727" s="49"/>
      <c r="L727" s="49"/>
      <c r="M727" s="46"/>
      <c r="N727" s="48"/>
      <c r="O727" s="47"/>
      <c r="P727" s="47"/>
      <c r="Q727" s="48"/>
    </row>
    <row r="728" spans="1:17">
      <c r="A728" s="16"/>
      <c r="B728" s="117" t="s">
        <v>1691</v>
      </c>
      <c r="C728" s="52">
        <v>2517</v>
      </c>
      <c r="D728" s="52"/>
      <c r="E728" s="43"/>
      <c r="F728" s="43"/>
      <c r="G728" s="51">
        <v>16</v>
      </c>
      <c r="H728" s="51"/>
      <c r="I728" s="43"/>
      <c r="J728" s="43"/>
      <c r="K728" s="51" t="s">
        <v>1696</v>
      </c>
      <c r="L728" s="51"/>
      <c r="M728" s="53" t="s">
        <v>326</v>
      </c>
      <c r="N728" s="43"/>
      <c r="O728" s="52">
        <v>2463</v>
      </c>
      <c r="P728" s="52"/>
      <c r="Q728" s="43"/>
    </row>
    <row r="729" spans="1:17" ht="15.75" thickBot="1">
      <c r="A729" s="16"/>
      <c r="B729" s="117"/>
      <c r="C729" s="56"/>
      <c r="D729" s="56"/>
      <c r="E729" s="55"/>
      <c r="F729" s="43"/>
      <c r="G729" s="54"/>
      <c r="H729" s="54"/>
      <c r="I729" s="55"/>
      <c r="J729" s="43"/>
      <c r="K729" s="54"/>
      <c r="L729" s="54"/>
      <c r="M729" s="57"/>
      <c r="N729" s="43"/>
      <c r="O729" s="56"/>
      <c r="P729" s="56"/>
      <c r="Q729" s="55"/>
    </row>
    <row r="730" spans="1:17">
      <c r="A730" s="16"/>
      <c r="B730" s="157" t="s">
        <v>124</v>
      </c>
      <c r="C730" s="65" t="s">
        <v>323</v>
      </c>
      <c r="D730" s="63">
        <v>218470</v>
      </c>
      <c r="E730" s="61"/>
      <c r="F730" s="48"/>
      <c r="G730" s="65" t="s">
        <v>323</v>
      </c>
      <c r="H730" s="63">
        <v>9230</v>
      </c>
      <c r="I730" s="61"/>
      <c r="J730" s="48"/>
      <c r="K730" s="65" t="s">
        <v>323</v>
      </c>
      <c r="L730" s="59" t="s">
        <v>1697</v>
      </c>
      <c r="M730" s="65" t="s">
        <v>326</v>
      </c>
      <c r="N730" s="48"/>
      <c r="O730" s="65" t="s">
        <v>323</v>
      </c>
      <c r="P730" s="63">
        <v>215206</v>
      </c>
      <c r="Q730" s="61"/>
    </row>
    <row r="731" spans="1:17" ht="15.75" thickBot="1">
      <c r="A731" s="16"/>
      <c r="B731" s="157"/>
      <c r="C731" s="69"/>
      <c r="D731" s="70"/>
      <c r="E731" s="71"/>
      <c r="F731" s="48"/>
      <c r="G731" s="69"/>
      <c r="H731" s="70"/>
      <c r="I731" s="71"/>
      <c r="J731" s="48"/>
      <c r="K731" s="69"/>
      <c r="L731" s="72"/>
      <c r="M731" s="69"/>
      <c r="N731" s="48"/>
      <c r="O731" s="69"/>
      <c r="P731" s="70"/>
      <c r="Q731" s="71"/>
    </row>
    <row r="732" spans="1:17" ht="15.75" thickTop="1">
      <c r="A732" s="16"/>
      <c r="B732" s="12"/>
    </row>
    <row r="733" spans="1:17">
      <c r="A733" s="16"/>
      <c r="B733" s="12"/>
    </row>
    <row r="734" spans="1:17" ht="15.75" thickBot="1">
      <c r="A734" s="16"/>
      <c r="B734" s="36"/>
    </row>
    <row r="735" spans="1:17">
      <c r="A735" s="16"/>
      <c r="B735" s="12"/>
      <c r="C735" s="12"/>
    </row>
    <row r="736" spans="1:17" ht="48.75">
      <c r="A736" s="16"/>
      <c r="B736" s="95">
        <v>-1</v>
      </c>
      <c r="C736" s="96" t="s">
        <v>1698</v>
      </c>
    </row>
    <row r="737" spans="1:49">
      <c r="A737" s="16"/>
      <c r="B737" s="18" t="s">
        <v>1699</v>
      </c>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row>
    <row r="738" spans="1:49">
      <c r="A738" s="16"/>
      <c r="B738" s="41"/>
      <c r="C738" s="41"/>
      <c r="D738" s="41"/>
      <c r="E738" s="41"/>
      <c r="F738" s="41"/>
      <c r="G738" s="41"/>
      <c r="H738" s="41"/>
      <c r="I738" s="41"/>
      <c r="J738" s="41"/>
      <c r="K738" s="41"/>
      <c r="L738" s="41"/>
    </row>
    <row r="739" spans="1:49">
      <c r="A739" s="16"/>
      <c r="B739" s="12"/>
      <c r="C739" s="12"/>
      <c r="D739" s="12"/>
      <c r="E739" s="12"/>
      <c r="F739" s="12"/>
      <c r="G739" s="12"/>
      <c r="H739" s="12"/>
      <c r="I739" s="12"/>
      <c r="J739" s="12"/>
      <c r="K739" s="12"/>
      <c r="L739" s="12"/>
    </row>
    <row r="740" spans="1:49" ht="15.75" thickBot="1">
      <c r="A740" s="16"/>
      <c r="B740" s="155" t="s">
        <v>1700</v>
      </c>
      <c r="C740" s="108" t="s">
        <v>548</v>
      </c>
      <c r="D740" s="108"/>
      <c r="E740" s="108"/>
      <c r="F740" s="10"/>
      <c r="G740" s="108" t="s">
        <v>544</v>
      </c>
      <c r="H740" s="108"/>
      <c r="I740" s="108"/>
      <c r="J740" s="25"/>
      <c r="K740" s="108" t="s">
        <v>1701</v>
      </c>
      <c r="L740" s="108"/>
    </row>
    <row r="741" spans="1:49" ht="15.75" thickTop="1">
      <c r="A741" s="16"/>
      <c r="B741" s="130" t="s">
        <v>1672</v>
      </c>
      <c r="C741" s="110"/>
      <c r="D741" s="110"/>
      <c r="E741" s="110"/>
      <c r="F741" s="100"/>
      <c r="G741" s="110"/>
      <c r="H741" s="110"/>
      <c r="I741" s="110"/>
      <c r="J741" s="28"/>
      <c r="K741" s="110"/>
      <c r="L741" s="110"/>
    </row>
    <row r="742" spans="1:49">
      <c r="A742" s="16"/>
      <c r="B742" s="133" t="s">
        <v>1702</v>
      </c>
      <c r="C742" s="46" t="s">
        <v>323</v>
      </c>
      <c r="D742" s="47">
        <v>78095</v>
      </c>
      <c r="E742" s="48"/>
      <c r="F742" s="338" t="s">
        <v>800</v>
      </c>
      <c r="G742" s="46" t="s">
        <v>323</v>
      </c>
      <c r="H742" s="47">
        <v>79649</v>
      </c>
      <c r="I742" s="48"/>
      <c r="J742" s="48"/>
      <c r="K742" s="49">
        <v>4.13</v>
      </c>
      <c r="L742" s="46" t="s">
        <v>1703</v>
      </c>
    </row>
    <row r="743" spans="1:49">
      <c r="A743" s="16"/>
      <c r="B743" s="133"/>
      <c r="C743" s="46"/>
      <c r="D743" s="47"/>
      <c r="E743" s="48"/>
      <c r="F743" s="338"/>
      <c r="G743" s="46"/>
      <c r="H743" s="47"/>
      <c r="I743" s="48"/>
      <c r="J743" s="48"/>
      <c r="K743" s="49"/>
      <c r="L743" s="46"/>
    </row>
    <row r="744" spans="1:49">
      <c r="A744" s="16"/>
      <c r="B744" s="117" t="s">
        <v>1704</v>
      </c>
      <c r="C744" s="52">
        <v>115302</v>
      </c>
      <c r="D744" s="52"/>
      <c r="E744" s="43"/>
      <c r="F744" s="109"/>
      <c r="G744" s="52">
        <v>100909</v>
      </c>
      <c r="H744" s="52"/>
      <c r="I744" s="43"/>
      <c r="J744" s="43"/>
      <c r="K744" s="51">
        <v>4.6399999999999997</v>
      </c>
      <c r="L744" s="53" t="s">
        <v>1703</v>
      </c>
    </row>
    <row r="745" spans="1:49">
      <c r="A745" s="16"/>
      <c r="B745" s="117"/>
      <c r="C745" s="52"/>
      <c r="D745" s="52"/>
      <c r="E745" s="43"/>
      <c r="F745" s="109"/>
      <c r="G745" s="52"/>
      <c r="H745" s="52"/>
      <c r="I745" s="43"/>
      <c r="J745" s="43"/>
      <c r="K745" s="51"/>
      <c r="L745" s="53"/>
    </row>
    <row r="746" spans="1:49">
      <c r="A746" s="16"/>
      <c r="B746" s="133" t="s">
        <v>1705</v>
      </c>
      <c r="C746" s="47">
        <v>20177</v>
      </c>
      <c r="D746" s="47"/>
      <c r="E746" s="48"/>
      <c r="F746" s="81"/>
      <c r="G746" s="47">
        <v>17516</v>
      </c>
      <c r="H746" s="47"/>
      <c r="I746" s="48"/>
      <c r="J746" s="48"/>
      <c r="K746" s="49">
        <v>16.45</v>
      </c>
      <c r="L746" s="46" t="s">
        <v>1703</v>
      </c>
    </row>
    <row r="747" spans="1:49">
      <c r="A747" s="16"/>
      <c r="B747" s="133"/>
      <c r="C747" s="47"/>
      <c r="D747" s="47"/>
      <c r="E747" s="48"/>
      <c r="F747" s="81"/>
      <c r="G747" s="47"/>
      <c r="H747" s="47"/>
      <c r="I747" s="48"/>
      <c r="J747" s="48"/>
      <c r="K747" s="49"/>
      <c r="L747" s="46"/>
    </row>
    <row r="748" spans="1:49">
      <c r="A748" s="16"/>
      <c r="B748" s="117" t="s">
        <v>1706</v>
      </c>
      <c r="C748" s="52">
        <v>62146</v>
      </c>
      <c r="D748" s="52"/>
      <c r="E748" s="43"/>
      <c r="F748" s="109"/>
      <c r="G748" s="52">
        <v>58441</v>
      </c>
      <c r="H748" s="52"/>
      <c r="I748" s="43"/>
      <c r="J748" s="43"/>
      <c r="K748" s="51">
        <v>7.86</v>
      </c>
      <c r="L748" s="53" t="s">
        <v>1703</v>
      </c>
    </row>
    <row r="749" spans="1:49" ht="15.75" thickBot="1">
      <c r="A749" s="16"/>
      <c r="B749" s="117"/>
      <c r="C749" s="56"/>
      <c r="D749" s="56"/>
      <c r="E749" s="55"/>
      <c r="F749" s="109"/>
      <c r="G749" s="56"/>
      <c r="H749" s="56"/>
      <c r="I749" s="55"/>
      <c r="J749" s="43"/>
      <c r="K749" s="51"/>
      <c r="L749" s="53"/>
    </row>
    <row r="750" spans="1:49">
      <c r="A750" s="16"/>
      <c r="B750" s="157" t="s">
        <v>124</v>
      </c>
      <c r="C750" s="65" t="s">
        <v>323</v>
      </c>
      <c r="D750" s="63">
        <v>275720</v>
      </c>
      <c r="E750" s="61"/>
      <c r="F750" s="81"/>
      <c r="G750" s="65" t="s">
        <v>323</v>
      </c>
      <c r="H750" s="63">
        <v>256515</v>
      </c>
      <c r="I750" s="61"/>
      <c r="J750" s="48"/>
      <c r="K750" s="49">
        <v>6.08</v>
      </c>
      <c r="L750" s="46" t="s">
        <v>1703</v>
      </c>
    </row>
    <row r="751" spans="1:49" ht="15.75" thickBot="1">
      <c r="A751" s="16"/>
      <c r="B751" s="157"/>
      <c r="C751" s="69"/>
      <c r="D751" s="70"/>
      <c r="E751" s="71"/>
      <c r="F751" s="81"/>
      <c r="G751" s="69"/>
      <c r="H751" s="70"/>
      <c r="I751" s="71"/>
      <c r="J751" s="48"/>
      <c r="K751" s="49"/>
      <c r="L751" s="46"/>
    </row>
    <row r="752" spans="1:49" ht="15.75" thickTop="1">
      <c r="A752" s="16"/>
      <c r="B752" s="28"/>
      <c r="C752" s="73"/>
      <c r="D752" s="73"/>
      <c r="E752" s="73"/>
      <c r="F752" s="28"/>
      <c r="G752" s="73"/>
      <c r="H752" s="73"/>
      <c r="I752" s="73"/>
      <c r="J752" s="28"/>
      <c r="K752" s="43"/>
      <c r="L752" s="43"/>
    </row>
    <row r="753" spans="1:12">
      <c r="A753" s="16"/>
      <c r="B753" s="134" t="s">
        <v>1678</v>
      </c>
      <c r="C753" s="111"/>
      <c r="D753" s="111"/>
      <c r="E753" s="48"/>
      <c r="F753" s="81"/>
      <c r="G753" s="111"/>
      <c r="H753" s="111"/>
      <c r="I753" s="48"/>
      <c r="J753" s="48"/>
      <c r="K753" s="111"/>
      <c r="L753" s="48"/>
    </row>
    <row r="754" spans="1:12">
      <c r="A754" s="16"/>
      <c r="B754" s="134"/>
      <c r="C754" s="111"/>
      <c r="D754" s="111"/>
      <c r="E754" s="48"/>
      <c r="F754" s="81"/>
      <c r="G754" s="111"/>
      <c r="H754" s="111"/>
      <c r="I754" s="48"/>
      <c r="J754" s="48"/>
      <c r="K754" s="111"/>
      <c r="L754" s="48"/>
    </row>
    <row r="755" spans="1:12">
      <c r="A755" s="16"/>
      <c r="B755" s="117" t="s">
        <v>1702</v>
      </c>
      <c r="C755" s="53" t="s">
        <v>323</v>
      </c>
      <c r="D755" s="52">
        <v>39256</v>
      </c>
      <c r="E755" s="43"/>
      <c r="F755" s="203" t="s">
        <v>800</v>
      </c>
      <c r="G755" s="53" t="s">
        <v>323</v>
      </c>
      <c r="H755" s="52">
        <v>40931</v>
      </c>
      <c r="I755" s="43"/>
      <c r="J755" s="43"/>
      <c r="K755" s="51">
        <v>5.25</v>
      </c>
      <c r="L755" s="53" t="s">
        <v>1703</v>
      </c>
    </row>
    <row r="756" spans="1:12">
      <c r="A756" s="16"/>
      <c r="B756" s="117"/>
      <c r="C756" s="53"/>
      <c r="D756" s="52"/>
      <c r="E756" s="43"/>
      <c r="F756" s="203"/>
      <c r="G756" s="53"/>
      <c r="H756" s="52"/>
      <c r="I756" s="43"/>
      <c r="J756" s="43"/>
      <c r="K756" s="51"/>
      <c r="L756" s="53"/>
    </row>
    <row r="757" spans="1:12">
      <c r="A757" s="16"/>
      <c r="B757" s="133" t="s">
        <v>1704</v>
      </c>
      <c r="C757" s="47">
        <v>139700</v>
      </c>
      <c r="D757" s="47"/>
      <c r="E757" s="48"/>
      <c r="F757" s="81"/>
      <c r="G757" s="47">
        <v>141760</v>
      </c>
      <c r="H757" s="47"/>
      <c r="I757" s="48"/>
      <c r="J757" s="48"/>
      <c r="K757" s="49">
        <v>4.6900000000000004</v>
      </c>
      <c r="L757" s="46" t="s">
        <v>1703</v>
      </c>
    </row>
    <row r="758" spans="1:12">
      <c r="A758" s="16"/>
      <c r="B758" s="133"/>
      <c r="C758" s="47"/>
      <c r="D758" s="47"/>
      <c r="E758" s="48"/>
      <c r="F758" s="81"/>
      <c r="G758" s="47"/>
      <c r="H758" s="47"/>
      <c r="I758" s="48"/>
      <c r="J758" s="48"/>
      <c r="K758" s="49"/>
      <c r="L758" s="46"/>
    </row>
    <row r="759" spans="1:12">
      <c r="A759" s="16"/>
      <c r="B759" s="117" t="s">
        <v>1705</v>
      </c>
      <c r="C759" s="52">
        <v>26526</v>
      </c>
      <c r="D759" s="52"/>
      <c r="E759" s="43"/>
      <c r="F759" s="109"/>
      <c r="G759" s="52">
        <v>25707</v>
      </c>
      <c r="H759" s="52"/>
      <c r="I759" s="43"/>
      <c r="J759" s="43"/>
      <c r="K759" s="51">
        <v>1.1000000000000001</v>
      </c>
      <c r="L759" s="53" t="s">
        <v>1703</v>
      </c>
    </row>
    <row r="760" spans="1:12">
      <c r="A760" s="16"/>
      <c r="B760" s="117"/>
      <c r="C760" s="52"/>
      <c r="D760" s="52"/>
      <c r="E760" s="43"/>
      <c r="F760" s="109"/>
      <c r="G760" s="52"/>
      <c r="H760" s="52"/>
      <c r="I760" s="43"/>
      <c r="J760" s="43"/>
      <c r="K760" s="51"/>
      <c r="L760" s="53"/>
    </row>
    <row r="761" spans="1:12">
      <c r="A761" s="16"/>
      <c r="B761" s="133" t="s">
        <v>1706</v>
      </c>
      <c r="C761" s="47">
        <v>9724</v>
      </c>
      <c r="D761" s="47"/>
      <c r="E761" s="48"/>
      <c r="F761" s="81"/>
      <c r="G761" s="47">
        <v>10072</v>
      </c>
      <c r="H761" s="47"/>
      <c r="I761" s="48"/>
      <c r="J761" s="48"/>
      <c r="K761" s="49">
        <v>7.9</v>
      </c>
      <c r="L761" s="46" t="s">
        <v>1703</v>
      </c>
    </row>
    <row r="762" spans="1:12" ht="15.75" thickBot="1">
      <c r="A762" s="16"/>
      <c r="B762" s="133"/>
      <c r="C762" s="64"/>
      <c r="D762" s="64"/>
      <c r="E762" s="62"/>
      <c r="F762" s="81"/>
      <c r="G762" s="64"/>
      <c r="H762" s="64"/>
      <c r="I762" s="62"/>
      <c r="J762" s="48"/>
      <c r="K762" s="49"/>
      <c r="L762" s="46"/>
    </row>
    <row r="763" spans="1:12">
      <c r="A763" s="16"/>
      <c r="B763" s="160" t="s">
        <v>124</v>
      </c>
      <c r="C763" s="75" t="s">
        <v>323</v>
      </c>
      <c r="D763" s="67">
        <v>215206</v>
      </c>
      <c r="E763" s="44"/>
      <c r="F763" s="109"/>
      <c r="G763" s="75" t="s">
        <v>323</v>
      </c>
      <c r="H763" s="67">
        <v>218470</v>
      </c>
      <c r="I763" s="44"/>
      <c r="J763" s="43"/>
      <c r="K763" s="51">
        <v>4.49</v>
      </c>
      <c r="L763" s="53" t="s">
        <v>1703</v>
      </c>
    </row>
    <row r="764" spans="1:12" ht="15.75" thickBot="1">
      <c r="A764" s="16"/>
      <c r="B764" s="160"/>
      <c r="C764" s="266"/>
      <c r="D764" s="272"/>
      <c r="E764" s="140"/>
      <c r="F764" s="109"/>
      <c r="G764" s="266"/>
      <c r="H764" s="272"/>
      <c r="I764" s="140"/>
      <c r="J764" s="43"/>
      <c r="K764" s="51"/>
      <c r="L764" s="53"/>
    </row>
    <row r="765" spans="1:12" ht="15.75" thickTop="1">
      <c r="A765" s="16"/>
      <c r="B765" s="12"/>
    </row>
    <row r="766" spans="1:12">
      <c r="A766" s="16"/>
      <c r="B766" s="12"/>
    </row>
    <row r="767" spans="1:12" ht="15.75" thickBot="1">
      <c r="A767" s="16"/>
      <c r="B767" s="36"/>
    </row>
    <row r="768" spans="1:12">
      <c r="A768" s="16"/>
      <c r="B768" s="12"/>
      <c r="C768" s="12"/>
    </row>
    <row r="769" spans="1:49" ht="36">
      <c r="A769" s="16"/>
      <c r="B769" s="95">
        <v>-1</v>
      </c>
      <c r="C769" s="96" t="s">
        <v>1707</v>
      </c>
    </row>
    <row r="770" spans="1:49">
      <c r="A770" s="16"/>
      <c r="B770" s="18" t="s">
        <v>1708</v>
      </c>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row>
    <row r="771" spans="1:49">
      <c r="A771" s="16"/>
      <c r="B771" s="18" t="s">
        <v>1709</v>
      </c>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row>
    <row r="772" spans="1:49">
      <c r="A772" s="16"/>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row>
    <row r="773" spans="1:49">
      <c r="A773" s="16"/>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row>
    <row r="774" spans="1:49" ht="15.75" thickBot="1">
      <c r="A774" s="16"/>
      <c r="B774" s="339"/>
      <c r="C774" s="344" t="s">
        <v>559</v>
      </c>
      <c r="D774" s="344"/>
      <c r="E774" s="344"/>
      <c r="F774" s="344"/>
      <c r="G774" s="344"/>
      <c r="H774" s="344"/>
      <c r="I774" s="344"/>
      <c r="J774" s="344"/>
      <c r="K774" s="344"/>
      <c r="L774" s="344"/>
      <c r="M774" s="25"/>
      <c r="N774" s="344" t="s">
        <v>560</v>
      </c>
      <c r="O774" s="344"/>
      <c r="P774" s="344"/>
      <c r="Q774" s="344"/>
      <c r="R774" s="344"/>
      <c r="S774" s="344"/>
      <c r="T774" s="344"/>
      <c r="U774" s="344"/>
      <c r="V774" s="344"/>
      <c r="W774" s="344"/>
      <c r="X774" s="25"/>
      <c r="Y774" s="344" t="s">
        <v>124</v>
      </c>
      <c r="Z774" s="344"/>
      <c r="AA774" s="344"/>
      <c r="AB774" s="344"/>
      <c r="AC774" s="344"/>
      <c r="AD774" s="344"/>
      <c r="AE774" s="344"/>
      <c r="AF774" s="344"/>
      <c r="AG774" s="344"/>
      <c r="AH774" s="344"/>
    </row>
    <row r="775" spans="1:49" ht="16.5" thickTop="1" thickBot="1">
      <c r="A775" s="16"/>
      <c r="B775" s="339"/>
      <c r="C775" s="345" t="s">
        <v>548</v>
      </c>
      <c r="D775" s="345"/>
      <c r="E775" s="345"/>
      <c r="F775" s="25"/>
      <c r="G775" s="345" t="s">
        <v>1710</v>
      </c>
      <c r="H775" s="345"/>
      <c r="I775" s="345"/>
      <c r="J775" s="25"/>
      <c r="K775" s="345" t="s">
        <v>561</v>
      </c>
      <c r="L775" s="345"/>
      <c r="M775" s="25"/>
      <c r="N775" s="345" t="s">
        <v>548</v>
      </c>
      <c r="O775" s="345"/>
      <c r="P775" s="345"/>
      <c r="Q775" s="25"/>
      <c r="R775" s="345" t="s">
        <v>1710</v>
      </c>
      <c r="S775" s="345"/>
      <c r="T775" s="345"/>
      <c r="U775" s="25"/>
      <c r="V775" s="345" t="s">
        <v>561</v>
      </c>
      <c r="W775" s="345"/>
      <c r="X775" s="25"/>
      <c r="Y775" s="345" t="s">
        <v>548</v>
      </c>
      <c r="Z775" s="345"/>
      <c r="AA775" s="345"/>
      <c r="AB775" s="25"/>
      <c r="AC775" s="345" t="s">
        <v>1710</v>
      </c>
      <c r="AD775" s="345"/>
      <c r="AE775" s="345"/>
      <c r="AF775" s="25"/>
      <c r="AG775" s="345" t="s">
        <v>561</v>
      </c>
      <c r="AH775" s="345"/>
    </row>
    <row r="776" spans="1:49" ht="16.5" thickTop="1" thickBot="1">
      <c r="A776" s="16"/>
      <c r="B776" s="341" t="s">
        <v>1711</v>
      </c>
      <c r="C776" s="347"/>
      <c r="D776" s="347"/>
      <c r="E776" s="347"/>
      <c r="F776" s="28"/>
      <c r="G776" s="347"/>
      <c r="H776" s="347"/>
      <c r="I776" s="347"/>
      <c r="J776" s="28"/>
      <c r="K776" s="89"/>
      <c r="L776" s="89"/>
      <c r="M776" s="28"/>
      <c r="N776" s="347"/>
      <c r="O776" s="347"/>
      <c r="P776" s="347"/>
      <c r="Q776" s="28"/>
      <c r="R776" s="347"/>
      <c r="S776" s="347"/>
      <c r="T776" s="347"/>
      <c r="U776" s="28"/>
      <c r="V776" s="89"/>
      <c r="W776" s="89"/>
      <c r="X776" s="28"/>
      <c r="Y776" s="347"/>
      <c r="Z776" s="347"/>
      <c r="AA776" s="347"/>
      <c r="AB776" s="28"/>
      <c r="AC776" s="347"/>
      <c r="AD776" s="347"/>
      <c r="AE776" s="347"/>
      <c r="AF776" s="28"/>
      <c r="AG776" s="89"/>
      <c r="AH776" s="89"/>
    </row>
    <row r="777" spans="1:49">
      <c r="A777" s="16"/>
      <c r="B777" s="349" t="s">
        <v>1687</v>
      </c>
      <c r="C777" s="350" t="s">
        <v>323</v>
      </c>
      <c r="D777" s="351">
        <v>35860</v>
      </c>
      <c r="E777" s="48"/>
      <c r="F777" s="48"/>
      <c r="G777" s="350" t="s">
        <v>323</v>
      </c>
      <c r="H777" s="352" t="s">
        <v>1712</v>
      </c>
      <c r="I777" s="350" t="s">
        <v>326</v>
      </c>
      <c r="J777" s="48"/>
      <c r="K777" s="352">
        <v>22</v>
      </c>
      <c r="L777" s="48"/>
      <c r="M777" s="48"/>
      <c r="N777" s="350" t="s">
        <v>323</v>
      </c>
      <c r="O777" s="351">
        <v>25583</v>
      </c>
      <c r="P777" s="48"/>
      <c r="Q777" s="48"/>
      <c r="R777" s="350" t="s">
        <v>323</v>
      </c>
      <c r="S777" s="352" t="s">
        <v>1713</v>
      </c>
      <c r="T777" s="350" t="s">
        <v>326</v>
      </c>
      <c r="U777" s="48"/>
      <c r="V777" s="352">
        <v>13</v>
      </c>
      <c r="W777" s="48"/>
      <c r="X777" s="48"/>
      <c r="Y777" s="350" t="s">
        <v>323</v>
      </c>
      <c r="Z777" s="351">
        <v>61443</v>
      </c>
      <c r="AA777" s="48"/>
      <c r="AB777" s="48"/>
      <c r="AC777" s="350" t="s">
        <v>323</v>
      </c>
      <c r="AD777" s="352" t="s">
        <v>1688</v>
      </c>
      <c r="AE777" s="350" t="s">
        <v>326</v>
      </c>
      <c r="AF777" s="48"/>
      <c r="AG777" s="352">
        <v>35</v>
      </c>
      <c r="AH777" s="48"/>
    </row>
    <row r="778" spans="1:49">
      <c r="A778" s="16"/>
      <c r="B778" s="348"/>
      <c r="C778" s="350"/>
      <c r="D778" s="351"/>
      <c r="E778" s="48"/>
      <c r="F778" s="48"/>
      <c r="G778" s="350"/>
      <c r="H778" s="352"/>
      <c r="I778" s="350"/>
      <c r="J778" s="48"/>
      <c r="K778" s="352"/>
      <c r="L778" s="48"/>
      <c r="M778" s="48"/>
      <c r="N778" s="350"/>
      <c r="O778" s="351"/>
      <c r="P778" s="48"/>
      <c r="Q778" s="48"/>
      <c r="R778" s="350"/>
      <c r="S778" s="352"/>
      <c r="T778" s="350"/>
      <c r="U778" s="48"/>
      <c r="V778" s="352"/>
      <c r="W778" s="48"/>
      <c r="X778" s="48"/>
      <c r="Y778" s="350"/>
      <c r="Z778" s="351"/>
      <c r="AA778" s="48"/>
      <c r="AB778" s="48"/>
      <c r="AC778" s="350"/>
      <c r="AD778" s="352"/>
      <c r="AE778" s="350"/>
      <c r="AF778" s="48"/>
      <c r="AG778" s="352"/>
      <c r="AH778" s="48"/>
    </row>
    <row r="779" spans="1:49">
      <c r="A779" s="16"/>
      <c r="B779" s="353" t="s">
        <v>1689</v>
      </c>
      <c r="C779" s="354">
        <v>1000</v>
      </c>
      <c r="D779" s="354"/>
      <c r="E779" s="43"/>
      <c r="F779" s="43"/>
      <c r="G779" s="355" t="s">
        <v>1714</v>
      </c>
      <c r="H779" s="355"/>
      <c r="I779" s="346" t="s">
        <v>326</v>
      </c>
      <c r="J779" s="43"/>
      <c r="K779" s="355">
        <v>8</v>
      </c>
      <c r="L779" s="43"/>
      <c r="M779" s="43"/>
      <c r="N779" s="355">
        <v>958</v>
      </c>
      <c r="O779" s="355"/>
      <c r="P779" s="43"/>
      <c r="Q779" s="43"/>
      <c r="R779" s="355" t="s">
        <v>1134</v>
      </c>
      <c r="S779" s="355"/>
      <c r="T779" s="346" t="s">
        <v>326</v>
      </c>
      <c r="U779" s="43"/>
      <c r="V779" s="355">
        <v>3</v>
      </c>
      <c r="W779" s="43"/>
      <c r="X779" s="43"/>
      <c r="Y779" s="354">
        <v>1958</v>
      </c>
      <c r="Z779" s="354"/>
      <c r="AA779" s="43"/>
      <c r="AB779" s="43"/>
      <c r="AC779" s="355" t="s">
        <v>1690</v>
      </c>
      <c r="AD779" s="355"/>
      <c r="AE779" s="346" t="s">
        <v>326</v>
      </c>
      <c r="AF779" s="43"/>
      <c r="AG779" s="355">
        <v>11</v>
      </c>
      <c r="AH779" s="43"/>
    </row>
    <row r="780" spans="1:49">
      <c r="A780" s="16"/>
      <c r="B780" s="353"/>
      <c r="C780" s="354"/>
      <c r="D780" s="354"/>
      <c r="E780" s="43"/>
      <c r="F780" s="43"/>
      <c r="G780" s="355"/>
      <c r="H780" s="355"/>
      <c r="I780" s="346"/>
      <c r="J780" s="43"/>
      <c r="K780" s="355"/>
      <c r="L780" s="43"/>
      <c r="M780" s="43"/>
      <c r="N780" s="355"/>
      <c r="O780" s="355"/>
      <c r="P780" s="43"/>
      <c r="Q780" s="43"/>
      <c r="R780" s="355"/>
      <c r="S780" s="355"/>
      <c r="T780" s="346"/>
      <c r="U780" s="43"/>
      <c r="V780" s="355"/>
      <c r="W780" s="43"/>
      <c r="X780" s="43"/>
      <c r="Y780" s="354"/>
      <c r="Z780" s="354"/>
      <c r="AA780" s="43"/>
      <c r="AB780" s="43"/>
      <c r="AC780" s="355"/>
      <c r="AD780" s="355"/>
      <c r="AE780" s="346"/>
      <c r="AF780" s="43"/>
      <c r="AG780" s="355"/>
      <c r="AH780" s="43"/>
    </row>
    <row r="781" spans="1:49">
      <c r="A781" s="16"/>
      <c r="B781" s="348" t="s">
        <v>1691</v>
      </c>
      <c r="C781" s="351">
        <v>1447</v>
      </c>
      <c r="D781" s="351"/>
      <c r="E781" s="48"/>
      <c r="F781" s="48"/>
      <c r="G781" s="352" t="s">
        <v>1692</v>
      </c>
      <c r="H781" s="352"/>
      <c r="I781" s="350" t="s">
        <v>326</v>
      </c>
      <c r="J781" s="48"/>
      <c r="K781" s="352">
        <v>1</v>
      </c>
      <c r="L781" s="48"/>
      <c r="M781" s="48"/>
      <c r="N781" s="352" t="s">
        <v>324</v>
      </c>
      <c r="O781" s="352"/>
      <c r="P781" s="48"/>
      <c r="Q781" s="48"/>
      <c r="R781" s="352" t="s">
        <v>324</v>
      </c>
      <c r="S781" s="352"/>
      <c r="T781" s="48"/>
      <c r="U781" s="48"/>
      <c r="V781" s="352" t="s">
        <v>324</v>
      </c>
      <c r="W781" s="48"/>
      <c r="X781" s="48"/>
      <c r="Y781" s="351">
        <v>1447</v>
      </c>
      <c r="Z781" s="351"/>
      <c r="AA781" s="48"/>
      <c r="AB781" s="48"/>
      <c r="AC781" s="352" t="s">
        <v>1692</v>
      </c>
      <c r="AD781" s="352"/>
      <c r="AE781" s="350" t="s">
        <v>326</v>
      </c>
      <c r="AF781" s="48"/>
      <c r="AG781" s="352">
        <v>1</v>
      </c>
      <c r="AH781" s="48"/>
    </row>
    <row r="782" spans="1:49" ht="15.75" thickBot="1">
      <c r="A782" s="16"/>
      <c r="B782" s="348"/>
      <c r="C782" s="356"/>
      <c r="D782" s="356"/>
      <c r="E782" s="62"/>
      <c r="F782" s="48"/>
      <c r="G782" s="357"/>
      <c r="H782" s="357"/>
      <c r="I782" s="358"/>
      <c r="J782" s="48"/>
      <c r="K782" s="357"/>
      <c r="L782" s="62"/>
      <c r="M782" s="48"/>
      <c r="N782" s="357"/>
      <c r="O782" s="357"/>
      <c r="P782" s="62"/>
      <c r="Q782" s="48"/>
      <c r="R782" s="357"/>
      <c r="S782" s="357"/>
      <c r="T782" s="62"/>
      <c r="U782" s="48"/>
      <c r="V782" s="357"/>
      <c r="W782" s="62"/>
      <c r="X782" s="48"/>
      <c r="Y782" s="356"/>
      <c r="Z782" s="356"/>
      <c r="AA782" s="62"/>
      <c r="AB782" s="48"/>
      <c r="AC782" s="357"/>
      <c r="AD782" s="357"/>
      <c r="AE782" s="358"/>
      <c r="AF782" s="48"/>
      <c r="AG782" s="357"/>
      <c r="AH782" s="62"/>
    </row>
    <row r="783" spans="1:49">
      <c r="A783" s="16"/>
      <c r="B783" s="342" t="s">
        <v>1715</v>
      </c>
      <c r="C783" s="359" t="s">
        <v>323</v>
      </c>
      <c r="D783" s="361">
        <v>38307</v>
      </c>
      <c r="E783" s="44"/>
      <c r="F783" s="43"/>
      <c r="G783" s="359" t="s">
        <v>323</v>
      </c>
      <c r="H783" s="363" t="s">
        <v>1717</v>
      </c>
      <c r="I783" s="359" t="s">
        <v>326</v>
      </c>
      <c r="J783" s="43"/>
      <c r="K783" s="363">
        <v>31</v>
      </c>
      <c r="L783" s="44"/>
      <c r="M783" s="43"/>
      <c r="N783" s="359" t="s">
        <v>323</v>
      </c>
      <c r="O783" s="361">
        <v>26541</v>
      </c>
      <c r="P783" s="44"/>
      <c r="Q783" s="43"/>
      <c r="R783" s="359" t="s">
        <v>323</v>
      </c>
      <c r="S783" s="363" t="s">
        <v>1718</v>
      </c>
      <c r="T783" s="359" t="s">
        <v>326</v>
      </c>
      <c r="U783" s="43"/>
      <c r="V783" s="363">
        <v>16</v>
      </c>
      <c r="W783" s="44"/>
      <c r="X783" s="43"/>
      <c r="Y783" s="359" t="s">
        <v>323</v>
      </c>
      <c r="Z783" s="361">
        <v>64848</v>
      </c>
      <c r="AA783" s="44"/>
      <c r="AB783" s="43"/>
      <c r="AC783" s="359" t="s">
        <v>323</v>
      </c>
      <c r="AD783" s="363" t="s">
        <v>1693</v>
      </c>
      <c r="AE783" s="359" t="s">
        <v>326</v>
      </c>
      <c r="AF783" s="43"/>
      <c r="AG783" s="363">
        <v>47</v>
      </c>
      <c r="AH783" s="44"/>
    </row>
    <row r="784" spans="1:49" ht="15.75" thickBot="1">
      <c r="A784" s="16"/>
      <c r="B784" s="342" t="s">
        <v>1716</v>
      </c>
      <c r="C784" s="360"/>
      <c r="D784" s="362"/>
      <c r="E784" s="140"/>
      <c r="F784" s="43"/>
      <c r="G784" s="360"/>
      <c r="H784" s="364"/>
      <c r="I784" s="360"/>
      <c r="J784" s="43"/>
      <c r="K784" s="364"/>
      <c r="L784" s="140"/>
      <c r="M784" s="43"/>
      <c r="N784" s="360"/>
      <c r="O784" s="362"/>
      <c r="P784" s="140"/>
      <c r="Q784" s="43"/>
      <c r="R784" s="360"/>
      <c r="S784" s="364"/>
      <c r="T784" s="360"/>
      <c r="U784" s="43"/>
      <c r="V784" s="364"/>
      <c r="W784" s="140"/>
      <c r="X784" s="43"/>
      <c r="Y784" s="360"/>
      <c r="Z784" s="362"/>
      <c r="AA784" s="140"/>
      <c r="AB784" s="43"/>
      <c r="AC784" s="360"/>
      <c r="AD784" s="364"/>
      <c r="AE784" s="360"/>
      <c r="AF784" s="43"/>
      <c r="AG784" s="364"/>
      <c r="AH784" s="140"/>
    </row>
    <row r="785" spans="1:49" ht="15.75" thickTop="1">
      <c r="A785" s="16"/>
      <c r="B785" s="25"/>
      <c r="C785" s="143"/>
      <c r="D785" s="143"/>
      <c r="E785" s="143"/>
      <c r="F785" s="25"/>
      <c r="G785" s="143"/>
      <c r="H785" s="143"/>
      <c r="I785" s="143"/>
      <c r="J785" s="25"/>
      <c r="K785" s="143"/>
      <c r="L785" s="143"/>
      <c r="M785" s="25"/>
      <c r="N785" s="143"/>
      <c r="O785" s="143"/>
      <c r="P785" s="143"/>
      <c r="Q785" s="25"/>
      <c r="R785" s="143"/>
      <c r="S785" s="143"/>
      <c r="T785" s="143"/>
      <c r="U785" s="25"/>
      <c r="V785" s="143"/>
      <c r="W785" s="143"/>
      <c r="X785" s="25"/>
      <c r="Y785" s="143"/>
      <c r="Z785" s="143"/>
      <c r="AA785" s="143"/>
      <c r="AB785" s="25"/>
      <c r="AC785" s="143"/>
      <c r="AD785" s="143"/>
      <c r="AE785" s="143"/>
      <c r="AF785" s="25"/>
      <c r="AG785" s="143"/>
      <c r="AH785" s="143"/>
    </row>
    <row r="786" spans="1:49">
      <c r="A786" s="16"/>
      <c r="B786" s="365" t="s">
        <v>1719</v>
      </c>
      <c r="C786" s="355"/>
      <c r="D786" s="355"/>
      <c r="E786" s="43"/>
      <c r="F786" s="43"/>
      <c r="G786" s="355"/>
      <c r="H786" s="355"/>
      <c r="I786" s="43"/>
      <c r="J786" s="43"/>
      <c r="K786" s="43"/>
      <c r="L786" s="43"/>
      <c r="M786" s="43"/>
      <c r="N786" s="355"/>
      <c r="O786" s="355"/>
      <c r="P786" s="43"/>
      <c r="Q786" s="43"/>
      <c r="R786" s="355"/>
      <c r="S786" s="355"/>
      <c r="T786" s="43"/>
      <c r="U786" s="43"/>
      <c r="V786" s="43"/>
      <c r="W786" s="43"/>
      <c r="X786" s="43"/>
      <c r="Y786" s="355"/>
      <c r="Z786" s="355"/>
      <c r="AA786" s="43"/>
      <c r="AB786" s="43"/>
      <c r="AC786" s="355"/>
      <c r="AD786" s="355"/>
      <c r="AE786" s="43"/>
      <c r="AF786" s="43"/>
      <c r="AG786" s="43"/>
      <c r="AH786" s="43"/>
    </row>
    <row r="787" spans="1:49" ht="15.75" thickBot="1">
      <c r="A787" s="16"/>
      <c r="B787" s="366"/>
      <c r="C787" s="355"/>
      <c r="D787" s="355"/>
      <c r="E787" s="43"/>
      <c r="F787" s="43"/>
      <c r="G787" s="355"/>
      <c r="H787" s="355"/>
      <c r="I787" s="43"/>
      <c r="J787" s="43"/>
      <c r="K787" s="43"/>
      <c r="L787" s="43"/>
      <c r="M787" s="43"/>
      <c r="N787" s="355"/>
      <c r="O787" s="355"/>
      <c r="P787" s="43"/>
      <c r="Q787" s="43"/>
      <c r="R787" s="355"/>
      <c r="S787" s="355"/>
      <c r="T787" s="43"/>
      <c r="U787" s="43"/>
      <c r="V787" s="43"/>
      <c r="W787" s="43"/>
      <c r="X787" s="43"/>
      <c r="Y787" s="355"/>
      <c r="Z787" s="355"/>
      <c r="AA787" s="43"/>
      <c r="AB787" s="43"/>
      <c r="AC787" s="355"/>
      <c r="AD787" s="355"/>
      <c r="AE787" s="43"/>
      <c r="AF787" s="43"/>
      <c r="AG787" s="43"/>
      <c r="AH787" s="43"/>
    </row>
    <row r="788" spans="1:49">
      <c r="A788" s="16"/>
      <c r="B788" s="349" t="s">
        <v>1687</v>
      </c>
      <c r="C788" s="350" t="s">
        <v>323</v>
      </c>
      <c r="D788" s="351">
        <v>52012</v>
      </c>
      <c r="E788" s="48"/>
      <c r="F788" s="48"/>
      <c r="G788" s="350" t="s">
        <v>323</v>
      </c>
      <c r="H788" s="352" t="s">
        <v>1720</v>
      </c>
      <c r="I788" s="350" t="s">
        <v>326</v>
      </c>
      <c r="J788" s="48"/>
      <c r="K788" s="352">
        <v>34</v>
      </c>
      <c r="L788" s="48"/>
      <c r="M788" s="48"/>
      <c r="N788" s="350" t="s">
        <v>323</v>
      </c>
      <c r="O788" s="351">
        <v>14159</v>
      </c>
      <c r="P788" s="48"/>
      <c r="Q788" s="48"/>
      <c r="R788" s="350" t="s">
        <v>323</v>
      </c>
      <c r="S788" s="352" t="s">
        <v>1721</v>
      </c>
      <c r="T788" s="350" t="s">
        <v>326</v>
      </c>
      <c r="U788" s="48"/>
      <c r="V788" s="352">
        <v>10</v>
      </c>
      <c r="W788" s="48"/>
      <c r="X788" s="48"/>
      <c r="Y788" s="350" t="s">
        <v>323</v>
      </c>
      <c r="Z788" s="351">
        <v>66171</v>
      </c>
      <c r="AA788" s="48"/>
      <c r="AB788" s="48"/>
      <c r="AC788" s="350" t="s">
        <v>323</v>
      </c>
      <c r="AD788" s="352" t="s">
        <v>1694</v>
      </c>
      <c r="AE788" s="350" t="s">
        <v>326</v>
      </c>
      <c r="AF788" s="48"/>
      <c r="AG788" s="352">
        <v>44</v>
      </c>
      <c r="AH788" s="48"/>
    </row>
    <row r="789" spans="1:49">
      <c r="A789" s="16"/>
      <c r="B789" s="348"/>
      <c r="C789" s="350"/>
      <c r="D789" s="351"/>
      <c r="E789" s="48"/>
      <c r="F789" s="48"/>
      <c r="G789" s="350"/>
      <c r="H789" s="352"/>
      <c r="I789" s="350"/>
      <c r="J789" s="48"/>
      <c r="K789" s="352"/>
      <c r="L789" s="48"/>
      <c r="M789" s="48"/>
      <c r="N789" s="350"/>
      <c r="O789" s="351"/>
      <c r="P789" s="48"/>
      <c r="Q789" s="48"/>
      <c r="R789" s="350"/>
      <c r="S789" s="352"/>
      <c r="T789" s="350"/>
      <c r="U789" s="48"/>
      <c r="V789" s="352"/>
      <c r="W789" s="48"/>
      <c r="X789" s="48"/>
      <c r="Y789" s="350"/>
      <c r="Z789" s="351"/>
      <c r="AA789" s="48"/>
      <c r="AB789" s="48"/>
      <c r="AC789" s="350"/>
      <c r="AD789" s="352"/>
      <c r="AE789" s="350"/>
      <c r="AF789" s="48"/>
      <c r="AG789" s="352"/>
      <c r="AH789" s="48"/>
    </row>
    <row r="790" spans="1:49">
      <c r="A790" s="16"/>
      <c r="B790" s="353" t="s">
        <v>1689</v>
      </c>
      <c r="C790" s="355">
        <v>143</v>
      </c>
      <c r="D790" s="355"/>
      <c r="E790" s="43"/>
      <c r="F790" s="43"/>
      <c r="G790" s="355" t="s">
        <v>670</v>
      </c>
      <c r="H790" s="355"/>
      <c r="I790" s="346" t="s">
        <v>326</v>
      </c>
      <c r="J790" s="43"/>
      <c r="K790" s="355">
        <v>1</v>
      </c>
      <c r="L790" s="43"/>
      <c r="M790" s="43"/>
      <c r="N790" s="354">
        <v>6692</v>
      </c>
      <c r="O790" s="354"/>
      <c r="P790" s="43"/>
      <c r="Q790" s="43"/>
      <c r="R790" s="355" t="s">
        <v>1722</v>
      </c>
      <c r="S790" s="355"/>
      <c r="T790" s="346" t="s">
        <v>326</v>
      </c>
      <c r="U790" s="43"/>
      <c r="V790" s="355">
        <v>9</v>
      </c>
      <c r="W790" s="43"/>
      <c r="X790" s="43"/>
      <c r="Y790" s="354">
        <v>6835</v>
      </c>
      <c r="Z790" s="354"/>
      <c r="AA790" s="43"/>
      <c r="AB790" s="43"/>
      <c r="AC790" s="355" t="s">
        <v>1695</v>
      </c>
      <c r="AD790" s="355"/>
      <c r="AE790" s="346" t="s">
        <v>326</v>
      </c>
      <c r="AF790" s="43"/>
      <c r="AG790" s="355">
        <v>10</v>
      </c>
      <c r="AH790" s="43"/>
    </row>
    <row r="791" spans="1:49">
      <c r="A791" s="16"/>
      <c r="B791" s="353"/>
      <c r="C791" s="355"/>
      <c r="D791" s="355"/>
      <c r="E791" s="43"/>
      <c r="F791" s="43"/>
      <c r="G791" s="355"/>
      <c r="H791" s="355"/>
      <c r="I791" s="346"/>
      <c r="J791" s="43"/>
      <c r="K791" s="355"/>
      <c r="L791" s="43"/>
      <c r="M791" s="43"/>
      <c r="N791" s="354"/>
      <c r="O791" s="354"/>
      <c r="P791" s="43"/>
      <c r="Q791" s="43"/>
      <c r="R791" s="355"/>
      <c r="S791" s="355"/>
      <c r="T791" s="346"/>
      <c r="U791" s="43"/>
      <c r="V791" s="355"/>
      <c r="W791" s="43"/>
      <c r="X791" s="43"/>
      <c r="Y791" s="354"/>
      <c r="Z791" s="354"/>
      <c r="AA791" s="43"/>
      <c r="AB791" s="43"/>
      <c r="AC791" s="355"/>
      <c r="AD791" s="355"/>
      <c r="AE791" s="346"/>
      <c r="AF791" s="43"/>
      <c r="AG791" s="355"/>
      <c r="AH791" s="43"/>
    </row>
    <row r="792" spans="1:49">
      <c r="A792" s="16"/>
      <c r="B792" s="367" t="s">
        <v>1691</v>
      </c>
      <c r="C792" s="352">
        <v>865</v>
      </c>
      <c r="D792" s="352"/>
      <c r="E792" s="48"/>
      <c r="F792" s="48"/>
      <c r="G792" s="352" t="s">
        <v>1696</v>
      </c>
      <c r="H792" s="352"/>
      <c r="I792" s="350" t="s">
        <v>326</v>
      </c>
      <c r="J792" s="48"/>
      <c r="K792" s="352">
        <v>1</v>
      </c>
      <c r="L792" s="48"/>
      <c r="M792" s="48"/>
      <c r="N792" s="352" t="s">
        <v>324</v>
      </c>
      <c r="O792" s="352"/>
      <c r="P792" s="48"/>
      <c r="Q792" s="48"/>
      <c r="R792" s="352" t="s">
        <v>324</v>
      </c>
      <c r="S792" s="352"/>
      <c r="T792" s="48"/>
      <c r="U792" s="48"/>
      <c r="V792" s="352" t="s">
        <v>324</v>
      </c>
      <c r="W792" s="48"/>
      <c r="X792" s="48"/>
      <c r="Y792" s="352">
        <v>865</v>
      </c>
      <c r="Z792" s="352"/>
      <c r="AA792" s="48"/>
      <c r="AB792" s="48"/>
      <c r="AC792" s="352" t="s">
        <v>1696</v>
      </c>
      <c r="AD792" s="352"/>
      <c r="AE792" s="350" t="s">
        <v>326</v>
      </c>
      <c r="AF792" s="48"/>
      <c r="AG792" s="352">
        <v>1</v>
      </c>
      <c r="AH792" s="48"/>
    </row>
    <row r="793" spans="1:49" ht="15.75" thickBot="1">
      <c r="A793" s="16"/>
      <c r="B793" s="367"/>
      <c r="C793" s="357"/>
      <c r="D793" s="357"/>
      <c r="E793" s="62"/>
      <c r="F793" s="48"/>
      <c r="G793" s="357"/>
      <c r="H793" s="357"/>
      <c r="I793" s="358"/>
      <c r="J793" s="48"/>
      <c r="K793" s="357"/>
      <c r="L793" s="62"/>
      <c r="M793" s="48"/>
      <c r="N793" s="357"/>
      <c r="O793" s="357"/>
      <c r="P793" s="62"/>
      <c r="Q793" s="48"/>
      <c r="R793" s="357"/>
      <c r="S793" s="357"/>
      <c r="T793" s="62"/>
      <c r="U793" s="48"/>
      <c r="V793" s="357"/>
      <c r="W793" s="62"/>
      <c r="X793" s="48"/>
      <c r="Y793" s="357"/>
      <c r="Z793" s="357"/>
      <c r="AA793" s="62"/>
      <c r="AB793" s="48"/>
      <c r="AC793" s="357"/>
      <c r="AD793" s="357"/>
      <c r="AE793" s="358"/>
      <c r="AF793" s="48"/>
      <c r="AG793" s="357"/>
      <c r="AH793" s="62"/>
    </row>
    <row r="794" spans="1:49">
      <c r="A794" s="16"/>
      <c r="B794" s="342" t="s">
        <v>1715</v>
      </c>
      <c r="C794" s="359" t="s">
        <v>323</v>
      </c>
      <c r="D794" s="361">
        <v>53020</v>
      </c>
      <c r="E794" s="44"/>
      <c r="F794" s="43"/>
      <c r="G794" s="359" t="s">
        <v>323</v>
      </c>
      <c r="H794" s="363" t="s">
        <v>1723</v>
      </c>
      <c r="I794" s="359" t="s">
        <v>326</v>
      </c>
      <c r="J794" s="43"/>
      <c r="K794" s="363">
        <v>36</v>
      </c>
      <c r="L794" s="44"/>
      <c r="M794" s="43"/>
      <c r="N794" s="359" t="s">
        <v>323</v>
      </c>
      <c r="O794" s="361">
        <v>20851</v>
      </c>
      <c r="P794" s="44"/>
      <c r="Q794" s="43"/>
      <c r="R794" s="359" t="s">
        <v>323</v>
      </c>
      <c r="S794" s="363" t="s">
        <v>1724</v>
      </c>
      <c r="T794" s="359" t="s">
        <v>326</v>
      </c>
      <c r="U794" s="43"/>
      <c r="V794" s="363">
        <v>19</v>
      </c>
      <c r="W794" s="44"/>
      <c r="X794" s="43"/>
      <c r="Y794" s="359" t="s">
        <v>323</v>
      </c>
      <c r="Z794" s="361">
        <v>73871</v>
      </c>
      <c r="AA794" s="44"/>
      <c r="AB794" s="43"/>
      <c r="AC794" s="359" t="s">
        <v>323</v>
      </c>
      <c r="AD794" s="363" t="s">
        <v>1697</v>
      </c>
      <c r="AE794" s="359" t="s">
        <v>326</v>
      </c>
      <c r="AF794" s="43"/>
      <c r="AG794" s="363">
        <v>55</v>
      </c>
      <c r="AH794" s="44"/>
    </row>
    <row r="795" spans="1:49" ht="15.75" thickBot="1">
      <c r="A795" s="16"/>
      <c r="B795" s="342" t="s">
        <v>1716</v>
      </c>
      <c r="C795" s="360"/>
      <c r="D795" s="362"/>
      <c r="E795" s="140"/>
      <c r="F795" s="43"/>
      <c r="G795" s="360"/>
      <c r="H795" s="364"/>
      <c r="I795" s="360"/>
      <c r="J795" s="43"/>
      <c r="K795" s="364"/>
      <c r="L795" s="140"/>
      <c r="M795" s="43"/>
      <c r="N795" s="360"/>
      <c r="O795" s="362"/>
      <c r="P795" s="140"/>
      <c r="Q795" s="43"/>
      <c r="R795" s="360"/>
      <c r="S795" s="364"/>
      <c r="T795" s="360"/>
      <c r="U795" s="43"/>
      <c r="V795" s="364"/>
      <c r="W795" s="140"/>
      <c r="X795" s="43"/>
      <c r="Y795" s="360"/>
      <c r="Z795" s="362"/>
      <c r="AA795" s="140"/>
      <c r="AB795" s="43"/>
      <c r="AC795" s="360"/>
      <c r="AD795" s="364"/>
      <c r="AE795" s="360"/>
      <c r="AF795" s="43"/>
      <c r="AG795" s="364"/>
      <c r="AH795" s="140"/>
    </row>
    <row r="796" spans="1:49" ht="15.75" thickTop="1">
      <c r="A796" s="16"/>
      <c r="B796" s="18" t="s">
        <v>1725</v>
      </c>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row>
    <row r="797" spans="1:49">
      <c r="A797" s="16"/>
      <c r="B797" s="18" t="s">
        <v>1726</v>
      </c>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row>
    <row r="798" spans="1:49">
      <c r="A798" s="16"/>
      <c r="B798" s="18" t="s">
        <v>1727</v>
      </c>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row>
    <row r="799" spans="1:49">
      <c r="A799" s="16"/>
      <c r="B799" s="41"/>
      <c r="C799" s="41"/>
      <c r="D799" s="41"/>
      <c r="E799" s="41"/>
      <c r="F799" s="41"/>
      <c r="G799" s="41"/>
      <c r="H799" s="41"/>
      <c r="I799" s="41"/>
      <c r="J799" s="41"/>
      <c r="K799" s="41"/>
    </row>
    <row r="800" spans="1:49">
      <c r="A800" s="16"/>
      <c r="B800" s="12"/>
      <c r="C800" s="12"/>
      <c r="D800" s="12"/>
      <c r="E800" s="12"/>
      <c r="F800" s="12"/>
      <c r="G800" s="12"/>
      <c r="H800" s="12"/>
      <c r="I800" s="12"/>
      <c r="J800" s="12"/>
      <c r="K800" s="12"/>
    </row>
    <row r="801" spans="1:49">
      <c r="A801" s="16"/>
      <c r="B801" s="48"/>
      <c r="C801" s="97" t="s">
        <v>1728</v>
      </c>
      <c r="D801" s="48"/>
      <c r="E801" s="107" t="s">
        <v>1730</v>
      </c>
      <c r="F801" s="107"/>
      <c r="G801" s="107"/>
      <c r="H801" s="48"/>
      <c r="I801" s="107" t="s">
        <v>1731</v>
      </c>
      <c r="J801" s="107"/>
      <c r="K801" s="107"/>
    </row>
    <row r="802" spans="1:49" ht="15.75" thickBot="1">
      <c r="A802" s="16"/>
      <c r="B802" s="48"/>
      <c r="C802" s="98" t="s">
        <v>1729</v>
      </c>
      <c r="D802" s="48"/>
      <c r="E802" s="108"/>
      <c r="F802" s="108"/>
      <c r="G802" s="108"/>
      <c r="H802" s="48"/>
      <c r="I802" s="108"/>
      <c r="J802" s="108"/>
      <c r="K802" s="108"/>
    </row>
    <row r="803" spans="1:49" ht="27" thickTop="1">
      <c r="A803" s="16"/>
      <c r="B803" s="130" t="s">
        <v>1732</v>
      </c>
      <c r="C803" s="28"/>
      <c r="D803" s="28"/>
      <c r="E803" s="89"/>
      <c r="F803" s="89"/>
      <c r="G803" s="89"/>
      <c r="H803" s="28"/>
      <c r="I803" s="89"/>
      <c r="J803" s="89"/>
      <c r="K803" s="89"/>
    </row>
    <row r="804" spans="1:49">
      <c r="A804" s="16"/>
      <c r="B804" s="116" t="s">
        <v>1733</v>
      </c>
      <c r="C804" s="171">
        <v>5</v>
      </c>
      <c r="D804" s="48"/>
      <c r="E804" s="81" t="s">
        <v>323</v>
      </c>
      <c r="F804" s="112">
        <v>27370</v>
      </c>
      <c r="G804" s="48"/>
      <c r="H804" s="48"/>
      <c r="I804" s="81" t="s">
        <v>323</v>
      </c>
      <c r="J804" s="111">
        <v>573</v>
      </c>
      <c r="K804" s="48"/>
    </row>
    <row r="805" spans="1:49">
      <c r="A805" s="16"/>
      <c r="B805" s="116"/>
      <c r="C805" s="171"/>
      <c r="D805" s="48"/>
      <c r="E805" s="81"/>
      <c r="F805" s="112"/>
      <c r="G805" s="48"/>
      <c r="H805" s="48"/>
      <c r="I805" s="81"/>
      <c r="J805" s="111"/>
      <c r="K805" s="48"/>
    </row>
    <row r="806" spans="1:49">
      <c r="A806" s="16"/>
      <c r="B806" s="113" t="s">
        <v>1689</v>
      </c>
      <c r="C806" s="262">
        <v>8</v>
      </c>
      <c r="D806" s="43"/>
      <c r="E806" s="53" t="s">
        <v>323</v>
      </c>
      <c r="F806" s="52">
        <v>11574</v>
      </c>
      <c r="G806" s="43"/>
      <c r="H806" s="43"/>
      <c r="I806" s="109" t="s">
        <v>323</v>
      </c>
      <c r="J806" s="114">
        <v>2922</v>
      </c>
      <c r="K806" s="43"/>
    </row>
    <row r="807" spans="1:49">
      <c r="A807" s="16"/>
      <c r="B807" s="113"/>
      <c r="C807" s="262"/>
      <c r="D807" s="43"/>
      <c r="E807" s="53"/>
      <c r="F807" s="52"/>
      <c r="G807" s="43"/>
      <c r="H807" s="43"/>
      <c r="I807" s="109"/>
      <c r="J807" s="114"/>
      <c r="K807" s="43"/>
    </row>
    <row r="808" spans="1:49">
      <c r="A808" s="16"/>
      <c r="B808" s="25"/>
      <c r="C808" s="25"/>
      <c r="D808" s="25"/>
      <c r="E808" s="48"/>
      <c r="F808" s="48"/>
      <c r="G808" s="48"/>
      <c r="H808" s="25"/>
      <c r="I808" s="48"/>
      <c r="J808" s="48"/>
      <c r="K808" s="48"/>
    </row>
    <row r="809" spans="1:49" ht="26.25">
      <c r="A809" s="16"/>
      <c r="B809" s="130" t="s">
        <v>1734</v>
      </c>
      <c r="C809" s="28"/>
      <c r="D809" s="28"/>
      <c r="E809" s="43"/>
      <c r="F809" s="43"/>
      <c r="G809" s="43"/>
      <c r="H809" s="28"/>
      <c r="I809" s="43"/>
      <c r="J809" s="43"/>
      <c r="K809" s="43"/>
    </row>
    <row r="810" spans="1:49">
      <c r="A810" s="16"/>
      <c r="B810" s="116" t="s">
        <v>1733</v>
      </c>
      <c r="C810" s="171">
        <v>4</v>
      </c>
      <c r="D810" s="48"/>
      <c r="E810" s="81" t="s">
        <v>323</v>
      </c>
      <c r="F810" s="112">
        <v>14500</v>
      </c>
      <c r="G810" s="48"/>
      <c r="H810" s="48"/>
      <c r="I810" s="81" t="s">
        <v>323</v>
      </c>
      <c r="J810" s="111">
        <v>466</v>
      </c>
      <c r="K810" s="48"/>
    </row>
    <row r="811" spans="1:49">
      <c r="A811" s="16"/>
      <c r="B811" s="116"/>
      <c r="C811" s="171"/>
      <c r="D811" s="48"/>
      <c r="E811" s="81"/>
      <c r="F811" s="112"/>
      <c r="G811" s="48"/>
      <c r="H811" s="48"/>
      <c r="I811" s="81"/>
      <c r="J811" s="111"/>
      <c r="K811" s="48"/>
    </row>
    <row r="812" spans="1:49">
      <c r="A812" s="16"/>
      <c r="B812" s="113" t="s">
        <v>1735</v>
      </c>
      <c r="C812" s="169">
        <v>35</v>
      </c>
      <c r="D812" s="43"/>
      <c r="E812" s="109" t="s">
        <v>323</v>
      </c>
      <c r="F812" s="114">
        <v>34253</v>
      </c>
      <c r="G812" s="43"/>
      <c r="H812" s="43"/>
      <c r="I812" s="109" t="s">
        <v>323</v>
      </c>
      <c r="J812" s="115" t="s">
        <v>1736</v>
      </c>
      <c r="K812" s="109" t="s">
        <v>326</v>
      </c>
    </row>
    <row r="813" spans="1:49">
      <c r="A813" s="16"/>
      <c r="B813" s="113"/>
      <c r="C813" s="169"/>
      <c r="D813" s="43"/>
      <c r="E813" s="109"/>
      <c r="F813" s="114"/>
      <c r="G813" s="43"/>
      <c r="H813" s="43"/>
      <c r="I813" s="109"/>
      <c r="J813" s="115"/>
      <c r="K813" s="109"/>
    </row>
    <row r="814" spans="1:49">
      <c r="A814" s="16"/>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row>
    <row r="815" spans="1:49">
      <c r="A815" s="16"/>
      <c r="B815" s="18" t="s">
        <v>1737</v>
      </c>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row>
    <row r="816" spans="1:49">
      <c r="A816" s="16"/>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row>
    <row r="817" spans="1:49">
      <c r="A817" s="16"/>
      <c r="B817" s="18" t="s">
        <v>1738</v>
      </c>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row>
    <row r="818" spans="1:49">
      <c r="A818" s="16"/>
      <c r="B818" s="158" t="s">
        <v>1739</v>
      </c>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row>
    <row r="819" spans="1:49">
      <c r="A819" s="16"/>
      <c r="B819" s="81" t="s">
        <v>1740</v>
      </c>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row>
    <row r="820" spans="1:49">
      <c r="A820" s="16"/>
      <c r="B820" s="41"/>
      <c r="C820" s="41"/>
      <c r="D820" s="41"/>
      <c r="E820" s="41"/>
      <c r="F820" s="41"/>
      <c r="G820" s="41"/>
      <c r="H820" s="41"/>
    </row>
    <row r="821" spans="1:49">
      <c r="A821" s="16"/>
      <c r="B821" s="12"/>
      <c r="C821" s="12"/>
      <c r="D821" s="12"/>
      <c r="E821" s="12"/>
      <c r="F821" s="12"/>
      <c r="G821" s="12"/>
      <c r="H821" s="12"/>
    </row>
    <row r="822" spans="1:49" ht="15.75" thickBot="1">
      <c r="A822" s="16"/>
      <c r="B822" s="168"/>
      <c r="C822" s="25"/>
      <c r="D822" s="108" t="s">
        <v>1719</v>
      </c>
      <c r="E822" s="108"/>
      <c r="F822" s="108"/>
      <c r="G822" s="108"/>
      <c r="H822" s="108"/>
    </row>
    <row r="823" spans="1:49" ht="16.5" thickTop="1" thickBot="1">
      <c r="A823" s="16"/>
      <c r="B823" s="76"/>
      <c r="C823" s="25"/>
      <c r="D823" s="150" t="s">
        <v>1741</v>
      </c>
      <c r="E823" s="150"/>
      <c r="F823" s="150"/>
      <c r="G823" s="25"/>
      <c r="H823" s="98" t="s">
        <v>1742</v>
      </c>
    </row>
    <row r="824" spans="1:49" ht="15.75" thickTop="1">
      <c r="A824" s="16"/>
      <c r="B824" s="109" t="s">
        <v>1743</v>
      </c>
      <c r="C824" s="43"/>
      <c r="D824" s="110" t="s">
        <v>323</v>
      </c>
      <c r="E824" s="145">
        <v>22107</v>
      </c>
      <c r="F824" s="89"/>
      <c r="G824" s="43"/>
      <c r="H824" s="170">
        <v>1</v>
      </c>
    </row>
    <row r="825" spans="1:49">
      <c r="A825" s="16"/>
      <c r="B825" s="109"/>
      <c r="C825" s="43"/>
      <c r="D825" s="144"/>
      <c r="E825" s="146"/>
      <c r="F825" s="147"/>
      <c r="G825" s="43"/>
      <c r="H825" s="368"/>
    </row>
    <row r="826" spans="1:49">
      <c r="A826" s="16"/>
      <c r="B826" s="81" t="s">
        <v>1744</v>
      </c>
      <c r="C826" s="48"/>
      <c r="D826" s="112">
        <v>10273</v>
      </c>
      <c r="E826" s="112"/>
      <c r="F826" s="48"/>
      <c r="G826" s="48"/>
      <c r="H826" s="171">
        <v>1</v>
      </c>
    </row>
    <row r="827" spans="1:49" ht="15.75" thickBot="1">
      <c r="A827" s="16"/>
      <c r="B827" s="81"/>
      <c r="C827" s="48"/>
      <c r="D827" s="151"/>
      <c r="E827" s="151"/>
      <c r="F827" s="62"/>
      <c r="G827" s="48"/>
      <c r="H827" s="171"/>
    </row>
    <row r="828" spans="1:49">
      <c r="A828" s="16"/>
      <c r="B828" s="117" t="s">
        <v>1745</v>
      </c>
      <c r="C828" s="43"/>
      <c r="D828" s="138">
        <v>32380</v>
      </c>
      <c r="E828" s="138"/>
      <c r="F828" s="44"/>
      <c r="G828" s="43"/>
      <c r="H828" s="115"/>
    </row>
    <row r="829" spans="1:49">
      <c r="A829" s="16"/>
      <c r="B829" s="117"/>
      <c r="C829" s="43"/>
      <c r="D829" s="114"/>
      <c r="E829" s="114"/>
      <c r="F829" s="43"/>
      <c r="G829" s="43"/>
      <c r="H829" s="115"/>
    </row>
    <row r="830" spans="1:49" ht="15.75" thickBot="1">
      <c r="A830" s="16"/>
      <c r="B830" s="76" t="s">
        <v>1746</v>
      </c>
      <c r="C830" s="25"/>
      <c r="D830" s="135" t="s">
        <v>1747</v>
      </c>
      <c r="E830" s="135"/>
      <c r="F830" s="198" t="s">
        <v>326</v>
      </c>
      <c r="G830" s="25"/>
      <c r="H830" s="102"/>
    </row>
    <row r="831" spans="1:49">
      <c r="A831" s="16"/>
      <c r="B831" s="109" t="s">
        <v>1748</v>
      </c>
      <c r="C831" s="43"/>
      <c r="D831" s="136" t="s">
        <v>323</v>
      </c>
      <c r="E831" s="138">
        <v>29778</v>
      </c>
      <c r="F831" s="44"/>
      <c r="G831" s="43"/>
      <c r="H831" s="115"/>
    </row>
    <row r="832" spans="1:49" ht="15.75" thickBot="1">
      <c r="A832" s="16"/>
      <c r="B832" s="109"/>
      <c r="C832" s="43"/>
      <c r="D832" s="137"/>
      <c r="E832" s="139"/>
      <c r="F832" s="140"/>
      <c r="G832" s="43"/>
      <c r="H832" s="115"/>
    </row>
    <row r="833" spans="1:49" ht="15.75" thickTop="1">
      <c r="A833" s="16"/>
      <c r="B833" s="18" t="s">
        <v>1749</v>
      </c>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row>
    <row r="834" spans="1:49">
      <c r="A834" s="16"/>
      <c r="B834" s="18" t="s">
        <v>1750</v>
      </c>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row>
    <row r="835" spans="1:49">
      <c r="A835" s="16"/>
      <c r="B835" s="158" t="s">
        <v>1751</v>
      </c>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58"/>
      <c r="AU835" s="158"/>
      <c r="AV835" s="158"/>
      <c r="AW835" s="158"/>
    </row>
    <row r="836" spans="1:49">
      <c r="A836" s="16"/>
      <c r="B836" s="18" t="s">
        <v>1752</v>
      </c>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row>
    <row r="837" spans="1:49">
      <c r="A837" s="16"/>
      <c r="B837" s="41"/>
      <c r="C837" s="41"/>
      <c r="D837" s="41"/>
      <c r="E837" s="41"/>
      <c r="F837" s="41"/>
      <c r="G837" s="41"/>
      <c r="H837" s="41"/>
      <c r="I837" s="41"/>
      <c r="J837" s="41"/>
      <c r="K837" s="41"/>
      <c r="L837" s="41"/>
      <c r="M837" s="41"/>
      <c r="N837" s="41"/>
    </row>
    <row r="838" spans="1:49">
      <c r="A838" s="16"/>
      <c r="B838" s="12"/>
      <c r="C838" s="12"/>
      <c r="D838" s="12"/>
      <c r="E838" s="12"/>
      <c r="F838" s="12"/>
      <c r="G838" s="12"/>
      <c r="H838" s="12"/>
      <c r="I838" s="12"/>
      <c r="J838" s="12"/>
      <c r="K838" s="12"/>
      <c r="L838" s="12"/>
      <c r="M838" s="12"/>
      <c r="N838" s="12"/>
    </row>
    <row r="839" spans="1:49">
      <c r="A839" s="16"/>
      <c r="B839" s="22" t="s">
        <v>1753</v>
      </c>
      <c r="C839" s="48"/>
      <c r="D839" s="107" t="s">
        <v>1754</v>
      </c>
      <c r="E839" s="107"/>
      <c r="F839" s="107"/>
      <c r="G839" s="48"/>
      <c r="H839" s="107" t="s">
        <v>1755</v>
      </c>
      <c r="I839" s="107"/>
      <c r="J839" s="107"/>
      <c r="K839" s="48"/>
      <c r="L839" s="107" t="s">
        <v>1006</v>
      </c>
      <c r="M839" s="107"/>
      <c r="N839" s="107"/>
    </row>
    <row r="840" spans="1:49" ht="15.75" thickBot="1">
      <c r="A840" s="16"/>
      <c r="B840" s="369"/>
      <c r="C840" s="48"/>
      <c r="D840" s="108"/>
      <c r="E840" s="108"/>
      <c r="F840" s="108"/>
      <c r="G840" s="48"/>
      <c r="H840" s="108"/>
      <c r="I840" s="108"/>
      <c r="J840" s="108"/>
      <c r="K840" s="48"/>
      <c r="L840" s="108" t="s">
        <v>1756</v>
      </c>
      <c r="M840" s="108"/>
      <c r="N840" s="108"/>
    </row>
    <row r="841" spans="1:49" ht="15.75" thickTop="1">
      <c r="A841" s="16"/>
      <c r="B841" s="130" t="s">
        <v>1711</v>
      </c>
      <c r="C841" s="28"/>
      <c r="D841" s="110"/>
      <c r="E841" s="110"/>
      <c r="F841" s="110"/>
      <c r="G841" s="28"/>
      <c r="H841" s="110"/>
      <c r="I841" s="110"/>
      <c r="J841" s="110"/>
      <c r="K841" s="28"/>
      <c r="L841" s="110"/>
      <c r="M841" s="110"/>
      <c r="N841" s="110"/>
    </row>
    <row r="842" spans="1:49">
      <c r="A842" s="16"/>
      <c r="B842" s="81" t="s">
        <v>1757</v>
      </c>
      <c r="C842" s="48"/>
      <c r="D842" s="49"/>
      <c r="E842" s="49"/>
      <c r="F842" s="48"/>
      <c r="G842" s="48"/>
      <c r="H842" s="49"/>
      <c r="I842" s="49"/>
      <c r="J842" s="48"/>
      <c r="K842" s="48"/>
      <c r="L842" s="49"/>
      <c r="M842" s="49"/>
      <c r="N842" s="48"/>
    </row>
    <row r="843" spans="1:49">
      <c r="A843" s="16"/>
      <c r="B843" s="81"/>
      <c r="C843" s="48"/>
      <c r="D843" s="49"/>
      <c r="E843" s="49"/>
      <c r="F843" s="48"/>
      <c r="G843" s="48"/>
      <c r="H843" s="49"/>
      <c r="I843" s="49"/>
      <c r="J843" s="48"/>
      <c r="K843" s="48"/>
      <c r="L843" s="49"/>
      <c r="M843" s="49"/>
      <c r="N843" s="48"/>
    </row>
    <row r="844" spans="1:49">
      <c r="A844" s="16"/>
      <c r="B844" s="117" t="s">
        <v>1758</v>
      </c>
      <c r="C844" s="43"/>
      <c r="D844" s="53" t="s">
        <v>323</v>
      </c>
      <c r="E844" s="52">
        <v>1271121</v>
      </c>
      <c r="F844" s="43"/>
      <c r="G844" s="43"/>
      <c r="H844" s="53" t="s">
        <v>323</v>
      </c>
      <c r="I844" s="51" t="s">
        <v>1759</v>
      </c>
      <c r="J844" s="53" t="s">
        <v>326</v>
      </c>
      <c r="K844" s="43"/>
      <c r="L844" s="53" t="s">
        <v>323</v>
      </c>
      <c r="M844" s="52">
        <v>1263592</v>
      </c>
      <c r="N844" s="43"/>
    </row>
    <row r="845" spans="1:49">
      <c r="A845" s="16"/>
      <c r="B845" s="117"/>
      <c r="C845" s="43"/>
      <c r="D845" s="53"/>
      <c r="E845" s="52"/>
      <c r="F845" s="43"/>
      <c r="G845" s="43"/>
      <c r="H845" s="53"/>
      <c r="I845" s="51"/>
      <c r="J845" s="53"/>
      <c r="K845" s="43"/>
      <c r="L845" s="53"/>
      <c r="M845" s="52"/>
      <c r="N845" s="43"/>
    </row>
    <row r="846" spans="1:49">
      <c r="A846" s="16"/>
      <c r="B846" s="133" t="s">
        <v>1760</v>
      </c>
      <c r="C846" s="48"/>
      <c r="D846" s="47">
        <v>16120</v>
      </c>
      <c r="E846" s="47"/>
      <c r="F846" s="48"/>
      <c r="G846" s="48"/>
      <c r="H846" s="49" t="s">
        <v>1761</v>
      </c>
      <c r="I846" s="49"/>
      <c r="J846" s="46" t="s">
        <v>326</v>
      </c>
      <c r="K846" s="48"/>
      <c r="L846" s="47">
        <v>16072</v>
      </c>
      <c r="M846" s="47"/>
      <c r="N846" s="48"/>
    </row>
    <row r="847" spans="1:49">
      <c r="A847" s="16"/>
      <c r="B847" s="133"/>
      <c r="C847" s="48"/>
      <c r="D847" s="47"/>
      <c r="E847" s="47"/>
      <c r="F847" s="48"/>
      <c r="G847" s="48"/>
      <c r="H847" s="49"/>
      <c r="I847" s="49"/>
      <c r="J847" s="46"/>
      <c r="K847" s="48"/>
      <c r="L847" s="47"/>
      <c r="M847" s="47"/>
      <c r="N847" s="48"/>
    </row>
    <row r="848" spans="1:49">
      <c r="A848" s="16"/>
      <c r="B848" s="117" t="s">
        <v>1762</v>
      </c>
      <c r="C848" s="43"/>
      <c r="D848" s="52">
        <v>67446</v>
      </c>
      <c r="E848" s="52"/>
      <c r="F848" s="43"/>
      <c r="G848" s="43"/>
      <c r="H848" s="51" t="s">
        <v>1763</v>
      </c>
      <c r="I848" s="51"/>
      <c r="J848" s="53" t="s">
        <v>326</v>
      </c>
      <c r="K848" s="43"/>
      <c r="L848" s="52">
        <v>67366</v>
      </c>
      <c r="M848" s="52"/>
      <c r="N848" s="43"/>
    </row>
    <row r="849" spans="1:14" ht="15.75" thickBot="1">
      <c r="A849" s="16"/>
      <c r="B849" s="117"/>
      <c r="C849" s="43"/>
      <c r="D849" s="56"/>
      <c r="E849" s="56"/>
      <c r="F849" s="55"/>
      <c r="G849" s="43"/>
      <c r="H849" s="54"/>
      <c r="I849" s="54"/>
      <c r="J849" s="57"/>
      <c r="K849" s="43"/>
      <c r="L849" s="56"/>
      <c r="M849" s="56"/>
      <c r="N849" s="55"/>
    </row>
    <row r="850" spans="1:14">
      <c r="A850" s="16"/>
      <c r="B850" s="157" t="s">
        <v>1764</v>
      </c>
      <c r="C850" s="48"/>
      <c r="D850" s="63">
        <v>1354687</v>
      </c>
      <c r="E850" s="63"/>
      <c r="F850" s="61"/>
      <c r="G850" s="48"/>
      <c r="H850" s="59" t="s">
        <v>1765</v>
      </c>
      <c r="I850" s="59"/>
      <c r="J850" s="65" t="s">
        <v>326</v>
      </c>
      <c r="K850" s="48"/>
      <c r="L850" s="63">
        <v>1347030</v>
      </c>
      <c r="M850" s="63"/>
      <c r="N850" s="61"/>
    </row>
    <row r="851" spans="1:14">
      <c r="A851" s="16"/>
      <c r="B851" s="157"/>
      <c r="C851" s="48"/>
      <c r="D851" s="47"/>
      <c r="E851" s="47"/>
      <c r="F851" s="48"/>
      <c r="G851" s="48"/>
      <c r="H851" s="49"/>
      <c r="I851" s="49"/>
      <c r="J851" s="46"/>
      <c r="K851" s="48"/>
      <c r="L851" s="47"/>
      <c r="M851" s="47"/>
      <c r="N851" s="48"/>
    </row>
    <row r="852" spans="1:14">
      <c r="A852" s="16"/>
      <c r="B852" s="117" t="s">
        <v>1766</v>
      </c>
      <c r="C852" s="43"/>
      <c r="D852" s="52">
        <v>332058</v>
      </c>
      <c r="E852" s="52"/>
      <c r="F852" s="43"/>
      <c r="G852" s="43"/>
      <c r="H852" s="51" t="s">
        <v>1767</v>
      </c>
      <c r="I852" s="51"/>
      <c r="J852" s="53" t="s">
        <v>326</v>
      </c>
      <c r="K852" s="43"/>
      <c r="L852" s="52">
        <v>330648</v>
      </c>
      <c r="M852" s="52"/>
      <c r="N852" s="43"/>
    </row>
    <row r="853" spans="1:14">
      <c r="A853" s="16"/>
      <c r="B853" s="117"/>
      <c r="C853" s="43"/>
      <c r="D853" s="52"/>
      <c r="E853" s="52"/>
      <c r="F853" s="43"/>
      <c r="G853" s="43"/>
      <c r="H853" s="51"/>
      <c r="I853" s="51"/>
      <c r="J853" s="53"/>
      <c r="K853" s="43"/>
      <c r="L853" s="52"/>
      <c r="M853" s="52"/>
      <c r="N853" s="43"/>
    </row>
    <row r="854" spans="1:14">
      <c r="A854" s="16"/>
      <c r="B854" s="133" t="s">
        <v>1768</v>
      </c>
      <c r="C854" s="48"/>
      <c r="D854" s="47">
        <v>250859</v>
      </c>
      <c r="E854" s="47"/>
      <c r="F854" s="48"/>
      <c r="G854" s="48"/>
      <c r="H854" s="49" t="s">
        <v>1769</v>
      </c>
      <c r="I854" s="49"/>
      <c r="J854" s="46" t="s">
        <v>326</v>
      </c>
      <c r="K854" s="48"/>
      <c r="L854" s="47">
        <v>250113</v>
      </c>
      <c r="M854" s="47"/>
      <c r="N854" s="48"/>
    </row>
    <row r="855" spans="1:14">
      <c r="A855" s="16"/>
      <c r="B855" s="133"/>
      <c r="C855" s="48"/>
      <c r="D855" s="47"/>
      <c r="E855" s="47"/>
      <c r="F855" s="48"/>
      <c r="G855" s="48"/>
      <c r="H855" s="49"/>
      <c r="I855" s="49"/>
      <c r="J855" s="46"/>
      <c r="K855" s="48"/>
      <c r="L855" s="47"/>
      <c r="M855" s="47"/>
      <c r="N855" s="48"/>
    </row>
    <row r="856" spans="1:14">
      <c r="A856" s="16"/>
      <c r="B856" s="117" t="s">
        <v>1770</v>
      </c>
      <c r="C856" s="43"/>
      <c r="D856" s="52">
        <v>2802</v>
      </c>
      <c r="E856" s="52"/>
      <c r="F856" s="43"/>
      <c r="G856" s="43"/>
      <c r="H856" s="51" t="s">
        <v>324</v>
      </c>
      <c r="I856" s="51"/>
      <c r="J856" s="43"/>
      <c r="K856" s="43"/>
      <c r="L856" s="52">
        <v>2802</v>
      </c>
      <c r="M856" s="52"/>
      <c r="N856" s="43"/>
    </row>
    <row r="857" spans="1:14" ht="15.75" thickBot="1">
      <c r="A857" s="16"/>
      <c r="B857" s="117"/>
      <c r="C857" s="43"/>
      <c r="D857" s="56"/>
      <c r="E857" s="56"/>
      <c r="F857" s="55"/>
      <c r="G857" s="43"/>
      <c r="H857" s="54"/>
      <c r="I857" s="54"/>
      <c r="J857" s="55"/>
      <c r="K857" s="43"/>
      <c r="L857" s="56"/>
      <c r="M857" s="56"/>
      <c r="N857" s="55"/>
    </row>
    <row r="858" spans="1:14">
      <c r="A858" s="16"/>
      <c r="B858" s="157" t="s">
        <v>1771</v>
      </c>
      <c r="C858" s="48"/>
      <c r="D858" s="63">
        <v>1940406</v>
      </c>
      <c r="E858" s="63"/>
      <c r="F858" s="61"/>
      <c r="G858" s="48"/>
      <c r="H858" s="59" t="s">
        <v>1772</v>
      </c>
      <c r="I858" s="59"/>
      <c r="J858" s="65" t="s">
        <v>326</v>
      </c>
      <c r="K858" s="48"/>
      <c r="L858" s="63">
        <v>1930593</v>
      </c>
      <c r="M858" s="63"/>
      <c r="N858" s="61"/>
    </row>
    <row r="859" spans="1:14">
      <c r="A859" s="16"/>
      <c r="B859" s="157"/>
      <c r="C859" s="48"/>
      <c r="D859" s="47"/>
      <c r="E859" s="47"/>
      <c r="F859" s="48"/>
      <c r="G859" s="48"/>
      <c r="H859" s="49"/>
      <c r="I859" s="49"/>
      <c r="J859" s="46"/>
      <c r="K859" s="48"/>
      <c r="L859" s="47"/>
      <c r="M859" s="47"/>
      <c r="N859" s="48"/>
    </row>
    <row r="860" spans="1:14">
      <c r="A860" s="16"/>
      <c r="B860" s="109" t="s">
        <v>1773</v>
      </c>
      <c r="C860" s="43"/>
      <c r="D860" s="51" t="s">
        <v>1774</v>
      </c>
      <c r="E860" s="51"/>
      <c r="F860" s="53" t="s">
        <v>326</v>
      </c>
      <c r="G860" s="43"/>
      <c r="H860" s="51" t="s">
        <v>324</v>
      </c>
      <c r="I860" s="51"/>
      <c r="J860" s="43"/>
      <c r="K860" s="43"/>
      <c r="L860" s="51" t="s">
        <v>1774</v>
      </c>
      <c r="M860" s="51"/>
      <c r="N860" s="53" t="s">
        <v>326</v>
      </c>
    </row>
    <row r="861" spans="1:14" ht="15.75" thickBot="1">
      <c r="A861" s="16"/>
      <c r="B861" s="109"/>
      <c r="C861" s="43"/>
      <c r="D861" s="54"/>
      <c r="E861" s="54"/>
      <c r="F861" s="57"/>
      <c r="G861" s="43"/>
      <c r="H861" s="54"/>
      <c r="I861" s="54"/>
      <c r="J861" s="55"/>
      <c r="K861" s="43"/>
      <c r="L861" s="54"/>
      <c r="M861" s="54"/>
      <c r="N861" s="57"/>
    </row>
    <row r="862" spans="1:14">
      <c r="A862" s="16"/>
      <c r="B862" s="157" t="s">
        <v>1775</v>
      </c>
      <c r="C862" s="48"/>
      <c r="D862" s="63">
        <v>1935793</v>
      </c>
      <c r="E862" s="63"/>
      <c r="F862" s="61"/>
      <c r="G862" s="48"/>
      <c r="H862" s="59" t="s">
        <v>1772</v>
      </c>
      <c r="I862" s="59"/>
      <c r="J862" s="65" t="s">
        <v>326</v>
      </c>
      <c r="K862" s="48"/>
      <c r="L862" s="63">
        <v>1925980</v>
      </c>
      <c r="M862" s="63"/>
      <c r="N862" s="61"/>
    </row>
    <row r="863" spans="1:14" ht="15.75" thickBot="1">
      <c r="A863" s="16"/>
      <c r="B863" s="157"/>
      <c r="C863" s="48"/>
      <c r="D863" s="64"/>
      <c r="E863" s="64"/>
      <c r="F863" s="62"/>
      <c r="G863" s="48"/>
      <c r="H863" s="60"/>
      <c r="I863" s="60"/>
      <c r="J863" s="66"/>
      <c r="K863" s="48"/>
      <c r="L863" s="64"/>
      <c r="M863" s="64"/>
      <c r="N863" s="62"/>
    </row>
    <row r="864" spans="1:14">
      <c r="A864" s="16"/>
      <c r="B864" s="117" t="s">
        <v>1776</v>
      </c>
      <c r="C864" s="43"/>
      <c r="D864" s="68">
        <v>282</v>
      </c>
      <c r="E864" s="68"/>
      <c r="F864" s="44"/>
      <c r="G864" s="43"/>
      <c r="H864" s="68" t="s">
        <v>324</v>
      </c>
      <c r="I864" s="68"/>
      <c r="J864" s="44"/>
      <c r="K864" s="43"/>
      <c r="L864" s="68">
        <v>282</v>
      </c>
      <c r="M864" s="68"/>
      <c r="N864" s="44"/>
    </row>
    <row r="865" spans="1:14">
      <c r="A865" s="16"/>
      <c r="B865" s="117"/>
      <c r="C865" s="43"/>
      <c r="D865" s="51"/>
      <c r="E865" s="51"/>
      <c r="F865" s="43"/>
      <c r="G865" s="43"/>
      <c r="H865" s="51"/>
      <c r="I865" s="51"/>
      <c r="J865" s="43"/>
      <c r="K865" s="43"/>
      <c r="L865" s="51"/>
      <c r="M865" s="51"/>
      <c r="N865" s="43"/>
    </row>
    <row r="866" spans="1:14">
      <c r="A866" s="16"/>
      <c r="B866" s="133" t="s">
        <v>1777</v>
      </c>
      <c r="C866" s="48"/>
      <c r="D866" s="47">
        <v>111454</v>
      </c>
      <c r="E866" s="47"/>
      <c r="F866" s="48"/>
      <c r="G866" s="48"/>
      <c r="H866" s="49" t="s">
        <v>324</v>
      </c>
      <c r="I866" s="49"/>
      <c r="J866" s="48"/>
      <c r="K866" s="48"/>
      <c r="L866" s="47">
        <v>111454</v>
      </c>
      <c r="M866" s="47"/>
      <c r="N866" s="48"/>
    </row>
    <row r="867" spans="1:14" ht="15.75" thickBot="1">
      <c r="A867" s="16"/>
      <c r="B867" s="133"/>
      <c r="C867" s="48"/>
      <c r="D867" s="64"/>
      <c r="E867" s="64"/>
      <c r="F867" s="62"/>
      <c r="G867" s="48"/>
      <c r="H867" s="60"/>
      <c r="I867" s="60"/>
      <c r="J867" s="62"/>
      <c r="K867" s="48"/>
      <c r="L867" s="64"/>
      <c r="M867" s="64"/>
      <c r="N867" s="62"/>
    </row>
    <row r="868" spans="1:14">
      <c r="A868" s="16"/>
      <c r="B868" s="160" t="s">
        <v>1778</v>
      </c>
      <c r="C868" s="43"/>
      <c r="D868" s="67">
        <v>111736</v>
      </c>
      <c r="E868" s="67"/>
      <c r="F868" s="44"/>
      <c r="G868" s="43"/>
      <c r="H868" s="68" t="s">
        <v>324</v>
      </c>
      <c r="I868" s="68"/>
      <c r="J868" s="44"/>
      <c r="K868" s="43"/>
      <c r="L868" s="67">
        <v>111736</v>
      </c>
      <c r="M868" s="67"/>
      <c r="N868" s="44"/>
    </row>
    <row r="869" spans="1:14" ht="15.75" thickBot="1">
      <c r="A869" s="16"/>
      <c r="B869" s="160"/>
      <c r="C869" s="43"/>
      <c r="D869" s="56"/>
      <c r="E869" s="56"/>
      <c r="F869" s="55"/>
      <c r="G869" s="43"/>
      <c r="H869" s="54"/>
      <c r="I869" s="54"/>
      <c r="J869" s="55"/>
      <c r="K869" s="43"/>
      <c r="L869" s="56"/>
      <c r="M869" s="56"/>
      <c r="N869" s="55"/>
    </row>
    <row r="870" spans="1:14">
      <c r="A870" s="16"/>
      <c r="B870" s="215" t="s">
        <v>1779</v>
      </c>
      <c r="C870" s="48"/>
      <c r="D870" s="65" t="s">
        <v>323</v>
      </c>
      <c r="E870" s="63">
        <v>2047529</v>
      </c>
      <c r="F870" s="61"/>
      <c r="G870" s="48"/>
      <c r="H870" s="65" t="s">
        <v>323</v>
      </c>
      <c r="I870" s="59" t="s">
        <v>1772</v>
      </c>
      <c r="J870" s="65" t="s">
        <v>326</v>
      </c>
      <c r="K870" s="48"/>
      <c r="L870" s="65" t="s">
        <v>323</v>
      </c>
      <c r="M870" s="63">
        <v>2037716</v>
      </c>
      <c r="N870" s="61"/>
    </row>
    <row r="871" spans="1:14" ht="15.75" thickBot="1">
      <c r="A871" s="16"/>
      <c r="B871" s="215"/>
      <c r="C871" s="48"/>
      <c r="D871" s="69"/>
      <c r="E871" s="70"/>
      <c r="F871" s="71"/>
      <c r="G871" s="48"/>
      <c r="H871" s="69"/>
      <c r="I871" s="72"/>
      <c r="J871" s="69"/>
      <c r="K871" s="48"/>
      <c r="L871" s="69"/>
      <c r="M871" s="70"/>
      <c r="N871" s="71"/>
    </row>
    <row r="872" spans="1:14" ht="15.75" thickTop="1">
      <c r="A872" s="16"/>
      <c r="B872" s="28"/>
      <c r="C872" s="28"/>
      <c r="D872" s="73"/>
      <c r="E872" s="73"/>
      <c r="F872" s="73"/>
      <c r="G872" s="28"/>
      <c r="H872" s="73"/>
      <c r="I872" s="73"/>
      <c r="J872" s="73"/>
      <c r="K872" s="28"/>
      <c r="L872" s="73"/>
      <c r="M872" s="73"/>
      <c r="N872" s="73"/>
    </row>
    <row r="873" spans="1:14">
      <c r="A873" s="16"/>
      <c r="B873" s="134" t="s">
        <v>1719</v>
      </c>
      <c r="C873" s="48"/>
      <c r="D873" s="49"/>
      <c r="E873" s="49"/>
      <c r="F873" s="48"/>
      <c r="G873" s="48"/>
      <c r="H873" s="49"/>
      <c r="I873" s="49"/>
      <c r="J873" s="48"/>
      <c r="K873" s="48"/>
      <c r="L873" s="49"/>
      <c r="M873" s="49"/>
      <c r="N873" s="48"/>
    </row>
    <row r="874" spans="1:14">
      <c r="A874" s="16"/>
      <c r="B874" s="134"/>
      <c r="C874" s="48"/>
      <c r="D874" s="49"/>
      <c r="E874" s="49"/>
      <c r="F874" s="48"/>
      <c r="G874" s="48"/>
      <c r="H874" s="49"/>
      <c r="I874" s="49"/>
      <c r="J874" s="48"/>
      <c r="K874" s="48"/>
      <c r="L874" s="49"/>
      <c r="M874" s="49"/>
      <c r="N874" s="48"/>
    </row>
    <row r="875" spans="1:14">
      <c r="A875" s="16"/>
      <c r="B875" s="109" t="s">
        <v>1757</v>
      </c>
      <c r="C875" s="43"/>
      <c r="D875" s="51"/>
      <c r="E875" s="51"/>
      <c r="F875" s="43"/>
      <c r="G875" s="43"/>
      <c r="H875" s="51"/>
      <c r="I875" s="51"/>
      <c r="J875" s="43"/>
      <c r="K875" s="43"/>
      <c r="L875" s="51"/>
      <c r="M875" s="51"/>
      <c r="N875" s="43"/>
    </row>
    <row r="876" spans="1:14">
      <c r="A876" s="16"/>
      <c r="B876" s="109"/>
      <c r="C876" s="43"/>
      <c r="D876" s="51"/>
      <c r="E876" s="51"/>
      <c r="F876" s="43"/>
      <c r="G876" s="43"/>
      <c r="H876" s="51"/>
      <c r="I876" s="51"/>
      <c r="J876" s="43"/>
      <c r="K876" s="43"/>
      <c r="L876" s="51"/>
      <c r="M876" s="51"/>
      <c r="N876" s="43"/>
    </row>
    <row r="877" spans="1:14">
      <c r="A877" s="16"/>
      <c r="B877" s="133" t="s">
        <v>1758</v>
      </c>
      <c r="C877" s="48"/>
      <c r="D877" s="46" t="s">
        <v>323</v>
      </c>
      <c r="E877" s="47">
        <v>749083</v>
      </c>
      <c r="F877" s="48"/>
      <c r="G877" s="48"/>
      <c r="H877" s="46" t="s">
        <v>323</v>
      </c>
      <c r="I877" s="49" t="s">
        <v>1780</v>
      </c>
      <c r="J877" s="46" t="s">
        <v>326</v>
      </c>
      <c r="K877" s="48"/>
      <c r="L877" s="46" t="s">
        <v>323</v>
      </c>
      <c r="M877" s="47">
        <v>745789</v>
      </c>
      <c r="N877" s="48"/>
    </row>
    <row r="878" spans="1:14">
      <c r="A878" s="16"/>
      <c r="B878" s="133"/>
      <c r="C878" s="48"/>
      <c r="D878" s="46"/>
      <c r="E878" s="47"/>
      <c r="F878" s="48"/>
      <c r="G878" s="48"/>
      <c r="H878" s="46"/>
      <c r="I878" s="49"/>
      <c r="J878" s="46"/>
      <c r="K878" s="48"/>
      <c r="L878" s="46"/>
      <c r="M878" s="47"/>
      <c r="N878" s="48"/>
    </row>
    <row r="879" spans="1:14">
      <c r="A879" s="16"/>
      <c r="B879" s="117" t="s">
        <v>1760</v>
      </c>
      <c r="C879" s="43"/>
      <c r="D879" s="52">
        <v>16288</v>
      </c>
      <c r="E879" s="52"/>
      <c r="F879" s="43"/>
      <c r="G879" s="43"/>
      <c r="H879" s="51" t="s">
        <v>1781</v>
      </c>
      <c r="I879" s="51"/>
      <c r="J879" s="53" t="s">
        <v>326</v>
      </c>
      <c r="K879" s="43"/>
      <c r="L879" s="52">
        <v>16205</v>
      </c>
      <c r="M879" s="52"/>
      <c r="N879" s="43"/>
    </row>
    <row r="880" spans="1:14">
      <c r="A880" s="16"/>
      <c r="B880" s="117"/>
      <c r="C880" s="43"/>
      <c r="D880" s="52"/>
      <c r="E880" s="52"/>
      <c r="F880" s="43"/>
      <c r="G880" s="43"/>
      <c r="H880" s="51"/>
      <c r="I880" s="51"/>
      <c r="J880" s="53"/>
      <c r="K880" s="43"/>
      <c r="L880" s="52"/>
      <c r="M880" s="52"/>
      <c r="N880" s="43"/>
    </row>
    <row r="881" spans="1:14">
      <c r="A881" s="16"/>
      <c r="B881" s="133" t="s">
        <v>1762</v>
      </c>
      <c r="C881" s="48"/>
      <c r="D881" s="47">
        <v>64417</v>
      </c>
      <c r="E881" s="47"/>
      <c r="F881" s="48"/>
      <c r="G881" s="48"/>
      <c r="H881" s="49" t="s">
        <v>832</v>
      </c>
      <c r="I881" s="49"/>
      <c r="J881" s="46" t="s">
        <v>326</v>
      </c>
      <c r="K881" s="48"/>
      <c r="L881" s="47">
        <v>64317</v>
      </c>
      <c r="M881" s="47"/>
      <c r="N881" s="48"/>
    </row>
    <row r="882" spans="1:14" ht="15.75" thickBot="1">
      <c r="A882" s="16"/>
      <c r="B882" s="133"/>
      <c r="C882" s="48"/>
      <c r="D882" s="64"/>
      <c r="E882" s="64"/>
      <c r="F882" s="62"/>
      <c r="G882" s="48"/>
      <c r="H882" s="60"/>
      <c r="I882" s="60"/>
      <c r="J882" s="66"/>
      <c r="K882" s="48"/>
      <c r="L882" s="64"/>
      <c r="M882" s="64"/>
      <c r="N882" s="62"/>
    </row>
    <row r="883" spans="1:14">
      <c r="A883" s="16"/>
      <c r="B883" s="160" t="s">
        <v>1764</v>
      </c>
      <c r="C883" s="43"/>
      <c r="D883" s="67">
        <v>829788</v>
      </c>
      <c r="E883" s="67"/>
      <c r="F883" s="44"/>
      <c r="G883" s="43"/>
      <c r="H883" s="68" t="s">
        <v>1782</v>
      </c>
      <c r="I883" s="68"/>
      <c r="J883" s="75" t="s">
        <v>326</v>
      </c>
      <c r="K883" s="43"/>
      <c r="L883" s="67">
        <v>826311</v>
      </c>
      <c r="M883" s="67"/>
      <c r="N883" s="44"/>
    </row>
    <row r="884" spans="1:14" ht="15.75" thickBot="1">
      <c r="A884" s="16"/>
      <c r="B884" s="160"/>
      <c r="C884" s="43"/>
      <c r="D884" s="56"/>
      <c r="E884" s="56"/>
      <c r="F884" s="55"/>
      <c r="G884" s="43"/>
      <c r="H884" s="54"/>
      <c r="I884" s="54"/>
      <c r="J884" s="57"/>
      <c r="K884" s="43"/>
      <c r="L884" s="56"/>
      <c r="M884" s="56"/>
      <c r="N884" s="55"/>
    </row>
    <row r="885" spans="1:14">
      <c r="A885" s="16"/>
      <c r="B885" s="133" t="s">
        <v>1766</v>
      </c>
      <c r="C885" s="48"/>
      <c r="D885" s="63">
        <v>519343</v>
      </c>
      <c r="E885" s="63"/>
      <c r="F885" s="61"/>
      <c r="G885" s="48"/>
      <c r="H885" s="59" t="s">
        <v>1783</v>
      </c>
      <c r="I885" s="59"/>
      <c r="J885" s="65" t="s">
        <v>326</v>
      </c>
      <c r="K885" s="48"/>
      <c r="L885" s="63">
        <v>515393</v>
      </c>
      <c r="M885" s="63"/>
      <c r="N885" s="61"/>
    </row>
    <row r="886" spans="1:14">
      <c r="A886" s="16"/>
      <c r="B886" s="133"/>
      <c r="C886" s="48"/>
      <c r="D886" s="47"/>
      <c r="E886" s="47"/>
      <c r="F886" s="48"/>
      <c r="G886" s="48"/>
      <c r="H886" s="49"/>
      <c r="I886" s="49"/>
      <c r="J886" s="46"/>
      <c r="K886" s="48"/>
      <c r="L886" s="47"/>
      <c r="M886" s="47"/>
      <c r="N886" s="48"/>
    </row>
    <row r="887" spans="1:14">
      <c r="A887" s="16"/>
      <c r="B887" s="117" t="s">
        <v>1768</v>
      </c>
      <c r="C887" s="43"/>
      <c r="D887" s="52">
        <v>39864</v>
      </c>
      <c r="E887" s="52"/>
      <c r="F887" s="43"/>
      <c r="G887" s="43"/>
      <c r="H887" s="51" t="s">
        <v>1164</v>
      </c>
      <c r="I887" s="51"/>
      <c r="J887" s="53" t="s">
        <v>326</v>
      </c>
      <c r="K887" s="43"/>
      <c r="L887" s="52">
        <v>39780</v>
      </c>
      <c r="M887" s="52"/>
      <c r="N887" s="43"/>
    </row>
    <row r="888" spans="1:14">
      <c r="A888" s="16"/>
      <c r="B888" s="117"/>
      <c r="C888" s="43"/>
      <c r="D888" s="52"/>
      <c r="E888" s="52"/>
      <c r="F888" s="43"/>
      <c r="G888" s="43"/>
      <c r="H888" s="51"/>
      <c r="I888" s="51"/>
      <c r="J888" s="53"/>
      <c r="K888" s="43"/>
      <c r="L888" s="52"/>
      <c r="M888" s="52"/>
      <c r="N888" s="43"/>
    </row>
    <row r="889" spans="1:14">
      <c r="A889" s="16"/>
      <c r="B889" s="133" t="s">
        <v>1770</v>
      </c>
      <c r="C889" s="48"/>
      <c r="D889" s="47">
        <v>1849</v>
      </c>
      <c r="E889" s="47"/>
      <c r="F889" s="48"/>
      <c r="G889" s="48"/>
      <c r="H889" s="49" t="s">
        <v>324</v>
      </c>
      <c r="I889" s="49"/>
      <c r="J889" s="48"/>
      <c r="K889" s="48"/>
      <c r="L889" s="47">
        <v>1849</v>
      </c>
      <c r="M889" s="47"/>
      <c r="N889" s="48"/>
    </row>
    <row r="890" spans="1:14" ht="15.75" thickBot="1">
      <c r="A890" s="16"/>
      <c r="B890" s="133"/>
      <c r="C890" s="48"/>
      <c r="D890" s="64"/>
      <c r="E890" s="64"/>
      <c r="F890" s="62"/>
      <c r="G890" s="48"/>
      <c r="H890" s="60"/>
      <c r="I890" s="60"/>
      <c r="J890" s="62"/>
      <c r="K890" s="48"/>
      <c r="L890" s="64"/>
      <c r="M890" s="64"/>
      <c r="N890" s="62"/>
    </row>
    <row r="891" spans="1:14">
      <c r="A891" s="16"/>
      <c r="B891" s="160" t="s">
        <v>1771</v>
      </c>
      <c r="C891" s="43"/>
      <c r="D891" s="67">
        <v>1390844</v>
      </c>
      <c r="E891" s="67"/>
      <c r="F891" s="44"/>
      <c r="G891" s="43"/>
      <c r="H891" s="68" t="s">
        <v>1784</v>
      </c>
      <c r="I891" s="68"/>
      <c r="J891" s="75" t="s">
        <v>326</v>
      </c>
      <c r="K891" s="43"/>
      <c r="L891" s="67">
        <v>1383333</v>
      </c>
      <c r="M891" s="67"/>
      <c r="N891" s="44"/>
    </row>
    <row r="892" spans="1:14">
      <c r="A892" s="16"/>
      <c r="B892" s="160"/>
      <c r="C892" s="43"/>
      <c r="D892" s="186"/>
      <c r="E892" s="186"/>
      <c r="F892" s="147"/>
      <c r="G892" s="43"/>
      <c r="H892" s="188"/>
      <c r="I892" s="188"/>
      <c r="J892" s="184"/>
      <c r="K892" s="43"/>
      <c r="L892" s="186"/>
      <c r="M892" s="186"/>
      <c r="N892" s="147"/>
    </row>
    <row r="893" spans="1:14">
      <c r="A893" s="16"/>
      <c r="B893" s="81" t="s">
        <v>1773</v>
      </c>
      <c r="C893" s="48"/>
      <c r="D893" s="49" t="s">
        <v>1785</v>
      </c>
      <c r="E893" s="49"/>
      <c r="F893" s="46" t="s">
        <v>326</v>
      </c>
      <c r="G893" s="48"/>
      <c r="H893" s="49" t="s">
        <v>324</v>
      </c>
      <c r="I893" s="49"/>
      <c r="J893" s="48"/>
      <c r="K893" s="48"/>
      <c r="L893" s="49" t="s">
        <v>1785</v>
      </c>
      <c r="M893" s="49"/>
      <c r="N893" s="46" t="s">
        <v>326</v>
      </c>
    </row>
    <row r="894" spans="1:14" ht="15.75" thickBot="1">
      <c r="A894" s="16"/>
      <c r="B894" s="81"/>
      <c r="C894" s="48"/>
      <c r="D894" s="60"/>
      <c r="E894" s="60"/>
      <c r="F894" s="66"/>
      <c r="G894" s="48"/>
      <c r="H894" s="60"/>
      <c r="I894" s="60"/>
      <c r="J894" s="62"/>
      <c r="K894" s="48"/>
      <c r="L894" s="60"/>
      <c r="M894" s="60"/>
      <c r="N894" s="66"/>
    </row>
    <row r="895" spans="1:14">
      <c r="A895" s="16"/>
      <c r="B895" s="160" t="s">
        <v>1775</v>
      </c>
      <c r="C895" s="43"/>
      <c r="D895" s="67">
        <v>1377037</v>
      </c>
      <c r="E895" s="67"/>
      <c r="F895" s="44"/>
      <c r="G895" s="43"/>
      <c r="H895" s="68" t="s">
        <v>1784</v>
      </c>
      <c r="I895" s="68"/>
      <c r="J895" s="75" t="s">
        <v>326</v>
      </c>
      <c r="K895" s="43"/>
      <c r="L895" s="67">
        <v>1369526</v>
      </c>
      <c r="M895" s="67"/>
      <c r="N895" s="44"/>
    </row>
    <row r="896" spans="1:14" ht="15.75" thickBot="1">
      <c r="A896" s="16"/>
      <c r="B896" s="160"/>
      <c r="C896" s="43"/>
      <c r="D896" s="56"/>
      <c r="E896" s="56"/>
      <c r="F896" s="55"/>
      <c r="G896" s="43"/>
      <c r="H896" s="54"/>
      <c r="I896" s="54"/>
      <c r="J896" s="57"/>
      <c r="K896" s="43"/>
      <c r="L896" s="56"/>
      <c r="M896" s="56"/>
      <c r="N896" s="55"/>
    </row>
    <row r="897" spans="1:14">
      <c r="A897" s="16"/>
      <c r="B897" s="166" t="s">
        <v>1776</v>
      </c>
      <c r="C897" s="48"/>
      <c r="D897" s="63">
        <v>2377</v>
      </c>
      <c r="E897" s="63"/>
      <c r="F897" s="61"/>
      <c r="G897" s="48"/>
      <c r="H897" s="59" t="s">
        <v>324</v>
      </c>
      <c r="I897" s="59"/>
      <c r="J897" s="61"/>
      <c r="K897" s="48"/>
      <c r="L897" s="63">
        <v>2377</v>
      </c>
      <c r="M897" s="63"/>
      <c r="N897" s="61"/>
    </row>
    <row r="898" spans="1:14">
      <c r="A898" s="16"/>
      <c r="B898" s="166"/>
      <c r="C898" s="48"/>
      <c r="D898" s="47"/>
      <c r="E898" s="47"/>
      <c r="F898" s="48"/>
      <c r="G898" s="48"/>
      <c r="H898" s="49"/>
      <c r="I898" s="49"/>
      <c r="J898" s="48"/>
      <c r="K898" s="48"/>
      <c r="L898" s="47"/>
      <c r="M898" s="47"/>
      <c r="N898" s="48"/>
    </row>
    <row r="899" spans="1:14">
      <c r="A899" s="16"/>
      <c r="B899" s="193" t="s">
        <v>1786</v>
      </c>
      <c r="C899" s="43"/>
      <c r="D899" s="52">
        <v>4473</v>
      </c>
      <c r="E899" s="52"/>
      <c r="F899" s="43"/>
      <c r="G899" s="43"/>
      <c r="H899" s="51" t="s">
        <v>324</v>
      </c>
      <c r="I899" s="51"/>
      <c r="J899" s="43"/>
      <c r="K899" s="43"/>
      <c r="L899" s="52">
        <v>4473</v>
      </c>
      <c r="M899" s="52"/>
      <c r="N899" s="43"/>
    </row>
    <row r="900" spans="1:14">
      <c r="A900" s="16"/>
      <c r="B900" s="193"/>
      <c r="C900" s="43"/>
      <c r="D900" s="52"/>
      <c r="E900" s="52"/>
      <c r="F900" s="43"/>
      <c r="G900" s="43"/>
      <c r="H900" s="51"/>
      <c r="I900" s="51"/>
      <c r="J900" s="43"/>
      <c r="K900" s="43"/>
      <c r="L900" s="52"/>
      <c r="M900" s="52"/>
      <c r="N900" s="43"/>
    </row>
    <row r="901" spans="1:14">
      <c r="A901" s="16"/>
      <c r="B901" s="166" t="s">
        <v>1777</v>
      </c>
      <c r="C901" s="48"/>
      <c r="D901" s="47">
        <v>15066</v>
      </c>
      <c r="E901" s="47"/>
      <c r="F901" s="48"/>
      <c r="G901" s="48"/>
      <c r="H901" s="49" t="s">
        <v>324</v>
      </c>
      <c r="I901" s="49"/>
      <c r="J901" s="48"/>
      <c r="K901" s="48"/>
      <c r="L901" s="47">
        <v>15066</v>
      </c>
      <c r="M901" s="47"/>
      <c r="N901" s="48"/>
    </row>
    <row r="902" spans="1:14" ht="15.75" thickBot="1">
      <c r="A902" s="16"/>
      <c r="B902" s="166"/>
      <c r="C902" s="48"/>
      <c r="D902" s="64"/>
      <c r="E902" s="64"/>
      <c r="F902" s="62"/>
      <c r="G902" s="48"/>
      <c r="H902" s="60"/>
      <c r="I902" s="60"/>
      <c r="J902" s="62"/>
      <c r="K902" s="48"/>
      <c r="L902" s="64"/>
      <c r="M902" s="64"/>
      <c r="N902" s="62"/>
    </row>
    <row r="903" spans="1:14">
      <c r="A903" s="16"/>
      <c r="B903" s="160" t="s">
        <v>1778</v>
      </c>
      <c r="C903" s="43"/>
      <c r="D903" s="67">
        <v>21916</v>
      </c>
      <c r="E903" s="67"/>
      <c r="F903" s="44"/>
      <c r="G903" s="43"/>
      <c r="H903" s="68" t="s">
        <v>324</v>
      </c>
      <c r="I903" s="68"/>
      <c r="J903" s="44"/>
      <c r="K903" s="43"/>
      <c r="L903" s="67">
        <v>21916</v>
      </c>
      <c r="M903" s="67"/>
      <c r="N903" s="44"/>
    </row>
    <row r="904" spans="1:14" ht="15.75" thickBot="1">
      <c r="A904" s="16"/>
      <c r="B904" s="160"/>
      <c r="C904" s="43"/>
      <c r="D904" s="56"/>
      <c r="E904" s="56"/>
      <c r="F904" s="55"/>
      <c r="G904" s="43"/>
      <c r="H904" s="54"/>
      <c r="I904" s="54"/>
      <c r="J904" s="55"/>
      <c r="K904" s="43"/>
      <c r="L904" s="56"/>
      <c r="M904" s="56"/>
      <c r="N904" s="55"/>
    </row>
    <row r="905" spans="1:14">
      <c r="A905" s="16"/>
      <c r="B905" s="215" t="s">
        <v>1779</v>
      </c>
      <c r="C905" s="48"/>
      <c r="D905" s="65" t="s">
        <v>323</v>
      </c>
      <c r="E905" s="63">
        <v>1398953</v>
      </c>
      <c r="F905" s="61"/>
      <c r="G905" s="48"/>
      <c r="H905" s="65" t="s">
        <v>323</v>
      </c>
      <c r="I905" s="59" t="s">
        <v>1784</v>
      </c>
      <c r="J905" s="65" t="s">
        <v>326</v>
      </c>
      <c r="K905" s="48"/>
      <c r="L905" s="65" t="s">
        <v>323</v>
      </c>
      <c r="M905" s="63">
        <v>1391442</v>
      </c>
      <c r="N905" s="61"/>
    </row>
    <row r="906" spans="1:14" ht="15.75" thickBot="1">
      <c r="A906" s="16"/>
      <c r="B906" s="215"/>
      <c r="C906" s="48"/>
      <c r="D906" s="69"/>
      <c r="E906" s="70"/>
      <c r="F906" s="71"/>
      <c r="G906" s="48"/>
      <c r="H906" s="69"/>
      <c r="I906" s="72"/>
      <c r="J906" s="69"/>
      <c r="K906" s="48"/>
      <c r="L906" s="69"/>
      <c r="M906" s="70"/>
      <c r="N906" s="71"/>
    </row>
    <row r="907" spans="1:14" ht="15.75" thickTop="1">
      <c r="A907" s="16"/>
      <c r="B907" s="12"/>
    </row>
    <row r="908" spans="1:14">
      <c r="A908" s="16"/>
      <c r="B908" s="12"/>
    </row>
    <row r="909" spans="1:14" ht="15.75" thickBot="1">
      <c r="A909" s="16"/>
      <c r="B909" s="36"/>
    </row>
    <row r="910" spans="1:14">
      <c r="A910" s="16"/>
      <c r="B910" s="12"/>
      <c r="C910" s="12"/>
    </row>
    <row r="911" spans="1:14" ht="132">
      <c r="A911" s="16"/>
      <c r="B911" s="95">
        <v>-1</v>
      </c>
      <c r="C911" s="96" t="s">
        <v>1787</v>
      </c>
    </row>
    <row r="912" spans="1:14">
      <c r="A912" s="16"/>
      <c r="B912" s="12"/>
      <c r="C912" s="12"/>
    </row>
    <row r="913" spans="1:49" ht="36">
      <c r="A913" s="16"/>
      <c r="B913" s="95">
        <v>-2</v>
      </c>
      <c r="C913" s="96" t="s">
        <v>1788</v>
      </c>
    </row>
    <row r="914" spans="1:49">
      <c r="A914" s="16"/>
      <c r="B914" s="12"/>
      <c r="C914" s="12"/>
    </row>
    <row r="915" spans="1:49" ht="96">
      <c r="A915" s="16"/>
      <c r="B915" s="95">
        <v>-3</v>
      </c>
      <c r="C915" s="96" t="s">
        <v>1789</v>
      </c>
    </row>
    <row r="916" spans="1:49">
      <c r="A916" s="16"/>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row>
    <row r="917" spans="1:49">
      <c r="A917" s="16"/>
      <c r="B917" s="48" t="s">
        <v>1790</v>
      </c>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row>
    <row r="918" spans="1:49">
      <c r="A918" s="16"/>
      <c r="B918" s="41"/>
      <c r="C918" s="41"/>
      <c r="D918" s="41"/>
      <c r="E918" s="41"/>
      <c r="F918" s="41"/>
      <c r="G918" s="41"/>
      <c r="H918" s="41"/>
      <c r="I918" s="41"/>
      <c r="J918" s="41"/>
      <c r="K918" s="41"/>
      <c r="L918" s="41"/>
    </row>
    <row r="919" spans="1:49">
      <c r="A919" s="16"/>
      <c r="B919" s="12"/>
      <c r="C919" s="12"/>
      <c r="D919" s="12"/>
      <c r="E919" s="12"/>
      <c r="F919" s="12"/>
      <c r="G919" s="12"/>
      <c r="H919" s="12"/>
      <c r="I919" s="12"/>
      <c r="J919" s="12"/>
      <c r="K919" s="12"/>
      <c r="L919" s="12"/>
    </row>
    <row r="920" spans="1:49">
      <c r="A920" s="16"/>
      <c r="B920" s="22" t="s">
        <v>1791</v>
      </c>
      <c r="C920" s="48"/>
      <c r="D920" s="107" t="s">
        <v>1792</v>
      </c>
      <c r="E920" s="48"/>
      <c r="F920" s="107" t="s">
        <v>1685</v>
      </c>
      <c r="G920" s="107"/>
      <c r="H920" s="107"/>
      <c r="I920" s="48"/>
      <c r="J920" s="97" t="s">
        <v>1794</v>
      </c>
      <c r="K920" s="48"/>
      <c r="L920" s="97" t="s">
        <v>1796</v>
      </c>
    </row>
    <row r="921" spans="1:49" ht="15.75" thickBot="1">
      <c r="A921" s="16"/>
      <c r="B921" s="369"/>
      <c r="C921" s="48"/>
      <c r="D921" s="108"/>
      <c r="E921" s="48"/>
      <c r="F921" s="108" t="s">
        <v>1793</v>
      </c>
      <c r="G921" s="108"/>
      <c r="H921" s="108"/>
      <c r="I921" s="48"/>
      <c r="J921" s="98" t="s">
        <v>1795</v>
      </c>
      <c r="K921" s="48"/>
      <c r="L921" s="98" t="s">
        <v>1797</v>
      </c>
    </row>
    <row r="922" spans="1:49" ht="15.75" thickTop="1">
      <c r="A922" s="16"/>
      <c r="B922" s="370" t="s">
        <v>1711</v>
      </c>
      <c r="C922" s="28"/>
      <c r="D922" s="167"/>
      <c r="E922" s="28"/>
      <c r="F922" s="110"/>
      <c r="G922" s="110"/>
      <c r="H922" s="110"/>
      <c r="I922" s="28"/>
      <c r="J922" s="100"/>
      <c r="K922" s="28"/>
      <c r="L922" s="100"/>
    </row>
    <row r="923" spans="1:49">
      <c r="A923" s="16"/>
      <c r="B923" s="373" t="s">
        <v>1798</v>
      </c>
      <c r="C923" s="48"/>
      <c r="D923" s="374">
        <v>73</v>
      </c>
      <c r="E923" s="48"/>
      <c r="F923" s="375" t="s">
        <v>323</v>
      </c>
      <c r="G923" s="376">
        <v>1263592</v>
      </c>
      <c r="H923" s="48"/>
      <c r="I923" s="48"/>
      <c r="J923" s="371" t="s">
        <v>1799</v>
      </c>
      <c r="K923" s="48"/>
      <c r="L923" s="374" t="s">
        <v>1801</v>
      </c>
    </row>
    <row r="924" spans="1:49">
      <c r="A924" s="16"/>
      <c r="B924" s="373"/>
      <c r="C924" s="48"/>
      <c r="D924" s="374"/>
      <c r="E924" s="48"/>
      <c r="F924" s="375"/>
      <c r="G924" s="376"/>
      <c r="H924" s="48"/>
      <c r="I924" s="48"/>
      <c r="J924" s="371" t="s">
        <v>1800</v>
      </c>
      <c r="K924" s="48"/>
      <c r="L924" s="374"/>
    </row>
    <row r="925" spans="1:49">
      <c r="A925" s="16"/>
      <c r="B925" s="117" t="s">
        <v>1802</v>
      </c>
      <c r="C925" s="43"/>
      <c r="D925" s="169">
        <v>1</v>
      </c>
      <c r="E925" s="43"/>
      <c r="F925" s="114">
        <v>16072</v>
      </c>
      <c r="G925" s="114"/>
      <c r="H925" s="43"/>
      <c r="I925" s="43"/>
      <c r="J925" s="377">
        <v>8.6800000000000002E-2</v>
      </c>
      <c r="K925" s="43"/>
      <c r="L925" s="378">
        <v>42461</v>
      </c>
    </row>
    <row r="926" spans="1:49">
      <c r="A926" s="16"/>
      <c r="B926" s="117"/>
      <c r="C926" s="43"/>
      <c r="D926" s="169"/>
      <c r="E926" s="43"/>
      <c r="F926" s="114"/>
      <c r="G926" s="114"/>
      <c r="H926" s="43"/>
      <c r="I926" s="43"/>
      <c r="J926" s="377"/>
      <c r="K926" s="43"/>
      <c r="L926" s="378"/>
    </row>
    <row r="927" spans="1:49">
      <c r="A927" s="16"/>
      <c r="B927" s="133" t="s">
        <v>1803</v>
      </c>
      <c r="C927" s="48"/>
      <c r="D927" s="171">
        <v>1</v>
      </c>
      <c r="E927" s="48"/>
      <c r="F927" s="112">
        <v>12558</v>
      </c>
      <c r="G927" s="112"/>
      <c r="H927" s="48"/>
      <c r="I927" s="48"/>
      <c r="J927" s="171" t="s">
        <v>1804</v>
      </c>
      <c r="K927" s="48"/>
      <c r="L927" s="379">
        <v>42461</v>
      </c>
    </row>
    <row r="928" spans="1:49">
      <c r="A928" s="16"/>
      <c r="B928" s="133"/>
      <c r="C928" s="48"/>
      <c r="D928" s="171"/>
      <c r="E928" s="48"/>
      <c r="F928" s="112"/>
      <c r="G928" s="112"/>
      <c r="H928" s="48"/>
      <c r="I928" s="48"/>
      <c r="J928" s="171"/>
      <c r="K928" s="48"/>
      <c r="L928" s="379"/>
    </row>
    <row r="929" spans="1:12">
      <c r="A929" s="16"/>
      <c r="B929" s="380" t="s">
        <v>1805</v>
      </c>
      <c r="C929" s="43"/>
      <c r="D929" s="381">
        <v>3</v>
      </c>
      <c r="E929" s="43"/>
      <c r="F929" s="383">
        <v>54808</v>
      </c>
      <c r="G929" s="383"/>
      <c r="H929" s="43"/>
      <c r="I929" s="43"/>
      <c r="J929" s="381" t="s">
        <v>1806</v>
      </c>
      <c r="K929" s="43"/>
      <c r="L929" s="381" t="s">
        <v>1807</v>
      </c>
    </row>
    <row r="930" spans="1:12" ht="15.75" thickBot="1">
      <c r="A930" s="16"/>
      <c r="B930" s="380"/>
      <c r="C930" s="43"/>
      <c r="D930" s="382"/>
      <c r="E930" s="43"/>
      <c r="F930" s="384"/>
      <c r="G930" s="384"/>
      <c r="H930" s="55"/>
      <c r="I930" s="43"/>
      <c r="J930" s="381"/>
      <c r="K930" s="43"/>
      <c r="L930" s="381"/>
    </row>
    <row r="931" spans="1:12">
      <c r="A931" s="16"/>
      <c r="B931" s="385" t="s">
        <v>1808</v>
      </c>
      <c r="C931" s="48"/>
      <c r="D931" s="386">
        <v>78</v>
      </c>
      <c r="E931" s="48"/>
      <c r="F931" s="123" t="s">
        <v>323</v>
      </c>
      <c r="G931" s="120">
        <v>1347030</v>
      </c>
      <c r="H931" s="61"/>
      <c r="I931" s="48"/>
      <c r="J931" s="111"/>
      <c r="K931" s="48"/>
      <c r="L931" s="81"/>
    </row>
    <row r="932" spans="1:12" ht="15.75" thickBot="1">
      <c r="A932" s="16"/>
      <c r="B932" s="385"/>
      <c r="C932" s="48"/>
      <c r="D932" s="387"/>
      <c r="E932" s="48"/>
      <c r="F932" s="124"/>
      <c r="G932" s="125"/>
      <c r="H932" s="71"/>
      <c r="I932" s="48"/>
      <c r="J932" s="111"/>
      <c r="K932" s="48"/>
      <c r="L932" s="81"/>
    </row>
    <row r="933" spans="1:12" ht="15.75" thickTop="1">
      <c r="A933" s="16"/>
      <c r="B933" s="28"/>
      <c r="C933" s="28"/>
      <c r="D933" s="28"/>
      <c r="E933" s="28"/>
      <c r="F933" s="73"/>
      <c r="G933" s="73"/>
      <c r="H933" s="73"/>
      <c r="I933" s="28"/>
      <c r="J933" s="28"/>
      <c r="K933" s="28"/>
      <c r="L933" s="28"/>
    </row>
    <row r="934" spans="1:12">
      <c r="A934" s="16"/>
      <c r="B934" s="134" t="s">
        <v>1719</v>
      </c>
      <c r="C934" s="48"/>
      <c r="D934" s="171"/>
      <c r="E934" s="48"/>
      <c r="F934" s="111"/>
      <c r="G934" s="111"/>
      <c r="H934" s="48"/>
      <c r="I934" s="48"/>
      <c r="J934" s="111"/>
      <c r="K934" s="48"/>
      <c r="L934" s="81"/>
    </row>
    <row r="935" spans="1:12">
      <c r="A935" s="16"/>
      <c r="B935" s="134"/>
      <c r="C935" s="48"/>
      <c r="D935" s="171"/>
      <c r="E935" s="48"/>
      <c r="F935" s="111"/>
      <c r="G935" s="111"/>
      <c r="H935" s="48"/>
      <c r="I935" s="48"/>
      <c r="J935" s="111"/>
      <c r="K935" s="48"/>
      <c r="L935" s="81"/>
    </row>
    <row r="936" spans="1:12">
      <c r="A936" s="16"/>
      <c r="B936" s="380" t="s">
        <v>1809</v>
      </c>
      <c r="C936" s="43"/>
      <c r="D936" s="381">
        <v>51</v>
      </c>
      <c r="E936" s="43"/>
      <c r="F936" s="388" t="s">
        <v>323</v>
      </c>
      <c r="G936" s="383">
        <v>745789</v>
      </c>
      <c r="H936" s="43"/>
      <c r="I936" s="43"/>
      <c r="J936" s="372" t="s">
        <v>1810</v>
      </c>
      <c r="K936" s="43"/>
      <c r="L936" s="381" t="s">
        <v>1812</v>
      </c>
    </row>
    <row r="937" spans="1:12">
      <c r="A937" s="16"/>
      <c r="B937" s="380"/>
      <c r="C937" s="43"/>
      <c r="D937" s="381"/>
      <c r="E937" s="43"/>
      <c r="F937" s="388"/>
      <c r="G937" s="383"/>
      <c r="H937" s="43"/>
      <c r="I937" s="43"/>
      <c r="J937" s="372" t="s">
        <v>1811</v>
      </c>
      <c r="K937" s="43"/>
      <c r="L937" s="381"/>
    </row>
    <row r="938" spans="1:12">
      <c r="A938" s="16"/>
      <c r="B938" s="133" t="s">
        <v>1802</v>
      </c>
      <c r="C938" s="48"/>
      <c r="D938" s="171">
        <v>1</v>
      </c>
      <c r="E938" s="48"/>
      <c r="F938" s="112">
        <v>16205</v>
      </c>
      <c r="G938" s="112"/>
      <c r="H938" s="48"/>
      <c r="I938" s="48"/>
      <c r="J938" s="389">
        <v>8.6800000000000002E-2</v>
      </c>
      <c r="K938" s="48"/>
      <c r="L938" s="379">
        <v>42461</v>
      </c>
    </row>
    <row r="939" spans="1:12">
      <c r="A939" s="16"/>
      <c r="B939" s="133"/>
      <c r="C939" s="48"/>
      <c r="D939" s="171"/>
      <c r="E939" s="48"/>
      <c r="F939" s="112"/>
      <c r="G939" s="112"/>
      <c r="H939" s="48"/>
      <c r="I939" s="48"/>
      <c r="J939" s="389"/>
      <c r="K939" s="48"/>
      <c r="L939" s="379"/>
    </row>
    <row r="940" spans="1:12">
      <c r="A940" s="16"/>
      <c r="B940" s="380" t="s">
        <v>1803</v>
      </c>
      <c r="C940" s="43"/>
      <c r="D940" s="381">
        <v>1</v>
      </c>
      <c r="E940" s="43"/>
      <c r="F940" s="383">
        <v>12455</v>
      </c>
      <c r="G940" s="383"/>
      <c r="H940" s="43"/>
      <c r="I940" s="43"/>
      <c r="J940" s="381" t="s">
        <v>1804</v>
      </c>
      <c r="K940" s="43"/>
      <c r="L940" s="390">
        <v>42461</v>
      </c>
    </row>
    <row r="941" spans="1:12">
      <c r="A941" s="16"/>
      <c r="B941" s="380"/>
      <c r="C941" s="43"/>
      <c r="D941" s="381"/>
      <c r="E941" s="43"/>
      <c r="F941" s="383"/>
      <c r="G941" s="383"/>
      <c r="H941" s="43"/>
      <c r="I941" s="43"/>
      <c r="J941" s="381"/>
      <c r="K941" s="43"/>
      <c r="L941" s="390"/>
    </row>
    <row r="942" spans="1:12">
      <c r="A942" s="16"/>
      <c r="B942" s="373" t="s">
        <v>1805</v>
      </c>
      <c r="C942" s="48"/>
      <c r="D942" s="374">
        <v>3</v>
      </c>
      <c r="E942" s="48"/>
      <c r="F942" s="376">
        <v>51862</v>
      </c>
      <c r="G942" s="376"/>
      <c r="H942" s="48"/>
      <c r="I942" s="48"/>
      <c r="J942" s="374" t="s">
        <v>1813</v>
      </c>
      <c r="K942" s="48"/>
      <c r="L942" s="374" t="s">
        <v>1814</v>
      </c>
    </row>
    <row r="943" spans="1:12" ht="15.75" thickBot="1">
      <c r="A943" s="16"/>
      <c r="B943" s="373"/>
      <c r="C943" s="48"/>
      <c r="D943" s="391"/>
      <c r="E943" s="48"/>
      <c r="F943" s="392"/>
      <c r="G943" s="392"/>
      <c r="H943" s="62"/>
      <c r="I943" s="48"/>
      <c r="J943" s="374"/>
      <c r="K943" s="48"/>
      <c r="L943" s="374"/>
    </row>
    <row r="944" spans="1:12">
      <c r="A944" s="16"/>
      <c r="B944" s="393" t="s">
        <v>1808</v>
      </c>
      <c r="C944" s="43"/>
      <c r="D944" s="394">
        <v>56</v>
      </c>
      <c r="E944" s="43"/>
      <c r="F944" s="136" t="s">
        <v>323</v>
      </c>
      <c r="G944" s="138">
        <v>826311</v>
      </c>
      <c r="H944" s="44"/>
      <c r="I944" s="43"/>
      <c r="J944" s="115"/>
      <c r="K944" s="43"/>
      <c r="L944" s="109"/>
    </row>
    <row r="945" spans="1:12" ht="15.75" thickBot="1">
      <c r="A945" s="16"/>
      <c r="B945" s="393"/>
      <c r="C945" s="43"/>
      <c r="D945" s="395"/>
      <c r="E945" s="43"/>
      <c r="F945" s="137"/>
      <c r="G945" s="139"/>
      <c r="H945" s="140"/>
      <c r="I945" s="43"/>
      <c r="J945" s="115"/>
      <c r="K945" s="43"/>
      <c r="L945" s="109"/>
    </row>
    <row r="946" spans="1:12" ht="15.75" thickTop="1">
      <c r="A946" s="16"/>
      <c r="B946" s="12"/>
    </row>
    <row r="947" spans="1:12">
      <c r="A947" s="16"/>
      <c r="B947" s="12"/>
    </row>
    <row r="948" spans="1:12" ht="15.75" thickBot="1">
      <c r="A948" s="16"/>
      <c r="B948" s="36"/>
    </row>
    <row r="949" spans="1:12">
      <c r="A949" s="16"/>
      <c r="B949" s="12"/>
      <c r="C949" s="12"/>
    </row>
    <row r="950" spans="1:12" ht="96">
      <c r="A950" s="16"/>
      <c r="B950" s="95">
        <v>-1</v>
      </c>
      <c r="C950" s="96" t="s">
        <v>1815</v>
      </c>
    </row>
    <row r="951" spans="1:12">
      <c r="A951" s="16"/>
      <c r="B951" s="12"/>
      <c r="C951" s="12"/>
    </row>
    <row r="952" spans="1:12" ht="48">
      <c r="A952" s="16"/>
      <c r="B952" s="95">
        <v>-2</v>
      </c>
      <c r="C952" s="96" t="s">
        <v>1816</v>
      </c>
    </row>
    <row r="953" spans="1:12">
      <c r="A953" s="16"/>
      <c r="B953" s="12"/>
      <c r="C953" s="12"/>
    </row>
    <row r="954" spans="1:12" ht="36">
      <c r="A954" s="16"/>
      <c r="B954" s="95">
        <v>-3</v>
      </c>
      <c r="C954" s="96" t="s">
        <v>1817</v>
      </c>
    </row>
    <row r="955" spans="1:12">
      <c r="A955" s="16"/>
      <c r="B955" s="12"/>
      <c r="C955" s="12"/>
    </row>
    <row r="956" spans="1:12" ht="84">
      <c r="A956" s="16"/>
      <c r="B956" s="95">
        <v>-4</v>
      </c>
      <c r="C956" s="96" t="s">
        <v>1818</v>
      </c>
    </row>
    <row r="957" spans="1:12">
      <c r="A957" s="16"/>
      <c r="B957" s="12"/>
      <c r="C957" s="12"/>
    </row>
    <row r="958" spans="1:12" ht="48">
      <c r="A958" s="16"/>
      <c r="B958" s="95">
        <v>-5</v>
      </c>
      <c r="C958" s="96" t="s">
        <v>1819</v>
      </c>
    </row>
    <row r="959" spans="1:12">
      <c r="A959" s="16"/>
      <c r="B959" s="12"/>
      <c r="C959" s="12"/>
    </row>
    <row r="960" spans="1:12" ht="48">
      <c r="A960" s="16"/>
      <c r="B960" s="95">
        <v>-6</v>
      </c>
      <c r="C960" s="96" t="s">
        <v>1820</v>
      </c>
    </row>
    <row r="961" spans="1:49">
      <c r="A961" s="16"/>
      <c r="B961" s="12"/>
      <c r="C961" s="12"/>
    </row>
    <row r="962" spans="1:49" ht="72">
      <c r="A962" s="16"/>
      <c r="B962" s="95">
        <v>-7</v>
      </c>
      <c r="C962" s="96" t="s">
        <v>1821</v>
      </c>
    </row>
    <row r="963" spans="1:49">
      <c r="A963" s="16"/>
      <c r="B963" s="18" t="s">
        <v>362</v>
      </c>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row>
    <row r="964" spans="1:49">
      <c r="A964" s="16"/>
      <c r="B964" s="18" t="s">
        <v>1822</v>
      </c>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row>
    <row r="965" spans="1:49">
      <c r="A965" s="16"/>
      <c r="B965" s="41"/>
      <c r="C965" s="41"/>
      <c r="D965" s="41"/>
      <c r="E965" s="41"/>
      <c r="F965" s="41"/>
      <c r="G965" s="41"/>
      <c r="H965" s="41"/>
      <c r="I965" s="41"/>
      <c r="J965" s="41"/>
      <c r="K965" s="41"/>
      <c r="L965" s="41"/>
      <c r="M965" s="41"/>
      <c r="N965" s="41"/>
      <c r="O965" s="41"/>
      <c r="P965" s="41"/>
      <c r="Q965" s="41"/>
      <c r="R965" s="41"/>
    </row>
    <row r="966" spans="1:49">
      <c r="A966" s="16"/>
      <c r="B966" s="12"/>
      <c r="C966" s="12"/>
      <c r="D966" s="12"/>
      <c r="E966" s="12"/>
      <c r="F966" s="12"/>
      <c r="G966" s="12"/>
      <c r="H966" s="12"/>
      <c r="I966" s="12"/>
      <c r="J966" s="12"/>
      <c r="K966" s="12"/>
      <c r="L966" s="12"/>
      <c r="M966" s="12"/>
      <c r="N966" s="12"/>
      <c r="O966" s="12"/>
      <c r="P966" s="12"/>
      <c r="Q966" s="12"/>
      <c r="R966" s="12"/>
    </row>
    <row r="967" spans="1:49" ht="15.75" thickBot="1">
      <c r="A967" s="16"/>
      <c r="B967" s="396" t="s">
        <v>1791</v>
      </c>
      <c r="C967" s="25"/>
      <c r="D967" s="108">
        <v>2015</v>
      </c>
      <c r="E967" s="108"/>
      <c r="F967" s="108"/>
      <c r="G967" s="25"/>
      <c r="H967" s="108">
        <v>2016</v>
      </c>
      <c r="I967" s="108"/>
      <c r="J967" s="108"/>
      <c r="K967" s="25"/>
      <c r="L967" s="108" t="s">
        <v>1823</v>
      </c>
      <c r="M967" s="108"/>
      <c r="N967" s="108"/>
      <c r="O967" s="25"/>
      <c r="P967" s="108" t="s">
        <v>124</v>
      </c>
      <c r="Q967" s="108"/>
      <c r="R967" s="108"/>
    </row>
    <row r="968" spans="1:49" ht="15.75" thickTop="1">
      <c r="A968" s="16"/>
      <c r="B968" s="370" t="s">
        <v>1711</v>
      </c>
      <c r="C968" s="28"/>
      <c r="D968" s="110"/>
      <c r="E968" s="110"/>
      <c r="F968" s="110"/>
      <c r="G968" s="28"/>
      <c r="H968" s="110"/>
      <c r="I968" s="110"/>
      <c r="J968" s="110"/>
      <c r="K968" s="28"/>
      <c r="L968" s="110"/>
      <c r="M968" s="110"/>
      <c r="N968" s="110"/>
      <c r="O968" s="28"/>
      <c r="P968" s="110"/>
      <c r="Q968" s="110"/>
      <c r="R968" s="110"/>
    </row>
    <row r="969" spans="1:49">
      <c r="A969" s="16"/>
      <c r="B969" s="81" t="s">
        <v>1760</v>
      </c>
      <c r="C969" s="48"/>
      <c r="D969" s="46" t="s">
        <v>323</v>
      </c>
      <c r="E969" s="49" t="s">
        <v>324</v>
      </c>
      <c r="F969" s="48"/>
      <c r="G969" s="48"/>
      <c r="H969" s="46" t="s">
        <v>323</v>
      </c>
      <c r="I969" s="47">
        <v>16072</v>
      </c>
      <c r="J969" s="48"/>
      <c r="K969" s="48"/>
      <c r="L969" s="46" t="s">
        <v>323</v>
      </c>
      <c r="M969" s="49" t="s">
        <v>324</v>
      </c>
      <c r="N969" s="48"/>
      <c r="O969" s="48"/>
      <c r="P969" s="46" t="s">
        <v>323</v>
      </c>
      <c r="Q969" s="47">
        <v>16072</v>
      </c>
      <c r="R969" s="48"/>
    </row>
    <row r="970" spans="1:49">
      <c r="A970" s="16"/>
      <c r="B970" s="81"/>
      <c r="C970" s="48"/>
      <c r="D970" s="46"/>
      <c r="E970" s="49"/>
      <c r="F970" s="48"/>
      <c r="G970" s="48"/>
      <c r="H970" s="46"/>
      <c r="I970" s="47"/>
      <c r="J970" s="48"/>
      <c r="K970" s="48"/>
      <c r="L970" s="46"/>
      <c r="M970" s="49"/>
      <c r="N970" s="48"/>
      <c r="O970" s="48"/>
      <c r="P970" s="46"/>
      <c r="Q970" s="47"/>
      <c r="R970" s="48"/>
    </row>
    <row r="971" spans="1:49">
      <c r="A971" s="16"/>
      <c r="B971" s="109" t="s">
        <v>1762</v>
      </c>
      <c r="C971" s="43"/>
      <c r="D971" s="51" t="s">
        <v>324</v>
      </c>
      <c r="E971" s="51"/>
      <c r="F971" s="43"/>
      <c r="G971" s="43"/>
      <c r="H971" s="52">
        <v>16736</v>
      </c>
      <c r="I971" s="52"/>
      <c r="J971" s="43"/>
      <c r="K971" s="43"/>
      <c r="L971" s="52">
        <v>50630</v>
      </c>
      <c r="M971" s="52"/>
      <c r="N971" s="43"/>
      <c r="O971" s="43"/>
      <c r="P971" s="52">
        <v>67366</v>
      </c>
      <c r="Q971" s="52"/>
      <c r="R971" s="43"/>
    </row>
    <row r="972" spans="1:49">
      <c r="A972" s="16"/>
      <c r="B972" s="109"/>
      <c r="C972" s="43"/>
      <c r="D972" s="51"/>
      <c r="E972" s="51"/>
      <c r="F972" s="43"/>
      <c r="G972" s="43"/>
      <c r="H972" s="52"/>
      <c r="I972" s="52"/>
      <c r="J972" s="43"/>
      <c r="K972" s="43"/>
      <c r="L972" s="52"/>
      <c r="M972" s="52"/>
      <c r="N972" s="43"/>
      <c r="O972" s="43"/>
      <c r="P972" s="52"/>
      <c r="Q972" s="52"/>
      <c r="R972" s="43"/>
    </row>
    <row r="973" spans="1:49">
      <c r="A973" s="16"/>
      <c r="B973" s="81" t="s">
        <v>1758</v>
      </c>
      <c r="C973" s="48"/>
      <c r="D973" s="49" t="s">
        <v>324</v>
      </c>
      <c r="E973" s="49"/>
      <c r="F973" s="48"/>
      <c r="G973" s="48"/>
      <c r="H973" s="47">
        <v>27665</v>
      </c>
      <c r="I973" s="47"/>
      <c r="J973" s="48"/>
      <c r="K973" s="48"/>
      <c r="L973" s="47">
        <v>1235927</v>
      </c>
      <c r="M973" s="47"/>
      <c r="N973" s="48"/>
      <c r="O973" s="48"/>
      <c r="P973" s="47">
        <v>1263592</v>
      </c>
      <c r="Q973" s="47"/>
      <c r="R973" s="48"/>
    </row>
    <row r="974" spans="1:49" ht="15.75" thickBot="1">
      <c r="A974" s="16"/>
      <c r="B974" s="81"/>
      <c r="C974" s="48"/>
      <c r="D974" s="60"/>
      <c r="E974" s="60"/>
      <c r="F974" s="62"/>
      <c r="G974" s="48"/>
      <c r="H974" s="64"/>
      <c r="I974" s="64"/>
      <c r="J974" s="62"/>
      <c r="K974" s="48"/>
      <c r="L974" s="64"/>
      <c r="M974" s="64"/>
      <c r="N974" s="62"/>
      <c r="O974" s="48"/>
      <c r="P974" s="64"/>
      <c r="Q974" s="64"/>
      <c r="R974" s="62"/>
    </row>
    <row r="975" spans="1:49">
      <c r="A975" s="16"/>
      <c r="B975" s="43" t="s">
        <v>1824</v>
      </c>
      <c r="C975" s="43"/>
      <c r="D975" s="75" t="s">
        <v>323</v>
      </c>
      <c r="E975" s="68" t="s">
        <v>324</v>
      </c>
      <c r="F975" s="44"/>
      <c r="G975" s="43"/>
      <c r="H975" s="75" t="s">
        <v>323</v>
      </c>
      <c r="I975" s="67">
        <v>60473</v>
      </c>
      <c r="J975" s="44"/>
      <c r="K975" s="43"/>
      <c r="L975" s="75" t="s">
        <v>323</v>
      </c>
      <c r="M975" s="67">
        <v>1286557</v>
      </c>
      <c r="N975" s="44"/>
      <c r="O975" s="43"/>
      <c r="P975" s="75" t="s">
        <v>323</v>
      </c>
      <c r="Q975" s="67">
        <v>1347030</v>
      </c>
      <c r="R975" s="44"/>
    </row>
    <row r="976" spans="1:49" ht="15.75" thickBot="1">
      <c r="A976" s="16"/>
      <c r="B976" s="43"/>
      <c r="C976" s="43"/>
      <c r="D976" s="266"/>
      <c r="E976" s="268"/>
      <c r="F976" s="140"/>
      <c r="G976" s="43"/>
      <c r="H976" s="266"/>
      <c r="I976" s="272"/>
      <c r="J976" s="140"/>
      <c r="K976" s="43"/>
      <c r="L976" s="266"/>
      <c r="M976" s="272"/>
      <c r="N976" s="140"/>
      <c r="O976" s="43"/>
      <c r="P976" s="266"/>
      <c r="Q976" s="272"/>
      <c r="R976" s="140"/>
    </row>
    <row r="977" spans="1:18" ht="15.75" thickTop="1">
      <c r="A977" s="16"/>
      <c r="B977" s="25"/>
      <c r="C977" s="25"/>
      <c r="D977" s="143"/>
      <c r="E977" s="143"/>
      <c r="F977" s="143"/>
      <c r="G977" s="25"/>
      <c r="H977" s="143"/>
      <c r="I977" s="143"/>
      <c r="J977" s="143"/>
      <c r="K977" s="25"/>
      <c r="L977" s="143"/>
      <c r="M977" s="143"/>
      <c r="N977" s="143"/>
      <c r="O977" s="25"/>
      <c r="P977" s="143"/>
      <c r="Q977" s="143"/>
      <c r="R977" s="143"/>
    </row>
    <row r="978" spans="1:18" ht="15.75" thickBot="1">
      <c r="A978" s="16"/>
      <c r="B978" s="28"/>
      <c r="C978" s="28"/>
      <c r="D978" s="397">
        <v>2014</v>
      </c>
      <c r="E978" s="397"/>
      <c r="F978" s="397"/>
      <c r="G978" s="28"/>
      <c r="H978" s="397">
        <v>2015</v>
      </c>
      <c r="I978" s="397"/>
      <c r="J978" s="397"/>
      <c r="K978" s="28"/>
      <c r="L978" s="397" t="s">
        <v>1825</v>
      </c>
      <c r="M978" s="397"/>
      <c r="N978" s="397"/>
      <c r="O978" s="28"/>
      <c r="P978" s="397" t="s">
        <v>124</v>
      </c>
      <c r="Q978" s="397"/>
      <c r="R978" s="397"/>
    </row>
    <row r="979" spans="1:18" ht="15.75" thickTop="1">
      <c r="A979" s="16"/>
      <c r="B979" s="132" t="s">
        <v>1719</v>
      </c>
      <c r="C979" s="25"/>
      <c r="D979" s="165"/>
      <c r="E979" s="165"/>
      <c r="F979" s="165"/>
      <c r="G979" s="25"/>
      <c r="H979" s="165"/>
      <c r="I979" s="165"/>
      <c r="J979" s="165"/>
      <c r="K979" s="25"/>
      <c r="L979" s="165"/>
      <c r="M979" s="165"/>
      <c r="N979" s="165"/>
      <c r="O979" s="25"/>
      <c r="P979" s="165"/>
      <c r="Q979" s="165"/>
      <c r="R979" s="165"/>
    </row>
    <row r="980" spans="1:18">
      <c r="A980" s="16"/>
      <c r="B980" s="109" t="s">
        <v>1760</v>
      </c>
      <c r="C980" s="43"/>
      <c r="D980" s="109" t="s">
        <v>323</v>
      </c>
      <c r="E980" s="115" t="s">
        <v>324</v>
      </c>
      <c r="F980" s="43"/>
      <c r="G980" s="43"/>
      <c r="H980" s="109" t="s">
        <v>323</v>
      </c>
      <c r="I980" s="115" t="s">
        <v>324</v>
      </c>
      <c r="J980" s="43"/>
      <c r="K980" s="43"/>
      <c r="L980" s="109" t="s">
        <v>323</v>
      </c>
      <c r="M980" s="114">
        <v>16205</v>
      </c>
      <c r="N980" s="43"/>
      <c r="O980" s="43"/>
      <c r="P980" s="53" t="s">
        <v>323</v>
      </c>
      <c r="Q980" s="52">
        <v>16205</v>
      </c>
      <c r="R980" s="43"/>
    </row>
    <row r="981" spans="1:18">
      <c r="A981" s="16"/>
      <c r="B981" s="109"/>
      <c r="C981" s="43"/>
      <c r="D981" s="109"/>
      <c r="E981" s="115"/>
      <c r="F981" s="43"/>
      <c r="G981" s="43"/>
      <c r="H981" s="109"/>
      <c r="I981" s="115"/>
      <c r="J981" s="43"/>
      <c r="K981" s="43"/>
      <c r="L981" s="109"/>
      <c r="M981" s="114"/>
      <c r="N981" s="43"/>
      <c r="O981" s="43"/>
      <c r="P981" s="53"/>
      <c r="Q981" s="52"/>
      <c r="R981" s="43"/>
    </row>
    <row r="982" spans="1:18">
      <c r="A982" s="16"/>
      <c r="B982" s="81" t="s">
        <v>1762</v>
      </c>
      <c r="C982" s="48"/>
      <c r="D982" s="112">
        <v>5711</v>
      </c>
      <c r="E982" s="112"/>
      <c r="F982" s="48"/>
      <c r="G982" s="48"/>
      <c r="H982" s="111" t="s">
        <v>324</v>
      </c>
      <c r="I982" s="111"/>
      <c r="J982" s="48"/>
      <c r="K982" s="48"/>
      <c r="L982" s="112">
        <v>58606</v>
      </c>
      <c r="M982" s="112"/>
      <c r="N982" s="48"/>
      <c r="O982" s="48"/>
      <c r="P982" s="47">
        <v>64317</v>
      </c>
      <c r="Q982" s="47"/>
      <c r="R982" s="48"/>
    </row>
    <row r="983" spans="1:18">
      <c r="A983" s="16"/>
      <c r="B983" s="81"/>
      <c r="C983" s="48"/>
      <c r="D983" s="112"/>
      <c r="E983" s="112"/>
      <c r="F983" s="48"/>
      <c r="G983" s="48"/>
      <c r="H983" s="111"/>
      <c r="I983" s="111"/>
      <c r="J983" s="48"/>
      <c r="K983" s="48"/>
      <c r="L983" s="112"/>
      <c r="M983" s="112"/>
      <c r="N983" s="48"/>
      <c r="O983" s="48"/>
      <c r="P983" s="47"/>
      <c r="Q983" s="47"/>
      <c r="R983" s="48"/>
    </row>
    <row r="984" spans="1:18">
      <c r="A984" s="16"/>
      <c r="B984" s="109" t="s">
        <v>1758</v>
      </c>
      <c r="C984" s="43"/>
      <c r="D984" s="115" t="s">
        <v>324</v>
      </c>
      <c r="E984" s="115"/>
      <c r="F984" s="43"/>
      <c r="G984" s="43"/>
      <c r="H984" s="114">
        <v>17949</v>
      </c>
      <c r="I984" s="114"/>
      <c r="J984" s="43"/>
      <c r="K984" s="43"/>
      <c r="L984" s="114">
        <v>727840</v>
      </c>
      <c r="M984" s="114"/>
      <c r="N984" s="43"/>
      <c r="O984" s="43"/>
      <c r="P984" s="52">
        <v>745789</v>
      </c>
      <c r="Q984" s="52"/>
      <c r="R984" s="43"/>
    </row>
    <row r="985" spans="1:18" ht="15.75" thickBot="1">
      <c r="A985" s="16"/>
      <c r="B985" s="109"/>
      <c r="C985" s="43"/>
      <c r="D985" s="398"/>
      <c r="E985" s="398"/>
      <c r="F985" s="399"/>
      <c r="G985" s="43"/>
      <c r="H985" s="400"/>
      <c r="I985" s="400"/>
      <c r="J985" s="399"/>
      <c r="K985" s="43"/>
      <c r="L985" s="400"/>
      <c r="M985" s="400"/>
      <c r="N985" s="399"/>
      <c r="O985" s="43"/>
      <c r="P985" s="56"/>
      <c r="Q985" s="56"/>
      <c r="R985" s="55"/>
    </row>
    <row r="986" spans="1:18" ht="15.75" thickTop="1">
      <c r="A986" s="16"/>
      <c r="B986" s="48" t="s">
        <v>1826</v>
      </c>
      <c r="C986" s="48"/>
      <c r="D986" s="401" t="s">
        <v>323</v>
      </c>
      <c r="E986" s="402">
        <v>5711</v>
      </c>
      <c r="F986" s="165"/>
      <c r="G986" s="48"/>
      <c r="H986" s="401" t="s">
        <v>323</v>
      </c>
      <c r="I986" s="402">
        <v>17949</v>
      </c>
      <c r="J986" s="165"/>
      <c r="K986" s="48"/>
      <c r="L986" s="401" t="s">
        <v>323</v>
      </c>
      <c r="M986" s="402">
        <v>802651</v>
      </c>
      <c r="N986" s="165"/>
      <c r="O986" s="48"/>
      <c r="P986" s="65" t="s">
        <v>323</v>
      </c>
      <c r="Q986" s="63">
        <v>826311</v>
      </c>
      <c r="R986" s="61"/>
    </row>
    <row r="987" spans="1:18" ht="15.75" thickBot="1">
      <c r="A987" s="16"/>
      <c r="B987" s="48"/>
      <c r="C987" s="48"/>
      <c r="D987" s="124"/>
      <c r="E987" s="125"/>
      <c r="F987" s="71"/>
      <c r="G987" s="48"/>
      <c r="H987" s="124"/>
      <c r="I987" s="125"/>
      <c r="J987" s="71"/>
      <c r="K987" s="48"/>
      <c r="L987" s="124"/>
      <c r="M987" s="125"/>
      <c r="N987" s="71"/>
      <c r="O987" s="48"/>
      <c r="P987" s="69"/>
      <c r="Q987" s="70"/>
      <c r="R987" s="71"/>
    </row>
    <row r="988" spans="1:18" ht="15.75" thickTop="1">
      <c r="A988" s="16"/>
      <c r="B988" s="12"/>
    </row>
    <row r="989" spans="1:18">
      <c r="A989" s="16"/>
      <c r="B989" s="12"/>
    </row>
    <row r="990" spans="1:18" ht="15.75" thickBot="1">
      <c r="A990" s="16"/>
      <c r="B990" s="36"/>
    </row>
    <row r="991" spans="1:18">
      <c r="A991" s="16"/>
      <c r="B991" s="12"/>
      <c r="C991" s="12"/>
    </row>
    <row r="992" spans="1:18" ht="38.25">
      <c r="A992" s="16"/>
      <c r="B992" s="95">
        <v>-1</v>
      </c>
      <c r="C992" s="96" t="s">
        <v>1827</v>
      </c>
    </row>
    <row r="993" spans="1:49">
      <c r="A993" s="16"/>
      <c r="B993" s="18" t="s">
        <v>1828</v>
      </c>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row>
    <row r="994" spans="1:49">
      <c r="A994" s="16"/>
      <c r="B994" s="18" t="s">
        <v>1829</v>
      </c>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row>
    <row r="995" spans="1:49">
      <c r="A995" s="16"/>
      <c r="B995" s="18" t="s">
        <v>1830</v>
      </c>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row>
    <row r="996" spans="1:49">
      <c r="A996" s="16"/>
      <c r="B996" s="41"/>
      <c r="C996" s="41"/>
      <c r="D996" s="41"/>
      <c r="E996" s="41"/>
      <c r="F996" s="41"/>
      <c r="G996" s="41"/>
      <c r="H996" s="41"/>
      <c r="I996" s="41"/>
    </row>
    <row r="997" spans="1:49">
      <c r="A997" s="16"/>
      <c r="B997" s="12"/>
      <c r="C997" s="12"/>
      <c r="D997" s="12"/>
      <c r="E997" s="12"/>
      <c r="F997" s="12"/>
      <c r="G997" s="12"/>
      <c r="H997" s="12"/>
      <c r="I997" s="12"/>
    </row>
    <row r="998" spans="1:49" ht="15.75" thickBot="1">
      <c r="A998" s="16"/>
      <c r="B998" s="25"/>
      <c r="C998" s="108" t="s">
        <v>603</v>
      </c>
      <c r="D998" s="108"/>
      <c r="E998" s="108"/>
      <c r="F998" s="108"/>
      <c r="G998" s="108"/>
      <c r="H998" s="108"/>
      <c r="I998" s="108"/>
    </row>
    <row r="999" spans="1:49" ht="16.5" thickTop="1" thickBot="1">
      <c r="A999" s="16"/>
      <c r="B999" s="25"/>
      <c r="C999" s="150">
        <v>2014</v>
      </c>
      <c r="D999" s="150"/>
      <c r="E999" s="150"/>
      <c r="F999" s="25"/>
      <c r="G999" s="150">
        <v>2013</v>
      </c>
      <c r="H999" s="150"/>
      <c r="I999" s="150"/>
    </row>
    <row r="1000" spans="1:49" ht="15.75" thickTop="1">
      <c r="A1000" s="16"/>
      <c r="B1000" s="109" t="s">
        <v>1702</v>
      </c>
      <c r="C1000" s="90" t="s">
        <v>323</v>
      </c>
      <c r="D1000" s="185">
        <v>7829</v>
      </c>
      <c r="E1000" s="89"/>
      <c r="F1000" s="43"/>
      <c r="G1000" s="90" t="s">
        <v>323</v>
      </c>
      <c r="H1000" s="185">
        <v>36985</v>
      </c>
      <c r="I1000" s="89"/>
    </row>
    <row r="1001" spans="1:49">
      <c r="A1001" s="16"/>
      <c r="B1001" s="109"/>
      <c r="C1001" s="184"/>
      <c r="D1001" s="186"/>
      <c r="E1001" s="147"/>
      <c r="F1001" s="43"/>
      <c r="G1001" s="184"/>
      <c r="H1001" s="186"/>
      <c r="I1001" s="147"/>
    </row>
    <row r="1002" spans="1:49">
      <c r="A1002" s="16"/>
      <c r="B1002" s="81" t="s">
        <v>1704</v>
      </c>
      <c r="C1002" s="47">
        <v>274332</v>
      </c>
      <c r="D1002" s="47"/>
      <c r="E1002" s="48"/>
      <c r="F1002" s="48"/>
      <c r="G1002" s="47">
        <v>366848</v>
      </c>
      <c r="H1002" s="47"/>
      <c r="I1002" s="48"/>
    </row>
    <row r="1003" spans="1:49">
      <c r="A1003" s="16"/>
      <c r="B1003" s="81"/>
      <c r="C1003" s="47"/>
      <c r="D1003" s="47"/>
      <c r="E1003" s="48"/>
      <c r="F1003" s="48"/>
      <c r="G1003" s="47"/>
      <c r="H1003" s="47"/>
      <c r="I1003" s="48"/>
    </row>
    <row r="1004" spans="1:49">
      <c r="A1004" s="16"/>
      <c r="B1004" s="109" t="s">
        <v>1831</v>
      </c>
      <c r="C1004" s="52">
        <v>48769</v>
      </c>
      <c r="D1004" s="52"/>
      <c r="E1004" s="43"/>
      <c r="F1004" s="43"/>
      <c r="G1004" s="52">
        <v>113937</v>
      </c>
      <c r="H1004" s="52"/>
      <c r="I1004" s="43"/>
    </row>
    <row r="1005" spans="1:49" ht="15.75" thickBot="1">
      <c r="A1005" s="16"/>
      <c r="B1005" s="109"/>
      <c r="C1005" s="56"/>
      <c r="D1005" s="56"/>
      <c r="E1005" s="55"/>
      <c r="F1005" s="43"/>
      <c r="G1005" s="56"/>
      <c r="H1005" s="56"/>
      <c r="I1005" s="55"/>
    </row>
    <row r="1006" spans="1:49">
      <c r="A1006" s="16"/>
      <c r="B1006" s="81"/>
      <c r="C1006" s="65" t="s">
        <v>323</v>
      </c>
      <c r="D1006" s="63">
        <v>330930</v>
      </c>
      <c r="E1006" s="61"/>
      <c r="F1006" s="48"/>
      <c r="G1006" s="65" t="s">
        <v>323</v>
      </c>
      <c r="H1006" s="63">
        <v>517770</v>
      </c>
      <c r="I1006" s="61"/>
    </row>
    <row r="1007" spans="1:49" ht="15.75" thickBot="1">
      <c r="A1007" s="16"/>
      <c r="B1007" s="81"/>
      <c r="C1007" s="69"/>
      <c r="D1007" s="70"/>
      <c r="E1007" s="71"/>
      <c r="F1007" s="48"/>
      <c r="G1007" s="69"/>
      <c r="H1007" s="70"/>
      <c r="I1007" s="71"/>
    </row>
    <row r="1008" spans="1:49" ht="15.75" thickTop="1">
      <c r="A1008" s="16"/>
      <c r="B1008" s="18" t="s">
        <v>1832</v>
      </c>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row>
    <row r="1009" spans="1:49">
      <c r="A1009" s="16"/>
      <c r="B1009" s="18" t="s">
        <v>1833</v>
      </c>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row>
    <row r="1010" spans="1:49">
      <c r="A1010" s="16"/>
      <c r="B1010" s="18" t="s">
        <v>1834</v>
      </c>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row>
    <row r="1011" spans="1:49">
      <c r="A1011" s="16"/>
      <c r="B1011" s="41"/>
      <c r="C1011" s="41"/>
      <c r="D1011" s="41"/>
      <c r="E1011" s="41"/>
      <c r="F1011" s="41"/>
      <c r="G1011" s="41"/>
      <c r="H1011" s="41"/>
      <c r="I1011" s="41"/>
    </row>
    <row r="1012" spans="1:49">
      <c r="A1012" s="16"/>
      <c r="B1012" s="12"/>
      <c r="C1012" s="12"/>
      <c r="D1012" s="12"/>
      <c r="E1012" s="12"/>
      <c r="F1012" s="12"/>
      <c r="G1012" s="12"/>
      <c r="H1012" s="12"/>
      <c r="I1012" s="12"/>
    </row>
    <row r="1013" spans="1:49" ht="15.75" thickBot="1">
      <c r="A1013" s="16"/>
      <c r="B1013" s="25"/>
      <c r="C1013" s="108" t="s">
        <v>603</v>
      </c>
      <c r="D1013" s="108"/>
      <c r="E1013" s="108"/>
      <c r="F1013" s="108"/>
      <c r="G1013" s="108"/>
      <c r="H1013" s="108"/>
      <c r="I1013" s="108"/>
    </row>
    <row r="1014" spans="1:49" ht="16.5" thickTop="1" thickBot="1">
      <c r="A1014" s="16"/>
      <c r="B1014" s="25"/>
      <c r="C1014" s="150">
        <v>2014</v>
      </c>
      <c r="D1014" s="150"/>
      <c r="E1014" s="150"/>
      <c r="F1014" s="25"/>
      <c r="G1014" s="150">
        <v>2013</v>
      </c>
      <c r="H1014" s="150"/>
      <c r="I1014" s="150"/>
    </row>
    <row r="1015" spans="1:49" ht="15.75" thickTop="1">
      <c r="A1015" s="16"/>
      <c r="B1015" s="109" t="s">
        <v>1702</v>
      </c>
      <c r="C1015" s="90" t="s">
        <v>323</v>
      </c>
      <c r="D1015" s="187" t="s">
        <v>324</v>
      </c>
      <c r="E1015" s="89"/>
      <c r="F1015" s="43"/>
      <c r="G1015" s="90" t="s">
        <v>323</v>
      </c>
      <c r="H1015" s="187" t="s">
        <v>324</v>
      </c>
      <c r="I1015" s="89"/>
    </row>
    <row r="1016" spans="1:49">
      <c r="A1016" s="16"/>
      <c r="B1016" s="109"/>
      <c r="C1016" s="184"/>
      <c r="D1016" s="188"/>
      <c r="E1016" s="147"/>
      <c r="F1016" s="43"/>
      <c r="G1016" s="184"/>
      <c r="H1016" s="188"/>
      <c r="I1016" s="147"/>
    </row>
    <row r="1017" spans="1:49">
      <c r="A1017" s="16"/>
      <c r="B1017" s="81" t="s">
        <v>1704</v>
      </c>
      <c r="C1017" s="47">
        <v>132353</v>
      </c>
      <c r="D1017" s="47"/>
      <c r="E1017" s="48"/>
      <c r="F1017" s="48"/>
      <c r="G1017" s="47">
        <v>13027</v>
      </c>
      <c r="H1017" s="47"/>
      <c r="I1017" s="48"/>
    </row>
    <row r="1018" spans="1:49">
      <c r="A1018" s="16"/>
      <c r="B1018" s="81"/>
      <c r="C1018" s="47"/>
      <c r="D1018" s="47"/>
      <c r="E1018" s="48"/>
      <c r="F1018" s="48"/>
      <c r="G1018" s="47"/>
      <c r="H1018" s="47"/>
      <c r="I1018" s="48"/>
    </row>
    <row r="1019" spans="1:49">
      <c r="A1019" s="16"/>
      <c r="B1019" s="109" t="s">
        <v>1831</v>
      </c>
      <c r="C1019" s="52">
        <v>117760</v>
      </c>
      <c r="D1019" s="52"/>
      <c r="E1019" s="43"/>
      <c r="F1019" s="43"/>
      <c r="G1019" s="52">
        <v>31226</v>
      </c>
      <c r="H1019" s="52"/>
      <c r="I1019" s="43"/>
    </row>
    <row r="1020" spans="1:49" ht="15.75" thickBot="1">
      <c r="A1020" s="16"/>
      <c r="B1020" s="109"/>
      <c r="C1020" s="56"/>
      <c r="D1020" s="56"/>
      <c r="E1020" s="55"/>
      <c r="F1020" s="43"/>
      <c r="G1020" s="56"/>
      <c r="H1020" s="56"/>
      <c r="I1020" s="55"/>
    </row>
    <row r="1021" spans="1:49">
      <c r="A1021" s="16"/>
      <c r="B1021" s="81"/>
      <c r="C1021" s="65" t="s">
        <v>323</v>
      </c>
      <c r="D1021" s="63">
        <v>250113</v>
      </c>
      <c r="E1021" s="61"/>
      <c r="F1021" s="48"/>
      <c r="G1021" s="65" t="s">
        <v>323</v>
      </c>
      <c r="H1021" s="63">
        <v>44253</v>
      </c>
      <c r="I1021" s="61"/>
    </row>
    <row r="1022" spans="1:49" ht="15.75" thickBot="1">
      <c r="A1022" s="16"/>
      <c r="B1022" s="81"/>
      <c r="C1022" s="69"/>
      <c r="D1022" s="70"/>
      <c r="E1022" s="71"/>
      <c r="F1022" s="48"/>
      <c r="G1022" s="69"/>
      <c r="H1022" s="70"/>
      <c r="I1022" s="71"/>
    </row>
    <row r="1023" spans="1:49" ht="15.75" thickTop="1">
      <c r="A1023" s="16"/>
      <c r="B1023" s="18" t="s">
        <v>1835</v>
      </c>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row>
    <row r="1024" spans="1:49">
      <c r="A1024" s="16"/>
      <c r="B1024" s="41"/>
      <c r="C1024" s="41"/>
      <c r="D1024" s="41"/>
      <c r="E1024" s="41"/>
      <c r="F1024" s="41"/>
      <c r="G1024" s="41"/>
      <c r="H1024" s="41"/>
    </row>
    <row r="1025" spans="1:8">
      <c r="A1025" s="16"/>
      <c r="B1025" s="12"/>
      <c r="C1025" s="12"/>
      <c r="D1025" s="12"/>
      <c r="E1025" s="12"/>
      <c r="F1025" s="12"/>
      <c r="G1025" s="12"/>
      <c r="H1025" s="12"/>
    </row>
    <row r="1026" spans="1:8">
      <c r="A1026" s="16"/>
      <c r="B1026" s="22" t="s">
        <v>1791</v>
      </c>
      <c r="C1026" s="48"/>
      <c r="D1026" s="107" t="s">
        <v>1546</v>
      </c>
      <c r="E1026" s="107"/>
      <c r="F1026" s="107"/>
      <c r="G1026" s="48"/>
      <c r="H1026" s="97" t="s">
        <v>1836</v>
      </c>
    </row>
    <row r="1027" spans="1:8" ht="15.75" thickBot="1">
      <c r="A1027" s="16"/>
      <c r="B1027" s="369"/>
      <c r="C1027" s="48"/>
      <c r="D1027" s="108"/>
      <c r="E1027" s="108"/>
      <c r="F1027" s="108"/>
      <c r="G1027" s="48"/>
      <c r="H1027" s="98" t="s">
        <v>1837</v>
      </c>
    </row>
    <row r="1028" spans="1:8" ht="15.75" thickTop="1">
      <c r="A1028" s="16"/>
      <c r="B1028" s="370" t="s">
        <v>1711</v>
      </c>
      <c r="C1028" s="28"/>
      <c r="D1028" s="110"/>
      <c r="E1028" s="110"/>
      <c r="F1028" s="110"/>
      <c r="G1028" s="28"/>
      <c r="H1028" s="100"/>
    </row>
    <row r="1029" spans="1:8">
      <c r="A1029" s="16"/>
      <c r="B1029" s="133" t="s">
        <v>1760</v>
      </c>
      <c r="C1029" s="48"/>
      <c r="D1029" s="81" t="s">
        <v>323</v>
      </c>
      <c r="E1029" s="111">
        <v>55</v>
      </c>
      <c r="F1029" s="48"/>
      <c r="G1029" s="48"/>
      <c r="H1029" s="389">
        <v>1.1900000000000001E-2</v>
      </c>
    </row>
    <row r="1030" spans="1:8">
      <c r="A1030" s="16"/>
      <c r="B1030" s="133"/>
      <c r="C1030" s="48"/>
      <c r="D1030" s="81"/>
      <c r="E1030" s="111"/>
      <c r="F1030" s="48"/>
      <c r="G1030" s="48"/>
      <c r="H1030" s="389"/>
    </row>
    <row r="1031" spans="1:8">
      <c r="A1031" s="16"/>
      <c r="B1031" s="117" t="s">
        <v>1762</v>
      </c>
      <c r="C1031" s="43"/>
      <c r="D1031" s="115">
        <v>230</v>
      </c>
      <c r="E1031" s="115"/>
      <c r="F1031" s="43"/>
      <c r="G1031" s="43"/>
      <c r="H1031" s="377">
        <v>4.99E-2</v>
      </c>
    </row>
    <row r="1032" spans="1:8">
      <c r="A1032" s="16"/>
      <c r="B1032" s="117"/>
      <c r="C1032" s="43"/>
      <c r="D1032" s="115"/>
      <c r="E1032" s="115"/>
      <c r="F1032" s="43"/>
      <c r="G1032" s="43"/>
      <c r="H1032" s="377"/>
    </row>
    <row r="1033" spans="1:8">
      <c r="A1033" s="16"/>
      <c r="B1033" s="133" t="s">
        <v>1758</v>
      </c>
      <c r="C1033" s="48"/>
      <c r="D1033" s="112">
        <v>3758</v>
      </c>
      <c r="E1033" s="112"/>
      <c r="F1033" s="48"/>
      <c r="G1033" s="48"/>
      <c r="H1033" s="389">
        <v>0.81469999999999998</v>
      </c>
    </row>
    <row r="1034" spans="1:8">
      <c r="A1034" s="16"/>
      <c r="B1034" s="133"/>
      <c r="C1034" s="48"/>
      <c r="D1034" s="112"/>
      <c r="E1034" s="112"/>
      <c r="F1034" s="48"/>
      <c r="G1034" s="48"/>
      <c r="H1034" s="389"/>
    </row>
    <row r="1035" spans="1:8">
      <c r="A1035" s="16"/>
      <c r="B1035" s="117" t="s">
        <v>1766</v>
      </c>
      <c r="C1035" s="43"/>
      <c r="D1035" s="115">
        <v>570</v>
      </c>
      <c r="E1035" s="115"/>
      <c r="F1035" s="43"/>
      <c r="G1035" s="43"/>
      <c r="H1035" s="377">
        <v>0.1236</v>
      </c>
    </row>
    <row r="1036" spans="1:8" ht="15.75" thickBot="1">
      <c r="A1036" s="16"/>
      <c r="B1036" s="117"/>
      <c r="C1036" s="43"/>
      <c r="D1036" s="119"/>
      <c r="E1036" s="119"/>
      <c r="F1036" s="55"/>
      <c r="G1036" s="43"/>
      <c r="H1036" s="377"/>
    </row>
    <row r="1037" spans="1:8">
      <c r="A1037" s="16"/>
      <c r="B1037" s="157" t="s">
        <v>124</v>
      </c>
      <c r="C1037" s="48"/>
      <c r="D1037" s="123" t="s">
        <v>323</v>
      </c>
      <c r="E1037" s="120">
        <v>4613</v>
      </c>
      <c r="F1037" s="61"/>
      <c r="G1037" s="48"/>
      <c r="H1037" s="171"/>
    </row>
    <row r="1038" spans="1:8" ht="15.75" thickBot="1">
      <c r="A1038" s="16"/>
      <c r="B1038" s="157"/>
      <c r="C1038" s="48"/>
      <c r="D1038" s="124"/>
      <c r="E1038" s="125"/>
      <c r="F1038" s="71"/>
      <c r="G1038" s="48"/>
      <c r="H1038" s="171"/>
    </row>
    <row r="1039" spans="1:8" ht="15.75" thickTop="1">
      <c r="A1039" s="16"/>
      <c r="B1039" s="28"/>
      <c r="C1039" s="28"/>
      <c r="D1039" s="73"/>
      <c r="E1039" s="73"/>
      <c r="F1039" s="73"/>
      <c r="G1039" s="28"/>
      <c r="H1039" s="28"/>
    </row>
    <row r="1040" spans="1:8">
      <c r="A1040" s="16"/>
      <c r="B1040" s="134" t="s">
        <v>1719</v>
      </c>
      <c r="C1040" s="48"/>
      <c r="D1040" s="111"/>
      <c r="E1040" s="111"/>
      <c r="F1040" s="48"/>
      <c r="G1040" s="48"/>
      <c r="H1040" s="171"/>
    </row>
    <row r="1041" spans="1:49">
      <c r="A1041" s="16"/>
      <c r="B1041" s="134"/>
      <c r="C1041" s="48"/>
      <c r="D1041" s="111"/>
      <c r="E1041" s="111"/>
      <c r="F1041" s="48"/>
      <c r="G1041" s="48"/>
      <c r="H1041" s="171"/>
    </row>
    <row r="1042" spans="1:49">
      <c r="A1042" s="16"/>
      <c r="B1042" s="117" t="s">
        <v>1760</v>
      </c>
      <c r="C1042" s="43"/>
      <c r="D1042" s="109" t="s">
        <v>323</v>
      </c>
      <c r="E1042" s="115">
        <v>174</v>
      </c>
      <c r="F1042" s="43"/>
      <c r="G1042" s="43"/>
      <c r="H1042" s="377">
        <v>1.26E-2</v>
      </c>
    </row>
    <row r="1043" spans="1:49">
      <c r="A1043" s="16"/>
      <c r="B1043" s="117"/>
      <c r="C1043" s="43"/>
      <c r="D1043" s="109"/>
      <c r="E1043" s="115"/>
      <c r="F1043" s="43"/>
      <c r="G1043" s="43"/>
      <c r="H1043" s="377"/>
    </row>
    <row r="1044" spans="1:49">
      <c r="A1044" s="16"/>
      <c r="B1044" s="133" t="s">
        <v>1762</v>
      </c>
      <c r="C1044" s="48"/>
      <c r="D1044" s="111">
        <v>559</v>
      </c>
      <c r="E1044" s="111"/>
      <c r="F1044" s="48"/>
      <c r="G1044" s="48"/>
      <c r="H1044" s="389">
        <v>4.0500000000000001E-2</v>
      </c>
    </row>
    <row r="1045" spans="1:49">
      <c r="A1045" s="16"/>
      <c r="B1045" s="133"/>
      <c r="C1045" s="48"/>
      <c r="D1045" s="111"/>
      <c r="E1045" s="111"/>
      <c r="F1045" s="48"/>
      <c r="G1045" s="48"/>
      <c r="H1045" s="389"/>
    </row>
    <row r="1046" spans="1:49">
      <c r="A1046" s="16"/>
      <c r="B1046" s="117" t="s">
        <v>1758</v>
      </c>
      <c r="C1046" s="43"/>
      <c r="D1046" s="114">
        <v>9683</v>
      </c>
      <c r="E1046" s="114"/>
      <c r="F1046" s="43"/>
      <c r="G1046" s="43"/>
      <c r="H1046" s="377">
        <v>0.70130000000000003</v>
      </c>
    </row>
    <row r="1047" spans="1:49">
      <c r="A1047" s="16"/>
      <c r="B1047" s="117"/>
      <c r="C1047" s="43"/>
      <c r="D1047" s="114"/>
      <c r="E1047" s="114"/>
      <c r="F1047" s="43"/>
      <c r="G1047" s="43"/>
      <c r="H1047" s="377"/>
    </row>
    <row r="1048" spans="1:49">
      <c r="A1048" s="16"/>
      <c r="B1048" s="133" t="s">
        <v>1766</v>
      </c>
      <c r="C1048" s="48"/>
      <c r="D1048" s="112">
        <v>3391</v>
      </c>
      <c r="E1048" s="112"/>
      <c r="F1048" s="48"/>
      <c r="G1048" s="48"/>
      <c r="H1048" s="389">
        <v>0.24560000000000001</v>
      </c>
    </row>
    <row r="1049" spans="1:49" ht="15.75" thickBot="1">
      <c r="A1049" s="16"/>
      <c r="B1049" s="133"/>
      <c r="C1049" s="48"/>
      <c r="D1049" s="151"/>
      <c r="E1049" s="151"/>
      <c r="F1049" s="62"/>
      <c r="G1049" s="48"/>
      <c r="H1049" s="389"/>
    </row>
    <row r="1050" spans="1:49">
      <c r="A1050" s="16"/>
      <c r="B1050" s="160" t="s">
        <v>124</v>
      </c>
      <c r="C1050" s="43"/>
      <c r="D1050" s="136" t="s">
        <v>323</v>
      </c>
      <c r="E1050" s="138">
        <v>13807</v>
      </c>
      <c r="F1050" s="44"/>
      <c r="G1050" s="43"/>
      <c r="H1050" s="169"/>
    </row>
    <row r="1051" spans="1:49" ht="15.75" thickBot="1">
      <c r="A1051" s="16"/>
      <c r="B1051" s="160"/>
      <c r="C1051" s="43"/>
      <c r="D1051" s="137"/>
      <c r="E1051" s="139"/>
      <c r="F1051" s="140"/>
      <c r="G1051" s="43"/>
      <c r="H1051" s="169"/>
    </row>
    <row r="1052" spans="1:49" ht="15.75" thickTop="1">
      <c r="A1052" s="16"/>
      <c r="B1052" s="18" t="s">
        <v>1838</v>
      </c>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row>
    <row r="1053" spans="1:49">
      <c r="A1053" s="16"/>
      <c r="B1053" s="18" t="s">
        <v>1839</v>
      </c>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row>
    <row r="1054" spans="1:49">
      <c r="A1054" s="16"/>
      <c r="B1054" s="18" t="s">
        <v>1840</v>
      </c>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row>
    <row r="1055" spans="1:49" ht="25.5" customHeight="1">
      <c r="A1055" s="16"/>
      <c r="B1055" s="18" t="s">
        <v>1841</v>
      </c>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row>
    <row r="1056" spans="1:49">
      <c r="A1056" s="16"/>
      <c r="B1056" s="158" t="s">
        <v>1842</v>
      </c>
      <c r="C1056" s="158"/>
      <c r="D1056" s="158"/>
      <c r="E1056" s="158"/>
      <c r="F1056" s="158"/>
      <c r="G1056" s="158"/>
      <c r="H1056" s="158"/>
      <c r="I1056" s="158"/>
      <c r="J1056" s="158"/>
      <c r="K1056" s="158"/>
      <c r="L1056" s="158"/>
      <c r="M1056" s="158"/>
      <c r="N1056" s="158"/>
      <c r="O1056" s="158"/>
      <c r="P1056" s="158"/>
      <c r="Q1056" s="158"/>
      <c r="R1056" s="158"/>
      <c r="S1056" s="158"/>
      <c r="T1056" s="158"/>
      <c r="U1056" s="158"/>
      <c r="V1056" s="158"/>
      <c r="W1056" s="158"/>
      <c r="X1056" s="158"/>
      <c r="Y1056" s="158"/>
      <c r="Z1056" s="158"/>
      <c r="AA1056" s="158"/>
      <c r="AB1056" s="158"/>
      <c r="AC1056" s="158"/>
      <c r="AD1056" s="158"/>
      <c r="AE1056" s="158"/>
      <c r="AF1056" s="158"/>
      <c r="AG1056" s="158"/>
      <c r="AH1056" s="158"/>
      <c r="AI1056" s="158"/>
      <c r="AJ1056" s="158"/>
      <c r="AK1056" s="158"/>
      <c r="AL1056" s="158"/>
      <c r="AM1056" s="158"/>
      <c r="AN1056" s="158"/>
      <c r="AO1056" s="158"/>
      <c r="AP1056" s="158"/>
      <c r="AQ1056" s="158"/>
      <c r="AR1056" s="158"/>
      <c r="AS1056" s="158"/>
      <c r="AT1056" s="158"/>
      <c r="AU1056" s="158"/>
      <c r="AV1056" s="158"/>
      <c r="AW1056" s="158"/>
    </row>
    <row r="1057" spans="1:49">
      <c r="A1057" s="16"/>
      <c r="B1057" s="18" t="s">
        <v>1843</v>
      </c>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row>
    <row r="1058" spans="1:49">
      <c r="A1058" s="16"/>
      <c r="B1058" s="41"/>
      <c r="C1058" s="41"/>
      <c r="D1058" s="41"/>
      <c r="E1058" s="41"/>
      <c r="F1058" s="41"/>
      <c r="G1058" s="41"/>
      <c r="H1058" s="41"/>
      <c r="I1058" s="41"/>
      <c r="J1058" s="41"/>
      <c r="K1058" s="41"/>
      <c r="L1058" s="41"/>
      <c r="M1058" s="41"/>
      <c r="N1058" s="41"/>
      <c r="O1058" s="41"/>
      <c r="P1058" s="41"/>
      <c r="Q1058" s="41"/>
      <c r="R1058" s="41"/>
      <c r="S1058" s="41"/>
      <c r="T1058" s="41"/>
      <c r="U1058" s="41"/>
      <c r="V1058" s="41"/>
      <c r="W1058" s="41"/>
    </row>
    <row r="1059" spans="1:49">
      <c r="A1059" s="16"/>
      <c r="B1059" s="12"/>
      <c r="C1059" s="12"/>
      <c r="D1059" s="12"/>
      <c r="E1059" s="12"/>
      <c r="F1059" s="12"/>
      <c r="G1059" s="12"/>
      <c r="H1059" s="12"/>
      <c r="I1059" s="12"/>
      <c r="J1059" s="12"/>
      <c r="K1059" s="12"/>
      <c r="L1059" s="12"/>
      <c r="M1059" s="12"/>
      <c r="N1059" s="12"/>
      <c r="O1059" s="12"/>
      <c r="P1059" s="12"/>
      <c r="Q1059" s="12"/>
      <c r="R1059" s="12"/>
      <c r="S1059" s="12"/>
      <c r="T1059" s="12"/>
      <c r="U1059" s="12"/>
      <c r="V1059" s="12"/>
      <c r="W1059" s="12"/>
    </row>
    <row r="1060" spans="1:49" ht="15.75" thickBot="1">
      <c r="A1060" s="16"/>
      <c r="B1060" s="25"/>
      <c r="C1060" s="25"/>
      <c r="D1060" s="25"/>
      <c r="E1060" s="87" t="s">
        <v>1844</v>
      </c>
      <c r="F1060" s="87"/>
      <c r="G1060" s="87"/>
      <c r="H1060" s="87"/>
      <c r="I1060" s="87"/>
      <c r="J1060" s="87"/>
      <c r="K1060" s="87"/>
      <c r="L1060" s="25"/>
      <c r="M1060" s="87" t="s">
        <v>440</v>
      </c>
      <c r="N1060" s="87"/>
      <c r="O1060" s="87"/>
      <c r="P1060" s="87"/>
      <c r="Q1060" s="87"/>
      <c r="R1060" s="87"/>
      <c r="S1060" s="87"/>
      <c r="T1060" s="87"/>
      <c r="U1060" s="87"/>
      <c r="V1060" s="87"/>
      <c r="W1060" s="87"/>
    </row>
    <row r="1061" spans="1:49" ht="15.75" thickTop="1">
      <c r="A1061" s="16"/>
      <c r="B1061" s="48"/>
      <c r="C1061" s="181" t="s">
        <v>1845</v>
      </c>
      <c r="D1061" s="48"/>
      <c r="E1061" s="403" t="s">
        <v>527</v>
      </c>
      <c r="F1061" s="403"/>
      <c r="G1061" s="403"/>
      <c r="H1061" s="165"/>
      <c r="I1061" s="403" t="s">
        <v>527</v>
      </c>
      <c r="J1061" s="403"/>
      <c r="K1061" s="403"/>
      <c r="L1061" s="48"/>
      <c r="M1061" s="403">
        <v>2014</v>
      </c>
      <c r="N1061" s="403"/>
      <c r="O1061" s="403"/>
      <c r="P1061" s="165"/>
      <c r="Q1061" s="403">
        <v>2013</v>
      </c>
      <c r="R1061" s="403"/>
      <c r="S1061" s="403"/>
      <c r="T1061" s="165"/>
      <c r="U1061" s="403">
        <v>2012</v>
      </c>
      <c r="V1061" s="403"/>
      <c r="W1061" s="403"/>
    </row>
    <row r="1062" spans="1:49" ht="15.75" thickBot="1">
      <c r="A1062" s="16"/>
      <c r="B1062" s="48"/>
      <c r="C1062" s="87"/>
      <c r="D1062" s="48"/>
      <c r="E1062" s="87">
        <v>2014</v>
      </c>
      <c r="F1062" s="87"/>
      <c r="G1062" s="87"/>
      <c r="H1062" s="48"/>
      <c r="I1062" s="87">
        <v>2013</v>
      </c>
      <c r="J1062" s="87"/>
      <c r="K1062" s="87"/>
      <c r="L1062" s="48"/>
      <c r="M1062" s="87"/>
      <c r="N1062" s="87"/>
      <c r="O1062" s="87"/>
      <c r="P1062" s="48"/>
      <c r="Q1062" s="87"/>
      <c r="R1062" s="87"/>
      <c r="S1062" s="87"/>
      <c r="T1062" s="48"/>
      <c r="U1062" s="87"/>
      <c r="V1062" s="87"/>
      <c r="W1062" s="87"/>
    </row>
    <row r="1063" spans="1:49" ht="15.75" thickTop="1">
      <c r="A1063" s="16"/>
      <c r="B1063" s="53" t="s">
        <v>1846</v>
      </c>
      <c r="C1063" s="405">
        <v>7.4999999999999997E-2</v>
      </c>
      <c r="D1063" s="43"/>
      <c r="E1063" s="90" t="s">
        <v>323</v>
      </c>
      <c r="F1063" s="187">
        <v>654</v>
      </c>
      <c r="G1063" s="89"/>
      <c r="H1063" s="43"/>
      <c r="I1063" s="90" t="s">
        <v>323</v>
      </c>
      <c r="J1063" s="187">
        <v>674</v>
      </c>
      <c r="K1063" s="89"/>
      <c r="L1063" s="43"/>
      <c r="M1063" s="90" t="s">
        <v>323</v>
      </c>
      <c r="N1063" s="187" t="s">
        <v>1100</v>
      </c>
      <c r="O1063" s="90" t="s">
        <v>326</v>
      </c>
      <c r="P1063" s="43"/>
      <c r="Q1063" s="90" t="s">
        <v>323</v>
      </c>
      <c r="R1063" s="187">
        <v>148</v>
      </c>
      <c r="S1063" s="89"/>
      <c r="T1063" s="43"/>
      <c r="U1063" s="90" t="s">
        <v>323</v>
      </c>
      <c r="V1063" s="187" t="s">
        <v>1847</v>
      </c>
      <c r="W1063" s="90" t="s">
        <v>326</v>
      </c>
    </row>
    <row r="1064" spans="1:49">
      <c r="A1064" s="16"/>
      <c r="B1064" s="53"/>
      <c r="C1064" s="404"/>
      <c r="D1064" s="43"/>
      <c r="E1064" s="53"/>
      <c r="F1064" s="51"/>
      <c r="G1064" s="43"/>
      <c r="H1064" s="43"/>
      <c r="I1064" s="53"/>
      <c r="J1064" s="51"/>
      <c r="K1064" s="43"/>
      <c r="L1064" s="43"/>
      <c r="M1064" s="53"/>
      <c r="N1064" s="51"/>
      <c r="O1064" s="53"/>
      <c r="P1064" s="43"/>
      <c r="Q1064" s="53"/>
      <c r="R1064" s="51"/>
      <c r="S1064" s="43"/>
      <c r="T1064" s="43"/>
      <c r="U1064" s="53"/>
      <c r="V1064" s="51"/>
      <c r="W1064" s="53"/>
    </row>
    <row r="1065" spans="1:49">
      <c r="A1065" s="16"/>
      <c r="B1065" s="46" t="s">
        <v>1848</v>
      </c>
      <c r="C1065" s="48"/>
      <c r="D1065" s="48"/>
      <c r="E1065" s="49" t="s">
        <v>324</v>
      </c>
      <c r="F1065" s="49"/>
      <c r="G1065" s="48"/>
      <c r="H1065" s="48"/>
      <c r="I1065" s="49" t="s">
        <v>324</v>
      </c>
      <c r="J1065" s="49"/>
      <c r="K1065" s="48"/>
      <c r="L1065" s="48"/>
      <c r="M1065" s="47">
        <v>3473</v>
      </c>
      <c r="N1065" s="47"/>
      <c r="O1065" s="48"/>
      <c r="P1065" s="48"/>
      <c r="Q1065" s="49">
        <v>277</v>
      </c>
      <c r="R1065" s="49"/>
      <c r="S1065" s="48"/>
      <c r="T1065" s="48"/>
      <c r="U1065" s="49">
        <v>682</v>
      </c>
      <c r="V1065" s="49"/>
      <c r="W1065" s="48"/>
    </row>
    <row r="1066" spans="1:49">
      <c r="A1066" s="16"/>
      <c r="B1066" s="46"/>
      <c r="C1066" s="48"/>
      <c r="D1066" s="48"/>
      <c r="E1066" s="49"/>
      <c r="F1066" s="49"/>
      <c r="G1066" s="48"/>
      <c r="H1066" s="48"/>
      <c r="I1066" s="49"/>
      <c r="J1066" s="49"/>
      <c r="K1066" s="48"/>
      <c r="L1066" s="48"/>
      <c r="M1066" s="47"/>
      <c r="N1066" s="47"/>
      <c r="O1066" s="48"/>
      <c r="P1066" s="48"/>
      <c r="Q1066" s="49"/>
      <c r="R1066" s="49"/>
      <c r="S1066" s="48"/>
      <c r="T1066" s="48"/>
      <c r="U1066" s="49"/>
      <c r="V1066" s="49"/>
      <c r="W1066" s="48"/>
    </row>
    <row r="1067" spans="1:49">
      <c r="A1067" s="16"/>
      <c r="B1067" s="53" t="s">
        <v>1849</v>
      </c>
      <c r="C1067" s="404">
        <v>0.28399999999999997</v>
      </c>
      <c r="D1067" s="43"/>
      <c r="E1067" s="52">
        <v>39416</v>
      </c>
      <c r="F1067" s="52"/>
      <c r="G1067" s="43"/>
      <c r="H1067" s="43"/>
      <c r="I1067" s="52">
        <v>41016</v>
      </c>
      <c r="J1067" s="52"/>
      <c r="K1067" s="43"/>
      <c r="L1067" s="43"/>
      <c r="M1067" s="51" t="s">
        <v>1850</v>
      </c>
      <c r="N1067" s="51"/>
      <c r="O1067" s="53" t="s">
        <v>326</v>
      </c>
      <c r="P1067" s="43"/>
      <c r="Q1067" s="51" t="s">
        <v>1851</v>
      </c>
      <c r="R1067" s="51"/>
      <c r="S1067" s="53" t="s">
        <v>326</v>
      </c>
      <c r="T1067" s="43"/>
      <c r="U1067" s="51" t="s">
        <v>1852</v>
      </c>
      <c r="V1067" s="51"/>
      <c r="W1067" s="53" t="s">
        <v>326</v>
      </c>
    </row>
    <row r="1068" spans="1:49">
      <c r="A1068" s="16"/>
      <c r="B1068" s="53"/>
      <c r="C1068" s="404"/>
      <c r="D1068" s="43"/>
      <c r="E1068" s="52"/>
      <c r="F1068" s="52"/>
      <c r="G1068" s="43"/>
      <c r="H1068" s="43"/>
      <c r="I1068" s="52"/>
      <c r="J1068" s="52"/>
      <c r="K1068" s="43"/>
      <c r="L1068" s="43"/>
      <c r="M1068" s="51"/>
      <c r="N1068" s="51"/>
      <c r="O1068" s="53"/>
      <c r="P1068" s="43"/>
      <c r="Q1068" s="51"/>
      <c r="R1068" s="51"/>
      <c r="S1068" s="53"/>
      <c r="T1068" s="43"/>
      <c r="U1068" s="51"/>
      <c r="V1068" s="51"/>
      <c r="W1068" s="53"/>
    </row>
    <row r="1069" spans="1:49">
      <c r="A1069" s="16"/>
      <c r="B1069" s="46" t="s">
        <v>1853</v>
      </c>
      <c r="C1069" s="406">
        <v>0.27700000000000002</v>
      </c>
      <c r="D1069" s="48"/>
      <c r="E1069" s="47">
        <v>18209</v>
      </c>
      <c r="F1069" s="47"/>
      <c r="G1069" s="48"/>
      <c r="H1069" s="48"/>
      <c r="I1069" s="47">
        <v>16177</v>
      </c>
      <c r="J1069" s="47"/>
      <c r="K1069" s="48"/>
      <c r="L1069" s="48"/>
      <c r="M1069" s="47">
        <v>2032</v>
      </c>
      <c r="N1069" s="47"/>
      <c r="O1069" s="48"/>
      <c r="P1069" s="48"/>
      <c r="Q1069" s="47">
        <v>1177</v>
      </c>
      <c r="R1069" s="47"/>
      <c r="S1069" s="48"/>
      <c r="T1069" s="48"/>
      <c r="U1069" s="49" t="s">
        <v>324</v>
      </c>
      <c r="V1069" s="49"/>
      <c r="W1069" s="48"/>
    </row>
    <row r="1070" spans="1:49">
      <c r="A1070" s="16"/>
      <c r="B1070" s="46"/>
      <c r="C1070" s="406"/>
      <c r="D1070" s="48"/>
      <c r="E1070" s="47"/>
      <c r="F1070" s="47"/>
      <c r="G1070" s="48"/>
      <c r="H1070" s="48"/>
      <c r="I1070" s="47"/>
      <c r="J1070" s="47"/>
      <c r="K1070" s="48"/>
      <c r="L1070" s="48"/>
      <c r="M1070" s="47"/>
      <c r="N1070" s="47"/>
      <c r="O1070" s="48"/>
      <c r="P1070" s="48"/>
      <c r="Q1070" s="47"/>
      <c r="R1070" s="47"/>
      <c r="S1070" s="48"/>
      <c r="T1070" s="48"/>
      <c r="U1070" s="49"/>
      <c r="V1070" s="49"/>
      <c r="W1070" s="48"/>
    </row>
    <row r="1071" spans="1:49">
      <c r="A1071" s="16"/>
      <c r="B1071" s="33" t="s">
        <v>1854</v>
      </c>
      <c r="C1071" s="404">
        <v>0.502</v>
      </c>
      <c r="D1071" s="43"/>
      <c r="E1071" s="51" t="s">
        <v>324</v>
      </c>
      <c r="F1071" s="51"/>
      <c r="G1071" s="43"/>
      <c r="H1071" s="43"/>
      <c r="I1071" s="52">
        <v>1530</v>
      </c>
      <c r="J1071" s="52"/>
      <c r="K1071" s="43"/>
      <c r="L1071" s="43"/>
      <c r="M1071" s="51" t="s">
        <v>830</v>
      </c>
      <c r="N1071" s="51"/>
      <c r="O1071" s="53" t="s">
        <v>326</v>
      </c>
      <c r="P1071" s="43"/>
      <c r="Q1071" s="51" t="s">
        <v>1856</v>
      </c>
      <c r="R1071" s="51"/>
      <c r="S1071" s="53" t="s">
        <v>326</v>
      </c>
      <c r="T1071" s="43"/>
      <c r="U1071" s="51" t="s">
        <v>324</v>
      </c>
      <c r="V1071" s="51"/>
      <c r="W1071" s="43"/>
    </row>
    <row r="1072" spans="1:49">
      <c r="A1072" s="16"/>
      <c r="B1072" s="33" t="s">
        <v>1855</v>
      </c>
      <c r="C1072" s="404"/>
      <c r="D1072" s="43"/>
      <c r="E1072" s="51"/>
      <c r="F1072" s="51"/>
      <c r="G1072" s="43"/>
      <c r="H1072" s="43"/>
      <c r="I1072" s="52"/>
      <c r="J1072" s="52"/>
      <c r="K1072" s="43"/>
      <c r="L1072" s="43"/>
      <c r="M1072" s="51"/>
      <c r="N1072" s="51"/>
      <c r="O1072" s="53"/>
      <c r="P1072" s="43"/>
      <c r="Q1072" s="51"/>
      <c r="R1072" s="51"/>
      <c r="S1072" s="53"/>
      <c r="T1072" s="43"/>
      <c r="U1072" s="51"/>
      <c r="V1072" s="51"/>
      <c r="W1072" s="43"/>
    </row>
    <row r="1073" spans="1:23">
      <c r="A1073" s="16"/>
      <c r="B1073" s="46" t="s">
        <v>1857</v>
      </c>
      <c r="C1073" s="48"/>
      <c r="D1073" s="48"/>
      <c r="E1073" s="49" t="s">
        <v>324</v>
      </c>
      <c r="F1073" s="49"/>
      <c r="G1073" s="48"/>
      <c r="H1073" s="48"/>
      <c r="I1073" s="49">
        <v>975</v>
      </c>
      <c r="J1073" s="49"/>
      <c r="K1073" s="48"/>
      <c r="L1073" s="48"/>
      <c r="M1073" s="49">
        <v>912</v>
      </c>
      <c r="N1073" s="49"/>
      <c r="O1073" s="48"/>
      <c r="P1073" s="48"/>
      <c r="Q1073" s="49" t="s">
        <v>324</v>
      </c>
      <c r="R1073" s="49"/>
      <c r="S1073" s="48"/>
      <c r="T1073" s="48"/>
      <c r="U1073" s="49" t="s">
        <v>324</v>
      </c>
      <c r="V1073" s="49"/>
      <c r="W1073" s="48"/>
    </row>
    <row r="1074" spans="1:23" ht="15.75" thickBot="1">
      <c r="A1074" s="16"/>
      <c r="B1074" s="46"/>
      <c r="C1074" s="48"/>
      <c r="D1074" s="48"/>
      <c r="E1074" s="60"/>
      <c r="F1074" s="60"/>
      <c r="G1074" s="62"/>
      <c r="H1074" s="48"/>
      <c r="I1074" s="60"/>
      <c r="J1074" s="60"/>
      <c r="K1074" s="62"/>
      <c r="L1074" s="48"/>
      <c r="M1074" s="60"/>
      <c r="N1074" s="60"/>
      <c r="O1074" s="62"/>
      <c r="P1074" s="48"/>
      <c r="Q1074" s="60"/>
      <c r="R1074" s="60"/>
      <c r="S1074" s="62"/>
      <c r="T1074" s="48"/>
      <c r="U1074" s="60"/>
      <c r="V1074" s="60"/>
      <c r="W1074" s="62"/>
    </row>
    <row r="1075" spans="1:23">
      <c r="A1075" s="16"/>
      <c r="B1075" s="43"/>
      <c r="C1075" s="43"/>
      <c r="D1075" s="43"/>
      <c r="E1075" s="67">
        <v>58279</v>
      </c>
      <c r="F1075" s="67"/>
      <c r="G1075" s="44"/>
      <c r="H1075" s="43"/>
      <c r="I1075" s="67">
        <v>60372</v>
      </c>
      <c r="J1075" s="67"/>
      <c r="K1075" s="44"/>
      <c r="L1075" s="43"/>
      <c r="M1075" s="67">
        <v>4767</v>
      </c>
      <c r="N1075" s="67"/>
      <c r="O1075" s="44"/>
      <c r="P1075" s="43"/>
      <c r="Q1075" s="68">
        <v>949</v>
      </c>
      <c r="R1075" s="68"/>
      <c r="S1075" s="44"/>
      <c r="T1075" s="43"/>
      <c r="U1075" s="68" t="s">
        <v>1282</v>
      </c>
      <c r="V1075" s="68"/>
      <c r="W1075" s="75" t="s">
        <v>326</v>
      </c>
    </row>
    <row r="1076" spans="1:23" ht="15.75" thickBot="1">
      <c r="A1076" s="16"/>
      <c r="B1076" s="43"/>
      <c r="C1076" s="43"/>
      <c r="D1076" s="43"/>
      <c r="E1076" s="56"/>
      <c r="F1076" s="56"/>
      <c r="G1076" s="55"/>
      <c r="H1076" s="43"/>
      <c r="I1076" s="56"/>
      <c r="J1076" s="56"/>
      <c r="K1076" s="55"/>
      <c r="L1076" s="43"/>
      <c r="M1076" s="56"/>
      <c r="N1076" s="56"/>
      <c r="O1076" s="55"/>
      <c r="P1076" s="43"/>
      <c r="Q1076" s="54"/>
      <c r="R1076" s="54"/>
      <c r="S1076" s="55"/>
      <c r="T1076" s="43"/>
      <c r="U1076" s="54"/>
      <c r="V1076" s="54"/>
      <c r="W1076" s="57"/>
    </row>
    <row r="1077" spans="1:23">
      <c r="A1077" s="16"/>
      <c r="B1077" s="46" t="s">
        <v>1858</v>
      </c>
      <c r="C1077" s="406">
        <v>0.03</v>
      </c>
      <c r="D1077" s="48"/>
      <c r="E1077" s="63">
        <v>1548</v>
      </c>
      <c r="F1077" s="63"/>
      <c r="G1077" s="61"/>
      <c r="H1077" s="48"/>
      <c r="I1077" s="63">
        <v>1548</v>
      </c>
      <c r="J1077" s="63"/>
      <c r="K1077" s="61"/>
      <c r="L1077" s="48"/>
      <c r="M1077" s="63">
        <v>2387</v>
      </c>
      <c r="N1077" s="63"/>
      <c r="O1077" s="61"/>
      <c r="P1077" s="48"/>
      <c r="Q1077" s="63">
        <v>2401</v>
      </c>
      <c r="R1077" s="63"/>
      <c r="S1077" s="61"/>
      <c r="T1077" s="48"/>
      <c r="U1077" s="63">
        <v>2494</v>
      </c>
      <c r="V1077" s="63"/>
      <c r="W1077" s="61"/>
    </row>
    <row r="1078" spans="1:23">
      <c r="A1078" s="16"/>
      <c r="B1078" s="46"/>
      <c r="C1078" s="406"/>
      <c r="D1078" s="48"/>
      <c r="E1078" s="47"/>
      <c r="F1078" s="47"/>
      <c r="G1078" s="48"/>
      <c r="H1078" s="48"/>
      <c r="I1078" s="47"/>
      <c r="J1078" s="47"/>
      <c r="K1078" s="48"/>
      <c r="L1078" s="48"/>
      <c r="M1078" s="47"/>
      <c r="N1078" s="47"/>
      <c r="O1078" s="48"/>
      <c r="P1078" s="48"/>
      <c r="Q1078" s="47"/>
      <c r="R1078" s="47"/>
      <c r="S1078" s="48"/>
      <c r="T1078" s="48"/>
      <c r="U1078" s="47"/>
      <c r="V1078" s="47"/>
      <c r="W1078" s="48"/>
    </row>
    <row r="1079" spans="1:23">
      <c r="A1079" s="16"/>
      <c r="B1079" s="53" t="s">
        <v>1859</v>
      </c>
      <c r="C1079" s="43"/>
      <c r="D1079" s="43"/>
      <c r="E1079" s="51" t="s">
        <v>324</v>
      </c>
      <c r="F1079" s="51"/>
      <c r="G1079" s="43"/>
      <c r="H1079" s="43"/>
      <c r="I1079" s="52">
        <v>7149</v>
      </c>
      <c r="J1079" s="52"/>
      <c r="K1079" s="43"/>
      <c r="L1079" s="43"/>
      <c r="M1079" s="51">
        <v>410</v>
      </c>
      <c r="N1079" s="51"/>
      <c r="O1079" s="43"/>
      <c r="P1079" s="43"/>
      <c r="Q1079" s="51">
        <v>992</v>
      </c>
      <c r="R1079" s="51"/>
      <c r="S1079" s="43"/>
      <c r="T1079" s="43"/>
      <c r="U1079" s="51">
        <v>705</v>
      </c>
      <c r="V1079" s="51"/>
      <c r="W1079" s="43"/>
    </row>
    <row r="1080" spans="1:23" ht="15.75" thickBot="1">
      <c r="A1080" s="16"/>
      <c r="B1080" s="53"/>
      <c r="C1080" s="43"/>
      <c r="D1080" s="43"/>
      <c r="E1080" s="54"/>
      <c r="F1080" s="54"/>
      <c r="G1080" s="55"/>
      <c r="H1080" s="43"/>
      <c r="I1080" s="56"/>
      <c r="J1080" s="56"/>
      <c r="K1080" s="55"/>
      <c r="L1080" s="43"/>
      <c r="M1080" s="54"/>
      <c r="N1080" s="54"/>
      <c r="O1080" s="55"/>
      <c r="P1080" s="43"/>
      <c r="Q1080" s="54"/>
      <c r="R1080" s="54"/>
      <c r="S1080" s="55"/>
      <c r="T1080" s="43"/>
      <c r="U1080" s="54"/>
      <c r="V1080" s="54"/>
      <c r="W1080" s="55"/>
    </row>
    <row r="1081" spans="1:23">
      <c r="A1081" s="16"/>
      <c r="B1081" s="46" t="s">
        <v>124</v>
      </c>
      <c r="C1081" s="48"/>
      <c r="D1081" s="48"/>
      <c r="E1081" s="65" t="s">
        <v>323</v>
      </c>
      <c r="F1081" s="63">
        <v>59827</v>
      </c>
      <c r="G1081" s="61"/>
      <c r="H1081" s="48"/>
      <c r="I1081" s="65" t="s">
        <v>323</v>
      </c>
      <c r="J1081" s="63">
        <v>69069</v>
      </c>
      <c r="K1081" s="61"/>
      <c r="L1081" s="48"/>
      <c r="M1081" s="65" t="s">
        <v>323</v>
      </c>
      <c r="N1081" s="63">
        <v>7564</v>
      </c>
      <c r="O1081" s="61"/>
      <c r="P1081" s="48"/>
      <c r="Q1081" s="65" t="s">
        <v>323</v>
      </c>
      <c r="R1081" s="63">
        <v>4342</v>
      </c>
      <c r="S1081" s="61"/>
      <c r="T1081" s="48"/>
      <c r="U1081" s="65" t="s">
        <v>323</v>
      </c>
      <c r="V1081" s="59">
        <v>490</v>
      </c>
      <c r="W1081" s="61"/>
    </row>
    <row r="1082" spans="1:23" ht="15.75" thickBot="1">
      <c r="A1082" s="16"/>
      <c r="B1082" s="46"/>
      <c r="C1082" s="48"/>
      <c r="D1082" s="48"/>
      <c r="E1082" s="69"/>
      <c r="F1082" s="70"/>
      <c r="G1082" s="71"/>
      <c r="H1082" s="48"/>
      <c r="I1082" s="69"/>
      <c r="J1082" s="70"/>
      <c r="K1082" s="71"/>
      <c r="L1082" s="48"/>
      <c r="M1082" s="69"/>
      <c r="N1082" s="70"/>
      <c r="O1082" s="71"/>
      <c r="P1082" s="48"/>
      <c r="Q1082" s="69"/>
      <c r="R1082" s="70"/>
      <c r="S1082" s="71"/>
      <c r="T1082" s="48"/>
      <c r="U1082" s="69"/>
      <c r="V1082" s="72"/>
      <c r="W1082" s="71"/>
    </row>
    <row r="1083" spans="1:23" ht="15.75" thickTop="1">
      <c r="A1083" s="16"/>
      <c r="B1083" s="12"/>
    </row>
    <row r="1084" spans="1:23">
      <c r="A1084" s="16"/>
      <c r="B1084" s="12"/>
    </row>
    <row r="1085" spans="1:23" ht="15.75" thickBot="1">
      <c r="A1085" s="16"/>
      <c r="B1085" s="36"/>
    </row>
    <row r="1086" spans="1:23">
      <c r="A1086" s="16"/>
      <c r="B1086" s="12"/>
      <c r="C1086" s="12"/>
    </row>
    <row r="1087" spans="1:23" ht="48">
      <c r="A1087" s="16"/>
      <c r="B1087" s="95">
        <v>-1</v>
      </c>
      <c r="C1087" s="96" t="s">
        <v>1860</v>
      </c>
    </row>
    <row r="1088" spans="1:23">
      <c r="A1088" s="16"/>
      <c r="B1088" s="12"/>
      <c r="C1088" s="12"/>
    </row>
    <row r="1089" spans="1:49" ht="36">
      <c r="A1089" s="16"/>
      <c r="B1089" s="95">
        <v>-2</v>
      </c>
      <c r="C1089" s="96" t="s">
        <v>1861</v>
      </c>
    </row>
    <row r="1090" spans="1:49">
      <c r="A1090" s="16"/>
      <c r="B1090" s="12"/>
      <c r="C1090" s="12"/>
    </row>
    <row r="1091" spans="1:49" ht="48">
      <c r="A1091" s="16"/>
      <c r="B1091" s="95">
        <v>-3</v>
      </c>
      <c r="C1091" s="96" t="s">
        <v>1862</v>
      </c>
    </row>
    <row r="1092" spans="1:49">
      <c r="A1092" s="16"/>
      <c r="B1092" s="12"/>
      <c r="C1092" s="12"/>
    </row>
    <row r="1093" spans="1:49" ht="48">
      <c r="A1093" s="16"/>
      <c r="B1093" s="95">
        <v>-4</v>
      </c>
      <c r="C1093" s="96" t="s">
        <v>1863</v>
      </c>
    </row>
    <row r="1094" spans="1:49">
      <c r="A1094" s="16"/>
      <c r="B1094" s="18" t="s">
        <v>1864</v>
      </c>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row>
    <row r="1095" spans="1:49">
      <c r="A1095" s="16"/>
      <c r="B1095" s="158" t="s">
        <v>1865</v>
      </c>
      <c r="C1095" s="158"/>
      <c r="D1095" s="158"/>
      <c r="E1095" s="158"/>
      <c r="F1095" s="158"/>
      <c r="G1095" s="158"/>
      <c r="H1095" s="158"/>
      <c r="I1095" s="158"/>
      <c r="J1095" s="158"/>
      <c r="K1095" s="158"/>
      <c r="L1095" s="158"/>
      <c r="M1095" s="158"/>
      <c r="N1095" s="158"/>
      <c r="O1095" s="158"/>
      <c r="P1095" s="158"/>
      <c r="Q1095" s="158"/>
      <c r="R1095" s="158"/>
      <c r="S1095" s="158"/>
      <c r="T1095" s="158"/>
      <c r="U1095" s="158"/>
      <c r="V1095" s="158"/>
      <c r="W1095" s="158"/>
      <c r="X1095" s="158"/>
      <c r="Y1095" s="158"/>
      <c r="Z1095" s="158"/>
      <c r="AA1095" s="158"/>
      <c r="AB1095" s="158"/>
      <c r="AC1095" s="158"/>
      <c r="AD1095" s="158"/>
      <c r="AE1095" s="158"/>
      <c r="AF1095" s="158"/>
      <c r="AG1095" s="158"/>
      <c r="AH1095" s="158"/>
      <c r="AI1095" s="158"/>
      <c r="AJ1095" s="158"/>
      <c r="AK1095" s="158"/>
      <c r="AL1095" s="158"/>
      <c r="AM1095" s="158"/>
      <c r="AN1095" s="158"/>
      <c r="AO1095" s="158"/>
      <c r="AP1095" s="158"/>
      <c r="AQ1095" s="158"/>
      <c r="AR1095" s="158"/>
      <c r="AS1095" s="158"/>
      <c r="AT1095" s="158"/>
      <c r="AU1095" s="158"/>
      <c r="AV1095" s="158"/>
      <c r="AW1095" s="158"/>
    </row>
    <row r="1096" spans="1:49">
      <c r="A1096" s="16"/>
      <c r="B1096" s="18" t="s">
        <v>1866</v>
      </c>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row>
    <row r="1097" spans="1:49">
      <c r="A1097" s="16"/>
      <c r="B1097" s="41"/>
      <c r="C1097" s="41"/>
      <c r="D1097" s="41"/>
      <c r="E1097" s="41"/>
      <c r="F1097" s="41"/>
      <c r="G1097" s="41"/>
      <c r="H1097" s="41"/>
      <c r="I1097" s="41"/>
      <c r="J1097" s="41"/>
      <c r="K1097" s="41"/>
      <c r="L1097" s="41"/>
      <c r="M1097" s="41"/>
      <c r="N1097" s="41"/>
      <c r="O1097" s="41"/>
      <c r="P1097" s="41"/>
      <c r="Q1097" s="41"/>
      <c r="R1097" s="41"/>
      <c r="S1097" s="41"/>
      <c r="T1097" s="41"/>
      <c r="U1097" s="41"/>
      <c r="V1097" s="41"/>
      <c r="W1097" s="41"/>
      <c r="X1097" s="41"/>
      <c r="Y1097" s="41"/>
    </row>
    <row r="1098" spans="1:49">
      <c r="A1098" s="16"/>
      <c r="B1098" s="12"/>
      <c r="C1098" s="12"/>
      <c r="D1098" s="12"/>
      <c r="E1098" s="12"/>
      <c r="F1098" s="12"/>
      <c r="G1098" s="12"/>
      <c r="H1098" s="12"/>
      <c r="I1098" s="12"/>
      <c r="J1098" s="12"/>
      <c r="K1098" s="12"/>
      <c r="L1098" s="12"/>
      <c r="M1098" s="12"/>
      <c r="N1098" s="12"/>
      <c r="O1098" s="12"/>
      <c r="P1098" s="12"/>
      <c r="Q1098" s="12"/>
      <c r="R1098" s="12"/>
      <c r="S1098" s="12"/>
      <c r="T1098" s="12"/>
      <c r="U1098" s="12"/>
      <c r="V1098" s="12"/>
      <c r="W1098" s="12"/>
      <c r="X1098" s="12"/>
      <c r="Y1098" s="12"/>
    </row>
    <row r="1099" spans="1:49">
      <c r="A1099" s="16"/>
      <c r="B1099" s="46"/>
      <c r="C1099" s="181" t="s">
        <v>1035</v>
      </c>
      <c r="D1099" s="181"/>
      <c r="E1099" s="181"/>
      <c r="F1099" s="48"/>
      <c r="G1099" s="181" t="s">
        <v>1868</v>
      </c>
      <c r="H1099" s="181"/>
      <c r="I1099" s="181"/>
      <c r="J1099" s="48"/>
      <c r="K1099" s="181" t="s">
        <v>1869</v>
      </c>
      <c r="L1099" s="181"/>
      <c r="M1099" s="181"/>
      <c r="N1099" s="48"/>
      <c r="O1099" s="181" t="s">
        <v>1870</v>
      </c>
      <c r="P1099" s="181"/>
      <c r="Q1099" s="181"/>
      <c r="R1099" s="48"/>
      <c r="S1099" s="181" t="s">
        <v>1871</v>
      </c>
      <c r="T1099" s="181"/>
      <c r="U1099" s="181"/>
      <c r="V1099" s="48"/>
      <c r="W1099" s="181" t="s">
        <v>124</v>
      </c>
      <c r="X1099" s="181"/>
      <c r="Y1099" s="181"/>
    </row>
    <row r="1100" spans="1:49">
      <c r="A1100" s="16"/>
      <c r="B1100" s="46"/>
      <c r="C1100" s="181" t="s">
        <v>1867</v>
      </c>
      <c r="D1100" s="181"/>
      <c r="E1100" s="181"/>
      <c r="F1100" s="48"/>
      <c r="G1100" s="181"/>
      <c r="H1100" s="181"/>
      <c r="I1100" s="181"/>
      <c r="J1100" s="48"/>
      <c r="K1100" s="181"/>
      <c r="L1100" s="181"/>
      <c r="M1100" s="181"/>
      <c r="N1100" s="48"/>
      <c r="O1100" s="181"/>
      <c r="P1100" s="181"/>
      <c r="Q1100" s="181"/>
      <c r="R1100" s="48"/>
      <c r="S1100" s="181"/>
      <c r="T1100" s="181"/>
      <c r="U1100" s="181"/>
      <c r="V1100" s="48"/>
      <c r="W1100" s="181"/>
      <c r="X1100" s="181"/>
      <c r="Y1100" s="181"/>
    </row>
    <row r="1101" spans="1:49" ht="15.75" thickBot="1">
      <c r="A1101" s="16"/>
      <c r="B1101" s="46"/>
      <c r="C1101" s="87" t="s">
        <v>64</v>
      </c>
      <c r="D1101" s="87"/>
      <c r="E1101" s="87"/>
      <c r="F1101" s="48"/>
      <c r="G1101" s="87"/>
      <c r="H1101" s="87"/>
      <c r="I1101" s="87"/>
      <c r="J1101" s="48"/>
      <c r="K1101" s="87"/>
      <c r="L1101" s="87"/>
      <c r="M1101" s="87"/>
      <c r="N1101" s="48"/>
      <c r="O1101" s="87"/>
      <c r="P1101" s="87"/>
      <c r="Q1101" s="87"/>
      <c r="R1101" s="48"/>
      <c r="S1101" s="87"/>
      <c r="T1101" s="87"/>
      <c r="U1101" s="87"/>
      <c r="V1101" s="48"/>
      <c r="W1101" s="87"/>
      <c r="X1101" s="87"/>
      <c r="Y1101" s="87"/>
    </row>
    <row r="1102" spans="1:49" ht="15.75" thickTop="1">
      <c r="A1102" s="16"/>
      <c r="B1102" s="407" t="s">
        <v>1711</v>
      </c>
      <c r="C1102" s="90"/>
      <c r="D1102" s="90"/>
      <c r="E1102" s="90"/>
      <c r="F1102" s="28"/>
      <c r="G1102" s="90"/>
      <c r="H1102" s="90"/>
      <c r="I1102" s="90"/>
      <c r="J1102" s="28"/>
      <c r="K1102" s="89"/>
      <c r="L1102" s="89"/>
      <c r="M1102" s="89"/>
      <c r="N1102" s="28"/>
      <c r="O1102" s="90"/>
      <c r="P1102" s="90"/>
      <c r="Q1102" s="90"/>
      <c r="R1102" s="28"/>
      <c r="S1102" s="90"/>
      <c r="T1102" s="90"/>
      <c r="U1102" s="90"/>
      <c r="V1102" s="28"/>
      <c r="W1102" s="90"/>
      <c r="X1102" s="90"/>
      <c r="Y1102" s="90"/>
    </row>
    <row r="1103" spans="1:49">
      <c r="A1103" s="16"/>
      <c r="B1103" s="30" t="s">
        <v>1872</v>
      </c>
      <c r="C1103" s="48"/>
      <c r="D1103" s="48"/>
      <c r="E1103" s="48"/>
      <c r="F1103" s="25"/>
      <c r="G1103" s="48"/>
      <c r="H1103" s="48"/>
      <c r="I1103" s="48"/>
      <c r="J1103" s="25"/>
      <c r="K1103" s="48"/>
      <c r="L1103" s="48"/>
      <c r="M1103" s="48"/>
      <c r="N1103" s="25"/>
      <c r="O1103" s="48"/>
      <c r="P1103" s="48"/>
      <c r="Q1103" s="48"/>
      <c r="R1103" s="25"/>
      <c r="S1103" s="48"/>
      <c r="T1103" s="48"/>
      <c r="U1103" s="48"/>
      <c r="V1103" s="25"/>
      <c r="W1103" s="48"/>
      <c r="X1103" s="48"/>
      <c r="Y1103" s="48"/>
    </row>
    <row r="1104" spans="1:49">
      <c r="A1104" s="16"/>
      <c r="B1104" s="53" t="s">
        <v>1873</v>
      </c>
      <c r="C1104" s="53" t="s">
        <v>323</v>
      </c>
      <c r="D1104" s="52">
        <v>10416</v>
      </c>
      <c r="E1104" s="43"/>
      <c r="F1104" s="43"/>
      <c r="G1104" s="53" t="s">
        <v>323</v>
      </c>
      <c r="H1104" s="52">
        <v>3391</v>
      </c>
      <c r="I1104" s="43"/>
      <c r="J1104" s="43"/>
      <c r="K1104" s="53" t="s">
        <v>323</v>
      </c>
      <c r="L1104" s="51" t="s">
        <v>324</v>
      </c>
      <c r="M1104" s="43"/>
      <c r="N1104" s="43"/>
      <c r="O1104" s="53" t="s">
        <v>323</v>
      </c>
      <c r="P1104" s="51" t="s">
        <v>324</v>
      </c>
      <c r="Q1104" s="43"/>
      <c r="R1104" s="43"/>
      <c r="S1104" s="53" t="s">
        <v>323</v>
      </c>
      <c r="T1104" s="51" t="s">
        <v>324</v>
      </c>
      <c r="U1104" s="43"/>
      <c r="V1104" s="43"/>
      <c r="W1104" s="53" t="s">
        <v>323</v>
      </c>
      <c r="X1104" s="52">
        <v>13807</v>
      </c>
      <c r="Y1104" s="43"/>
    </row>
    <row r="1105" spans="1:25">
      <c r="A1105" s="16"/>
      <c r="B1105" s="53"/>
      <c r="C1105" s="53"/>
      <c r="D1105" s="52"/>
      <c r="E1105" s="43"/>
      <c r="F1105" s="43"/>
      <c r="G1105" s="53"/>
      <c r="H1105" s="52"/>
      <c r="I1105" s="43"/>
      <c r="J1105" s="43"/>
      <c r="K1105" s="53"/>
      <c r="L1105" s="51"/>
      <c r="M1105" s="43"/>
      <c r="N1105" s="43"/>
      <c r="O1105" s="53"/>
      <c r="P1105" s="51"/>
      <c r="Q1105" s="43"/>
      <c r="R1105" s="43"/>
      <c r="S1105" s="53"/>
      <c r="T1105" s="51"/>
      <c r="U1105" s="43"/>
      <c r="V1105" s="43"/>
      <c r="W1105" s="53"/>
      <c r="X1105" s="52"/>
      <c r="Y1105" s="43"/>
    </row>
    <row r="1106" spans="1:25">
      <c r="A1106" s="16"/>
      <c r="B1106" s="189" t="s">
        <v>1874</v>
      </c>
      <c r="C1106" s="49" t="s">
        <v>1875</v>
      </c>
      <c r="D1106" s="49"/>
      <c r="E1106" s="46" t="s">
        <v>326</v>
      </c>
      <c r="F1106" s="48"/>
      <c r="G1106" s="47">
        <v>4173</v>
      </c>
      <c r="H1106" s="47"/>
      <c r="I1106" s="48"/>
      <c r="J1106" s="48"/>
      <c r="K1106" s="49">
        <v>92</v>
      </c>
      <c r="L1106" s="49"/>
      <c r="M1106" s="48"/>
      <c r="N1106" s="48"/>
      <c r="O1106" s="49" t="s">
        <v>324</v>
      </c>
      <c r="P1106" s="49"/>
      <c r="Q1106" s="48"/>
      <c r="R1106" s="48"/>
      <c r="S1106" s="47">
        <v>1297</v>
      </c>
      <c r="T1106" s="47"/>
      <c r="U1106" s="48"/>
      <c r="V1106" s="48"/>
      <c r="W1106" s="47">
        <v>1804</v>
      </c>
      <c r="X1106" s="47"/>
      <c r="Y1106" s="48"/>
    </row>
    <row r="1107" spans="1:25">
      <c r="A1107" s="16"/>
      <c r="B1107" s="189"/>
      <c r="C1107" s="49"/>
      <c r="D1107" s="49"/>
      <c r="E1107" s="46"/>
      <c r="F1107" s="48"/>
      <c r="G1107" s="47"/>
      <c r="H1107" s="47"/>
      <c r="I1107" s="48"/>
      <c r="J1107" s="48"/>
      <c r="K1107" s="49"/>
      <c r="L1107" s="49"/>
      <c r="M1107" s="48"/>
      <c r="N1107" s="48"/>
      <c r="O1107" s="49"/>
      <c r="P1107" s="49"/>
      <c r="Q1107" s="48"/>
      <c r="R1107" s="48"/>
      <c r="S1107" s="47"/>
      <c r="T1107" s="47"/>
      <c r="U1107" s="48"/>
      <c r="V1107" s="48"/>
      <c r="W1107" s="47"/>
      <c r="X1107" s="47"/>
      <c r="Y1107" s="48"/>
    </row>
    <row r="1108" spans="1:25">
      <c r="A1108" s="16"/>
      <c r="B1108" s="190" t="s">
        <v>1876</v>
      </c>
      <c r="C1108" s="51" t="s">
        <v>1877</v>
      </c>
      <c r="D1108" s="51"/>
      <c r="E1108" s="53" t="s">
        <v>326</v>
      </c>
      <c r="F1108" s="43"/>
      <c r="G1108" s="51" t="s">
        <v>1878</v>
      </c>
      <c r="H1108" s="51"/>
      <c r="I1108" s="53" t="s">
        <v>326</v>
      </c>
      <c r="J1108" s="43"/>
      <c r="K1108" s="51" t="s">
        <v>1879</v>
      </c>
      <c r="L1108" s="51"/>
      <c r="M1108" s="53" t="s">
        <v>326</v>
      </c>
      <c r="N1108" s="43"/>
      <c r="O1108" s="51" t="s">
        <v>324</v>
      </c>
      <c r="P1108" s="51"/>
      <c r="Q1108" s="43"/>
      <c r="R1108" s="43"/>
      <c r="S1108" s="51" t="s">
        <v>1880</v>
      </c>
      <c r="T1108" s="51"/>
      <c r="U1108" s="53" t="s">
        <v>326</v>
      </c>
      <c r="V1108" s="43"/>
      <c r="W1108" s="51" t="s">
        <v>1881</v>
      </c>
      <c r="X1108" s="51"/>
      <c r="Y1108" s="53" t="s">
        <v>326</v>
      </c>
    </row>
    <row r="1109" spans="1:25" ht="15.75" thickBot="1">
      <c r="A1109" s="16"/>
      <c r="B1109" s="190"/>
      <c r="C1109" s="54"/>
      <c r="D1109" s="54"/>
      <c r="E1109" s="57"/>
      <c r="F1109" s="43"/>
      <c r="G1109" s="54"/>
      <c r="H1109" s="54"/>
      <c r="I1109" s="57"/>
      <c r="J1109" s="43"/>
      <c r="K1109" s="54"/>
      <c r="L1109" s="54"/>
      <c r="M1109" s="57"/>
      <c r="N1109" s="43"/>
      <c r="O1109" s="54"/>
      <c r="P1109" s="54"/>
      <c r="Q1109" s="55"/>
      <c r="R1109" s="43"/>
      <c r="S1109" s="54"/>
      <c r="T1109" s="54"/>
      <c r="U1109" s="57"/>
      <c r="V1109" s="43"/>
      <c r="W1109" s="54"/>
      <c r="X1109" s="54"/>
      <c r="Y1109" s="57"/>
    </row>
    <row r="1110" spans="1:25">
      <c r="A1110" s="16"/>
      <c r="B1110" s="46" t="s">
        <v>1882</v>
      </c>
      <c r="C1110" s="65" t="s">
        <v>323</v>
      </c>
      <c r="D1110" s="63">
        <v>4043</v>
      </c>
      <c r="E1110" s="61"/>
      <c r="F1110" s="48"/>
      <c r="G1110" s="65" t="s">
        <v>323</v>
      </c>
      <c r="H1110" s="59">
        <v>570</v>
      </c>
      <c r="I1110" s="61"/>
      <c r="J1110" s="48"/>
      <c r="K1110" s="65" t="s">
        <v>323</v>
      </c>
      <c r="L1110" s="59" t="s">
        <v>324</v>
      </c>
      <c r="M1110" s="61"/>
      <c r="N1110" s="48"/>
      <c r="O1110" s="65" t="s">
        <v>323</v>
      </c>
      <c r="P1110" s="59" t="s">
        <v>324</v>
      </c>
      <c r="Q1110" s="61"/>
      <c r="R1110" s="48"/>
      <c r="S1110" s="65" t="s">
        <v>323</v>
      </c>
      <c r="T1110" s="59" t="s">
        <v>324</v>
      </c>
      <c r="U1110" s="61"/>
      <c r="V1110" s="48"/>
      <c r="W1110" s="65" t="s">
        <v>323</v>
      </c>
      <c r="X1110" s="63">
        <v>4613</v>
      </c>
      <c r="Y1110" s="61"/>
    </row>
    <row r="1111" spans="1:25" ht="15.75" thickBot="1">
      <c r="A1111" s="16"/>
      <c r="B1111" s="46"/>
      <c r="C1111" s="69"/>
      <c r="D1111" s="70"/>
      <c r="E1111" s="71"/>
      <c r="F1111" s="48"/>
      <c r="G1111" s="69"/>
      <c r="H1111" s="72"/>
      <c r="I1111" s="71"/>
      <c r="J1111" s="48"/>
      <c r="K1111" s="69"/>
      <c r="L1111" s="72"/>
      <c r="M1111" s="71"/>
      <c r="N1111" s="48"/>
      <c r="O1111" s="69"/>
      <c r="P1111" s="72"/>
      <c r="Q1111" s="71"/>
      <c r="R1111" s="48"/>
      <c r="S1111" s="69"/>
      <c r="T1111" s="72"/>
      <c r="U1111" s="71"/>
      <c r="V1111" s="48"/>
      <c r="W1111" s="69"/>
      <c r="X1111" s="70"/>
      <c r="Y1111" s="71"/>
    </row>
    <row r="1112" spans="1:25" ht="15.75" thickTop="1">
      <c r="A1112" s="16"/>
      <c r="B1112" s="53" t="s">
        <v>1883</v>
      </c>
      <c r="C1112" s="267"/>
      <c r="D1112" s="267"/>
      <c r="E1112" s="73"/>
      <c r="F1112" s="43"/>
      <c r="G1112" s="267"/>
      <c r="H1112" s="267"/>
      <c r="I1112" s="73"/>
      <c r="J1112" s="43"/>
      <c r="K1112" s="73"/>
      <c r="L1112" s="73"/>
      <c r="M1112" s="73"/>
      <c r="N1112" s="43"/>
      <c r="O1112" s="267"/>
      <c r="P1112" s="267"/>
      <c r="Q1112" s="73"/>
      <c r="R1112" s="43"/>
      <c r="S1112" s="267"/>
      <c r="T1112" s="267"/>
      <c r="U1112" s="73"/>
      <c r="V1112" s="43"/>
      <c r="W1112" s="267"/>
      <c r="X1112" s="267"/>
      <c r="Y1112" s="73"/>
    </row>
    <row r="1113" spans="1:25">
      <c r="A1113" s="16"/>
      <c r="B1113" s="53"/>
      <c r="C1113" s="51"/>
      <c r="D1113" s="51"/>
      <c r="E1113" s="43"/>
      <c r="F1113" s="43"/>
      <c r="G1113" s="51"/>
      <c r="H1113" s="51"/>
      <c r="I1113" s="43"/>
      <c r="J1113" s="43"/>
      <c r="K1113" s="43"/>
      <c r="L1113" s="43"/>
      <c r="M1113" s="43"/>
      <c r="N1113" s="43"/>
      <c r="O1113" s="51"/>
      <c r="P1113" s="51"/>
      <c r="Q1113" s="43"/>
      <c r="R1113" s="43"/>
      <c r="S1113" s="51"/>
      <c r="T1113" s="51"/>
      <c r="U1113" s="43"/>
      <c r="V1113" s="43"/>
      <c r="W1113" s="51"/>
      <c r="X1113" s="51"/>
      <c r="Y1113" s="43"/>
    </row>
    <row r="1114" spans="1:25">
      <c r="A1114" s="16"/>
      <c r="B1114" s="189" t="s">
        <v>1884</v>
      </c>
      <c r="C1114" s="46" t="s">
        <v>323</v>
      </c>
      <c r="D1114" s="49" t="s">
        <v>324</v>
      </c>
      <c r="E1114" s="48"/>
      <c r="F1114" s="48"/>
      <c r="G1114" s="46" t="s">
        <v>323</v>
      </c>
      <c r="H1114" s="49">
        <v>570</v>
      </c>
      <c r="I1114" s="48"/>
      <c r="J1114" s="48"/>
      <c r="K1114" s="46" t="s">
        <v>323</v>
      </c>
      <c r="L1114" s="49" t="s">
        <v>324</v>
      </c>
      <c r="M1114" s="48"/>
      <c r="N1114" s="48"/>
      <c r="O1114" s="46" t="s">
        <v>323</v>
      </c>
      <c r="P1114" s="49" t="s">
        <v>324</v>
      </c>
      <c r="Q1114" s="48"/>
      <c r="R1114" s="48"/>
      <c r="S1114" s="46" t="s">
        <v>323</v>
      </c>
      <c r="T1114" s="49" t="s">
        <v>324</v>
      </c>
      <c r="U1114" s="48"/>
      <c r="V1114" s="48"/>
      <c r="W1114" s="46" t="s">
        <v>323</v>
      </c>
      <c r="X1114" s="49">
        <v>570</v>
      </c>
      <c r="Y1114" s="48"/>
    </row>
    <row r="1115" spans="1:25">
      <c r="A1115" s="16"/>
      <c r="B1115" s="189"/>
      <c r="C1115" s="46"/>
      <c r="D1115" s="49"/>
      <c r="E1115" s="48"/>
      <c r="F1115" s="48"/>
      <c r="G1115" s="46"/>
      <c r="H1115" s="49"/>
      <c r="I1115" s="48"/>
      <c r="J1115" s="48"/>
      <c r="K1115" s="46"/>
      <c r="L1115" s="49"/>
      <c r="M1115" s="48"/>
      <c r="N1115" s="48"/>
      <c r="O1115" s="46"/>
      <c r="P1115" s="49"/>
      <c r="Q1115" s="48"/>
      <c r="R1115" s="48"/>
      <c r="S1115" s="46"/>
      <c r="T1115" s="49"/>
      <c r="U1115" s="48"/>
      <c r="V1115" s="48"/>
      <c r="W1115" s="46"/>
      <c r="X1115" s="49"/>
      <c r="Y1115" s="48"/>
    </row>
    <row r="1116" spans="1:25">
      <c r="A1116" s="16"/>
      <c r="B1116" s="190" t="s">
        <v>1885</v>
      </c>
      <c r="C1116" s="53" t="s">
        <v>323</v>
      </c>
      <c r="D1116" s="52">
        <v>4043</v>
      </c>
      <c r="E1116" s="43"/>
      <c r="F1116" s="43"/>
      <c r="G1116" s="53" t="s">
        <v>323</v>
      </c>
      <c r="H1116" s="51" t="s">
        <v>324</v>
      </c>
      <c r="I1116" s="43"/>
      <c r="J1116" s="43"/>
      <c r="K1116" s="53" t="s">
        <v>323</v>
      </c>
      <c r="L1116" s="51" t="s">
        <v>324</v>
      </c>
      <c r="M1116" s="43"/>
      <c r="N1116" s="43"/>
      <c r="O1116" s="53" t="s">
        <v>323</v>
      </c>
      <c r="P1116" s="51" t="s">
        <v>324</v>
      </c>
      <c r="Q1116" s="43"/>
      <c r="R1116" s="43"/>
      <c r="S1116" s="53" t="s">
        <v>323</v>
      </c>
      <c r="T1116" s="51" t="s">
        <v>324</v>
      </c>
      <c r="U1116" s="43"/>
      <c r="V1116" s="43"/>
      <c r="W1116" s="53" t="s">
        <v>323</v>
      </c>
      <c r="X1116" s="52">
        <v>4043</v>
      </c>
      <c r="Y1116" s="43"/>
    </row>
    <row r="1117" spans="1:25">
      <c r="A1117" s="16"/>
      <c r="B1117" s="190"/>
      <c r="C1117" s="53"/>
      <c r="D1117" s="52"/>
      <c r="E1117" s="43"/>
      <c r="F1117" s="43"/>
      <c r="G1117" s="53"/>
      <c r="H1117" s="51"/>
      <c r="I1117" s="43"/>
      <c r="J1117" s="43"/>
      <c r="K1117" s="53"/>
      <c r="L1117" s="51"/>
      <c r="M1117" s="43"/>
      <c r="N1117" s="43"/>
      <c r="O1117" s="53"/>
      <c r="P1117" s="51"/>
      <c r="Q1117" s="43"/>
      <c r="R1117" s="43"/>
      <c r="S1117" s="53"/>
      <c r="T1117" s="51"/>
      <c r="U1117" s="43"/>
      <c r="V1117" s="43"/>
      <c r="W1117" s="53"/>
      <c r="X1117" s="52"/>
      <c r="Y1117" s="43"/>
    </row>
    <row r="1118" spans="1:25">
      <c r="A1118" s="16"/>
      <c r="B1118" s="189" t="s">
        <v>1886</v>
      </c>
      <c r="C1118" s="46" t="s">
        <v>323</v>
      </c>
      <c r="D1118" s="49" t="s">
        <v>324</v>
      </c>
      <c r="E1118" s="48"/>
      <c r="F1118" s="48"/>
      <c r="G1118" s="46" t="s">
        <v>323</v>
      </c>
      <c r="H1118" s="49" t="s">
        <v>324</v>
      </c>
      <c r="I1118" s="48"/>
      <c r="J1118" s="48"/>
      <c r="K1118" s="46" t="s">
        <v>323</v>
      </c>
      <c r="L1118" s="49" t="s">
        <v>324</v>
      </c>
      <c r="M1118" s="48"/>
      <c r="N1118" s="48"/>
      <c r="O1118" s="46" t="s">
        <v>323</v>
      </c>
      <c r="P1118" s="49" t="s">
        <v>324</v>
      </c>
      <c r="Q1118" s="48"/>
      <c r="R1118" s="48"/>
      <c r="S1118" s="46" t="s">
        <v>323</v>
      </c>
      <c r="T1118" s="49" t="s">
        <v>324</v>
      </c>
      <c r="U1118" s="48"/>
      <c r="V1118" s="48"/>
      <c r="W1118" s="46" t="s">
        <v>323</v>
      </c>
      <c r="X1118" s="49" t="s">
        <v>324</v>
      </c>
      <c r="Y1118" s="48"/>
    </row>
    <row r="1119" spans="1:25">
      <c r="A1119" s="16"/>
      <c r="B1119" s="189"/>
      <c r="C1119" s="46"/>
      <c r="D1119" s="49"/>
      <c r="E1119" s="48"/>
      <c r="F1119" s="48"/>
      <c r="G1119" s="46"/>
      <c r="H1119" s="49"/>
      <c r="I1119" s="48"/>
      <c r="J1119" s="48"/>
      <c r="K1119" s="46"/>
      <c r="L1119" s="49"/>
      <c r="M1119" s="48"/>
      <c r="N1119" s="48"/>
      <c r="O1119" s="46"/>
      <c r="P1119" s="49"/>
      <c r="Q1119" s="48"/>
      <c r="R1119" s="48"/>
      <c r="S1119" s="46"/>
      <c r="T1119" s="49"/>
      <c r="U1119" s="48"/>
      <c r="V1119" s="48"/>
      <c r="W1119" s="46"/>
      <c r="X1119" s="49"/>
      <c r="Y1119" s="48"/>
    </row>
    <row r="1120" spans="1:25">
      <c r="A1120" s="16"/>
      <c r="B1120" s="275" t="s">
        <v>1887</v>
      </c>
      <c r="C1120" s="51"/>
      <c r="D1120" s="51"/>
      <c r="E1120" s="43"/>
      <c r="F1120" s="43"/>
      <c r="G1120" s="51"/>
      <c r="H1120" s="51"/>
      <c r="I1120" s="43"/>
      <c r="J1120" s="43"/>
      <c r="K1120" s="43"/>
      <c r="L1120" s="43"/>
      <c r="M1120" s="43"/>
      <c r="N1120" s="43"/>
      <c r="O1120" s="51"/>
      <c r="P1120" s="51"/>
      <c r="Q1120" s="43"/>
      <c r="R1120" s="43"/>
      <c r="S1120" s="51"/>
      <c r="T1120" s="51"/>
      <c r="U1120" s="43"/>
      <c r="V1120" s="43"/>
      <c r="W1120" s="51"/>
      <c r="X1120" s="51"/>
      <c r="Y1120" s="43"/>
    </row>
    <row r="1121" spans="1:25">
      <c r="A1121" s="16"/>
      <c r="B1121" s="275"/>
      <c r="C1121" s="51"/>
      <c r="D1121" s="51"/>
      <c r="E1121" s="43"/>
      <c r="F1121" s="43"/>
      <c r="G1121" s="51"/>
      <c r="H1121" s="51"/>
      <c r="I1121" s="43"/>
      <c r="J1121" s="43"/>
      <c r="K1121" s="43"/>
      <c r="L1121" s="43"/>
      <c r="M1121" s="43"/>
      <c r="N1121" s="43"/>
      <c r="O1121" s="51"/>
      <c r="P1121" s="51"/>
      <c r="Q1121" s="43"/>
      <c r="R1121" s="43"/>
      <c r="S1121" s="51"/>
      <c r="T1121" s="51"/>
      <c r="U1121" s="43"/>
      <c r="V1121" s="43"/>
      <c r="W1121" s="51"/>
      <c r="X1121" s="51"/>
      <c r="Y1121" s="43"/>
    </row>
    <row r="1122" spans="1:25">
      <c r="A1122" s="16"/>
      <c r="B1122" s="46" t="s">
        <v>1888</v>
      </c>
      <c r="C1122" s="49"/>
      <c r="D1122" s="49"/>
      <c r="E1122" s="48"/>
      <c r="F1122" s="48"/>
      <c r="G1122" s="49"/>
      <c r="H1122" s="49"/>
      <c r="I1122" s="48"/>
      <c r="J1122" s="48"/>
      <c r="K1122" s="48"/>
      <c r="L1122" s="48"/>
      <c r="M1122" s="48"/>
      <c r="N1122" s="48"/>
      <c r="O1122" s="49"/>
      <c r="P1122" s="49"/>
      <c r="Q1122" s="48"/>
      <c r="R1122" s="48"/>
      <c r="S1122" s="49"/>
      <c r="T1122" s="49"/>
      <c r="U1122" s="48"/>
      <c r="V1122" s="48"/>
      <c r="W1122" s="49"/>
      <c r="X1122" s="49"/>
      <c r="Y1122" s="48"/>
    </row>
    <row r="1123" spans="1:25">
      <c r="A1123" s="16"/>
      <c r="B1123" s="46"/>
      <c r="C1123" s="49"/>
      <c r="D1123" s="49"/>
      <c r="E1123" s="48"/>
      <c r="F1123" s="48"/>
      <c r="G1123" s="49"/>
      <c r="H1123" s="49"/>
      <c r="I1123" s="48"/>
      <c r="J1123" s="48"/>
      <c r="K1123" s="48"/>
      <c r="L1123" s="48"/>
      <c r="M1123" s="48"/>
      <c r="N1123" s="48"/>
      <c r="O1123" s="49"/>
      <c r="P1123" s="49"/>
      <c r="Q1123" s="48"/>
      <c r="R1123" s="48"/>
      <c r="S1123" s="49"/>
      <c r="T1123" s="49"/>
      <c r="U1123" s="48"/>
      <c r="V1123" s="48"/>
      <c r="W1123" s="49"/>
      <c r="X1123" s="49"/>
      <c r="Y1123" s="48"/>
    </row>
    <row r="1124" spans="1:25">
      <c r="A1124" s="16"/>
      <c r="B1124" s="190" t="s">
        <v>1884</v>
      </c>
      <c r="C1124" s="53" t="s">
        <v>323</v>
      </c>
      <c r="D1124" s="52">
        <v>166180</v>
      </c>
      <c r="E1124" s="43"/>
      <c r="F1124" s="43"/>
      <c r="G1124" s="53" t="s">
        <v>323</v>
      </c>
      <c r="H1124" s="52">
        <v>1350</v>
      </c>
      <c r="I1124" s="43"/>
      <c r="J1124" s="43"/>
      <c r="K1124" s="53" t="s">
        <v>323</v>
      </c>
      <c r="L1124" s="52">
        <v>250113</v>
      </c>
      <c r="M1124" s="43"/>
      <c r="N1124" s="43"/>
      <c r="O1124" s="53" t="s">
        <v>323</v>
      </c>
      <c r="P1124" s="51" t="s">
        <v>324</v>
      </c>
      <c r="Q1124" s="43"/>
      <c r="R1124" s="43"/>
      <c r="S1124" s="53" t="s">
        <v>323</v>
      </c>
      <c r="T1124" s="52">
        <v>1277</v>
      </c>
      <c r="U1124" s="43"/>
      <c r="V1124" s="43"/>
      <c r="W1124" s="53" t="s">
        <v>323</v>
      </c>
      <c r="X1124" s="52">
        <v>418920</v>
      </c>
      <c r="Y1124" s="43"/>
    </row>
    <row r="1125" spans="1:25">
      <c r="A1125" s="16"/>
      <c r="B1125" s="190"/>
      <c r="C1125" s="53"/>
      <c r="D1125" s="52"/>
      <c r="E1125" s="43"/>
      <c r="F1125" s="43"/>
      <c r="G1125" s="53"/>
      <c r="H1125" s="52"/>
      <c r="I1125" s="43"/>
      <c r="J1125" s="43"/>
      <c r="K1125" s="53"/>
      <c r="L1125" s="52"/>
      <c r="M1125" s="43"/>
      <c r="N1125" s="43"/>
      <c r="O1125" s="53"/>
      <c r="P1125" s="51"/>
      <c r="Q1125" s="43"/>
      <c r="R1125" s="43"/>
      <c r="S1125" s="53"/>
      <c r="T1125" s="52"/>
      <c r="U1125" s="43"/>
      <c r="V1125" s="43"/>
      <c r="W1125" s="53"/>
      <c r="X1125" s="52"/>
      <c r="Y1125" s="43"/>
    </row>
    <row r="1126" spans="1:25">
      <c r="A1126" s="16"/>
      <c r="B1126" s="189" t="s">
        <v>1885</v>
      </c>
      <c r="C1126" s="46" t="s">
        <v>323</v>
      </c>
      <c r="D1126" s="47">
        <v>1180850</v>
      </c>
      <c r="E1126" s="48"/>
      <c r="F1126" s="48"/>
      <c r="G1126" s="46" t="s">
        <v>323</v>
      </c>
      <c r="H1126" s="47">
        <v>329580</v>
      </c>
      <c r="I1126" s="48"/>
      <c r="J1126" s="48"/>
      <c r="K1126" s="46" t="s">
        <v>323</v>
      </c>
      <c r="L1126" s="49" t="s">
        <v>324</v>
      </c>
      <c r="M1126" s="48"/>
      <c r="N1126" s="48"/>
      <c r="O1126" s="46" t="s">
        <v>323</v>
      </c>
      <c r="P1126" s="47">
        <v>2802</v>
      </c>
      <c r="Q1126" s="48"/>
      <c r="R1126" s="48"/>
      <c r="S1126" s="46" t="s">
        <v>323</v>
      </c>
      <c r="T1126" s="49" t="s">
        <v>324</v>
      </c>
      <c r="U1126" s="48"/>
      <c r="V1126" s="48"/>
      <c r="W1126" s="46" t="s">
        <v>323</v>
      </c>
      <c r="X1126" s="47">
        <v>1513232</v>
      </c>
      <c r="Y1126" s="48"/>
    </row>
    <row r="1127" spans="1:25">
      <c r="A1127" s="16"/>
      <c r="B1127" s="189"/>
      <c r="C1127" s="46"/>
      <c r="D1127" s="47"/>
      <c r="E1127" s="48"/>
      <c r="F1127" s="48"/>
      <c r="G1127" s="46"/>
      <c r="H1127" s="47"/>
      <c r="I1127" s="48"/>
      <c r="J1127" s="48"/>
      <c r="K1127" s="46"/>
      <c r="L1127" s="49"/>
      <c r="M1127" s="48"/>
      <c r="N1127" s="48"/>
      <c r="O1127" s="46"/>
      <c r="P1127" s="47"/>
      <c r="Q1127" s="48"/>
      <c r="R1127" s="48"/>
      <c r="S1127" s="46"/>
      <c r="T1127" s="49"/>
      <c r="U1127" s="48"/>
      <c r="V1127" s="48"/>
      <c r="W1127" s="46"/>
      <c r="X1127" s="47"/>
      <c r="Y1127" s="48"/>
    </row>
    <row r="1128" spans="1:25">
      <c r="A1128" s="16"/>
      <c r="B1128" s="190" t="s">
        <v>1886</v>
      </c>
      <c r="C1128" s="53" t="s">
        <v>323</v>
      </c>
      <c r="D1128" s="51" t="s">
        <v>324</v>
      </c>
      <c r="E1128" s="43"/>
      <c r="F1128" s="43"/>
      <c r="G1128" s="53" t="s">
        <v>323</v>
      </c>
      <c r="H1128" s="51" t="s">
        <v>324</v>
      </c>
      <c r="I1128" s="43"/>
      <c r="J1128" s="43"/>
      <c r="K1128" s="53" t="s">
        <v>323</v>
      </c>
      <c r="L1128" s="51" t="s">
        <v>324</v>
      </c>
      <c r="M1128" s="43"/>
      <c r="N1128" s="43"/>
      <c r="O1128" s="53" t="s">
        <v>323</v>
      </c>
      <c r="P1128" s="51" t="s">
        <v>324</v>
      </c>
      <c r="Q1128" s="43"/>
      <c r="R1128" s="43"/>
      <c r="S1128" s="53" t="s">
        <v>323</v>
      </c>
      <c r="T1128" s="51" t="s">
        <v>324</v>
      </c>
      <c r="U1128" s="43"/>
      <c r="V1128" s="43"/>
      <c r="W1128" s="53" t="s">
        <v>323</v>
      </c>
      <c r="X1128" s="51" t="s">
        <v>324</v>
      </c>
      <c r="Y1128" s="43"/>
    </row>
    <row r="1129" spans="1:25">
      <c r="A1129" s="16"/>
      <c r="B1129" s="190"/>
      <c r="C1129" s="53"/>
      <c r="D1129" s="51"/>
      <c r="E1129" s="43"/>
      <c r="F1129" s="43"/>
      <c r="G1129" s="53"/>
      <c r="H1129" s="51"/>
      <c r="I1129" s="43"/>
      <c r="J1129" s="43"/>
      <c r="K1129" s="53"/>
      <c r="L1129" s="51"/>
      <c r="M1129" s="43"/>
      <c r="N1129" s="43"/>
      <c r="O1129" s="53"/>
      <c r="P1129" s="51"/>
      <c r="Q1129" s="43"/>
      <c r="R1129" s="43"/>
      <c r="S1129" s="53"/>
      <c r="T1129" s="51"/>
      <c r="U1129" s="43"/>
      <c r="V1129" s="43"/>
      <c r="W1129" s="53"/>
      <c r="X1129" s="51"/>
      <c r="Y1129" s="43"/>
    </row>
    <row r="1130" spans="1:25">
      <c r="A1130" s="16"/>
      <c r="B1130" s="25"/>
      <c r="C1130" s="48"/>
      <c r="D1130" s="48"/>
      <c r="E1130" s="48"/>
      <c r="F1130" s="25"/>
      <c r="G1130" s="48"/>
      <c r="H1130" s="48"/>
      <c r="I1130" s="48"/>
      <c r="J1130" s="25"/>
      <c r="K1130" s="48"/>
      <c r="L1130" s="48"/>
      <c r="M1130" s="48"/>
      <c r="N1130" s="25"/>
      <c r="O1130" s="48"/>
      <c r="P1130" s="48"/>
      <c r="Q1130" s="48"/>
      <c r="R1130" s="25"/>
      <c r="S1130" s="48"/>
      <c r="T1130" s="48"/>
      <c r="U1130" s="48"/>
      <c r="V1130" s="25"/>
      <c r="W1130" s="48"/>
      <c r="X1130" s="48"/>
      <c r="Y1130" s="48"/>
    </row>
    <row r="1131" spans="1:25">
      <c r="A1131" s="16"/>
      <c r="B1131" s="408" t="s">
        <v>1719</v>
      </c>
      <c r="C1131" s="51"/>
      <c r="D1131" s="51"/>
      <c r="E1131" s="43"/>
      <c r="F1131" s="43"/>
      <c r="G1131" s="51"/>
      <c r="H1131" s="51"/>
      <c r="I1131" s="43"/>
      <c r="J1131" s="43"/>
      <c r="K1131" s="43"/>
      <c r="L1131" s="43"/>
      <c r="M1131" s="43"/>
      <c r="N1131" s="43"/>
      <c r="O1131" s="51"/>
      <c r="P1131" s="51"/>
      <c r="Q1131" s="43"/>
      <c r="R1131" s="43"/>
      <c r="S1131" s="51"/>
      <c r="T1131" s="51"/>
      <c r="U1131" s="43"/>
      <c r="V1131" s="43"/>
      <c r="W1131" s="51"/>
      <c r="X1131" s="51"/>
      <c r="Y1131" s="43"/>
    </row>
    <row r="1132" spans="1:25">
      <c r="A1132" s="16"/>
      <c r="B1132" s="408"/>
      <c r="C1132" s="51"/>
      <c r="D1132" s="51"/>
      <c r="E1132" s="43"/>
      <c r="F1132" s="43"/>
      <c r="G1132" s="51"/>
      <c r="H1132" s="51"/>
      <c r="I1132" s="43"/>
      <c r="J1132" s="43"/>
      <c r="K1132" s="43"/>
      <c r="L1132" s="43"/>
      <c r="M1132" s="43"/>
      <c r="N1132" s="43"/>
      <c r="O1132" s="51"/>
      <c r="P1132" s="51"/>
      <c r="Q1132" s="43"/>
      <c r="R1132" s="43"/>
      <c r="S1132" s="51"/>
      <c r="T1132" s="51"/>
      <c r="U1132" s="43"/>
      <c r="V1132" s="43"/>
      <c r="W1132" s="51"/>
      <c r="X1132" s="51"/>
      <c r="Y1132" s="43"/>
    </row>
    <row r="1133" spans="1:25">
      <c r="A1133" s="16"/>
      <c r="B1133" s="30" t="s">
        <v>1872</v>
      </c>
      <c r="C1133" s="48"/>
      <c r="D1133" s="48"/>
      <c r="E1133" s="48"/>
      <c r="F1133" s="25"/>
      <c r="G1133" s="48"/>
      <c r="H1133" s="48"/>
      <c r="I1133" s="48"/>
      <c r="J1133" s="25"/>
      <c r="K1133" s="48"/>
      <c r="L1133" s="48"/>
      <c r="M1133" s="48"/>
      <c r="N1133" s="25"/>
      <c r="O1133" s="48"/>
      <c r="P1133" s="48"/>
      <c r="Q1133" s="48"/>
      <c r="R1133" s="25"/>
      <c r="S1133" s="48"/>
      <c r="T1133" s="48"/>
      <c r="U1133" s="48"/>
      <c r="V1133" s="25"/>
      <c r="W1133" s="48"/>
      <c r="X1133" s="48"/>
      <c r="Y1133" s="48"/>
    </row>
    <row r="1134" spans="1:25">
      <c r="A1134" s="16"/>
      <c r="B1134" s="53" t="s">
        <v>1889</v>
      </c>
      <c r="C1134" s="53" t="s">
        <v>323</v>
      </c>
      <c r="D1134" s="52">
        <v>7986</v>
      </c>
      <c r="E1134" s="43"/>
      <c r="F1134" s="43"/>
      <c r="G1134" s="53" t="s">
        <v>323</v>
      </c>
      <c r="H1134" s="52">
        <v>9705</v>
      </c>
      <c r="I1134" s="43"/>
      <c r="J1134" s="43"/>
      <c r="K1134" s="53" t="s">
        <v>323</v>
      </c>
      <c r="L1134" s="51" t="s">
        <v>324</v>
      </c>
      <c r="M1134" s="43"/>
      <c r="N1134" s="43"/>
      <c r="O1134" s="53" t="s">
        <v>323</v>
      </c>
      <c r="P1134" s="51" t="s">
        <v>324</v>
      </c>
      <c r="Q1134" s="43"/>
      <c r="R1134" s="43"/>
      <c r="S1134" s="53" t="s">
        <v>323</v>
      </c>
      <c r="T1134" s="51" t="s">
        <v>324</v>
      </c>
      <c r="U1134" s="43"/>
      <c r="V1134" s="43"/>
      <c r="W1134" s="53" t="s">
        <v>323</v>
      </c>
      <c r="X1134" s="52">
        <v>17691</v>
      </c>
      <c r="Y1134" s="43"/>
    </row>
    <row r="1135" spans="1:25">
      <c r="A1135" s="16"/>
      <c r="B1135" s="53"/>
      <c r="C1135" s="53"/>
      <c r="D1135" s="52"/>
      <c r="E1135" s="43"/>
      <c r="F1135" s="43"/>
      <c r="G1135" s="53"/>
      <c r="H1135" s="52"/>
      <c r="I1135" s="43"/>
      <c r="J1135" s="43"/>
      <c r="K1135" s="53"/>
      <c r="L1135" s="51"/>
      <c r="M1135" s="43"/>
      <c r="N1135" s="43"/>
      <c r="O1135" s="53"/>
      <c r="P1135" s="51"/>
      <c r="Q1135" s="43"/>
      <c r="R1135" s="43"/>
      <c r="S1135" s="53"/>
      <c r="T1135" s="51"/>
      <c r="U1135" s="43"/>
      <c r="V1135" s="43"/>
      <c r="W1135" s="53"/>
      <c r="X1135" s="52"/>
      <c r="Y1135" s="43"/>
    </row>
    <row r="1136" spans="1:25">
      <c r="A1136" s="16"/>
      <c r="B1136" s="189" t="s">
        <v>1890</v>
      </c>
      <c r="C1136" s="47">
        <v>2686</v>
      </c>
      <c r="D1136" s="47"/>
      <c r="E1136" s="48"/>
      <c r="F1136" s="48"/>
      <c r="G1136" s="49">
        <v>312</v>
      </c>
      <c r="H1136" s="49"/>
      <c r="I1136" s="48"/>
      <c r="J1136" s="48"/>
      <c r="K1136" s="49">
        <v>22</v>
      </c>
      <c r="L1136" s="49"/>
      <c r="M1136" s="48"/>
      <c r="N1136" s="48"/>
      <c r="O1136" s="49" t="s">
        <v>324</v>
      </c>
      <c r="P1136" s="49"/>
      <c r="Q1136" s="48"/>
      <c r="R1136" s="48"/>
      <c r="S1136" s="49" t="s">
        <v>324</v>
      </c>
      <c r="T1136" s="49"/>
      <c r="U1136" s="48"/>
      <c r="V1136" s="48"/>
      <c r="W1136" s="47">
        <v>3020</v>
      </c>
      <c r="X1136" s="47"/>
      <c r="Y1136" s="48"/>
    </row>
    <row r="1137" spans="1:25">
      <c r="A1137" s="16"/>
      <c r="B1137" s="189"/>
      <c r="C1137" s="47"/>
      <c r="D1137" s="47"/>
      <c r="E1137" s="48"/>
      <c r="F1137" s="48"/>
      <c r="G1137" s="49"/>
      <c r="H1137" s="49"/>
      <c r="I1137" s="48"/>
      <c r="J1137" s="48"/>
      <c r="K1137" s="49"/>
      <c r="L1137" s="49"/>
      <c r="M1137" s="48"/>
      <c r="N1137" s="48"/>
      <c r="O1137" s="49"/>
      <c r="P1137" s="49"/>
      <c r="Q1137" s="48"/>
      <c r="R1137" s="48"/>
      <c r="S1137" s="49"/>
      <c r="T1137" s="49"/>
      <c r="U1137" s="48"/>
      <c r="V1137" s="48"/>
      <c r="W1137" s="47"/>
      <c r="X1137" s="47"/>
      <c r="Y1137" s="48"/>
    </row>
    <row r="1138" spans="1:25">
      <c r="A1138" s="16"/>
      <c r="B1138" s="190" t="s">
        <v>1876</v>
      </c>
      <c r="C1138" s="51" t="s">
        <v>1891</v>
      </c>
      <c r="D1138" s="51"/>
      <c r="E1138" s="53" t="s">
        <v>326</v>
      </c>
      <c r="F1138" s="43"/>
      <c r="G1138" s="51" t="s">
        <v>1892</v>
      </c>
      <c r="H1138" s="51"/>
      <c r="I1138" s="53" t="s">
        <v>326</v>
      </c>
      <c r="J1138" s="43"/>
      <c r="K1138" s="51" t="s">
        <v>395</v>
      </c>
      <c r="L1138" s="51"/>
      <c r="M1138" s="53" t="s">
        <v>326</v>
      </c>
      <c r="N1138" s="43"/>
      <c r="O1138" s="51" t="s">
        <v>324</v>
      </c>
      <c r="P1138" s="51"/>
      <c r="Q1138" s="43"/>
      <c r="R1138" s="43"/>
      <c r="S1138" s="51" t="s">
        <v>324</v>
      </c>
      <c r="T1138" s="51"/>
      <c r="U1138" s="43"/>
      <c r="V1138" s="43"/>
      <c r="W1138" s="51" t="s">
        <v>1893</v>
      </c>
      <c r="X1138" s="51"/>
      <c r="Y1138" s="53" t="s">
        <v>326</v>
      </c>
    </row>
    <row r="1139" spans="1:25" ht="15.75" thickBot="1">
      <c r="A1139" s="16"/>
      <c r="B1139" s="190"/>
      <c r="C1139" s="54"/>
      <c r="D1139" s="54"/>
      <c r="E1139" s="57"/>
      <c r="F1139" s="43"/>
      <c r="G1139" s="54"/>
      <c r="H1139" s="54"/>
      <c r="I1139" s="57"/>
      <c r="J1139" s="43"/>
      <c r="K1139" s="54"/>
      <c r="L1139" s="54"/>
      <c r="M1139" s="57"/>
      <c r="N1139" s="43"/>
      <c r="O1139" s="54"/>
      <c r="P1139" s="54"/>
      <c r="Q1139" s="55"/>
      <c r="R1139" s="43"/>
      <c r="S1139" s="54"/>
      <c r="T1139" s="54"/>
      <c r="U1139" s="55"/>
      <c r="V1139" s="43"/>
      <c r="W1139" s="54"/>
      <c r="X1139" s="54"/>
      <c r="Y1139" s="57"/>
    </row>
    <row r="1140" spans="1:25">
      <c r="A1140" s="16"/>
      <c r="B1140" s="46" t="s">
        <v>1894</v>
      </c>
      <c r="C1140" s="65" t="s">
        <v>323</v>
      </c>
      <c r="D1140" s="63">
        <v>10416</v>
      </c>
      <c r="E1140" s="61"/>
      <c r="F1140" s="48"/>
      <c r="G1140" s="65" t="s">
        <v>323</v>
      </c>
      <c r="H1140" s="63">
        <v>3391</v>
      </c>
      <c r="I1140" s="61"/>
      <c r="J1140" s="48"/>
      <c r="K1140" s="65" t="s">
        <v>323</v>
      </c>
      <c r="L1140" s="59" t="s">
        <v>324</v>
      </c>
      <c r="M1140" s="61"/>
      <c r="N1140" s="48"/>
      <c r="O1140" s="65" t="s">
        <v>323</v>
      </c>
      <c r="P1140" s="59" t="s">
        <v>324</v>
      </c>
      <c r="Q1140" s="61"/>
      <c r="R1140" s="48"/>
      <c r="S1140" s="65" t="s">
        <v>323</v>
      </c>
      <c r="T1140" s="59" t="s">
        <v>324</v>
      </c>
      <c r="U1140" s="61"/>
      <c r="V1140" s="48"/>
      <c r="W1140" s="65" t="s">
        <v>323</v>
      </c>
      <c r="X1140" s="63">
        <v>13807</v>
      </c>
      <c r="Y1140" s="61"/>
    </row>
    <row r="1141" spans="1:25" ht="15.75" thickBot="1">
      <c r="A1141" s="16"/>
      <c r="B1141" s="46"/>
      <c r="C1141" s="69"/>
      <c r="D1141" s="70"/>
      <c r="E1141" s="71"/>
      <c r="F1141" s="48"/>
      <c r="G1141" s="69"/>
      <c r="H1141" s="70"/>
      <c r="I1141" s="71"/>
      <c r="J1141" s="48"/>
      <c r="K1141" s="69"/>
      <c r="L1141" s="72"/>
      <c r="M1141" s="71"/>
      <c r="N1141" s="48"/>
      <c r="O1141" s="69"/>
      <c r="P1141" s="72"/>
      <c r="Q1141" s="71"/>
      <c r="R1141" s="48"/>
      <c r="S1141" s="69"/>
      <c r="T1141" s="72"/>
      <c r="U1141" s="71"/>
      <c r="V1141" s="48"/>
      <c r="W1141" s="69"/>
      <c r="X1141" s="70"/>
      <c r="Y1141" s="71"/>
    </row>
    <row r="1142" spans="1:25" ht="15.75" thickTop="1">
      <c r="A1142" s="16"/>
      <c r="B1142" s="33" t="s">
        <v>1883</v>
      </c>
      <c r="C1142" s="73"/>
      <c r="D1142" s="73"/>
      <c r="E1142" s="73"/>
      <c r="F1142" s="28"/>
      <c r="G1142" s="73"/>
      <c r="H1142" s="73"/>
      <c r="I1142" s="73"/>
      <c r="J1142" s="28"/>
      <c r="K1142" s="73"/>
      <c r="L1142" s="73"/>
      <c r="M1142" s="73"/>
      <c r="N1142" s="28"/>
      <c r="O1142" s="73"/>
      <c r="P1142" s="73"/>
      <c r="Q1142" s="73"/>
      <c r="R1142" s="28"/>
      <c r="S1142" s="73"/>
      <c r="T1142" s="73"/>
      <c r="U1142" s="73"/>
      <c r="V1142" s="28"/>
      <c r="W1142" s="73"/>
      <c r="X1142" s="73"/>
      <c r="Y1142" s="73"/>
    </row>
    <row r="1143" spans="1:25">
      <c r="A1143" s="16"/>
      <c r="B1143" s="189" t="s">
        <v>1884</v>
      </c>
      <c r="C1143" s="46" t="s">
        <v>323</v>
      </c>
      <c r="D1143" s="47">
        <v>4572</v>
      </c>
      <c r="E1143" s="48"/>
      <c r="F1143" s="48"/>
      <c r="G1143" s="46" t="s">
        <v>323</v>
      </c>
      <c r="H1143" s="47">
        <v>2621</v>
      </c>
      <c r="I1143" s="48"/>
      <c r="J1143" s="48"/>
      <c r="K1143" s="46" t="s">
        <v>323</v>
      </c>
      <c r="L1143" s="49" t="s">
        <v>324</v>
      </c>
      <c r="M1143" s="48"/>
      <c r="N1143" s="48"/>
      <c r="O1143" s="46" t="s">
        <v>323</v>
      </c>
      <c r="P1143" s="49" t="s">
        <v>324</v>
      </c>
      <c r="Q1143" s="48"/>
      <c r="R1143" s="48"/>
      <c r="S1143" s="46" t="s">
        <v>323</v>
      </c>
      <c r="T1143" s="49" t="s">
        <v>324</v>
      </c>
      <c r="U1143" s="48"/>
      <c r="V1143" s="48"/>
      <c r="W1143" s="46" t="s">
        <v>323</v>
      </c>
      <c r="X1143" s="47">
        <v>7193</v>
      </c>
      <c r="Y1143" s="48"/>
    </row>
    <row r="1144" spans="1:25">
      <c r="A1144" s="16"/>
      <c r="B1144" s="189"/>
      <c r="C1144" s="46"/>
      <c r="D1144" s="47"/>
      <c r="E1144" s="48"/>
      <c r="F1144" s="48"/>
      <c r="G1144" s="46"/>
      <c r="H1144" s="47"/>
      <c r="I1144" s="48"/>
      <c r="J1144" s="48"/>
      <c r="K1144" s="46"/>
      <c r="L1144" s="49"/>
      <c r="M1144" s="48"/>
      <c r="N1144" s="48"/>
      <c r="O1144" s="46"/>
      <c r="P1144" s="49"/>
      <c r="Q1144" s="48"/>
      <c r="R1144" s="48"/>
      <c r="S1144" s="46"/>
      <c r="T1144" s="49"/>
      <c r="U1144" s="48"/>
      <c r="V1144" s="48"/>
      <c r="W1144" s="46"/>
      <c r="X1144" s="47"/>
      <c r="Y1144" s="48"/>
    </row>
    <row r="1145" spans="1:25">
      <c r="A1145" s="16"/>
      <c r="B1145" s="190" t="s">
        <v>1885</v>
      </c>
      <c r="C1145" s="53" t="s">
        <v>323</v>
      </c>
      <c r="D1145" s="52">
        <v>5844</v>
      </c>
      <c r="E1145" s="43"/>
      <c r="F1145" s="43"/>
      <c r="G1145" s="53" t="s">
        <v>323</v>
      </c>
      <c r="H1145" s="51">
        <v>770</v>
      </c>
      <c r="I1145" s="43"/>
      <c r="J1145" s="43"/>
      <c r="K1145" s="53" t="s">
        <v>323</v>
      </c>
      <c r="L1145" s="51" t="s">
        <v>324</v>
      </c>
      <c r="M1145" s="43"/>
      <c r="N1145" s="43"/>
      <c r="O1145" s="53" t="s">
        <v>323</v>
      </c>
      <c r="P1145" s="51" t="s">
        <v>324</v>
      </c>
      <c r="Q1145" s="43"/>
      <c r="R1145" s="43"/>
      <c r="S1145" s="53" t="s">
        <v>323</v>
      </c>
      <c r="T1145" s="51" t="s">
        <v>324</v>
      </c>
      <c r="U1145" s="43"/>
      <c r="V1145" s="43"/>
      <c r="W1145" s="53" t="s">
        <v>323</v>
      </c>
      <c r="X1145" s="52">
        <v>6614</v>
      </c>
      <c r="Y1145" s="43"/>
    </row>
    <row r="1146" spans="1:25">
      <c r="A1146" s="16"/>
      <c r="B1146" s="190"/>
      <c r="C1146" s="53"/>
      <c r="D1146" s="52"/>
      <c r="E1146" s="43"/>
      <c r="F1146" s="43"/>
      <c r="G1146" s="53"/>
      <c r="H1146" s="51"/>
      <c r="I1146" s="43"/>
      <c r="J1146" s="43"/>
      <c r="K1146" s="53"/>
      <c r="L1146" s="51"/>
      <c r="M1146" s="43"/>
      <c r="N1146" s="43"/>
      <c r="O1146" s="53"/>
      <c r="P1146" s="51"/>
      <c r="Q1146" s="43"/>
      <c r="R1146" s="43"/>
      <c r="S1146" s="53"/>
      <c r="T1146" s="51"/>
      <c r="U1146" s="43"/>
      <c r="V1146" s="43"/>
      <c r="W1146" s="53"/>
      <c r="X1146" s="52"/>
      <c r="Y1146" s="43"/>
    </row>
    <row r="1147" spans="1:25">
      <c r="A1147" s="16"/>
      <c r="B1147" s="189" t="s">
        <v>1886</v>
      </c>
      <c r="C1147" s="46" t="s">
        <v>323</v>
      </c>
      <c r="D1147" s="49" t="s">
        <v>324</v>
      </c>
      <c r="E1147" s="48"/>
      <c r="F1147" s="48"/>
      <c r="G1147" s="46" t="s">
        <v>323</v>
      </c>
      <c r="H1147" s="49" t="s">
        <v>324</v>
      </c>
      <c r="I1147" s="48"/>
      <c r="J1147" s="48"/>
      <c r="K1147" s="46" t="s">
        <v>323</v>
      </c>
      <c r="L1147" s="49" t="s">
        <v>324</v>
      </c>
      <c r="M1147" s="48"/>
      <c r="N1147" s="48"/>
      <c r="O1147" s="46" t="s">
        <v>323</v>
      </c>
      <c r="P1147" s="49" t="s">
        <v>324</v>
      </c>
      <c r="Q1147" s="48"/>
      <c r="R1147" s="48"/>
      <c r="S1147" s="46" t="s">
        <v>323</v>
      </c>
      <c r="T1147" s="49" t="s">
        <v>324</v>
      </c>
      <c r="U1147" s="48"/>
      <c r="V1147" s="48"/>
      <c r="W1147" s="46" t="s">
        <v>323</v>
      </c>
      <c r="X1147" s="49" t="s">
        <v>324</v>
      </c>
      <c r="Y1147" s="48"/>
    </row>
    <row r="1148" spans="1:25">
      <c r="A1148" s="16"/>
      <c r="B1148" s="189"/>
      <c r="C1148" s="46"/>
      <c r="D1148" s="49"/>
      <c r="E1148" s="48"/>
      <c r="F1148" s="48"/>
      <c r="G1148" s="46"/>
      <c r="H1148" s="49"/>
      <c r="I1148" s="48"/>
      <c r="J1148" s="48"/>
      <c r="K1148" s="46"/>
      <c r="L1148" s="49"/>
      <c r="M1148" s="48"/>
      <c r="N1148" s="48"/>
      <c r="O1148" s="46"/>
      <c r="P1148" s="49"/>
      <c r="Q1148" s="48"/>
      <c r="R1148" s="48"/>
      <c r="S1148" s="46"/>
      <c r="T1148" s="49"/>
      <c r="U1148" s="48"/>
      <c r="V1148" s="48"/>
      <c r="W1148" s="46"/>
      <c r="X1148" s="49"/>
      <c r="Y1148" s="48"/>
    </row>
    <row r="1149" spans="1:25">
      <c r="A1149" s="16"/>
      <c r="B1149" s="275" t="s">
        <v>1887</v>
      </c>
      <c r="C1149" s="51"/>
      <c r="D1149" s="51"/>
      <c r="E1149" s="43"/>
      <c r="F1149" s="43"/>
      <c r="G1149" s="51"/>
      <c r="H1149" s="51"/>
      <c r="I1149" s="43"/>
      <c r="J1149" s="43"/>
      <c r="K1149" s="43"/>
      <c r="L1149" s="43"/>
      <c r="M1149" s="43"/>
      <c r="N1149" s="43"/>
      <c r="O1149" s="51"/>
      <c r="P1149" s="51"/>
      <c r="Q1149" s="43"/>
      <c r="R1149" s="43"/>
      <c r="S1149" s="51"/>
      <c r="T1149" s="51"/>
      <c r="U1149" s="43"/>
      <c r="V1149" s="43"/>
      <c r="W1149" s="51"/>
      <c r="X1149" s="51"/>
      <c r="Y1149" s="43"/>
    </row>
    <row r="1150" spans="1:25">
      <c r="A1150" s="16"/>
      <c r="B1150" s="275"/>
      <c r="C1150" s="51"/>
      <c r="D1150" s="51"/>
      <c r="E1150" s="43"/>
      <c r="F1150" s="43"/>
      <c r="G1150" s="51"/>
      <c r="H1150" s="51"/>
      <c r="I1150" s="43"/>
      <c r="J1150" s="43"/>
      <c r="K1150" s="43"/>
      <c r="L1150" s="43"/>
      <c r="M1150" s="43"/>
      <c r="N1150" s="43"/>
      <c r="O1150" s="51"/>
      <c r="P1150" s="51"/>
      <c r="Q1150" s="43"/>
      <c r="R1150" s="43"/>
      <c r="S1150" s="51"/>
      <c r="T1150" s="51"/>
      <c r="U1150" s="43"/>
      <c r="V1150" s="43"/>
      <c r="W1150" s="51"/>
      <c r="X1150" s="51"/>
      <c r="Y1150" s="43"/>
    </row>
    <row r="1151" spans="1:25">
      <c r="A1151" s="16"/>
      <c r="B1151" s="30" t="s">
        <v>1888</v>
      </c>
      <c r="C1151" s="48"/>
      <c r="D1151" s="48"/>
      <c r="E1151" s="48"/>
      <c r="F1151" s="25"/>
      <c r="G1151" s="48"/>
      <c r="H1151" s="48"/>
      <c r="I1151" s="48"/>
      <c r="J1151" s="25"/>
      <c r="K1151" s="48"/>
      <c r="L1151" s="48"/>
      <c r="M1151" s="48"/>
      <c r="N1151" s="25"/>
      <c r="O1151" s="48"/>
      <c r="P1151" s="48"/>
      <c r="Q1151" s="48"/>
      <c r="R1151" s="25"/>
      <c r="S1151" s="48"/>
      <c r="T1151" s="48"/>
      <c r="U1151" s="48"/>
      <c r="V1151" s="25"/>
      <c r="W1151" s="48"/>
      <c r="X1151" s="48"/>
      <c r="Y1151" s="48"/>
    </row>
    <row r="1152" spans="1:25">
      <c r="A1152" s="16"/>
      <c r="B1152" s="190" t="s">
        <v>1884</v>
      </c>
      <c r="C1152" s="53" t="s">
        <v>323</v>
      </c>
      <c r="D1152" s="52">
        <v>194403</v>
      </c>
      <c r="E1152" s="43"/>
      <c r="F1152" s="43"/>
      <c r="G1152" s="53" t="s">
        <v>323</v>
      </c>
      <c r="H1152" s="52">
        <v>3554</v>
      </c>
      <c r="I1152" s="43"/>
      <c r="J1152" s="43"/>
      <c r="K1152" s="53" t="s">
        <v>323</v>
      </c>
      <c r="L1152" s="51" t="s">
        <v>324</v>
      </c>
      <c r="M1152" s="43"/>
      <c r="N1152" s="43"/>
      <c r="O1152" s="53" t="s">
        <v>323</v>
      </c>
      <c r="P1152" s="51" t="s">
        <v>324</v>
      </c>
      <c r="Q1152" s="43"/>
      <c r="R1152" s="43"/>
      <c r="S1152" s="53" t="s">
        <v>323</v>
      </c>
      <c r="T1152" s="52">
        <v>6966</v>
      </c>
      <c r="U1152" s="43"/>
      <c r="V1152" s="43"/>
      <c r="W1152" s="53" t="s">
        <v>323</v>
      </c>
      <c r="X1152" s="52">
        <v>204923</v>
      </c>
      <c r="Y1152" s="43"/>
    </row>
    <row r="1153" spans="1:49">
      <c r="A1153" s="16"/>
      <c r="B1153" s="190"/>
      <c r="C1153" s="53"/>
      <c r="D1153" s="52"/>
      <c r="E1153" s="43"/>
      <c r="F1153" s="43"/>
      <c r="G1153" s="53"/>
      <c r="H1153" s="52"/>
      <c r="I1153" s="43"/>
      <c r="J1153" s="43"/>
      <c r="K1153" s="53"/>
      <c r="L1153" s="51"/>
      <c r="M1153" s="43"/>
      <c r="N1153" s="43"/>
      <c r="O1153" s="53"/>
      <c r="P1153" s="51"/>
      <c r="Q1153" s="43"/>
      <c r="R1153" s="43"/>
      <c r="S1153" s="53"/>
      <c r="T1153" s="52"/>
      <c r="U1153" s="43"/>
      <c r="V1153" s="43"/>
      <c r="W1153" s="53"/>
      <c r="X1153" s="52"/>
      <c r="Y1153" s="43"/>
    </row>
    <row r="1154" spans="1:49">
      <c r="A1154" s="16"/>
      <c r="B1154" s="189" t="s">
        <v>1885</v>
      </c>
      <c r="C1154" s="46" t="s">
        <v>323</v>
      </c>
      <c r="D1154" s="47">
        <v>631908</v>
      </c>
      <c r="E1154" s="48"/>
      <c r="F1154" s="48"/>
      <c r="G1154" s="46" t="s">
        <v>323</v>
      </c>
      <c r="H1154" s="47">
        <v>558469</v>
      </c>
      <c r="I1154" s="48"/>
      <c r="J1154" s="409" t="s">
        <v>1895</v>
      </c>
      <c r="K1154" s="46" t="s">
        <v>323</v>
      </c>
      <c r="L1154" s="49" t="s">
        <v>324</v>
      </c>
      <c r="M1154" s="48"/>
      <c r="N1154" s="48"/>
      <c r="O1154" s="46" t="s">
        <v>323</v>
      </c>
      <c r="P1154" s="47">
        <v>16915</v>
      </c>
      <c r="Q1154" s="48"/>
      <c r="R1154" s="48"/>
      <c r="S1154" s="46" t="s">
        <v>323</v>
      </c>
      <c r="T1154" s="49" t="s">
        <v>324</v>
      </c>
      <c r="U1154" s="48"/>
      <c r="V1154" s="48"/>
      <c r="W1154" s="46" t="s">
        <v>323</v>
      </c>
      <c r="X1154" s="47">
        <v>1207292</v>
      </c>
      <c r="Y1154" s="48"/>
    </row>
    <row r="1155" spans="1:49">
      <c r="A1155" s="16"/>
      <c r="B1155" s="189"/>
      <c r="C1155" s="46"/>
      <c r="D1155" s="47"/>
      <c r="E1155" s="48"/>
      <c r="F1155" s="48"/>
      <c r="G1155" s="46"/>
      <c r="H1155" s="47"/>
      <c r="I1155" s="48"/>
      <c r="J1155" s="409"/>
      <c r="K1155" s="46"/>
      <c r="L1155" s="49"/>
      <c r="M1155" s="48"/>
      <c r="N1155" s="48"/>
      <c r="O1155" s="46"/>
      <c r="P1155" s="47"/>
      <c r="Q1155" s="48"/>
      <c r="R1155" s="48"/>
      <c r="S1155" s="46"/>
      <c r="T1155" s="49"/>
      <c r="U1155" s="48"/>
      <c r="V1155" s="48"/>
      <c r="W1155" s="46"/>
      <c r="X1155" s="47"/>
      <c r="Y1155" s="48"/>
    </row>
    <row r="1156" spans="1:49">
      <c r="A1156" s="16"/>
      <c r="B1156" s="190" t="s">
        <v>1886</v>
      </c>
      <c r="C1156" s="53" t="s">
        <v>323</v>
      </c>
      <c r="D1156" s="51" t="s">
        <v>324</v>
      </c>
      <c r="E1156" s="43"/>
      <c r="F1156" s="43"/>
      <c r="G1156" s="53" t="s">
        <v>323</v>
      </c>
      <c r="H1156" s="51" t="s">
        <v>324</v>
      </c>
      <c r="I1156" s="43"/>
      <c r="J1156" s="43"/>
      <c r="K1156" s="53" t="s">
        <v>323</v>
      </c>
      <c r="L1156" s="51" t="s">
        <v>324</v>
      </c>
      <c r="M1156" s="43"/>
      <c r="N1156" s="43"/>
      <c r="O1156" s="53" t="s">
        <v>323</v>
      </c>
      <c r="P1156" s="51" t="s">
        <v>324</v>
      </c>
      <c r="Q1156" s="43"/>
      <c r="R1156" s="43"/>
      <c r="S1156" s="53" t="s">
        <v>323</v>
      </c>
      <c r="T1156" s="51" t="s">
        <v>324</v>
      </c>
      <c r="U1156" s="43"/>
      <c r="V1156" s="43"/>
      <c r="W1156" s="53" t="s">
        <v>323</v>
      </c>
      <c r="X1156" s="51" t="s">
        <v>324</v>
      </c>
      <c r="Y1156" s="43"/>
    </row>
    <row r="1157" spans="1:49">
      <c r="A1157" s="16"/>
      <c r="B1157" s="190"/>
      <c r="C1157" s="53"/>
      <c r="D1157" s="51"/>
      <c r="E1157" s="43"/>
      <c r="F1157" s="43"/>
      <c r="G1157" s="53"/>
      <c r="H1157" s="51"/>
      <c r="I1157" s="43"/>
      <c r="J1157" s="43"/>
      <c r="K1157" s="53"/>
      <c r="L1157" s="51"/>
      <c r="M1157" s="43"/>
      <c r="N1157" s="43"/>
      <c r="O1157" s="53"/>
      <c r="P1157" s="51"/>
      <c r="Q1157" s="43"/>
      <c r="R1157" s="43"/>
      <c r="S1157" s="53"/>
      <c r="T1157" s="51"/>
      <c r="U1157" s="43"/>
      <c r="V1157" s="43"/>
      <c r="W1157" s="53"/>
      <c r="X1157" s="51"/>
      <c r="Y1157" s="43"/>
    </row>
    <row r="1158" spans="1:49">
      <c r="A1158" s="16"/>
      <c r="B1158" s="12"/>
    </row>
    <row r="1159" spans="1:49">
      <c r="A1159" s="16"/>
      <c r="B1159" s="12"/>
    </row>
    <row r="1160" spans="1:49" ht="15.75" thickBot="1">
      <c r="A1160" s="16"/>
      <c r="B1160" s="36"/>
    </row>
    <row r="1161" spans="1:49">
      <c r="A1161" s="16"/>
      <c r="B1161" s="46" t="s">
        <v>1896</v>
      </c>
      <c r="C1161" s="46"/>
      <c r="D1161" s="46"/>
      <c r="E1161" s="46"/>
      <c r="F1161" s="46"/>
      <c r="G1161" s="46"/>
      <c r="H1161" s="46"/>
      <c r="I1161" s="46"/>
      <c r="J1161" s="46"/>
      <c r="K1161" s="46"/>
      <c r="L1161" s="46"/>
      <c r="M1161" s="46"/>
      <c r="N1161" s="46"/>
      <c r="O1161" s="46"/>
      <c r="P1161" s="46"/>
      <c r="Q1161" s="46"/>
      <c r="R1161" s="46"/>
      <c r="S1161" s="46"/>
      <c r="T1161" s="46"/>
      <c r="U1161" s="46"/>
      <c r="V1161" s="46"/>
      <c r="W1161" s="46"/>
      <c r="X1161" s="46"/>
      <c r="Y1161" s="46"/>
      <c r="Z1161" s="46"/>
      <c r="AA1161" s="46"/>
      <c r="AB1161" s="46"/>
      <c r="AC1161" s="46"/>
      <c r="AD1161" s="46"/>
      <c r="AE1161" s="46"/>
      <c r="AF1161" s="46"/>
      <c r="AG1161" s="46"/>
      <c r="AH1161" s="46"/>
      <c r="AI1161" s="46"/>
      <c r="AJ1161" s="46"/>
      <c r="AK1161" s="46"/>
      <c r="AL1161" s="46"/>
      <c r="AM1161" s="46"/>
      <c r="AN1161" s="46"/>
      <c r="AO1161" s="46"/>
      <c r="AP1161" s="46"/>
      <c r="AQ1161" s="46"/>
      <c r="AR1161" s="46"/>
      <c r="AS1161" s="46"/>
      <c r="AT1161" s="46"/>
      <c r="AU1161" s="46"/>
      <c r="AV1161" s="46"/>
      <c r="AW1161" s="46"/>
    </row>
    <row r="1162" spans="1:49">
      <c r="A1162" s="16"/>
      <c r="B1162" s="46" t="s">
        <v>1897</v>
      </c>
      <c r="C1162" s="46"/>
      <c r="D1162" s="46"/>
      <c r="E1162" s="46"/>
      <c r="F1162" s="46"/>
      <c r="G1162" s="46"/>
      <c r="H1162" s="46"/>
      <c r="I1162" s="46"/>
      <c r="J1162" s="46"/>
      <c r="K1162" s="46"/>
      <c r="L1162" s="46"/>
      <c r="M1162" s="46"/>
      <c r="N1162" s="46"/>
      <c r="O1162" s="46"/>
      <c r="P1162" s="46"/>
      <c r="Q1162" s="46"/>
      <c r="R1162" s="46"/>
      <c r="S1162" s="46"/>
      <c r="T1162" s="46"/>
      <c r="U1162" s="46"/>
      <c r="V1162" s="46"/>
      <c r="W1162" s="46"/>
      <c r="X1162" s="46"/>
      <c r="Y1162" s="46"/>
      <c r="Z1162" s="46"/>
      <c r="AA1162" s="46"/>
      <c r="AB1162" s="46"/>
      <c r="AC1162" s="46"/>
      <c r="AD1162" s="46"/>
      <c r="AE1162" s="46"/>
      <c r="AF1162" s="46"/>
      <c r="AG1162" s="46"/>
      <c r="AH1162" s="46"/>
      <c r="AI1162" s="46"/>
      <c r="AJ1162" s="46"/>
      <c r="AK1162" s="46"/>
      <c r="AL1162" s="46"/>
      <c r="AM1162" s="46"/>
      <c r="AN1162" s="46"/>
      <c r="AO1162" s="46"/>
      <c r="AP1162" s="46"/>
      <c r="AQ1162" s="46"/>
      <c r="AR1162" s="46"/>
      <c r="AS1162" s="46"/>
      <c r="AT1162" s="46"/>
      <c r="AU1162" s="46"/>
      <c r="AV1162" s="46"/>
      <c r="AW1162" s="46"/>
    </row>
    <row r="1163" spans="1:49">
      <c r="A1163" s="16"/>
      <c r="B1163" s="477" t="s">
        <v>1898</v>
      </c>
      <c r="C1163" s="477"/>
      <c r="D1163" s="477"/>
      <c r="E1163" s="477"/>
      <c r="F1163" s="477"/>
      <c r="G1163" s="477"/>
      <c r="H1163" s="477"/>
      <c r="I1163" s="477"/>
      <c r="J1163" s="477"/>
      <c r="K1163" s="477"/>
      <c r="L1163" s="477"/>
      <c r="M1163" s="477"/>
      <c r="N1163" s="477"/>
      <c r="O1163" s="477"/>
      <c r="P1163" s="477"/>
      <c r="Q1163" s="477"/>
      <c r="R1163" s="477"/>
      <c r="S1163" s="477"/>
      <c r="T1163" s="477"/>
      <c r="U1163" s="477"/>
      <c r="V1163" s="477"/>
      <c r="W1163" s="477"/>
      <c r="X1163" s="477"/>
      <c r="Y1163" s="477"/>
      <c r="Z1163" s="477"/>
      <c r="AA1163" s="477"/>
      <c r="AB1163" s="477"/>
      <c r="AC1163" s="477"/>
      <c r="AD1163" s="477"/>
      <c r="AE1163" s="477"/>
      <c r="AF1163" s="477"/>
      <c r="AG1163" s="477"/>
      <c r="AH1163" s="477"/>
      <c r="AI1163" s="477"/>
      <c r="AJ1163" s="477"/>
      <c r="AK1163" s="477"/>
      <c r="AL1163" s="477"/>
      <c r="AM1163" s="477"/>
      <c r="AN1163" s="477"/>
      <c r="AO1163" s="477"/>
      <c r="AP1163" s="477"/>
      <c r="AQ1163" s="477"/>
      <c r="AR1163" s="477"/>
      <c r="AS1163" s="477"/>
      <c r="AT1163" s="477"/>
      <c r="AU1163" s="477"/>
      <c r="AV1163" s="477"/>
      <c r="AW1163" s="477"/>
    </row>
    <row r="1164" spans="1:49">
      <c r="A1164" s="16"/>
      <c r="B1164" s="478" t="s">
        <v>1899</v>
      </c>
      <c r="C1164" s="478"/>
      <c r="D1164" s="478"/>
      <c r="E1164" s="478"/>
      <c r="F1164" s="478"/>
      <c r="G1164" s="478"/>
      <c r="H1164" s="478"/>
      <c r="I1164" s="478"/>
      <c r="J1164" s="478"/>
      <c r="K1164" s="478"/>
      <c r="L1164" s="478"/>
      <c r="M1164" s="478"/>
      <c r="N1164" s="478"/>
      <c r="O1164" s="478"/>
      <c r="P1164" s="478"/>
      <c r="Q1164" s="478"/>
      <c r="R1164" s="478"/>
      <c r="S1164" s="478"/>
      <c r="T1164" s="478"/>
      <c r="U1164" s="478"/>
      <c r="V1164" s="478"/>
      <c r="W1164" s="478"/>
      <c r="X1164" s="478"/>
      <c r="Y1164" s="478"/>
      <c r="Z1164" s="478"/>
      <c r="AA1164" s="478"/>
      <c r="AB1164" s="478"/>
      <c r="AC1164" s="478"/>
      <c r="AD1164" s="478"/>
      <c r="AE1164" s="478"/>
      <c r="AF1164" s="478"/>
      <c r="AG1164" s="478"/>
      <c r="AH1164" s="478"/>
      <c r="AI1164" s="478"/>
      <c r="AJ1164" s="478"/>
      <c r="AK1164" s="478"/>
      <c r="AL1164" s="478"/>
      <c r="AM1164" s="478"/>
      <c r="AN1164" s="478"/>
      <c r="AO1164" s="478"/>
      <c r="AP1164" s="478"/>
      <c r="AQ1164" s="478"/>
      <c r="AR1164" s="478"/>
      <c r="AS1164" s="478"/>
      <c r="AT1164" s="478"/>
      <c r="AU1164" s="478"/>
      <c r="AV1164" s="478"/>
      <c r="AW1164" s="478"/>
    </row>
    <row r="1165" spans="1:49">
      <c r="A1165" s="16"/>
      <c r="B1165" s="18" t="s">
        <v>1900</v>
      </c>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row>
    <row r="1166" spans="1:49">
      <c r="A1166" s="16"/>
      <c r="B1166" s="18" t="s">
        <v>1901</v>
      </c>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row>
    <row r="1167" spans="1:49">
      <c r="A1167" s="16"/>
      <c r="B1167" s="41"/>
      <c r="C1167" s="41"/>
      <c r="D1167" s="41"/>
      <c r="E1167" s="41"/>
      <c r="F1167" s="41"/>
      <c r="G1167" s="41"/>
      <c r="H1167" s="41"/>
      <c r="I1167" s="41"/>
      <c r="J1167" s="41"/>
      <c r="K1167" s="41"/>
      <c r="L1167" s="41"/>
      <c r="M1167" s="41"/>
      <c r="N1167" s="41"/>
      <c r="O1167" s="41"/>
      <c r="P1167" s="41"/>
      <c r="Q1167" s="41"/>
      <c r="R1167" s="41"/>
      <c r="S1167" s="41"/>
      <c r="T1167" s="41"/>
      <c r="U1167" s="41"/>
      <c r="V1167" s="41"/>
      <c r="W1167" s="41"/>
      <c r="X1167" s="41"/>
      <c r="Y1167" s="41"/>
      <c r="Z1167" s="41"/>
      <c r="AA1167" s="41"/>
      <c r="AB1167" s="41"/>
      <c r="AC1167" s="41"/>
    </row>
    <row r="1168" spans="1:49">
      <c r="A1168" s="16"/>
      <c r="B1168" s="12"/>
      <c r="C1168" s="12"/>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row>
    <row r="1169" spans="1:49" ht="15.75" thickBot="1">
      <c r="A1169" s="16"/>
      <c r="B1169" s="30"/>
      <c r="C1169" s="87" t="s">
        <v>1902</v>
      </c>
      <c r="D1169" s="87"/>
      <c r="E1169" s="87"/>
      <c r="F1169" s="25"/>
      <c r="G1169" s="87" t="s">
        <v>1903</v>
      </c>
      <c r="H1169" s="87"/>
      <c r="I1169" s="87"/>
      <c r="J1169" s="25"/>
      <c r="K1169" s="87" t="s">
        <v>1904</v>
      </c>
      <c r="L1169" s="87"/>
      <c r="M1169" s="87"/>
      <c r="N1169" s="25"/>
      <c r="O1169" s="87" t="s">
        <v>1905</v>
      </c>
      <c r="P1169" s="87"/>
      <c r="Q1169" s="87"/>
      <c r="R1169" s="25"/>
      <c r="S1169" s="87" t="s">
        <v>1906</v>
      </c>
      <c r="T1169" s="87"/>
      <c r="U1169" s="87"/>
      <c r="V1169" s="25"/>
      <c r="W1169" s="87" t="s">
        <v>1907</v>
      </c>
      <c r="X1169" s="87"/>
      <c r="Y1169" s="87"/>
      <c r="Z1169" s="25"/>
      <c r="AA1169" s="87" t="s">
        <v>124</v>
      </c>
      <c r="AB1169" s="87"/>
      <c r="AC1169" s="87"/>
    </row>
    <row r="1170" spans="1:49" ht="15.75" thickTop="1">
      <c r="A1170" s="16"/>
      <c r="B1170" s="407" t="s">
        <v>1711</v>
      </c>
      <c r="C1170" s="90"/>
      <c r="D1170" s="90"/>
      <c r="E1170" s="90"/>
      <c r="F1170" s="28"/>
      <c r="G1170" s="90"/>
      <c r="H1170" s="90"/>
      <c r="I1170" s="90"/>
      <c r="J1170" s="28"/>
      <c r="K1170" s="90"/>
      <c r="L1170" s="90"/>
      <c r="M1170" s="90"/>
      <c r="N1170" s="28"/>
      <c r="O1170" s="90"/>
      <c r="P1170" s="90"/>
      <c r="Q1170" s="90"/>
      <c r="R1170" s="28"/>
      <c r="S1170" s="90"/>
      <c r="T1170" s="90"/>
      <c r="U1170" s="90"/>
      <c r="V1170" s="28"/>
      <c r="W1170" s="90"/>
      <c r="X1170" s="90"/>
      <c r="Y1170" s="90"/>
      <c r="Z1170" s="28"/>
      <c r="AA1170" s="90"/>
      <c r="AB1170" s="90"/>
      <c r="AC1170" s="90"/>
    </row>
    <row r="1171" spans="1:49">
      <c r="A1171" s="16"/>
      <c r="B1171" s="189" t="s">
        <v>1766</v>
      </c>
      <c r="C1171" s="46" t="s">
        <v>323</v>
      </c>
      <c r="D1171" s="47">
        <v>291214</v>
      </c>
      <c r="E1171" s="48"/>
      <c r="F1171" s="48"/>
      <c r="G1171" s="46" t="s">
        <v>323</v>
      </c>
      <c r="H1171" s="47">
        <v>32660</v>
      </c>
      <c r="I1171" s="48"/>
      <c r="J1171" s="48"/>
      <c r="K1171" s="46" t="s">
        <v>323</v>
      </c>
      <c r="L1171" s="47">
        <v>5424</v>
      </c>
      <c r="M1171" s="48"/>
      <c r="N1171" s="48"/>
      <c r="O1171" s="46" t="s">
        <v>323</v>
      </c>
      <c r="P1171" s="49" t="s">
        <v>324</v>
      </c>
      <c r="Q1171" s="48"/>
      <c r="R1171" s="48"/>
      <c r="S1171" s="46" t="s">
        <v>323</v>
      </c>
      <c r="T1171" s="47">
        <v>1350</v>
      </c>
      <c r="U1171" s="48"/>
      <c r="V1171" s="48"/>
      <c r="W1171" s="46" t="s">
        <v>323</v>
      </c>
      <c r="X1171" s="49">
        <v>282</v>
      </c>
      <c r="Y1171" s="48"/>
      <c r="Z1171" s="48"/>
      <c r="AA1171" s="46" t="s">
        <v>323</v>
      </c>
      <c r="AB1171" s="47">
        <v>330930</v>
      </c>
      <c r="AC1171" s="48"/>
    </row>
    <row r="1172" spans="1:49">
      <c r="A1172" s="16"/>
      <c r="B1172" s="189"/>
      <c r="C1172" s="46"/>
      <c r="D1172" s="47"/>
      <c r="E1172" s="48"/>
      <c r="F1172" s="48"/>
      <c r="G1172" s="46"/>
      <c r="H1172" s="47"/>
      <c r="I1172" s="48"/>
      <c r="J1172" s="48"/>
      <c r="K1172" s="46"/>
      <c r="L1172" s="47"/>
      <c r="M1172" s="48"/>
      <c r="N1172" s="48"/>
      <c r="O1172" s="46"/>
      <c r="P1172" s="49"/>
      <c r="Q1172" s="48"/>
      <c r="R1172" s="48"/>
      <c r="S1172" s="46"/>
      <c r="T1172" s="47"/>
      <c r="U1172" s="48"/>
      <c r="V1172" s="48"/>
      <c r="W1172" s="46"/>
      <c r="X1172" s="49"/>
      <c r="Y1172" s="48"/>
      <c r="Z1172" s="48"/>
      <c r="AA1172" s="46"/>
      <c r="AB1172" s="47"/>
      <c r="AC1172" s="48"/>
    </row>
    <row r="1173" spans="1:49">
      <c r="A1173" s="16"/>
      <c r="B1173" s="28"/>
      <c r="C1173" s="43"/>
      <c r="D1173" s="43"/>
      <c r="E1173" s="43"/>
      <c r="F1173" s="28"/>
      <c r="G1173" s="43"/>
      <c r="H1173" s="43"/>
      <c r="I1173" s="43"/>
      <c r="J1173" s="28"/>
      <c r="K1173" s="43"/>
      <c r="L1173" s="43"/>
      <c r="M1173" s="43"/>
      <c r="N1173" s="28"/>
      <c r="O1173" s="43"/>
      <c r="P1173" s="43"/>
      <c r="Q1173" s="43"/>
      <c r="R1173" s="28"/>
      <c r="S1173" s="43"/>
      <c r="T1173" s="43"/>
      <c r="U1173" s="43"/>
      <c r="V1173" s="28"/>
      <c r="W1173" s="43"/>
      <c r="X1173" s="43"/>
      <c r="Y1173" s="43"/>
      <c r="Z1173" s="28"/>
      <c r="AA1173" s="43"/>
      <c r="AB1173" s="43"/>
      <c r="AC1173" s="43"/>
    </row>
    <row r="1174" spans="1:49">
      <c r="A1174" s="16"/>
      <c r="B1174" s="410" t="s">
        <v>1719</v>
      </c>
      <c r="C1174" s="49"/>
      <c r="D1174" s="49"/>
      <c r="E1174" s="48"/>
      <c r="F1174" s="48"/>
      <c r="G1174" s="49"/>
      <c r="H1174" s="49"/>
      <c r="I1174" s="48"/>
      <c r="J1174" s="48"/>
      <c r="K1174" s="49"/>
      <c r="L1174" s="49"/>
      <c r="M1174" s="48"/>
      <c r="N1174" s="48"/>
      <c r="O1174" s="49"/>
      <c r="P1174" s="49"/>
      <c r="Q1174" s="48"/>
      <c r="R1174" s="48"/>
      <c r="S1174" s="49"/>
      <c r="T1174" s="49"/>
      <c r="U1174" s="48"/>
      <c r="V1174" s="48"/>
      <c r="W1174" s="49"/>
      <c r="X1174" s="49"/>
      <c r="Y1174" s="48"/>
      <c r="Z1174" s="48"/>
      <c r="AA1174" s="49"/>
      <c r="AB1174" s="49"/>
      <c r="AC1174" s="48"/>
    </row>
    <row r="1175" spans="1:49">
      <c r="A1175" s="16"/>
      <c r="B1175" s="410"/>
      <c r="C1175" s="49"/>
      <c r="D1175" s="49"/>
      <c r="E1175" s="48"/>
      <c r="F1175" s="48"/>
      <c r="G1175" s="49"/>
      <c r="H1175" s="49"/>
      <c r="I1175" s="48"/>
      <c r="J1175" s="48"/>
      <c r="K1175" s="49"/>
      <c r="L1175" s="49"/>
      <c r="M1175" s="48"/>
      <c r="N1175" s="48"/>
      <c r="O1175" s="49"/>
      <c r="P1175" s="49"/>
      <c r="Q1175" s="48"/>
      <c r="R1175" s="48"/>
      <c r="S1175" s="49"/>
      <c r="T1175" s="49"/>
      <c r="U1175" s="48"/>
      <c r="V1175" s="48"/>
      <c r="W1175" s="49"/>
      <c r="X1175" s="49"/>
      <c r="Y1175" s="48"/>
      <c r="Z1175" s="48"/>
      <c r="AA1175" s="49"/>
      <c r="AB1175" s="49"/>
      <c r="AC1175" s="48"/>
    </row>
    <row r="1176" spans="1:49">
      <c r="A1176" s="16"/>
      <c r="B1176" s="190" t="s">
        <v>1766</v>
      </c>
      <c r="C1176" s="53" t="s">
        <v>323</v>
      </c>
      <c r="D1176" s="52">
        <v>448224</v>
      </c>
      <c r="E1176" s="43"/>
      <c r="F1176" s="43"/>
      <c r="G1176" s="53" t="s">
        <v>323</v>
      </c>
      <c r="H1176" s="52">
        <v>42476</v>
      </c>
      <c r="I1176" s="43"/>
      <c r="J1176" s="43"/>
      <c r="K1176" s="53" t="s">
        <v>323</v>
      </c>
      <c r="L1176" s="52">
        <v>18806</v>
      </c>
      <c r="M1176" s="43"/>
      <c r="N1176" s="43"/>
      <c r="O1176" s="53" t="s">
        <v>323</v>
      </c>
      <c r="P1176" s="52">
        <v>2333</v>
      </c>
      <c r="Q1176" s="43"/>
      <c r="R1176" s="43"/>
      <c r="S1176" s="53" t="s">
        <v>323</v>
      </c>
      <c r="T1176" s="52">
        <v>3554</v>
      </c>
      <c r="U1176" s="43"/>
      <c r="V1176" s="43"/>
      <c r="W1176" s="53" t="s">
        <v>323</v>
      </c>
      <c r="X1176" s="52">
        <v>2377</v>
      </c>
      <c r="Y1176" s="43"/>
      <c r="Z1176" s="43"/>
      <c r="AA1176" s="53" t="s">
        <v>323</v>
      </c>
      <c r="AB1176" s="52">
        <v>517770</v>
      </c>
      <c r="AC1176" s="43"/>
    </row>
    <row r="1177" spans="1:49">
      <c r="A1177" s="16"/>
      <c r="B1177" s="190"/>
      <c r="C1177" s="53"/>
      <c r="D1177" s="52"/>
      <c r="E1177" s="43"/>
      <c r="F1177" s="43"/>
      <c r="G1177" s="53"/>
      <c r="H1177" s="52"/>
      <c r="I1177" s="43"/>
      <c r="J1177" s="43"/>
      <c r="K1177" s="53"/>
      <c r="L1177" s="52"/>
      <c r="M1177" s="43"/>
      <c r="N1177" s="43"/>
      <c r="O1177" s="53"/>
      <c r="P1177" s="52"/>
      <c r="Q1177" s="43"/>
      <c r="R1177" s="43"/>
      <c r="S1177" s="53"/>
      <c r="T1177" s="52"/>
      <c r="U1177" s="43"/>
      <c r="V1177" s="43"/>
      <c r="W1177" s="53"/>
      <c r="X1177" s="52"/>
      <c r="Y1177" s="43"/>
      <c r="Z1177" s="43"/>
      <c r="AA1177" s="53"/>
      <c r="AB1177" s="52"/>
      <c r="AC1177" s="43"/>
    </row>
    <row r="1178" spans="1:49">
      <c r="A1178" s="16"/>
      <c r="B1178" s="18" t="s">
        <v>1908</v>
      </c>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row>
    <row r="1179" spans="1:49">
      <c r="A1179" s="16"/>
      <c r="B1179" s="479" t="s">
        <v>1869</v>
      </c>
      <c r="C1179" s="479"/>
      <c r="D1179" s="479"/>
      <c r="E1179" s="479"/>
      <c r="F1179" s="479"/>
      <c r="G1179" s="479"/>
      <c r="H1179" s="479"/>
      <c r="I1179" s="479"/>
      <c r="J1179" s="479"/>
      <c r="K1179" s="479"/>
      <c r="L1179" s="479"/>
      <c r="M1179" s="479"/>
      <c r="N1179" s="479"/>
      <c r="O1179" s="479"/>
      <c r="P1179" s="479"/>
      <c r="Q1179" s="479"/>
      <c r="R1179" s="479"/>
      <c r="S1179" s="479"/>
      <c r="T1179" s="479"/>
      <c r="U1179" s="479"/>
      <c r="V1179" s="479"/>
      <c r="W1179" s="479"/>
      <c r="X1179" s="479"/>
      <c r="Y1179" s="479"/>
      <c r="Z1179" s="479"/>
      <c r="AA1179" s="479"/>
      <c r="AB1179" s="479"/>
      <c r="AC1179" s="479"/>
      <c r="AD1179" s="479"/>
      <c r="AE1179" s="479"/>
      <c r="AF1179" s="479"/>
      <c r="AG1179" s="479"/>
      <c r="AH1179" s="479"/>
      <c r="AI1179" s="479"/>
      <c r="AJ1179" s="479"/>
      <c r="AK1179" s="479"/>
      <c r="AL1179" s="479"/>
      <c r="AM1179" s="479"/>
      <c r="AN1179" s="479"/>
      <c r="AO1179" s="479"/>
      <c r="AP1179" s="479"/>
      <c r="AQ1179" s="479"/>
      <c r="AR1179" s="479"/>
      <c r="AS1179" s="479"/>
      <c r="AT1179" s="479"/>
      <c r="AU1179" s="479"/>
      <c r="AV1179" s="479"/>
      <c r="AW1179" s="479"/>
    </row>
    <row r="1180" spans="1:49">
      <c r="A1180" s="16"/>
      <c r="B1180" s="18" t="s">
        <v>1909</v>
      </c>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row>
    <row r="1181" spans="1:49">
      <c r="A1181" s="16"/>
      <c r="B1181" s="18" t="s">
        <v>1901</v>
      </c>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row>
    <row r="1182" spans="1:49">
      <c r="A1182" s="16"/>
      <c r="B1182" s="41"/>
      <c r="C1182" s="41"/>
      <c r="D1182" s="41"/>
      <c r="E1182" s="41"/>
      <c r="F1182" s="41"/>
      <c r="G1182" s="41"/>
      <c r="H1182" s="41"/>
      <c r="I1182" s="41"/>
      <c r="J1182" s="41"/>
      <c r="K1182" s="41"/>
      <c r="L1182" s="41"/>
      <c r="M1182" s="41"/>
      <c r="N1182" s="41"/>
      <c r="O1182" s="41"/>
      <c r="P1182" s="41"/>
      <c r="Q1182" s="41"/>
      <c r="R1182" s="41"/>
      <c r="S1182" s="41"/>
      <c r="T1182" s="41"/>
      <c r="U1182" s="41"/>
      <c r="V1182" s="41"/>
      <c r="W1182" s="41"/>
      <c r="X1182" s="41"/>
      <c r="Y1182" s="41"/>
      <c r="Z1182" s="41"/>
      <c r="AA1182" s="41"/>
      <c r="AB1182" s="41"/>
      <c r="AC1182" s="41"/>
    </row>
    <row r="1183" spans="1:49">
      <c r="A1183" s="16"/>
      <c r="B1183" s="12"/>
      <c r="C1183" s="12"/>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row>
    <row r="1184" spans="1:49" ht="15.75" thickBot="1">
      <c r="A1184" s="16"/>
      <c r="B1184" s="30"/>
      <c r="C1184" s="87" t="s">
        <v>1902</v>
      </c>
      <c r="D1184" s="87"/>
      <c r="E1184" s="87"/>
      <c r="F1184" s="25"/>
      <c r="G1184" s="87" t="s">
        <v>1903</v>
      </c>
      <c r="H1184" s="87"/>
      <c r="I1184" s="87"/>
      <c r="J1184" s="25"/>
      <c r="K1184" s="87" t="s">
        <v>1904</v>
      </c>
      <c r="L1184" s="87"/>
      <c r="M1184" s="87"/>
      <c r="N1184" s="25"/>
      <c r="O1184" s="87" t="s">
        <v>1905</v>
      </c>
      <c r="P1184" s="87"/>
      <c r="Q1184" s="87"/>
      <c r="R1184" s="25"/>
      <c r="S1184" s="87" t="s">
        <v>1906</v>
      </c>
      <c r="T1184" s="87"/>
      <c r="U1184" s="87"/>
      <c r="V1184" s="25"/>
      <c r="W1184" s="87" t="s">
        <v>1907</v>
      </c>
      <c r="X1184" s="87"/>
      <c r="Y1184" s="87"/>
      <c r="Z1184" s="25"/>
      <c r="AA1184" s="87" t="s">
        <v>124</v>
      </c>
      <c r="AB1184" s="87"/>
      <c r="AC1184" s="87"/>
    </row>
    <row r="1185" spans="1:49" ht="15.75" thickTop="1">
      <c r="A1185" s="16"/>
      <c r="B1185" s="407" t="s">
        <v>1711</v>
      </c>
      <c r="C1185" s="90"/>
      <c r="D1185" s="90"/>
      <c r="E1185" s="90"/>
      <c r="F1185" s="28"/>
      <c r="G1185" s="90"/>
      <c r="H1185" s="90"/>
      <c r="I1185" s="90"/>
      <c r="J1185" s="28"/>
      <c r="K1185" s="90"/>
      <c r="L1185" s="90"/>
      <c r="M1185" s="90"/>
      <c r="N1185" s="28"/>
      <c r="O1185" s="90"/>
      <c r="P1185" s="90"/>
      <c r="Q1185" s="90"/>
      <c r="R1185" s="28"/>
      <c r="S1185" s="90"/>
      <c r="T1185" s="90"/>
      <c r="U1185" s="90"/>
      <c r="V1185" s="28"/>
      <c r="W1185" s="90"/>
      <c r="X1185" s="90"/>
      <c r="Y1185" s="90"/>
      <c r="Z1185" s="28"/>
      <c r="AA1185" s="90"/>
      <c r="AB1185" s="90"/>
      <c r="AC1185" s="90"/>
    </row>
    <row r="1186" spans="1:49">
      <c r="A1186" s="16"/>
      <c r="B1186" s="46" t="s">
        <v>1768</v>
      </c>
      <c r="C1186" s="46" t="s">
        <v>323</v>
      </c>
      <c r="D1186" s="49" t="s">
        <v>324</v>
      </c>
      <c r="E1186" s="48"/>
      <c r="F1186" s="48"/>
      <c r="G1186" s="46" t="s">
        <v>323</v>
      </c>
      <c r="H1186" s="47">
        <v>240245</v>
      </c>
      <c r="I1186" s="48"/>
      <c r="J1186" s="48"/>
      <c r="K1186" s="46" t="s">
        <v>323</v>
      </c>
      <c r="L1186" s="47">
        <v>9868</v>
      </c>
      <c r="M1186" s="48"/>
      <c r="N1186" s="48"/>
      <c r="O1186" s="46" t="s">
        <v>323</v>
      </c>
      <c r="P1186" s="49" t="s">
        <v>324</v>
      </c>
      <c r="Q1186" s="48"/>
      <c r="R1186" s="48"/>
      <c r="S1186" s="46" t="s">
        <v>323</v>
      </c>
      <c r="T1186" s="49" t="s">
        <v>324</v>
      </c>
      <c r="U1186" s="48"/>
      <c r="V1186" s="48"/>
      <c r="W1186" s="46" t="s">
        <v>323</v>
      </c>
      <c r="X1186" s="49" t="s">
        <v>324</v>
      </c>
      <c r="Y1186" s="48"/>
      <c r="Z1186" s="48"/>
      <c r="AA1186" s="46" t="s">
        <v>323</v>
      </c>
      <c r="AB1186" s="47">
        <v>250113</v>
      </c>
      <c r="AC1186" s="48"/>
    </row>
    <row r="1187" spans="1:49">
      <c r="A1187" s="16"/>
      <c r="B1187" s="46"/>
      <c r="C1187" s="46"/>
      <c r="D1187" s="49"/>
      <c r="E1187" s="48"/>
      <c r="F1187" s="48"/>
      <c r="G1187" s="46"/>
      <c r="H1187" s="47"/>
      <c r="I1187" s="48"/>
      <c r="J1187" s="48"/>
      <c r="K1187" s="46"/>
      <c r="L1187" s="47"/>
      <c r="M1187" s="48"/>
      <c r="N1187" s="48"/>
      <c r="O1187" s="46"/>
      <c r="P1187" s="49"/>
      <c r="Q1187" s="48"/>
      <c r="R1187" s="48"/>
      <c r="S1187" s="46"/>
      <c r="T1187" s="49"/>
      <c r="U1187" s="48"/>
      <c r="V1187" s="48"/>
      <c r="W1187" s="46"/>
      <c r="X1187" s="49"/>
      <c r="Y1187" s="48"/>
      <c r="Z1187" s="48"/>
      <c r="AA1187" s="46"/>
      <c r="AB1187" s="47"/>
      <c r="AC1187" s="48"/>
    </row>
    <row r="1188" spans="1:49">
      <c r="A1188" s="16"/>
      <c r="B1188" s="28"/>
      <c r="C1188" s="43"/>
      <c r="D1188" s="43"/>
      <c r="E1188" s="43"/>
      <c r="F1188" s="28"/>
      <c r="G1188" s="43"/>
      <c r="H1188" s="43"/>
      <c r="I1188" s="43"/>
      <c r="J1188" s="28"/>
      <c r="K1188" s="43"/>
      <c r="L1188" s="43"/>
      <c r="M1188" s="43"/>
      <c r="N1188" s="28"/>
      <c r="O1188" s="43"/>
      <c r="P1188" s="43"/>
      <c r="Q1188" s="43"/>
      <c r="R1188" s="28"/>
      <c r="S1188" s="43"/>
      <c r="T1188" s="43"/>
      <c r="U1188" s="43"/>
      <c r="V1188" s="28"/>
      <c r="W1188" s="43"/>
      <c r="X1188" s="43"/>
      <c r="Y1188" s="43"/>
      <c r="Z1188" s="28"/>
      <c r="AA1188" s="43"/>
      <c r="AB1188" s="43"/>
      <c r="AC1188" s="43"/>
    </row>
    <row r="1189" spans="1:49">
      <c r="A1189" s="16"/>
      <c r="B1189" s="410" t="s">
        <v>1719</v>
      </c>
      <c r="C1189" s="49"/>
      <c r="D1189" s="49"/>
      <c r="E1189" s="48"/>
      <c r="F1189" s="48"/>
      <c r="G1189" s="49"/>
      <c r="H1189" s="49"/>
      <c r="I1189" s="48"/>
      <c r="J1189" s="48"/>
      <c r="K1189" s="49"/>
      <c r="L1189" s="49"/>
      <c r="M1189" s="48"/>
      <c r="N1189" s="48"/>
      <c r="O1189" s="49"/>
      <c r="P1189" s="49"/>
      <c r="Q1189" s="48"/>
      <c r="R1189" s="48"/>
      <c r="S1189" s="49"/>
      <c r="T1189" s="49"/>
      <c r="U1189" s="48"/>
      <c r="V1189" s="48"/>
      <c r="W1189" s="49"/>
      <c r="X1189" s="49"/>
      <c r="Y1189" s="48"/>
      <c r="Z1189" s="48"/>
      <c r="AA1189" s="49"/>
      <c r="AB1189" s="49"/>
      <c r="AC1189" s="48"/>
    </row>
    <row r="1190" spans="1:49">
      <c r="A1190" s="16"/>
      <c r="B1190" s="410"/>
      <c r="C1190" s="49"/>
      <c r="D1190" s="49"/>
      <c r="E1190" s="48"/>
      <c r="F1190" s="48"/>
      <c r="G1190" s="49"/>
      <c r="H1190" s="49"/>
      <c r="I1190" s="48"/>
      <c r="J1190" s="48"/>
      <c r="K1190" s="49"/>
      <c r="L1190" s="49"/>
      <c r="M1190" s="48"/>
      <c r="N1190" s="48"/>
      <c r="O1190" s="49"/>
      <c r="P1190" s="49"/>
      <c r="Q1190" s="48"/>
      <c r="R1190" s="48"/>
      <c r="S1190" s="49"/>
      <c r="T1190" s="49"/>
      <c r="U1190" s="48"/>
      <c r="V1190" s="48"/>
      <c r="W1190" s="49"/>
      <c r="X1190" s="49"/>
      <c r="Y1190" s="48"/>
      <c r="Z1190" s="48"/>
      <c r="AA1190" s="49"/>
      <c r="AB1190" s="49"/>
      <c r="AC1190" s="48"/>
    </row>
    <row r="1191" spans="1:49">
      <c r="A1191" s="16"/>
      <c r="B1191" s="53" t="s">
        <v>1768</v>
      </c>
      <c r="C1191" s="53" t="s">
        <v>323</v>
      </c>
      <c r="D1191" s="51" t="s">
        <v>324</v>
      </c>
      <c r="E1191" s="43"/>
      <c r="F1191" s="43"/>
      <c r="G1191" s="53" t="s">
        <v>323</v>
      </c>
      <c r="H1191" s="52">
        <v>39780</v>
      </c>
      <c r="I1191" s="43"/>
      <c r="J1191" s="43"/>
      <c r="K1191" s="53" t="s">
        <v>323</v>
      </c>
      <c r="L1191" s="51" t="s">
        <v>324</v>
      </c>
      <c r="M1191" s="43"/>
      <c r="N1191" s="43"/>
      <c r="O1191" s="53" t="s">
        <v>323</v>
      </c>
      <c r="P1191" s="51" t="s">
        <v>324</v>
      </c>
      <c r="Q1191" s="43"/>
      <c r="R1191" s="43"/>
      <c r="S1191" s="53" t="s">
        <v>323</v>
      </c>
      <c r="T1191" s="51" t="s">
        <v>324</v>
      </c>
      <c r="U1191" s="43"/>
      <c r="V1191" s="43"/>
      <c r="W1191" s="53" t="s">
        <v>323</v>
      </c>
      <c r="X1191" s="52">
        <v>4473</v>
      </c>
      <c r="Y1191" s="43"/>
      <c r="Z1191" s="43"/>
      <c r="AA1191" s="53" t="s">
        <v>323</v>
      </c>
      <c r="AB1191" s="52">
        <v>44253</v>
      </c>
      <c r="AC1191" s="43"/>
    </row>
    <row r="1192" spans="1:49">
      <c r="A1192" s="16"/>
      <c r="B1192" s="53"/>
      <c r="C1192" s="53"/>
      <c r="D1192" s="51"/>
      <c r="E1192" s="43"/>
      <c r="F1192" s="43"/>
      <c r="G1192" s="53"/>
      <c r="H1192" s="52"/>
      <c r="I1192" s="43"/>
      <c r="J1192" s="43"/>
      <c r="K1192" s="53"/>
      <c r="L1192" s="51"/>
      <c r="M1192" s="43"/>
      <c r="N1192" s="43"/>
      <c r="O1192" s="53"/>
      <c r="P1192" s="51"/>
      <c r="Q1192" s="43"/>
      <c r="R1192" s="43"/>
      <c r="S1192" s="53"/>
      <c r="T1192" s="51"/>
      <c r="U1192" s="43"/>
      <c r="V1192" s="43"/>
      <c r="W1192" s="53"/>
      <c r="X1192" s="52"/>
      <c r="Y1192" s="43"/>
      <c r="Z1192" s="43"/>
      <c r="AA1192" s="53"/>
      <c r="AB1192" s="52"/>
      <c r="AC1192" s="43"/>
    </row>
    <row r="1193" spans="1:49">
      <c r="A1193" s="16"/>
      <c r="B1193" s="18" t="s">
        <v>1910</v>
      </c>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row>
    <row r="1194" spans="1:49">
      <c r="A1194" s="16"/>
      <c r="B1194" s="479" t="s">
        <v>1911</v>
      </c>
      <c r="C1194" s="479"/>
      <c r="D1194" s="479"/>
      <c r="E1194" s="479"/>
      <c r="F1194" s="479"/>
      <c r="G1194" s="479"/>
      <c r="H1194" s="479"/>
      <c r="I1194" s="479"/>
      <c r="J1194" s="479"/>
      <c r="K1194" s="479"/>
      <c r="L1194" s="479"/>
      <c r="M1194" s="479"/>
      <c r="N1194" s="479"/>
      <c r="O1194" s="479"/>
      <c r="P1194" s="479"/>
      <c r="Q1194" s="479"/>
      <c r="R1194" s="479"/>
      <c r="S1194" s="479"/>
      <c r="T1194" s="479"/>
      <c r="U1194" s="479"/>
      <c r="V1194" s="479"/>
      <c r="W1194" s="479"/>
      <c r="X1194" s="479"/>
      <c r="Y1194" s="479"/>
      <c r="Z1194" s="479"/>
      <c r="AA1194" s="479"/>
      <c r="AB1194" s="479"/>
      <c r="AC1194" s="479"/>
      <c r="AD1194" s="479"/>
      <c r="AE1194" s="479"/>
      <c r="AF1194" s="479"/>
      <c r="AG1194" s="479"/>
      <c r="AH1194" s="479"/>
      <c r="AI1194" s="479"/>
      <c r="AJ1194" s="479"/>
      <c r="AK1194" s="479"/>
      <c r="AL1194" s="479"/>
      <c r="AM1194" s="479"/>
      <c r="AN1194" s="479"/>
      <c r="AO1194" s="479"/>
      <c r="AP1194" s="479"/>
      <c r="AQ1194" s="479"/>
      <c r="AR1194" s="479"/>
      <c r="AS1194" s="479"/>
      <c r="AT1194" s="479"/>
      <c r="AU1194" s="479"/>
      <c r="AV1194" s="479"/>
      <c r="AW1194" s="479"/>
    </row>
    <row r="1195" spans="1:49">
      <c r="A1195" s="16"/>
      <c r="B1195" s="18" t="s">
        <v>1912</v>
      </c>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row>
    <row r="1196" spans="1:49">
      <c r="A1196" s="16"/>
      <c r="B1196" s="18" t="s">
        <v>1913</v>
      </c>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row>
    <row r="1197" spans="1:49">
      <c r="A1197" s="16"/>
      <c r="B1197" s="41"/>
      <c r="C1197" s="41"/>
      <c r="D1197" s="41"/>
      <c r="E1197" s="41"/>
      <c r="F1197" s="41"/>
      <c r="G1197" s="41"/>
      <c r="H1197" s="41"/>
      <c r="I1197" s="41"/>
      <c r="J1197" s="41"/>
      <c r="K1197" s="41"/>
      <c r="L1197" s="41"/>
      <c r="M1197" s="41"/>
      <c r="N1197" s="41"/>
      <c r="O1197" s="41"/>
      <c r="P1197" s="41"/>
      <c r="Q1197" s="41"/>
      <c r="R1197" s="41"/>
      <c r="S1197" s="41"/>
      <c r="T1197" s="41"/>
      <c r="U1197" s="41"/>
      <c r="V1197" s="41"/>
      <c r="W1197" s="41"/>
      <c r="X1197" s="41"/>
      <c r="Y1197" s="41"/>
    </row>
    <row r="1198" spans="1:49">
      <c r="A1198" s="16"/>
      <c r="B1198" s="12"/>
      <c r="C1198" s="12"/>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row>
    <row r="1199" spans="1:49" ht="15.75" thickBot="1">
      <c r="A1199" s="16"/>
      <c r="B1199" s="30"/>
      <c r="C1199" s="87" t="s">
        <v>1902</v>
      </c>
      <c r="D1199" s="87"/>
      <c r="E1199" s="87"/>
      <c r="F1199" s="25"/>
      <c r="G1199" s="87" t="s">
        <v>1903</v>
      </c>
      <c r="H1199" s="87"/>
      <c r="I1199" s="87"/>
      <c r="J1199" s="25"/>
      <c r="K1199" s="87" t="s">
        <v>1904</v>
      </c>
      <c r="L1199" s="87"/>
      <c r="M1199" s="87"/>
      <c r="N1199" s="25"/>
      <c r="O1199" s="87" t="s">
        <v>1905</v>
      </c>
      <c r="P1199" s="87"/>
      <c r="Q1199" s="87"/>
      <c r="R1199" s="25"/>
      <c r="S1199" s="87" t="s">
        <v>1907</v>
      </c>
      <c r="T1199" s="87"/>
      <c r="U1199" s="87"/>
      <c r="V1199" s="25"/>
      <c r="W1199" s="87" t="s">
        <v>124</v>
      </c>
      <c r="X1199" s="87"/>
      <c r="Y1199" s="87"/>
    </row>
    <row r="1200" spans="1:49" ht="15.75" thickTop="1">
      <c r="A1200" s="16"/>
      <c r="B1200" s="407" t="s">
        <v>1711</v>
      </c>
      <c r="C1200" s="90"/>
      <c r="D1200" s="90"/>
      <c r="E1200" s="90"/>
      <c r="F1200" s="28"/>
      <c r="G1200" s="90"/>
      <c r="H1200" s="90"/>
      <c r="I1200" s="90"/>
      <c r="J1200" s="28"/>
      <c r="K1200" s="90"/>
      <c r="L1200" s="90"/>
      <c r="M1200" s="90"/>
      <c r="N1200" s="28"/>
      <c r="O1200" s="90"/>
      <c r="P1200" s="90"/>
      <c r="Q1200" s="90"/>
      <c r="R1200" s="28"/>
      <c r="S1200" s="90"/>
      <c r="T1200" s="90"/>
      <c r="U1200" s="90"/>
      <c r="V1200" s="28"/>
      <c r="W1200" s="90"/>
      <c r="X1200" s="90"/>
      <c r="Y1200" s="90"/>
    </row>
    <row r="1201" spans="1:25">
      <c r="A1201" s="16"/>
      <c r="B1201" s="45" t="s">
        <v>1758</v>
      </c>
      <c r="C1201" s="46" t="s">
        <v>323</v>
      </c>
      <c r="D1201" s="47">
        <v>1231092</v>
      </c>
      <c r="E1201" s="48"/>
      <c r="F1201" s="48"/>
      <c r="G1201" s="46" t="s">
        <v>323</v>
      </c>
      <c r="H1201" s="47">
        <v>32500</v>
      </c>
      <c r="I1201" s="48"/>
      <c r="J1201" s="48"/>
      <c r="K1201" s="46" t="s">
        <v>323</v>
      </c>
      <c r="L1201" s="49" t="s">
        <v>324</v>
      </c>
      <c r="M1201" s="48"/>
      <c r="N1201" s="48"/>
      <c r="O1201" s="46" t="s">
        <v>323</v>
      </c>
      <c r="P1201" s="49" t="s">
        <v>324</v>
      </c>
      <c r="Q1201" s="48"/>
      <c r="R1201" s="48"/>
      <c r="S1201" s="46" t="s">
        <v>323</v>
      </c>
      <c r="T1201" s="49" t="s">
        <v>324</v>
      </c>
      <c r="U1201" s="48"/>
      <c r="V1201" s="48"/>
      <c r="W1201" s="46" t="s">
        <v>323</v>
      </c>
      <c r="X1201" s="47">
        <v>1263592</v>
      </c>
      <c r="Y1201" s="48"/>
    </row>
    <row r="1202" spans="1:25">
      <c r="A1202" s="16"/>
      <c r="B1202" s="45"/>
      <c r="C1202" s="46"/>
      <c r="D1202" s="47"/>
      <c r="E1202" s="48"/>
      <c r="F1202" s="48"/>
      <c r="G1202" s="46"/>
      <c r="H1202" s="47"/>
      <c r="I1202" s="48"/>
      <c r="J1202" s="48"/>
      <c r="K1202" s="46"/>
      <c r="L1202" s="49"/>
      <c r="M1202" s="48"/>
      <c r="N1202" s="48"/>
      <c r="O1202" s="46"/>
      <c r="P1202" s="49"/>
      <c r="Q1202" s="48"/>
      <c r="R1202" s="48"/>
      <c r="S1202" s="46"/>
      <c r="T1202" s="49"/>
      <c r="U1202" s="48"/>
      <c r="V1202" s="48"/>
      <c r="W1202" s="46"/>
      <c r="X1202" s="47"/>
      <c r="Y1202" s="48"/>
    </row>
    <row r="1203" spans="1:25">
      <c r="A1203" s="16"/>
      <c r="B1203" s="50" t="s">
        <v>1760</v>
      </c>
      <c r="C1203" s="52">
        <v>16072</v>
      </c>
      <c r="D1203" s="52"/>
      <c r="E1203" s="43"/>
      <c r="F1203" s="43"/>
      <c r="G1203" s="51" t="s">
        <v>324</v>
      </c>
      <c r="H1203" s="51"/>
      <c r="I1203" s="43"/>
      <c r="J1203" s="43"/>
      <c r="K1203" s="51" t="s">
        <v>324</v>
      </c>
      <c r="L1203" s="51"/>
      <c r="M1203" s="43"/>
      <c r="N1203" s="43"/>
      <c r="O1203" s="51" t="s">
        <v>324</v>
      </c>
      <c r="P1203" s="51"/>
      <c r="Q1203" s="43"/>
      <c r="R1203" s="43"/>
      <c r="S1203" s="51" t="s">
        <v>324</v>
      </c>
      <c r="T1203" s="51"/>
      <c r="U1203" s="43"/>
      <c r="V1203" s="43"/>
      <c r="W1203" s="52">
        <v>16072</v>
      </c>
      <c r="X1203" s="52"/>
      <c r="Y1203" s="43"/>
    </row>
    <row r="1204" spans="1:25">
      <c r="A1204" s="16"/>
      <c r="B1204" s="50"/>
      <c r="C1204" s="52"/>
      <c r="D1204" s="52"/>
      <c r="E1204" s="43"/>
      <c r="F1204" s="43"/>
      <c r="G1204" s="51"/>
      <c r="H1204" s="51"/>
      <c r="I1204" s="43"/>
      <c r="J1204" s="43"/>
      <c r="K1204" s="51"/>
      <c r="L1204" s="51"/>
      <c r="M1204" s="43"/>
      <c r="N1204" s="43"/>
      <c r="O1204" s="51"/>
      <c r="P1204" s="51"/>
      <c r="Q1204" s="43"/>
      <c r="R1204" s="43"/>
      <c r="S1204" s="51"/>
      <c r="T1204" s="51"/>
      <c r="U1204" s="43"/>
      <c r="V1204" s="43"/>
      <c r="W1204" s="52"/>
      <c r="X1204" s="52"/>
      <c r="Y1204" s="43"/>
    </row>
    <row r="1205" spans="1:25">
      <c r="A1205" s="16"/>
      <c r="B1205" s="45" t="s">
        <v>1762</v>
      </c>
      <c r="C1205" s="47">
        <v>45432</v>
      </c>
      <c r="D1205" s="47"/>
      <c r="E1205" s="48"/>
      <c r="F1205" s="48"/>
      <c r="G1205" s="47">
        <v>21934</v>
      </c>
      <c r="H1205" s="47"/>
      <c r="I1205" s="48"/>
      <c r="J1205" s="48"/>
      <c r="K1205" s="49" t="s">
        <v>324</v>
      </c>
      <c r="L1205" s="49"/>
      <c r="M1205" s="48"/>
      <c r="N1205" s="48"/>
      <c r="O1205" s="49" t="s">
        <v>324</v>
      </c>
      <c r="P1205" s="49"/>
      <c r="Q1205" s="48"/>
      <c r="R1205" s="48"/>
      <c r="S1205" s="49" t="s">
        <v>324</v>
      </c>
      <c r="T1205" s="49"/>
      <c r="U1205" s="48"/>
      <c r="V1205" s="48"/>
      <c r="W1205" s="47">
        <v>67366</v>
      </c>
      <c r="X1205" s="47"/>
      <c r="Y1205" s="48"/>
    </row>
    <row r="1206" spans="1:25" ht="15.75" thickBot="1">
      <c r="A1206" s="16"/>
      <c r="B1206" s="45"/>
      <c r="C1206" s="64"/>
      <c r="D1206" s="64"/>
      <c r="E1206" s="62"/>
      <c r="F1206" s="48"/>
      <c r="G1206" s="64"/>
      <c r="H1206" s="64"/>
      <c r="I1206" s="62"/>
      <c r="J1206" s="48"/>
      <c r="K1206" s="60"/>
      <c r="L1206" s="60"/>
      <c r="M1206" s="62"/>
      <c r="N1206" s="48"/>
      <c r="O1206" s="60"/>
      <c r="P1206" s="60"/>
      <c r="Q1206" s="62"/>
      <c r="R1206" s="48"/>
      <c r="S1206" s="60"/>
      <c r="T1206" s="60"/>
      <c r="U1206" s="62"/>
      <c r="V1206" s="48"/>
      <c r="W1206" s="64"/>
      <c r="X1206" s="64"/>
      <c r="Y1206" s="62"/>
    </row>
    <row r="1207" spans="1:25">
      <c r="A1207" s="16"/>
      <c r="B1207" s="50"/>
      <c r="C1207" s="75" t="s">
        <v>323</v>
      </c>
      <c r="D1207" s="67">
        <v>1292596</v>
      </c>
      <c r="E1207" s="44"/>
      <c r="F1207" s="43"/>
      <c r="G1207" s="75" t="s">
        <v>323</v>
      </c>
      <c r="H1207" s="67">
        <v>54434</v>
      </c>
      <c r="I1207" s="44"/>
      <c r="J1207" s="43"/>
      <c r="K1207" s="75" t="s">
        <v>323</v>
      </c>
      <c r="L1207" s="68" t="s">
        <v>324</v>
      </c>
      <c r="M1207" s="44"/>
      <c r="N1207" s="43"/>
      <c r="O1207" s="75" t="s">
        <v>323</v>
      </c>
      <c r="P1207" s="68" t="s">
        <v>324</v>
      </c>
      <c r="Q1207" s="44"/>
      <c r="R1207" s="43"/>
      <c r="S1207" s="75" t="s">
        <v>323</v>
      </c>
      <c r="T1207" s="68" t="s">
        <v>324</v>
      </c>
      <c r="U1207" s="44"/>
      <c r="V1207" s="43"/>
      <c r="W1207" s="75" t="s">
        <v>323</v>
      </c>
      <c r="X1207" s="67">
        <v>1347030</v>
      </c>
      <c r="Y1207" s="44"/>
    </row>
    <row r="1208" spans="1:25" ht="15.75" thickBot="1">
      <c r="A1208" s="16"/>
      <c r="B1208" s="50"/>
      <c r="C1208" s="266"/>
      <c r="D1208" s="272"/>
      <c r="E1208" s="140"/>
      <c r="F1208" s="43"/>
      <c r="G1208" s="266"/>
      <c r="H1208" s="272"/>
      <c r="I1208" s="140"/>
      <c r="J1208" s="43"/>
      <c r="K1208" s="266"/>
      <c r="L1208" s="268"/>
      <c r="M1208" s="140"/>
      <c r="N1208" s="43"/>
      <c r="O1208" s="266"/>
      <c r="P1208" s="268"/>
      <c r="Q1208" s="140"/>
      <c r="R1208" s="43"/>
      <c r="S1208" s="266"/>
      <c r="T1208" s="268"/>
      <c r="U1208" s="140"/>
      <c r="V1208" s="43"/>
      <c r="W1208" s="266"/>
      <c r="X1208" s="272"/>
      <c r="Y1208" s="140"/>
    </row>
    <row r="1209" spans="1:25" ht="15.75" thickTop="1">
      <c r="A1209" s="16"/>
      <c r="B1209" s="25"/>
      <c r="C1209" s="143"/>
      <c r="D1209" s="143"/>
      <c r="E1209" s="143"/>
      <c r="F1209" s="25"/>
      <c r="G1209" s="143"/>
      <c r="H1209" s="143"/>
      <c r="I1209" s="143"/>
      <c r="J1209" s="25"/>
      <c r="K1209" s="143"/>
      <c r="L1209" s="143"/>
      <c r="M1209" s="143"/>
      <c r="N1209" s="25"/>
      <c r="O1209" s="143"/>
      <c r="P1209" s="143"/>
      <c r="Q1209" s="143"/>
      <c r="R1209" s="25"/>
      <c r="S1209" s="143"/>
      <c r="T1209" s="143"/>
      <c r="U1209" s="143"/>
      <c r="V1209" s="25"/>
      <c r="W1209" s="143"/>
      <c r="X1209" s="143"/>
      <c r="Y1209" s="143"/>
    </row>
    <row r="1210" spans="1:25">
      <c r="A1210" s="16"/>
      <c r="B1210" s="408" t="s">
        <v>1719</v>
      </c>
      <c r="C1210" s="51"/>
      <c r="D1210" s="51"/>
      <c r="E1210" s="43"/>
      <c r="F1210" s="43"/>
      <c r="G1210" s="51"/>
      <c r="H1210" s="51"/>
      <c r="I1210" s="43"/>
      <c r="J1210" s="43"/>
      <c r="K1210" s="51"/>
      <c r="L1210" s="51"/>
      <c r="M1210" s="43"/>
      <c r="N1210" s="43"/>
      <c r="O1210" s="51"/>
      <c r="P1210" s="51"/>
      <c r="Q1210" s="43"/>
      <c r="R1210" s="43"/>
      <c r="S1210" s="51"/>
      <c r="T1210" s="51"/>
      <c r="U1210" s="43"/>
      <c r="V1210" s="43"/>
      <c r="W1210" s="51"/>
      <c r="X1210" s="51"/>
      <c r="Y1210" s="43"/>
    </row>
    <row r="1211" spans="1:25">
      <c r="A1211" s="16"/>
      <c r="B1211" s="408"/>
      <c r="C1211" s="51"/>
      <c r="D1211" s="51"/>
      <c r="E1211" s="43"/>
      <c r="F1211" s="43"/>
      <c r="G1211" s="51"/>
      <c r="H1211" s="51"/>
      <c r="I1211" s="43"/>
      <c r="J1211" s="43"/>
      <c r="K1211" s="51"/>
      <c r="L1211" s="51"/>
      <c r="M1211" s="43"/>
      <c r="N1211" s="43"/>
      <c r="O1211" s="51"/>
      <c r="P1211" s="51"/>
      <c r="Q1211" s="43"/>
      <c r="R1211" s="43"/>
      <c r="S1211" s="51"/>
      <c r="T1211" s="51"/>
      <c r="U1211" s="43"/>
      <c r="V1211" s="43"/>
      <c r="W1211" s="51"/>
      <c r="X1211" s="51"/>
      <c r="Y1211" s="43"/>
    </row>
    <row r="1212" spans="1:25">
      <c r="A1212" s="16"/>
      <c r="B1212" s="45" t="s">
        <v>1758</v>
      </c>
      <c r="C1212" s="46" t="s">
        <v>323</v>
      </c>
      <c r="D1212" s="47">
        <v>680718</v>
      </c>
      <c r="E1212" s="48"/>
      <c r="F1212" s="48"/>
      <c r="G1212" s="46" t="s">
        <v>323</v>
      </c>
      <c r="H1212" s="47">
        <v>32500</v>
      </c>
      <c r="I1212" s="48"/>
      <c r="J1212" s="48"/>
      <c r="K1212" s="46" t="s">
        <v>323</v>
      </c>
      <c r="L1212" s="47">
        <v>32571</v>
      </c>
      <c r="M1212" s="48"/>
      <c r="N1212" s="48"/>
      <c r="O1212" s="46" t="s">
        <v>323</v>
      </c>
      <c r="P1212" s="49" t="s">
        <v>324</v>
      </c>
      <c r="Q1212" s="48"/>
      <c r="R1212" s="48"/>
      <c r="S1212" s="46" t="s">
        <v>323</v>
      </c>
      <c r="T1212" s="49" t="s">
        <v>324</v>
      </c>
      <c r="U1212" s="48"/>
      <c r="V1212" s="48"/>
      <c r="W1212" s="46" t="s">
        <v>323</v>
      </c>
      <c r="X1212" s="47">
        <v>745789</v>
      </c>
      <c r="Y1212" s="48"/>
    </row>
    <row r="1213" spans="1:25">
      <c r="A1213" s="16"/>
      <c r="B1213" s="45"/>
      <c r="C1213" s="46"/>
      <c r="D1213" s="47"/>
      <c r="E1213" s="48"/>
      <c r="F1213" s="48"/>
      <c r="G1213" s="46"/>
      <c r="H1213" s="47"/>
      <c r="I1213" s="48"/>
      <c r="J1213" s="48"/>
      <c r="K1213" s="46"/>
      <c r="L1213" s="47"/>
      <c r="M1213" s="48"/>
      <c r="N1213" s="48"/>
      <c r="O1213" s="46"/>
      <c r="P1213" s="49"/>
      <c r="Q1213" s="48"/>
      <c r="R1213" s="48"/>
      <c r="S1213" s="46"/>
      <c r="T1213" s="49"/>
      <c r="U1213" s="48"/>
      <c r="V1213" s="48"/>
      <c r="W1213" s="46"/>
      <c r="X1213" s="47"/>
      <c r="Y1213" s="48"/>
    </row>
    <row r="1214" spans="1:25">
      <c r="A1214" s="16"/>
      <c r="B1214" s="50" t="s">
        <v>1760</v>
      </c>
      <c r="C1214" s="52">
        <v>16205</v>
      </c>
      <c r="D1214" s="52"/>
      <c r="E1214" s="43"/>
      <c r="F1214" s="43"/>
      <c r="G1214" s="51" t="s">
        <v>324</v>
      </c>
      <c r="H1214" s="51"/>
      <c r="I1214" s="43"/>
      <c r="J1214" s="43"/>
      <c r="K1214" s="51" t="s">
        <v>324</v>
      </c>
      <c r="L1214" s="51"/>
      <c r="M1214" s="43"/>
      <c r="N1214" s="43"/>
      <c r="O1214" s="51" t="s">
        <v>324</v>
      </c>
      <c r="P1214" s="51"/>
      <c r="Q1214" s="43"/>
      <c r="R1214" s="43"/>
      <c r="S1214" s="51" t="s">
        <v>324</v>
      </c>
      <c r="T1214" s="51"/>
      <c r="U1214" s="43"/>
      <c r="V1214" s="43"/>
      <c r="W1214" s="52">
        <v>16205</v>
      </c>
      <c r="X1214" s="52"/>
      <c r="Y1214" s="43"/>
    </row>
    <row r="1215" spans="1:25">
      <c r="A1215" s="16"/>
      <c r="B1215" s="50"/>
      <c r="C1215" s="52"/>
      <c r="D1215" s="52"/>
      <c r="E1215" s="43"/>
      <c r="F1215" s="43"/>
      <c r="G1215" s="51"/>
      <c r="H1215" s="51"/>
      <c r="I1215" s="43"/>
      <c r="J1215" s="43"/>
      <c r="K1215" s="51"/>
      <c r="L1215" s="51"/>
      <c r="M1215" s="43"/>
      <c r="N1215" s="43"/>
      <c r="O1215" s="51"/>
      <c r="P1215" s="51"/>
      <c r="Q1215" s="43"/>
      <c r="R1215" s="43"/>
      <c r="S1215" s="51"/>
      <c r="T1215" s="51"/>
      <c r="U1215" s="43"/>
      <c r="V1215" s="43"/>
      <c r="W1215" s="52"/>
      <c r="X1215" s="52"/>
      <c r="Y1215" s="43"/>
    </row>
    <row r="1216" spans="1:25">
      <c r="A1216" s="16"/>
      <c r="B1216" s="45" t="s">
        <v>1762</v>
      </c>
      <c r="C1216" s="47">
        <v>51862</v>
      </c>
      <c r="D1216" s="47"/>
      <c r="E1216" s="48"/>
      <c r="F1216" s="48"/>
      <c r="G1216" s="47">
        <v>12455</v>
      </c>
      <c r="H1216" s="47"/>
      <c r="I1216" s="48"/>
      <c r="J1216" s="48"/>
      <c r="K1216" s="49" t="s">
        <v>324</v>
      </c>
      <c r="L1216" s="49"/>
      <c r="M1216" s="48"/>
      <c r="N1216" s="48"/>
      <c r="O1216" s="49" t="s">
        <v>324</v>
      </c>
      <c r="P1216" s="49"/>
      <c r="Q1216" s="48"/>
      <c r="R1216" s="48"/>
      <c r="S1216" s="49" t="s">
        <v>324</v>
      </c>
      <c r="T1216" s="49"/>
      <c r="U1216" s="48"/>
      <c r="V1216" s="48"/>
      <c r="W1216" s="47">
        <v>64317</v>
      </c>
      <c r="X1216" s="47"/>
      <c r="Y1216" s="48"/>
    </row>
    <row r="1217" spans="1:49" ht="15.75" thickBot="1">
      <c r="A1217" s="16"/>
      <c r="B1217" s="45"/>
      <c r="C1217" s="64"/>
      <c r="D1217" s="64"/>
      <c r="E1217" s="62"/>
      <c r="F1217" s="48"/>
      <c r="G1217" s="64"/>
      <c r="H1217" s="64"/>
      <c r="I1217" s="62"/>
      <c r="J1217" s="48"/>
      <c r="K1217" s="60"/>
      <c r="L1217" s="60"/>
      <c r="M1217" s="62"/>
      <c r="N1217" s="48"/>
      <c r="O1217" s="60"/>
      <c r="P1217" s="60"/>
      <c r="Q1217" s="62"/>
      <c r="R1217" s="48"/>
      <c r="S1217" s="60"/>
      <c r="T1217" s="60"/>
      <c r="U1217" s="62"/>
      <c r="V1217" s="48"/>
      <c r="W1217" s="64"/>
      <c r="X1217" s="64"/>
      <c r="Y1217" s="62"/>
    </row>
    <row r="1218" spans="1:49">
      <c r="A1218" s="16"/>
      <c r="B1218" s="53"/>
      <c r="C1218" s="75" t="s">
        <v>323</v>
      </c>
      <c r="D1218" s="67">
        <v>748785</v>
      </c>
      <c r="E1218" s="44"/>
      <c r="F1218" s="43"/>
      <c r="G1218" s="75" t="s">
        <v>323</v>
      </c>
      <c r="H1218" s="67">
        <v>44955</v>
      </c>
      <c r="I1218" s="44"/>
      <c r="J1218" s="43"/>
      <c r="K1218" s="75" t="s">
        <v>323</v>
      </c>
      <c r="L1218" s="67">
        <v>32571</v>
      </c>
      <c r="M1218" s="44"/>
      <c r="N1218" s="43"/>
      <c r="O1218" s="75" t="s">
        <v>323</v>
      </c>
      <c r="P1218" s="68" t="s">
        <v>324</v>
      </c>
      <c r="Q1218" s="44"/>
      <c r="R1218" s="43"/>
      <c r="S1218" s="75" t="s">
        <v>323</v>
      </c>
      <c r="T1218" s="68" t="s">
        <v>324</v>
      </c>
      <c r="U1218" s="44"/>
      <c r="V1218" s="43"/>
      <c r="W1218" s="75" t="s">
        <v>323</v>
      </c>
      <c r="X1218" s="67">
        <v>826311</v>
      </c>
      <c r="Y1218" s="44"/>
    </row>
    <row r="1219" spans="1:49" ht="15.75" thickBot="1">
      <c r="A1219" s="16"/>
      <c r="B1219" s="53"/>
      <c r="C1219" s="266"/>
      <c r="D1219" s="272"/>
      <c r="E1219" s="140"/>
      <c r="F1219" s="43"/>
      <c r="G1219" s="266"/>
      <c r="H1219" s="272"/>
      <c r="I1219" s="140"/>
      <c r="J1219" s="43"/>
      <c r="K1219" s="266"/>
      <c r="L1219" s="272"/>
      <c r="M1219" s="140"/>
      <c r="N1219" s="43"/>
      <c r="O1219" s="266"/>
      <c r="P1219" s="268"/>
      <c r="Q1219" s="140"/>
      <c r="R1219" s="43"/>
      <c r="S1219" s="266"/>
      <c r="T1219" s="268"/>
      <c r="U1219" s="140"/>
      <c r="V1219" s="43"/>
      <c r="W1219" s="266"/>
      <c r="X1219" s="272"/>
      <c r="Y1219" s="140"/>
    </row>
    <row r="1220" spans="1:49" ht="15.75" thickTop="1">
      <c r="A1220" s="16"/>
      <c r="B1220" s="18" t="s">
        <v>1914</v>
      </c>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row>
    <row r="1221" spans="1:49">
      <c r="A1221" s="16"/>
      <c r="B1221" s="479" t="s">
        <v>1870</v>
      </c>
      <c r="C1221" s="479"/>
      <c r="D1221" s="479"/>
      <c r="E1221" s="479"/>
      <c r="F1221" s="479"/>
      <c r="G1221" s="479"/>
      <c r="H1221" s="479"/>
      <c r="I1221" s="479"/>
      <c r="J1221" s="479"/>
      <c r="K1221" s="479"/>
      <c r="L1221" s="479"/>
      <c r="M1221" s="479"/>
      <c r="N1221" s="479"/>
      <c r="O1221" s="479"/>
      <c r="P1221" s="479"/>
      <c r="Q1221" s="479"/>
      <c r="R1221" s="479"/>
      <c r="S1221" s="479"/>
      <c r="T1221" s="479"/>
      <c r="U1221" s="479"/>
      <c r="V1221" s="479"/>
      <c r="W1221" s="479"/>
      <c r="X1221" s="479"/>
      <c r="Y1221" s="479"/>
      <c r="Z1221" s="479"/>
      <c r="AA1221" s="479"/>
      <c r="AB1221" s="479"/>
      <c r="AC1221" s="479"/>
      <c r="AD1221" s="479"/>
      <c r="AE1221" s="479"/>
      <c r="AF1221" s="479"/>
      <c r="AG1221" s="479"/>
      <c r="AH1221" s="479"/>
      <c r="AI1221" s="479"/>
      <c r="AJ1221" s="479"/>
      <c r="AK1221" s="479"/>
      <c r="AL1221" s="479"/>
      <c r="AM1221" s="479"/>
      <c r="AN1221" s="479"/>
      <c r="AO1221" s="479"/>
      <c r="AP1221" s="479"/>
      <c r="AQ1221" s="479"/>
      <c r="AR1221" s="479"/>
      <c r="AS1221" s="479"/>
      <c r="AT1221" s="479"/>
      <c r="AU1221" s="479"/>
      <c r="AV1221" s="479"/>
      <c r="AW1221" s="479"/>
    </row>
    <row r="1222" spans="1:49">
      <c r="A1222" s="16"/>
      <c r="B1222" s="18" t="s">
        <v>1915</v>
      </c>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row>
    <row r="1223" spans="1:49">
      <c r="A1223" s="16"/>
      <c r="B1223" s="479" t="s">
        <v>1916</v>
      </c>
      <c r="C1223" s="479"/>
      <c r="D1223" s="479"/>
      <c r="E1223" s="479"/>
      <c r="F1223" s="479"/>
      <c r="G1223" s="479"/>
      <c r="H1223" s="479"/>
      <c r="I1223" s="479"/>
      <c r="J1223" s="479"/>
      <c r="K1223" s="479"/>
      <c r="L1223" s="479"/>
      <c r="M1223" s="479"/>
      <c r="N1223" s="479"/>
      <c r="O1223" s="479"/>
      <c r="P1223" s="479"/>
      <c r="Q1223" s="479"/>
      <c r="R1223" s="479"/>
      <c r="S1223" s="479"/>
      <c r="T1223" s="479"/>
      <c r="U1223" s="479"/>
      <c r="V1223" s="479"/>
      <c r="W1223" s="479"/>
      <c r="X1223" s="479"/>
      <c r="Y1223" s="479"/>
      <c r="Z1223" s="479"/>
      <c r="AA1223" s="479"/>
      <c r="AB1223" s="479"/>
      <c r="AC1223" s="479"/>
      <c r="AD1223" s="479"/>
      <c r="AE1223" s="479"/>
      <c r="AF1223" s="479"/>
      <c r="AG1223" s="479"/>
      <c r="AH1223" s="479"/>
      <c r="AI1223" s="479"/>
      <c r="AJ1223" s="479"/>
      <c r="AK1223" s="479"/>
      <c r="AL1223" s="479"/>
      <c r="AM1223" s="479"/>
      <c r="AN1223" s="479"/>
      <c r="AO1223" s="479"/>
      <c r="AP1223" s="479"/>
      <c r="AQ1223" s="479"/>
      <c r="AR1223" s="479"/>
      <c r="AS1223" s="479"/>
      <c r="AT1223" s="479"/>
      <c r="AU1223" s="479"/>
      <c r="AV1223" s="479"/>
      <c r="AW1223" s="479"/>
    </row>
    <row r="1224" spans="1:49">
      <c r="A1224" s="16"/>
      <c r="B1224" s="18" t="s">
        <v>1917</v>
      </c>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row>
    <row r="1225" spans="1:49">
      <c r="A1225" s="16"/>
      <c r="B1225" s="480" t="s">
        <v>1918</v>
      </c>
      <c r="C1225" s="480"/>
      <c r="D1225" s="480"/>
      <c r="E1225" s="480"/>
      <c r="F1225" s="480"/>
      <c r="G1225" s="480"/>
      <c r="H1225" s="480"/>
      <c r="I1225" s="480"/>
      <c r="J1225" s="480"/>
      <c r="K1225" s="480"/>
      <c r="L1225" s="480"/>
      <c r="M1225" s="480"/>
      <c r="N1225" s="480"/>
      <c r="O1225" s="480"/>
      <c r="P1225" s="480"/>
      <c r="Q1225" s="480"/>
      <c r="R1225" s="480"/>
      <c r="S1225" s="480"/>
      <c r="T1225" s="480"/>
      <c r="U1225" s="480"/>
      <c r="V1225" s="480"/>
      <c r="W1225" s="480"/>
      <c r="X1225" s="480"/>
      <c r="Y1225" s="480"/>
      <c r="Z1225" s="480"/>
      <c r="AA1225" s="480"/>
      <c r="AB1225" s="480"/>
      <c r="AC1225" s="480"/>
      <c r="AD1225" s="480"/>
      <c r="AE1225" s="480"/>
      <c r="AF1225" s="480"/>
      <c r="AG1225" s="480"/>
      <c r="AH1225" s="480"/>
      <c r="AI1225" s="480"/>
      <c r="AJ1225" s="480"/>
      <c r="AK1225" s="480"/>
      <c r="AL1225" s="480"/>
      <c r="AM1225" s="480"/>
      <c r="AN1225" s="480"/>
      <c r="AO1225" s="480"/>
      <c r="AP1225" s="480"/>
      <c r="AQ1225" s="480"/>
      <c r="AR1225" s="480"/>
      <c r="AS1225" s="480"/>
      <c r="AT1225" s="480"/>
      <c r="AU1225" s="480"/>
      <c r="AV1225" s="480"/>
      <c r="AW1225" s="480"/>
    </row>
    <row r="1226" spans="1:49">
      <c r="A1226" s="16"/>
      <c r="B1226" s="18" t="s">
        <v>1919</v>
      </c>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row>
    <row r="1227" spans="1:49">
      <c r="A1227" s="16"/>
      <c r="B1227" s="41"/>
      <c r="C1227" s="41"/>
      <c r="D1227" s="41"/>
      <c r="E1227" s="41"/>
      <c r="F1227" s="41"/>
      <c r="G1227" s="41"/>
      <c r="H1227" s="41"/>
      <c r="I1227" s="41"/>
      <c r="J1227" s="41"/>
      <c r="K1227" s="41"/>
      <c r="L1227" s="41"/>
      <c r="M1227" s="41"/>
      <c r="N1227" s="41"/>
      <c r="O1227" s="41"/>
      <c r="P1227" s="41"/>
      <c r="Q1227" s="41"/>
      <c r="R1227" s="41"/>
      <c r="S1227" s="41"/>
      <c r="T1227" s="41"/>
      <c r="U1227" s="41"/>
      <c r="V1227" s="41"/>
      <c r="W1227" s="41"/>
      <c r="X1227" s="41"/>
      <c r="Y1227" s="41"/>
      <c r="Z1227" s="41"/>
      <c r="AA1227" s="41"/>
      <c r="AB1227" s="41"/>
      <c r="AC1227" s="41"/>
    </row>
    <row r="1228" spans="1:49">
      <c r="A1228" s="16"/>
      <c r="B1228" s="12"/>
      <c r="C1228" s="12"/>
      <c r="D1228" s="12"/>
      <c r="E1228" s="12"/>
      <c r="F1228" s="12"/>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row>
    <row r="1229" spans="1:49">
      <c r="A1229" s="16"/>
      <c r="B1229" s="48"/>
      <c r="C1229" s="181" t="s">
        <v>1920</v>
      </c>
      <c r="D1229" s="181"/>
      <c r="E1229" s="181"/>
      <c r="F1229" s="48"/>
      <c r="G1229" s="181" t="s">
        <v>1922</v>
      </c>
      <c r="H1229" s="181"/>
      <c r="I1229" s="181"/>
      <c r="J1229" s="48"/>
      <c r="K1229" s="181" t="s">
        <v>1923</v>
      </c>
      <c r="L1229" s="181"/>
      <c r="M1229" s="181"/>
      <c r="N1229" s="48"/>
      <c r="O1229" s="181" t="s">
        <v>1926</v>
      </c>
      <c r="P1229" s="181"/>
      <c r="Q1229" s="181"/>
      <c r="R1229" s="48"/>
      <c r="S1229" s="181" t="s">
        <v>467</v>
      </c>
      <c r="T1229" s="181"/>
      <c r="U1229" s="181"/>
      <c r="V1229" s="48"/>
      <c r="W1229" s="181" t="s">
        <v>474</v>
      </c>
      <c r="X1229" s="181"/>
      <c r="Y1229" s="181"/>
      <c r="Z1229" s="48"/>
      <c r="AA1229" s="181" t="s">
        <v>1929</v>
      </c>
      <c r="AB1229" s="181"/>
      <c r="AC1229" s="181"/>
    </row>
    <row r="1230" spans="1:49">
      <c r="A1230" s="16"/>
      <c r="B1230" s="48"/>
      <c r="C1230" s="181" t="s">
        <v>1921</v>
      </c>
      <c r="D1230" s="181"/>
      <c r="E1230" s="181"/>
      <c r="F1230" s="48"/>
      <c r="G1230" s="181" t="s">
        <v>1921</v>
      </c>
      <c r="H1230" s="181"/>
      <c r="I1230" s="181"/>
      <c r="J1230" s="48"/>
      <c r="K1230" s="181" t="s">
        <v>1924</v>
      </c>
      <c r="L1230" s="181"/>
      <c r="M1230" s="181"/>
      <c r="N1230" s="48"/>
      <c r="O1230" s="181"/>
      <c r="P1230" s="181"/>
      <c r="Q1230" s="181"/>
      <c r="R1230" s="48"/>
      <c r="S1230" s="181"/>
      <c r="T1230" s="181"/>
      <c r="U1230" s="181"/>
      <c r="V1230" s="48"/>
      <c r="W1230" s="181" t="s">
        <v>1927</v>
      </c>
      <c r="X1230" s="181"/>
      <c r="Y1230" s="181"/>
      <c r="Z1230" s="48"/>
      <c r="AA1230" s="181"/>
      <c r="AB1230" s="181"/>
      <c r="AC1230" s="181"/>
    </row>
    <row r="1231" spans="1:49" ht="15.75" thickBot="1">
      <c r="A1231" s="16"/>
      <c r="B1231" s="48"/>
      <c r="C1231" s="201"/>
      <c r="D1231" s="201"/>
      <c r="E1231" s="201"/>
      <c r="F1231" s="48"/>
      <c r="G1231" s="201"/>
      <c r="H1231" s="201"/>
      <c r="I1231" s="201"/>
      <c r="J1231" s="48"/>
      <c r="K1231" s="87" t="s">
        <v>1925</v>
      </c>
      <c r="L1231" s="87"/>
      <c r="M1231" s="87"/>
      <c r="N1231" s="48"/>
      <c r="O1231" s="87"/>
      <c r="P1231" s="87"/>
      <c r="Q1231" s="87"/>
      <c r="R1231" s="48"/>
      <c r="S1231" s="87"/>
      <c r="T1231" s="87"/>
      <c r="U1231" s="87"/>
      <c r="V1231" s="48"/>
      <c r="W1231" s="87" t="s">
        <v>1928</v>
      </c>
      <c r="X1231" s="87"/>
      <c r="Y1231" s="87"/>
      <c r="Z1231" s="48"/>
      <c r="AA1231" s="87"/>
      <c r="AB1231" s="87"/>
      <c r="AC1231" s="87"/>
    </row>
    <row r="1232" spans="1:49" ht="15.75" thickTop="1">
      <c r="A1232" s="16"/>
      <c r="B1232" s="408" t="s">
        <v>1711</v>
      </c>
      <c r="C1232" s="187"/>
      <c r="D1232" s="187"/>
      <c r="E1232" s="89"/>
      <c r="F1232" s="43"/>
      <c r="G1232" s="187"/>
      <c r="H1232" s="187"/>
      <c r="I1232" s="89"/>
      <c r="J1232" s="43"/>
      <c r="K1232" s="90"/>
      <c r="L1232" s="90"/>
      <c r="M1232" s="90"/>
      <c r="N1232" s="43"/>
      <c r="O1232" s="90"/>
      <c r="P1232" s="90"/>
      <c r="Q1232" s="90"/>
      <c r="R1232" s="43"/>
      <c r="S1232" s="90"/>
      <c r="T1232" s="90"/>
      <c r="U1232" s="90"/>
      <c r="V1232" s="43"/>
      <c r="W1232" s="90"/>
      <c r="X1232" s="90"/>
      <c r="Y1232" s="90"/>
      <c r="Z1232" s="43"/>
      <c r="AA1232" s="90"/>
      <c r="AB1232" s="90"/>
      <c r="AC1232" s="90"/>
    </row>
    <row r="1233" spans="1:29">
      <c r="A1233" s="16"/>
      <c r="B1233" s="408"/>
      <c r="C1233" s="51"/>
      <c r="D1233" s="51"/>
      <c r="E1233" s="43"/>
      <c r="F1233" s="43"/>
      <c r="G1233" s="51"/>
      <c r="H1233" s="51"/>
      <c r="I1233" s="43"/>
      <c r="J1233" s="43"/>
      <c r="K1233" s="53"/>
      <c r="L1233" s="53"/>
      <c r="M1233" s="53"/>
      <c r="N1233" s="43"/>
      <c r="O1233" s="53"/>
      <c r="P1233" s="53"/>
      <c r="Q1233" s="53"/>
      <c r="R1233" s="43"/>
      <c r="S1233" s="53"/>
      <c r="T1233" s="53"/>
      <c r="U1233" s="53"/>
      <c r="V1233" s="43"/>
      <c r="W1233" s="53"/>
      <c r="X1233" s="53"/>
      <c r="Y1233" s="53"/>
      <c r="Z1233" s="43"/>
      <c r="AA1233" s="53"/>
      <c r="AB1233" s="53"/>
      <c r="AC1233" s="53"/>
    </row>
    <row r="1234" spans="1:29">
      <c r="A1234" s="16"/>
      <c r="B1234" s="46" t="s">
        <v>1758</v>
      </c>
      <c r="C1234" s="46" t="s">
        <v>323</v>
      </c>
      <c r="D1234" s="49" t="s">
        <v>324</v>
      </c>
      <c r="E1234" s="48"/>
      <c r="F1234" s="48"/>
      <c r="G1234" s="46" t="s">
        <v>323</v>
      </c>
      <c r="H1234" s="49" t="s">
        <v>324</v>
      </c>
      <c r="I1234" s="48"/>
      <c r="J1234" s="48"/>
      <c r="K1234" s="46" t="s">
        <v>323</v>
      </c>
      <c r="L1234" s="49" t="s">
        <v>324</v>
      </c>
      <c r="M1234" s="48"/>
      <c r="N1234" s="48"/>
      <c r="O1234" s="46" t="s">
        <v>323</v>
      </c>
      <c r="P1234" s="49" t="s">
        <v>324</v>
      </c>
      <c r="Q1234" s="48"/>
      <c r="R1234" s="48"/>
      <c r="S1234" s="46" t="s">
        <v>323</v>
      </c>
      <c r="T1234" s="47">
        <v>1263592</v>
      </c>
      <c r="U1234" s="48"/>
      <c r="V1234" s="48"/>
      <c r="W1234" s="46" t="s">
        <v>323</v>
      </c>
      <c r="X1234" s="47">
        <v>1263592</v>
      </c>
      <c r="Y1234" s="48"/>
      <c r="Z1234" s="48"/>
      <c r="AA1234" s="46" t="s">
        <v>323</v>
      </c>
      <c r="AB1234" s="49" t="s">
        <v>324</v>
      </c>
      <c r="AC1234" s="48"/>
    </row>
    <row r="1235" spans="1:29">
      <c r="A1235" s="16"/>
      <c r="B1235" s="46"/>
      <c r="C1235" s="46"/>
      <c r="D1235" s="49"/>
      <c r="E1235" s="48"/>
      <c r="F1235" s="48"/>
      <c r="G1235" s="46"/>
      <c r="H1235" s="49"/>
      <c r="I1235" s="48"/>
      <c r="J1235" s="48"/>
      <c r="K1235" s="46"/>
      <c r="L1235" s="49"/>
      <c r="M1235" s="48"/>
      <c r="N1235" s="48"/>
      <c r="O1235" s="46"/>
      <c r="P1235" s="49"/>
      <c r="Q1235" s="48"/>
      <c r="R1235" s="48"/>
      <c r="S1235" s="46"/>
      <c r="T1235" s="47"/>
      <c r="U1235" s="48"/>
      <c r="V1235" s="48"/>
      <c r="W1235" s="46"/>
      <c r="X1235" s="47"/>
      <c r="Y1235" s="48"/>
      <c r="Z1235" s="48"/>
      <c r="AA1235" s="46"/>
      <c r="AB1235" s="49"/>
      <c r="AC1235" s="48"/>
    </row>
    <row r="1236" spans="1:29">
      <c r="A1236" s="16"/>
      <c r="B1236" s="53" t="s">
        <v>1760</v>
      </c>
      <c r="C1236" s="51" t="s">
        <v>324</v>
      </c>
      <c r="D1236" s="51"/>
      <c r="E1236" s="43"/>
      <c r="F1236" s="43"/>
      <c r="G1236" s="51" t="s">
        <v>324</v>
      </c>
      <c r="H1236" s="51"/>
      <c r="I1236" s="43"/>
      <c r="J1236" s="43"/>
      <c r="K1236" s="51" t="s">
        <v>324</v>
      </c>
      <c r="L1236" s="51"/>
      <c r="M1236" s="43"/>
      <c r="N1236" s="43"/>
      <c r="O1236" s="51" t="s">
        <v>324</v>
      </c>
      <c r="P1236" s="51"/>
      <c r="Q1236" s="43"/>
      <c r="R1236" s="43"/>
      <c r="S1236" s="52">
        <v>16072</v>
      </c>
      <c r="T1236" s="52"/>
      <c r="U1236" s="43"/>
      <c r="V1236" s="43"/>
      <c r="W1236" s="52">
        <v>16072</v>
      </c>
      <c r="X1236" s="52"/>
      <c r="Y1236" s="43"/>
      <c r="Z1236" s="43"/>
      <c r="AA1236" s="51" t="s">
        <v>324</v>
      </c>
      <c r="AB1236" s="51"/>
      <c r="AC1236" s="43"/>
    </row>
    <row r="1237" spans="1:29">
      <c r="A1237" s="16"/>
      <c r="B1237" s="53"/>
      <c r="C1237" s="51"/>
      <c r="D1237" s="51"/>
      <c r="E1237" s="43"/>
      <c r="F1237" s="43"/>
      <c r="G1237" s="51"/>
      <c r="H1237" s="51"/>
      <c r="I1237" s="43"/>
      <c r="J1237" s="43"/>
      <c r="K1237" s="51"/>
      <c r="L1237" s="51"/>
      <c r="M1237" s="43"/>
      <c r="N1237" s="43"/>
      <c r="O1237" s="51"/>
      <c r="P1237" s="51"/>
      <c r="Q1237" s="43"/>
      <c r="R1237" s="43"/>
      <c r="S1237" s="52"/>
      <c r="T1237" s="52"/>
      <c r="U1237" s="43"/>
      <c r="V1237" s="43"/>
      <c r="W1237" s="52"/>
      <c r="X1237" s="52"/>
      <c r="Y1237" s="43"/>
      <c r="Z1237" s="43"/>
      <c r="AA1237" s="51"/>
      <c r="AB1237" s="51"/>
      <c r="AC1237" s="43"/>
    </row>
    <row r="1238" spans="1:29">
      <c r="A1238" s="16"/>
      <c r="B1238" s="46" t="s">
        <v>1762</v>
      </c>
      <c r="C1238" s="49" t="s">
        <v>324</v>
      </c>
      <c r="D1238" s="49"/>
      <c r="E1238" s="48"/>
      <c r="F1238" s="48"/>
      <c r="G1238" s="49" t="s">
        <v>324</v>
      </c>
      <c r="H1238" s="49"/>
      <c r="I1238" s="48"/>
      <c r="J1238" s="48"/>
      <c r="K1238" s="49" t="s">
        <v>324</v>
      </c>
      <c r="L1238" s="49"/>
      <c r="M1238" s="48"/>
      <c r="N1238" s="48"/>
      <c r="O1238" s="49" t="s">
        <v>324</v>
      </c>
      <c r="P1238" s="49"/>
      <c r="Q1238" s="48"/>
      <c r="R1238" s="48"/>
      <c r="S1238" s="47">
        <v>67366</v>
      </c>
      <c r="T1238" s="47"/>
      <c r="U1238" s="48"/>
      <c r="V1238" s="48"/>
      <c r="W1238" s="47">
        <v>67366</v>
      </c>
      <c r="X1238" s="47"/>
      <c r="Y1238" s="48"/>
      <c r="Z1238" s="48"/>
      <c r="AA1238" s="49" t="s">
        <v>324</v>
      </c>
      <c r="AB1238" s="49"/>
      <c r="AC1238" s="48"/>
    </row>
    <row r="1239" spans="1:29">
      <c r="A1239" s="16"/>
      <c r="B1239" s="46"/>
      <c r="C1239" s="49"/>
      <c r="D1239" s="49"/>
      <c r="E1239" s="48"/>
      <c r="F1239" s="48"/>
      <c r="G1239" s="49"/>
      <c r="H1239" s="49"/>
      <c r="I1239" s="48"/>
      <c r="J1239" s="48"/>
      <c r="K1239" s="49"/>
      <c r="L1239" s="49"/>
      <c r="M1239" s="48"/>
      <c r="N1239" s="48"/>
      <c r="O1239" s="49"/>
      <c r="P1239" s="49"/>
      <c r="Q1239" s="48"/>
      <c r="R1239" s="48"/>
      <c r="S1239" s="47"/>
      <c r="T1239" s="47"/>
      <c r="U1239" s="48"/>
      <c r="V1239" s="48"/>
      <c r="W1239" s="47"/>
      <c r="X1239" s="47"/>
      <c r="Y1239" s="48"/>
      <c r="Z1239" s="48"/>
      <c r="AA1239" s="49"/>
      <c r="AB1239" s="49"/>
      <c r="AC1239" s="48"/>
    </row>
    <row r="1240" spans="1:29">
      <c r="A1240" s="16"/>
      <c r="B1240" s="53" t="s">
        <v>1930</v>
      </c>
      <c r="C1240" s="51" t="s">
        <v>324</v>
      </c>
      <c r="D1240" s="51"/>
      <c r="E1240" s="43"/>
      <c r="F1240" s="43"/>
      <c r="G1240" s="51" t="s">
        <v>324</v>
      </c>
      <c r="H1240" s="51"/>
      <c r="I1240" s="43"/>
      <c r="J1240" s="43"/>
      <c r="K1240" s="52">
        <v>1350</v>
      </c>
      <c r="L1240" s="52"/>
      <c r="M1240" s="43"/>
      <c r="N1240" s="43"/>
      <c r="O1240" s="52">
        <v>1350</v>
      </c>
      <c r="P1240" s="52"/>
      <c r="Q1240" s="43"/>
      <c r="R1240" s="43"/>
      <c r="S1240" s="52">
        <v>329580</v>
      </c>
      <c r="T1240" s="52"/>
      <c r="U1240" s="43"/>
      <c r="V1240" s="43"/>
      <c r="W1240" s="52">
        <v>330930</v>
      </c>
      <c r="X1240" s="52"/>
      <c r="Y1240" s="43"/>
      <c r="Z1240" s="43"/>
      <c r="AA1240" s="51" t="s">
        <v>324</v>
      </c>
      <c r="AB1240" s="51"/>
      <c r="AC1240" s="43"/>
    </row>
    <row r="1241" spans="1:29">
      <c r="A1241" s="16"/>
      <c r="B1241" s="53"/>
      <c r="C1241" s="51"/>
      <c r="D1241" s="51"/>
      <c r="E1241" s="43"/>
      <c r="F1241" s="43"/>
      <c r="G1241" s="51"/>
      <c r="H1241" s="51"/>
      <c r="I1241" s="43"/>
      <c r="J1241" s="43"/>
      <c r="K1241" s="52"/>
      <c r="L1241" s="52"/>
      <c r="M1241" s="43"/>
      <c r="N1241" s="43"/>
      <c r="O1241" s="52"/>
      <c r="P1241" s="52"/>
      <c r="Q1241" s="43"/>
      <c r="R1241" s="43"/>
      <c r="S1241" s="52"/>
      <c r="T1241" s="52"/>
      <c r="U1241" s="43"/>
      <c r="V1241" s="43"/>
      <c r="W1241" s="52"/>
      <c r="X1241" s="52"/>
      <c r="Y1241" s="43"/>
      <c r="Z1241" s="43"/>
      <c r="AA1241" s="51"/>
      <c r="AB1241" s="51"/>
      <c r="AC1241" s="43"/>
    </row>
    <row r="1242" spans="1:29">
      <c r="A1242" s="16"/>
      <c r="B1242" s="91" t="s">
        <v>1931</v>
      </c>
      <c r="C1242" s="49" t="s">
        <v>324</v>
      </c>
      <c r="D1242" s="49"/>
      <c r="E1242" s="48"/>
      <c r="F1242" s="48"/>
      <c r="G1242" s="49" t="s">
        <v>324</v>
      </c>
      <c r="H1242" s="49"/>
      <c r="I1242" s="48"/>
      <c r="J1242" s="48"/>
      <c r="K1242" s="49" t="s">
        <v>324</v>
      </c>
      <c r="L1242" s="49"/>
      <c r="M1242" s="48"/>
      <c r="N1242" s="48"/>
      <c r="O1242" s="49" t="s">
        <v>324</v>
      </c>
      <c r="P1242" s="49"/>
      <c r="Q1242" s="48"/>
      <c r="R1242" s="48"/>
      <c r="S1242" s="47">
        <v>250113</v>
      </c>
      <c r="T1242" s="47"/>
      <c r="U1242" s="48"/>
      <c r="V1242" s="48"/>
      <c r="W1242" s="47">
        <v>250113</v>
      </c>
      <c r="X1242" s="47"/>
      <c r="Y1242" s="48"/>
      <c r="Z1242" s="48"/>
      <c r="AA1242" s="49" t="s">
        <v>324</v>
      </c>
      <c r="AB1242" s="49"/>
      <c r="AC1242" s="48"/>
    </row>
    <row r="1243" spans="1:29">
      <c r="A1243" s="16"/>
      <c r="B1243" s="91"/>
      <c r="C1243" s="49"/>
      <c r="D1243" s="49"/>
      <c r="E1243" s="48"/>
      <c r="F1243" s="48"/>
      <c r="G1243" s="49"/>
      <c r="H1243" s="49"/>
      <c r="I1243" s="48"/>
      <c r="J1243" s="48"/>
      <c r="K1243" s="49"/>
      <c r="L1243" s="49"/>
      <c r="M1243" s="48"/>
      <c r="N1243" s="48"/>
      <c r="O1243" s="49"/>
      <c r="P1243" s="49"/>
      <c r="Q1243" s="48"/>
      <c r="R1243" s="48"/>
      <c r="S1243" s="47"/>
      <c r="T1243" s="47"/>
      <c r="U1243" s="48"/>
      <c r="V1243" s="48"/>
      <c r="W1243" s="47"/>
      <c r="X1243" s="47"/>
      <c r="Y1243" s="48"/>
      <c r="Z1243" s="48"/>
      <c r="AA1243" s="49"/>
      <c r="AB1243" s="49"/>
      <c r="AC1243" s="48"/>
    </row>
    <row r="1244" spans="1:29">
      <c r="A1244" s="16"/>
      <c r="B1244" s="411" t="s">
        <v>1932</v>
      </c>
      <c r="C1244" s="51">
        <v>443</v>
      </c>
      <c r="D1244" s="51"/>
      <c r="E1244" s="43"/>
      <c r="F1244" s="43"/>
      <c r="G1244" s="51">
        <v>82</v>
      </c>
      <c r="H1244" s="51"/>
      <c r="I1244" s="43"/>
      <c r="J1244" s="43"/>
      <c r="K1244" s="51">
        <v>119</v>
      </c>
      <c r="L1244" s="51"/>
      <c r="M1244" s="43"/>
      <c r="N1244" s="43"/>
      <c r="O1244" s="51">
        <v>644</v>
      </c>
      <c r="P1244" s="51"/>
      <c r="Q1244" s="43"/>
      <c r="R1244" s="43"/>
      <c r="S1244" s="52">
        <v>113612</v>
      </c>
      <c r="T1244" s="52"/>
      <c r="U1244" s="43"/>
      <c r="V1244" s="43"/>
      <c r="W1244" s="52">
        <v>114256</v>
      </c>
      <c r="X1244" s="52"/>
      <c r="Y1244" s="43"/>
      <c r="Z1244" s="43"/>
      <c r="AA1244" s="51" t="s">
        <v>324</v>
      </c>
      <c r="AB1244" s="51"/>
      <c r="AC1244" s="43"/>
    </row>
    <row r="1245" spans="1:29">
      <c r="A1245" s="16"/>
      <c r="B1245" s="411"/>
      <c r="C1245" s="51"/>
      <c r="D1245" s="51"/>
      <c r="E1245" s="43"/>
      <c r="F1245" s="43"/>
      <c r="G1245" s="51"/>
      <c r="H1245" s="51"/>
      <c r="I1245" s="43"/>
      <c r="J1245" s="43"/>
      <c r="K1245" s="51"/>
      <c r="L1245" s="51"/>
      <c r="M1245" s="43"/>
      <c r="N1245" s="43"/>
      <c r="O1245" s="51"/>
      <c r="P1245" s="51"/>
      <c r="Q1245" s="43"/>
      <c r="R1245" s="43"/>
      <c r="S1245" s="52"/>
      <c r="T1245" s="52"/>
      <c r="U1245" s="43"/>
      <c r="V1245" s="43"/>
      <c r="W1245" s="52"/>
      <c r="X1245" s="52"/>
      <c r="Y1245" s="43"/>
      <c r="Z1245" s="43"/>
      <c r="AA1245" s="51"/>
      <c r="AB1245" s="51"/>
      <c r="AC1245" s="43"/>
    </row>
    <row r="1246" spans="1:29">
      <c r="A1246" s="16"/>
      <c r="B1246" s="46" t="s">
        <v>1933</v>
      </c>
      <c r="C1246" s="49" t="s">
        <v>324</v>
      </c>
      <c r="D1246" s="49"/>
      <c r="E1246" s="48"/>
      <c r="F1246" s="48"/>
      <c r="G1246" s="49" t="s">
        <v>324</v>
      </c>
      <c r="H1246" s="49"/>
      <c r="I1246" s="48"/>
      <c r="J1246" s="48"/>
      <c r="K1246" s="49" t="s">
        <v>324</v>
      </c>
      <c r="L1246" s="49"/>
      <c r="M1246" s="48"/>
      <c r="N1246" s="48"/>
      <c r="O1246" s="49" t="s">
        <v>324</v>
      </c>
      <c r="P1246" s="49"/>
      <c r="Q1246" s="48"/>
      <c r="R1246" s="48"/>
      <c r="S1246" s="47">
        <v>1277</v>
      </c>
      <c r="T1246" s="47"/>
      <c r="U1246" s="48"/>
      <c r="V1246" s="48"/>
      <c r="W1246" s="47">
        <v>1277</v>
      </c>
      <c r="X1246" s="47"/>
      <c r="Y1246" s="48"/>
      <c r="Z1246" s="48"/>
      <c r="AA1246" s="49" t="s">
        <v>324</v>
      </c>
      <c r="AB1246" s="49"/>
      <c r="AC1246" s="48"/>
    </row>
    <row r="1247" spans="1:29" ht="15.75" thickBot="1">
      <c r="A1247" s="16"/>
      <c r="B1247" s="46"/>
      <c r="C1247" s="60"/>
      <c r="D1247" s="60"/>
      <c r="E1247" s="62"/>
      <c r="F1247" s="48"/>
      <c r="G1247" s="60"/>
      <c r="H1247" s="60"/>
      <c r="I1247" s="62"/>
      <c r="J1247" s="48"/>
      <c r="K1247" s="60"/>
      <c r="L1247" s="60"/>
      <c r="M1247" s="62"/>
      <c r="N1247" s="48"/>
      <c r="O1247" s="60"/>
      <c r="P1247" s="60"/>
      <c r="Q1247" s="62"/>
      <c r="R1247" s="48"/>
      <c r="S1247" s="64"/>
      <c r="T1247" s="64"/>
      <c r="U1247" s="62"/>
      <c r="V1247" s="48"/>
      <c r="W1247" s="64"/>
      <c r="X1247" s="64"/>
      <c r="Y1247" s="62"/>
      <c r="Z1247" s="48"/>
      <c r="AA1247" s="60"/>
      <c r="AB1247" s="60"/>
      <c r="AC1247" s="62"/>
    </row>
    <row r="1248" spans="1:29">
      <c r="A1248" s="16"/>
      <c r="B1248" s="53" t="s">
        <v>1934</v>
      </c>
      <c r="C1248" s="75" t="s">
        <v>323</v>
      </c>
      <c r="D1248" s="68">
        <v>443</v>
      </c>
      <c r="E1248" s="44"/>
      <c r="F1248" s="43"/>
      <c r="G1248" s="75" t="s">
        <v>323</v>
      </c>
      <c r="H1248" s="68">
        <v>82</v>
      </c>
      <c r="I1248" s="44"/>
      <c r="J1248" s="43"/>
      <c r="K1248" s="75" t="s">
        <v>323</v>
      </c>
      <c r="L1248" s="67">
        <v>1469</v>
      </c>
      <c r="M1248" s="44"/>
      <c r="N1248" s="43"/>
      <c r="O1248" s="75" t="s">
        <v>323</v>
      </c>
      <c r="P1248" s="67">
        <v>1994</v>
      </c>
      <c r="Q1248" s="44"/>
      <c r="R1248" s="43"/>
      <c r="S1248" s="75" t="s">
        <v>323</v>
      </c>
      <c r="T1248" s="67">
        <v>2041612</v>
      </c>
      <c r="U1248" s="44"/>
      <c r="V1248" s="43"/>
      <c r="W1248" s="75" t="s">
        <v>323</v>
      </c>
      <c r="X1248" s="67">
        <v>2043606</v>
      </c>
      <c r="Y1248" s="44"/>
      <c r="Z1248" s="43"/>
      <c r="AA1248" s="75" t="s">
        <v>323</v>
      </c>
      <c r="AB1248" s="68" t="s">
        <v>324</v>
      </c>
      <c r="AC1248" s="44"/>
    </row>
    <row r="1249" spans="1:29" ht="15.75" thickBot="1">
      <c r="A1249" s="16"/>
      <c r="B1249" s="53"/>
      <c r="C1249" s="266"/>
      <c r="D1249" s="268"/>
      <c r="E1249" s="140"/>
      <c r="F1249" s="43"/>
      <c r="G1249" s="266"/>
      <c r="H1249" s="268"/>
      <c r="I1249" s="140"/>
      <c r="J1249" s="43"/>
      <c r="K1249" s="266"/>
      <c r="L1249" s="272"/>
      <c r="M1249" s="140"/>
      <c r="N1249" s="43"/>
      <c r="O1249" s="266"/>
      <c r="P1249" s="272"/>
      <c r="Q1249" s="140"/>
      <c r="R1249" s="43"/>
      <c r="S1249" s="266"/>
      <c r="T1249" s="272"/>
      <c r="U1249" s="140"/>
      <c r="V1249" s="43"/>
      <c r="W1249" s="266"/>
      <c r="X1249" s="272"/>
      <c r="Y1249" s="140"/>
      <c r="Z1249" s="43"/>
      <c r="AA1249" s="266"/>
      <c r="AB1249" s="268"/>
      <c r="AC1249" s="140"/>
    </row>
    <row r="1250" spans="1:29" ht="15.75" thickTop="1">
      <c r="A1250" s="16"/>
      <c r="B1250" s="25"/>
      <c r="C1250" s="143"/>
      <c r="D1250" s="143"/>
      <c r="E1250" s="143"/>
      <c r="F1250" s="25"/>
      <c r="G1250" s="143"/>
      <c r="H1250" s="143"/>
      <c r="I1250" s="143"/>
      <c r="J1250" s="25"/>
      <c r="K1250" s="143"/>
      <c r="L1250" s="143"/>
      <c r="M1250" s="143"/>
      <c r="N1250" s="25"/>
      <c r="O1250" s="143"/>
      <c r="P1250" s="143"/>
      <c r="Q1250" s="143"/>
      <c r="R1250" s="25"/>
      <c r="S1250" s="143"/>
      <c r="T1250" s="143"/>
      <c r="U1250" s="143"/>
      <c r="V1250" s="25"/>
      <c r="W1250" s="143"/>
      <c r="X1250" s="143"/>
      <c r="Y1250" s="143"/>
      <c r="Z1250" s="25"/>
      <c r="AA1250" s="143"/>
      <c r="AB1250" s="143"/>
      <c r="AC1250" s="143"/>
    </row>
    <row r="1251" spans="1:29">
      <c r="A1251" s="16"/>
      <c r="B1251" s="408" t="s">
        <v>1719</v>
      </c>
      <c r="C1251" s="51"/>
      <c r="D1251" s="51"/>
      <c r="E1251" s="43"/>
      <c r="F1251" s="43"/>
      <c r="G1251" s="51"/>
      <c r="H1251" s="51"/>
      <c r="I1251" s="43"/>
      <c r="J1251" s="43"/>
      <c r="K1251" s="51"/>
      <c r="L1251" s="51"/>
      <c r="M1251" s="43"/>
      <c r="N1251" s="43"/>
      <c r="O1251" s="51"/>
      <c r="P1251" s="51"/>
      <c r="Q1251" s="43"/>
      <c r="R1251" s="43"/>
      <c r="S1251" s="51"/>
      <c r="T1251" s="51"/>
      <c r="U1251" s="43"/>
      <c r="V1251" s="43"/>
      <c r="W1251" s="51"/>
      <c r="X1251" s="51"/>
      <c r="Y1251" s="43"/>
      <c r="Z1251" s="43"/>
      <c r="AA1251" s="51"/>
      <c r="AB1251" s="51"/>
      <c r="AC1251" s="43"/>
    </row>
    <row r="1252" spans="1:29">
      <c r="A1252" s="16"/>
      <c r="B1252" s="408"/>
      <c r="C1252" s="51"/>
      <c r="D1252" s="51"/>
      <c r="E1252" s="43"/>
      <c r="F1252" s="43"/>
      <c r="G1252" s="51"/>
      <c r="H1252" s="51"/>
      <c r="I1252" s="43"/>
      <c r="J1252" s="43"/>
      <c r="K1252" s="51"/>
      <c r="L1252" s="51"/>
      <c r="M1252" s="43"/>
      <c r="N1252" s="43"/>
      <c r="O1252" s="51"/>
      <c r="P1252" s="51"/>
      <c r="Q1252" s="43"/>
      <c r="R1252" s="43"/>
      <c r="S1252" s="51"/>
      <c r="T1252" s="51"/>
      <c r="U1252" s="43"/>
      <c r="V1252" s="43"/>
      <c r="W1252" s="51"/>
      <c r="X1252" s="51"/>
      <c r="Y1252" s="43"/>
      <c r="Z1252" s="43"/>
      <c r="AA1252" s="51"/>
      <c r="AB1252" s="51"/>
      <c r="AC1252" s="43"/>
    </row>
    <row r="1253" spans="1:29">
      <c r="A1253" s="16"/>
      <c r="B1253" s="46" t="s">
        <v>1758</v>
      </c>
      <c r="C1253" s="46" t="s">
        <v>323</v>
      </c>
      <c r="D1253" s="49" t="s">
        <v>324</v>
      </c>
      <c r="E1253" s="48"/>
      <c r="F1253" s="48"/>
      <c r="G1253" s="46" t="s">
        <v>323</v>
      </c>
      <c r="H1253" s="49" t="s">
        <v>324</v>
      </c>
      <c r="I1253" s="48"/>
      <c r="J1253" s="48"/>
      <c r="K1253" s="46" t="s">
        <v>323</v>
      </c>
      <c r="L1253" s="49" t="s">
        <v>324</v>
      </c>
      <c r="M1253" s="48"/>
      <c r="N1253" s="48"/>
      <c r="O1253" s="46" t="s">
        <v>323</v>
      </c>
      <c r="P1253" s="49" t="s">
        <v>324</v>
      </c>
      <c r="Q1253" s="48"/>
      <c r="R1253" s="48"/>
      <c r="S1253" s="46" t="s">
        <v>323</v>
      </c>
      <c r="T1253" s="47">
        <v>745789</v>
      </c>
      <c r="U1253" s="48"/>
      <c r="V1253" s="48"/>
      <c r="W1253" s="46" t="s">
        <v>323</v>
      </c>
      <c r="X1253" s="47">
        <v>745789</v>
      </c>
      <c r="Y1253" s="48"/>
      <c r="Z1253" s="48"/>
      <c r="AA1253" s="46" t="s">
        <v>323</v>
      </c>
      <c r="AB1253" s="49" t="s">
        <v>324</v>
      </c>
      <c r="AC1253" s="48"/>
    </row>
    <row r="1254" spans="1:29">
      <c r="A1254" s="16"/>
      <c r="B1254" s="46"/>
      <c r="C1254" s="46"/>
      <c r="D1254" s="49"/>
      <c r="E1254" s="48"/>
      <c r="F1254" s="48"/>
      <c r="G1254" s="46"/>
      <c r="H1254" s="49"/>
      <c r="I1254" s="48"/>
      <c r="J1254" s="48"/>
      <c r="K1254" s="46"/>
      <c r="L1254" s="49"/>
      <c r="M1254" s="48"/>
      <c r="N1254" s="48"/>
      <c r="O1254" s="46"/>
      <c r="P1254" s="49"/>
      <c r="Q1254" s="48"/>
      <c r="R1254" s="48"/>
      <c r="S1254" s="46"/>
      <c r="T1254" s="47"/>
      <c r="U1254" s="48"/>
      <c r="V1254" s="48"/>
      <c r="W1254" s="46"/>
      <c r="X1254" s="47"/>
      <c r="Y1254" s="48"/>
      <c r="Z1254" s="48"/>
      <c r="AA1254" s="46"/>
      <c r="AB1254" s="49"/>
      <c r="AC1254" s="48"/>
    </row>
    <row r="1255" spans="1:29">
      <c r="A1255" s="16"/>
      <c r="B1255" s="53" t="s">
        <v>1760</v>
      </c>
      <c r="C1255" s="51" t="s">
        <v>324</v>
      </c>
      <c r="D1255" s="51"/>
      <c r="E1255" s="43"/>
      <c r="F1255" s="43"/>
      <c r="G1255" s="51" t="s">
        <v>324</v>
      </c>
      <c r="H1255" s="51"/>
      <c r="I1255" s="43"/>
      <c r="J1255" s="43"/>
      <c r="K1255" s="51" t="s">
        <v>324</v>
      </c>
      <c r="L1255" s="51"/>
      <c r="M1255" s="43"/>
      <c r="N1255" s="43"/>
      <c r="O1255" s="51" t="s">
        <v>324</v>
      </c>
      <c r="P1255" s="51"/>
      <c r="Q1255" s="43"/>
      <c r="R1255" s="43"/>
      <c r="S1255" s="52">
        <v>16205</v>
      </c>
      <c r="T1255" s="52"/>
      <c r="U1255" s="43"/>
      <c r="V1255" s="43"/>
      <c r="W1255" s="52">
        <v>16205</v>
      </c>
      <c r="X1255" s="52"/>
      <c r="Y1255" s="43"/>
      <c r="Z1255" s="43"/>
      <c r="AA1255" s="51" t="s">
        <v>324</v>
      </c>
      <c r="AB1255" s="51"/>
      <c r="AC1255" s="43"/>
    </row>
    <row r="1256" spans="1:29">
      <c r="A1256" s="16"/>
      <c r="B1256" s="53"/>
      <c r="C1256" s="51"/>
      <c r="D1256" s="51"/>
      <c r="E1256" s="43"/>
      <c r="F1256" s="43"/>
      <c r="G1256" s="51"/>
      <c r="H1256" s="51"/>
      <c r="I1256" s="43"/>
      <c r="J1256" s="43"/>
      <c r="K1256" s="51"/>
      <c r="L1256" s="51"/>
      <c r="M1256" s="43"/>
      <c r="N1256" s="43"/>
      <c r="O1256" s="51"/>
      <c r="P1256" s="51"/>
      <c r="Q1256" s="43"/>
      <c r="R1256" s="43"/>
      <c r="S1256" s="52"/>
      <c r="T1256" s="52"/>
      <c r="U1256" s="43"/>
      <c r="V1256" s="43"/>
      <c r="W1256" s="52"/>
      <c r="X1256" s="52"/>
      <c r="Y1256" s="43"/>
      <c r="Z1256" s="43"/>
      <c r="AA1256" s="51"/>
      <c r="AB1256" s="51"/>
      <c r="AC1256" s="43"/>
    </row>
    <row r="1257" spans="1:29">
      <c r="A1257" s="16"/>
      <c r="B1257" s="46" t="s">
        <v>1762</v>
      </c>
      <c r="C1257" s="49" t="s">
        <v>324</v>
      </c>
      <c r="D1257" s="49"/>
      <c r="E1257" s="48"/>
      <c r="F1257" s="48"/>
      <c r="G1257" s="49" t="s">
        <v>324</v>
      </c>
      <c r="H1257" s="49"/>
      <c r="I1257" s="48"/>
      <c r="J1257" s="48"/>
      <c r="K1257" s="49" t="s">
        <v>324</v>
      </c>
      <c r="L1257" s="49"/>
      <c r="M1257" s="48"/>
      <c r="N1257" s="48"/>
      <c r="O1257" s="49" t="s">
        <v>324</v>
      </c>
      <c r="P1257" s="49"/>
      <c r="Q1257" s="48"/>
      <c r="R1257" s="48"/>
      <c r="S1257" s="47">
        <v>64317</v>
      </c>
      <c r="T1257" s="47"/>
      <c r="U1257" s="48"/>
      <c r="V1257" s="48"/>
      <c r="W1257" s="47">
        <v>64317</v>
      </c>
      <c r="X1257" s="47"/>
      <c r="Y1257" s="48"/>
      <c r="Z1257" s="48"/>
      <c r="AA1257" s="49" t="s">
        <v>324</v>
      </c>
      <c r="AB1257" s="49"/>
      <c r="AC1257" s="48"/>
    </row>
    <row r="1258" spans="1:29">
      <c r="A1258" s="16"/>
      <c r="B1258" s="46"/>
      <c r="C1258" s="49"/>
      <c r="D1258" s="49"/>
      <c r="E1258" s="48"/>
      <c r="F1258" s="48"/>
      <c r="G1258" s="49"/>
      <c r="H1258" s="49"/>
      <c r="I1258" s="48"/>
      <c r="J1258" s="48"/>
      <c r="K1258" s="49"/>
      <c r="L1258" s="49"/>
      <c r="M1258" s="48"/>
      <c r="N1258" s="48"/>
      <c r="O1258" s="49"/>
      <c r="P1258" s="49"/>
      <c r="Q1258" s="48"/>
      <c r="R1258" s="48"/>
      <c r="S1258" s="47"/>
      <c r="T1258" s="47"/>
      <c r="U1258" s="48"/>
      <c r="V1258" s="48"/>
      <c r="W1258" s="47"/>
      <c r="X1258" s="47"/>
      <c r="Y1258" s="48"/>
      <c r="Z1258" s="48"/>
      <c r="AA1258" s="49"/>
      <c r="AB1258" s="49"/>
      <c r="AC1258" s="48"/>
    </row>
    <row r="1259" spans="1:29">
      <c r="A1259" s="16"/>
      <c r="B1259" s="53" t="s">
        <v>1930</v>
      </c>
      <c r="C1259" s="51" t="s">
        <v>324</v>
      </c>
      <c r="D1259" s="51"/>
      <c r="E1259" s="43"/>
      <c r="F1259" s="43"/>
      <c r="G1259" s="51" t="s">
        <v>324</v>
      </c>
      <c r="H1259" s="51"/>
      <c r="I1259" s="43"/>
      <c r="J1259" s="43"/>
      <c r="K1259" s="52">
        <v>3554</v>
      </c>
      <c r="L1259" s="52"/>
      <c r="M1259" s="43"/>
      <c r="N1259" s="43"/>
      <c r="O1259" s="52">
        <v>3554</v>
      </c>
      <c r="P1259" s="52"/>
      <c r="Q1259" s="43"/>
      <c r="R1259" s="43"/>
      <c r="S1259" s="52">
        <v>514216</v>
      </c>
      <c r="T1259" s="52"/>
      <c r="U1259" s="43"/>
      <c r="V1259" s="43"/>
      <c r="W1259" s="52">
        <v>517770</v>
      </c>
      <c r="X1259" s="52"/>
      <c r="Y1259" s="43"/>
      <c r="Z1259" s="43"/>
      <c r="AA1259" s="51" t="s">
        <v>324</v>
      </c>
      <c r="AB1259" s="51"/>
      <c r="AC1259" s="43"/>
    </row>
    <row r="1260" spans="1:29">
      <c r="A1260" s="16"/>
      <c r="B1260" s="53"/>
      <c r="C1260" s="51"/>
      <c r="D1260" s="51"/>
      <c r="E1260" s="43"/>
      <c r="F1260" s="43"/>
      <c r="G1260" s="51"/>
      <c r="H1260" s="51"/>
      <c r="I1260" s="43"/>
      <c r="J1260" s="43"/>
      <c r="K1260" s="52"/>
      <c r="L1260" s="52"/>
      <c r="M1260" s="43"/>
      <c r="N1260" s="43"/>
      <c r="O1260" s="52"/>
      <c r="P1260" s="52"/>
      <c r="Q1260" s="43"/>
      <c r="R1260" s="43"/>
      <c r="S1260" s="52"/>
      <c r="T1260" s="52"/>
      <c r="U1260" s="43"/>
      <c r="V1260" s="43"/>
      <c r="W1260" s="52"/>
      <c r="X1260" s="52"/>
      <c r="Y1260" s="43"/>
      <c r="Z1260" s="43"/>
      <c r="AA1260" s="51"/>
      <c r="AB1260" s="51"/>
      <c r="AC1260" s="43"/>
    </row>
    <row r="1261" spans="1:29">
      <c r="A1261" s="16"/>
      <c r="B1261" s="91" t="s">
        <v>1931</v>
      </c>
      <c r="C1261" s="49" t="s">
        <v>324</v>
      </c>
      <c r="D1261" s="49"/>
      <c r="E1261" s="48"/>
      <c r="F1261" s="48"/>
      <c r="G1261" s="49" t="s">
        <v>324</v>
      </c>
      <c r="H1261" s="49"/>
      <c r="I1261" s="48"/>
      <c r="J1261" s="48"/>
      <c r="K1261" s="49" t="s">
        <v>324</v>
      </c>
      <c r="L1261" s="49"/>
      <c r="M1261" s="48"/>
      <c r="N1261" s="48"/>
      <c r="O1261" s="49" t="s">
        <v>324</v>
      </c>
      <c r="P1261" s="49"/>
      <c r="Q1261" s="48"/>
      <c r="R1261" s="48"/>
      <c r="S1261" s="47">
        <v>44253</v>
      </c>
      <c r="T1261" s="47"/>
      <c r="U1261" s="48"/>
      <c r="V1261" s="48"/>
      <c r="W1261" s="47">
        <v>44253</v>
      </c>
      <c r="X1261" s="47"/>
      <c r="Y1261" s="48"/>
      <c r="Z1261" s="48"/>
      <c r="AA1261" s="49" t="s">
        <v>324</v>
      </c>
      <c r="AB1261" s="49"/>
      <c r="AC1261" s="48"/>
    </row>
    <row r="1262" spans="1:29">
      <c r="A1262" s="16"/>
      <c r="B1262" s="91"/>
      <c r="C1262" s="49"/>
      <c r="D1262" s="49"/>
      <c r="E1262" s="48"/>
      <c r="F1262" s="48"/>
      <c r="G1262" s="49"/>
      <c r="H1262" s="49"/>
      <c r="I1262" s="48"/>
      <c r="J1262" s="48"/>
      <c r="K1262" s="49"/>
      <c r="L1262" s="49"/>
      <c r="M1262" s="48"/>
      <c r="N1262" s="48"/>
      <c r="O1262" s="49"/>
      <c r="P1262" s="49"/>
      <c r="Q1262" s="48"/>
      <c r="R1262" s="48"/>
      <c r="S1262" s="47"/>
      <c r="T1262" s="47"/>
      <c r="U1262" s="48"/>
      <c r="V1262" s="48"/>
      <c r="W1262" s="47"/>
      <c r="X1262" s="47"/>
      <c r="Y1262" s="48"/>
      <c r="Z1262" s="48"/>
      <c r="AA1262" s="49"/>
      <c r="AB1262" s="49"/>
      <c r="AC1262" s="48"/>
    </row>
    <row r="1263" spans="1:29">
      <c r="A1263" s="16"/>
      <c r="B1263" s="411" t="s">
        <v>1932</v>
      </c>
      <c r="C1263" s="51">
        <v>234</v>
      </c>
      <c r="D1263" s="51"/>
      <c r="E1263" s="43"/>
      <c r="F1263" s="43"/>
      <c r="G1263" s="51">
        <v>91</v>
      </c>
      <c r="H1263" s="51"/>
      <c r="I1263" s="43"/>
      <c r="J1263" s="43"/>
      <c r="K1263" s="51">
        <v>268</v>
      </c>
      <c r="L1263" s="51"/>
      <c r="M1263" s="43"/>
      <c r="N1263" s="43"/>
      <c r="O1263" s="51">
        <v>593</v>
      </c>
      <c r="P1263" s="51"/>
      <c r="Q1263" s="43"/>
      <c r="R1263" s="43"/>
      <c r="S1263" s="52">
        <v>16322</v>
      </c>
      <c r="T1263" s="52"/>
      <c r="U1263" s="43"/>
      <c r="V1263" s="43"/>
      <c r="W1263" s="52">
        <v>16915</v>
      </c>
      <c r="X1263" s="52"/>
      <c r="Y1263" s="43"/>
      <c r="Z1263" s="43"/>
      <c r="AA1263" s="51" t="s">
        <v>324</v>
      </c>
      <c r="AB1263" s="51"/>
      <c r="AC1263" s="43"/>
    </row>
    <row r="1264" spans="1:29">
      <c r="A1264" s="16"/>
      <c r="B1264" s="411"/>
      <c r="C1264" s="51"/>
      <c r="D1264" s="51"/>
      <c r="E1264" s="43"/>
      <c r="F1264" s="43"/>
      <c r="G1264" s="51"/>
      <c r="H1264" s="51"/>
      <c r="I1264" s="43"/>
      <c r="J1264" s="43"/>
      <c r="K1264" s="51"/>
      <c r="L1264" s="51"/>
      <c r="M1264" s="43"/>
      <c r="N1264" s="43"/>
      <c r="O1264" s="51"/>
      <c r="P1264" s="51"/>
      <c r="Q1264" s="43"/>
      <c r="R1264" s="43"/>
      <c r="S1264" s="52"/>
      <c r="T1264" s="52"/>
      <c r="U1264" s="43"/>
      <c r="V1264" s="43"/>
      <c r="W1264" s="52"/>
      <c r="X1264" s="52"/>
      <c r="Y1264" s="43"/>
      <c r="Z1264" s="43"/>
      <c r="AA1264" s="51"/>
      <c r="AB1264" s="51"/>
      <c r="AC1264" s="43"/>
    </row>
    <row r="1265" spans="1:49">
      <c r="A1265" s="16"/>
      <c r="B1265" s="46" t="s">
        <v>1933</v>
      </c>
      <c r="C1265" s="49" t="s">
        <v>324</v>
      </c>
      <c r="D1265" s="49"/>
      <c r="E1265" s="48"/>
      <c r="F1265" s="48"/>
      <c r="G1265" s="49" t="s">
        <v>324</v>
      </c>
      <c r="H1265" s="49"/>
      <c r="I1265" s="48"/>
      <c r="J1265" s="48"/>
      <c r="K1265" s="49" t="s">
        <v>324</v>
      </c>
      <c r="L1265" s="49"/>
      <c r="M1265" s="48"/>
      <c r="N1265" s="48"/>
      <c r="O1265" s="49" t="s">
        <v>324</v>
      </c>
      <c r="P1265" s="49"/>
      <c r="Q1265" s="48"/>
      <c r="R1265" s="48"/>
      <c r="S1265" s="47">
        <v>6966</v>
      </c>
      <c r="T1265" s="47"/>
      <c r="U1265" s="48"/>
      <c r="V1265" s="48"/>
      <c r="W1265" s="47">
        <v>6966</v>
      </c>
      <c r="X1265" s="47"/>
      <c r="Y1265" s="48"/>
      <c r="Z1265" s="48"/>
      <c r="AA1265" s="49" t="s">
        <v>324</v>
      </c>
      <c r="AB1265" s="49"/>
      <c r="AC1265" s="48"/>
    </row>
    <row r="1266" spans="1:49" ht="15.75" thickBot="1">
      <c r="A1266" s="16"/>
      <c r="B1266" s="46"/>
      <c r="C1266" s="60"/>
      <c r="D1266" s="60"/>
      <c r="E1266" s="62"/>
      <c r="F1266" s="48"/>
      <c r="G1266" s="60"/>
      <c r="H1266" s="60"/>
      <c r="I1266" s="62"/>
      <c r="J1266" s="48"/>
      <c r="K1266" s="60"/>
      <c r="L1266" s="60"/>
      <c r="M1266" s="62"/>
      <c r="N1266" s="48"/>
      <c r="O1266" s="60"/>
      <c r="P1266" s="60"/>
      <c r="Q1266" s="62"/>
      <c r="R1266" s="48"/>
      <c r="S1266" s="64"/>
      <c r="T1266" s="64"/>
      <c r="U1266" s="62"/>
      <c r="V1266" s="48"/>
      <c r="W1266" s="64"/>
      <c r="X1266" s="64"/>
      <c r="Y1266" s="62"/>
      <c r="Z1266" s="48"/>
      <c r="AA1266" s="60"/>
      <c r="AB1266" s="60"/>
      <c r="AC1266" s="62"/>
    </row>
    <row r="1267" spans="1:49">
      <c r="A1267" s="16"/>
      <c r="B1267" s="53" t="s">
        <v>1934</v>
      </c>
      <c r="C1267" s="75" t="s">
        <v>323</v>
      </c>
      <c r="D1267" s="68">
        <v>234</v>
      </c>
      <c r="E1267" s="44"/>
      <c r="F1267" s="43"/>
      <c r="G1267" s="75" t="s">
        <v>323</v>
      </c>
      <c r="H1267" s="68">
        <v>91</v>
      </c>
      <c r="I1267" s="44"/>
      <c r="J1267" s="43"/>
      <c r="K1267" s="75" t="s">
        <v>323</v>
      </c>
      <c r="L1267" s="67">
        <v>3822</v>
      </c>
      <c r="M1267" s="44"/>
      <c r="N1267" s="43"/>
      <c r="O1267" s="75" t="s">
        <v>323</v>
      </c>
      <c r="P1267" s="67">
        <v>4147</v>
      </c>
      <c r="Q1267" s="44"/>
      <c r="R1267" s="43"/>
      <c r="S1267" s="75" t="s">
        <v>323</v>
      </c>
      <c r="T1267" s="67">
        <v>1408068</v>
      </c>
      <c r="U1267" s="44"/>
      <c r="V1267" s="43"/>
      <c r="W1267" s="75" t="s">
        <v>323</v>
      </c>
      <c r="X1267" s="67">
        <v>1412215</v>
      </c>
      <c r="Y1267" s="44"/>
      <c r="Z1267" s="43"/>
      <c r="AA1267" s="75" t="s">
        <v>323</v>
      </c>
      <c r="AB1267" s="68" t="s">
        <v>324</v>
      </c>
      <c r="AC1267" s="44"/>
    </row>
    <row r="1268" spans="1:49" ht="15.75" thickBot="1">
      <c r="A1268" s="16"/>
      <c r="B1268" s="53"/>
      <c r="C1268" s="266"/>
      <c r="D1268" s="268"/>
      <c r="E1268" s="140"/>
      <c r="F1268" s="43"/>
      <c r="G1268" s="266"/>
      <c r="H1268" s="268"/>
      <c r="I1268" s="140"/>
      <c r="J1268" s="43"/>
      <c r="K1268" s="266"/>
      <c r="L1268" s="272"/>
      <c r="M1268" s="140"/>
      <c r="N1268" s="43"/>
      <c r="O1268" s="266"/>
      <c r="P1268" s="272"/>
      <c r="Q1268" s="140"/>
      <c r="R1268" s="43"/>
      <c r="S1268" s="266"/>
      <c r="T1268" s="272"/>
      <c r="U1268" s="140"/>
      <c r="V1268" s="43"/>
      <c r="W1268" s="266"/>
      <c r="X1268" s="272"/>
      <c r="Y1268" s="140"/>
      <c r="Z1268" s="43"/>
      <c r="AA1268" s="266"/>
      <c r="AB1268" s="268"/>
      <c r="AC1268" s="140"/>
    </row>
    <row r="1269" spans="1:49" ht="15.75" thickTop="1">
      <c r="A1269" s="16"/>
      <c r="B1269" s="12"/>
    </row>
    <row r="1270" spans="1:49">
      <c r="A1270" s="16"/>
      <c r="B1270" s="12"/>
    </row>
    <row r="1271" spans="1:49" ht="15.75" thickBot="1">
      <c r="A1271" s="16"/>
      <c r="B1271" s="36"/>
    </row>
    <row r="1272" spans="1:49">
      <c r="A1272" s="16"/>
      <c r="B1272" s="12"/>
      <c r="C1272" s="12"/>
    </row>
    <row r="1273" spans="1:49" ht="36">
      <c r="A1273" s="16"/>
      <c r="B1273" s="95">
        <v>-1</v>
      </c>
      <c r="C1273" s="306" t="s">
        <v>1935</v>
      </c>
    </row>
    <row r="1274" spans="1:49">
      <c r="A1274" s="16"/>
      <c r="B1274" s="12"/>
      <c r="C1274" s="12"/>
    </row>
    <row r="1275" spans="1:49" ht="36">
      <c r="A1275" s="16"/>
      <c r="B1275" s="95">
        <v>-2</v>
      </c>
      <c r="C1275" s="306" t="s">
        <v>1936</v>
      </c>
    </row>
    <row r="1276" spans="1:49">
      <c r="A1276" s="16"/>
      <c r="B1276" s="12"/>
      <c r="C1276" s="12"/>
    </row>
    <row r="1277" spans="1:49" ht="36">
      <c r="A1277" s="16"/>
      <c r="B1277" s="95">
        <v>-3</v>
      </c>
      <c r="C1277" s="306" t="s">
        <v>1937</v>
      </c>
    </row>
    <row r="1278" spans="1:49">
      <c r="A1278" s="16"/>
      <c r="B1278" s="477" t="s">
        <v>1938</v>
      </c>
      <c r="C1278" s="477"/>
      <c r="D1278" s="477"/>
      <c r="E1278" s="477"/>
      <c r="F1278" s="477"/>
      <c r="G1278" s="477"/>
      <c r="H1278" s="477"/>
      <c r="I1278" s="477"/>
      <c r="J1278" s="477"/>
      <c r="K1278" s="477"/>
      <c r="L1278" s="477"/>
      <c r="M1278" s="477"/>
      <c r="N1278" s="477"/>
      <c r="O1278" s="477"/>
      <c r="P1278" s="477"/>
      <c r="Q1278" s="477"/>
      <c r="R1278" s="477"/>
      <c r="S1278" s="477"/>
      <c r="T1278" s="477"/>
      <c r="U1278" s="477"/>
      <c r="V1278" s="477"/>
      <c r="W1278" s="477"/>
      <c r="X1278" s="477"/>
      <c r="Y1278" s="477"/>
      <c r="Z1278" s="477"/>
      <c r="AA1278" s="477"/>
      <c r="AB1278" s="477"/>
      <c r="AC1278" s="477"/>
      <c r="AD1278" s="477"/>
      <c r="AE1278" s="477"/>
      <c r="AF1278" s="477"/>
      <c r="AG1278" s="477"/>
      <c r="AH1278" s="477"/>
      <c r="AI1278" s="477"/>
      <c r="AJ1278" s="477"/>
      <c r="AK1278" s="477"/>
      <c r="AL1278" s="477"/>
      <c r="AM1278" s="477"/>
      <c r="AN1278" s="477"/>
      <c r="AO1278" s="477"/>
      <c r="AP1278" s="477"/>
      <c r="AQ1278" s="477"/>
      <c r="AR1278" s="477"/>
      <c r="AS1278" s="477"/>
      <c r="AT1278" s="477"/>
      <c r="AU1278" s="477"/>
      <c r="AV1278" s="477"/>
      <c r="AW1278" s="477"/>
    </row>
    <row r="1279" spans="1:49">
      <c r="A1279" s="16"/>
      <c r="B1279" s="81" t="s">
        <v>1939</v>
      </c>
      <c r="C1279" s="81"/>
      <c r="D1279" s="81"/>
      <c r="E1279" s="81"/>
      <c r="F1279" s="81"/>
      <c r="G1279" s="81"/>
      <c r="H1279" s="81"/>
      <c r="I1279" s="81"/>
      <c r="J1279" s="81"/>
      <c r="K1279" s="81"/>
      <c r="L1279" s="81"/>
      <c r="M1279" s="81"/>
      <c r="N1279" s="81"/>
      <c r="O1279" s="81"/>
      <c r="P1279" s="81"/>
      <c r="Q1279" s="81"/>
      <c r="R1279" s="81"/>
      <c r="S1279" s="81"/>
      <c r="T1279" s="81"/>
      <c r="U1279" s="81"/>
      <c r="V1279" s="81"/>
      <c r="W1279" s="81"/>
      <c r="X1279" s="81"/>
      <c r="Y1279" s="81"/>
      <c r="Z1279" s="81"/>
      <c r="AA1279" s="81"/>
      <c r="AB1279" s="81"/>
      <c r="AC1279" s="81"/>
      <c r="AD1279" s="81"/>
      <c r="AE1279" s="81"/>
      <c r="AF1279" s="81"/>
      <c r="AG1279" s="81"/>
      <c r="AH1279" s="81"/>
      <c r="AI1279" s="81"/>
      <c r="AJ1279" s="81"/>
      <c r="AK1279" s="81"/>
      <c r="AL1279" s="81"/>
      <c r="AM1279" s="81"/>
      <c r="AN1279" s="81"/>
      <c r="AO1279" s="81"/>
      <c r="AP1279" s="81"/>
      <c r="AQ1279" s="81"/>
      <c r="AR1279" s="81"/>
      <c r="AS1279" s="81"/>
      <c r="AT1279" s="81"/>
      <c r="AU1279" s="81"/>
      <c r="AV1279" s="81"/>
      <c r="AW1279" s="81"/>
    </row>
    <row r="1280" spans="1:49">
      <c r="A1280" s="16"/>
      <c r="B1280" s="41"/>
      <c r="C1280" s="41"/>
      <c r="D1280" s="41"/>
      <c r="E1280" s="41"/>
      <c r="F1280" s="41"/>
      <c r="G1280" s="41"/>
      <c r="H1280" s="41"/>
      <c r="I1280" s="41"/>
      <c r="J1280" s="41"/>
      <c r="K1280" s="41"/>
      <c r="L1280" s="41"/>
      <c r="M1280" s="41"/>
      <c r="N1280" s="41"/>
      <c r="O1280" s="41"/>
      <c r="P1280" s="41"/>
      <c r="Q1280" s="41"/>
      <c r="R1280" s="41"/>
      <c r="S1280" s="41"/>
      <c r="T1280" s="41"/>
      <c r="U1280" s="41"/>
    </row>
    <row r="1281" spans="1:21">
      <c r="A1281" s="16"/>
      <c r="B1281" s="12"/>
      <c r="C1281" s="12"/>
      <c r="D1281" s="12"/>
      <c r="E1281" s="12"/>
      <c r="F1281" s="12"/>
      <c r="G1281" s="12"/>
      <c r="H1281" s="12"/>
      <c r="I1281" s="12"/>
      <c r="J1281" s="12"/>
      <c r="K1281" s="12"/>
      <c r="L1281" s="12"/>
      <c r="M1281" s="12"/>
      <c r="N1281" s="12"/>
      <c r="O1281" s="12"/>
      <c r="P1281" s="12"/>
      <c r="Q1281" s="12"/>
      <c r="R1281" s="12"/>
      <c r="S1281" s="12"/>
      <c r="T1281" s="12"/>
      <c r="U1281" s="12"/>
    </row>
    <row r="1282" spans="1:21" ht="15.75" thickBot="1">
      <c r="A1282" s="16"/>
      <c r="B1282" s="25"/>
      <c r="C1282" s="87" t="s">
        <v>1940</v>
      </c>
      <c r="D1282" s="87"/>
      <c r="E1282" s="87"/>
      <c r="F1282" s="25"/>
      <c r="G1282" s="87" t="s">
        <v>1941</v>
      </c>
      <c r="H1282" s="87"/>
      <c r="I1282" s="87"/>
      <c r="J1282" s="25"/>
      <c r="K1282" s="87" t="s">
        <v>517</v>
      </c>
      <c r="L1282" s="87"/>
      <c r="M1282" s="87"/>
      <c r="N1282" s="25"/>
      <c r="O1282" s="87" t="s">
        <v>1942</v>
      </c>
      <c r="P1282" s="87"/>
      <c r="Q1282" s="87"/>
      <c r="R1282" s="25"/>
      <c r="S1282" s="87" t="s">
        <v>1943</v>
      </c>
      <c r="T1282" s="87"/>
      <c r="U1282" s="87"/>
    </row>
    <row r="1283" spans="1:21" ht="15.75" thickTop="1">
      <c r="A1283" s="16"/>
      <c r="B1283" s="407" t="s">
        <v>1711</v>
      </c>
      <c r="C1283" s="90"/>
      <c r="D1283" s="90"/>
      <c r="E1283" s="90"/>
      <c r="F1283" s="28"/>
      <c r="G1283" s="90"/>
      <c r="H1283" s="90"/>
      <c r="I1283" s="90"/>
      <c r="J1283" s="28"/>
      <c r="K1283" s="90"/>
      <c r="L1283" s="90"/>
      <c r="M1283" s="90"/>
      <c r="N1283" s="28"/>
      <c r="O1283" s="90"/>
      <c r="P1283" s="90"/>
      <c r="Q1283" s="90"/>
      <c r="R1283" s="28"/>
      <c r="S1283" s="90"/>
      <c r="T1283" s="90"/>
      <c r="U1283" s="90"/>
    </row>
    <row r="1284" spans="1:21" ht="24.75">
      <c r="A1284" s="16"/>
      <c r="B1284" s="30" t="s">
        <v>1944</v>
      </c>
      <c r="C1284" s="46"/>
      <c r="D1284" s="46"/>
      <c r="E1284" s="46"/>
      <c r="F1284" s="25"/>
      <c r="G1284" s="46"/>
      <c r="H1284" s="46"/>
      <c r="I1284" s="46"/>
      <c r="J1284" s="25"/>
      <c r="K1284" s="46"/>
      <c r="L1284" s="46"/>
      <c r="M1284" s="46"/>
      <c r="N1284" s="25"/>
      <c r="O1284" s="46"/>
      <c r="P1284" s="46"/>
      <c r="Q1284" s="46"/>
      <c r="R1284" s="25"/>
      <c r="S1284" s="46"/>
      <c r="T1284" s="46"/>
      <c r="U1284" s="46"/>
    </row>
    <row r="1285" spans="1:21">
      <c r="A1285" s="16"/>
      <c r="B1285" s="50" t="s">
        <v>1758</v>
      </c>
      <c r="C1285" s="53" t="s">
        <v>323</v>
      </c>
      <c r="D1285" s="52">
        <v>128108</v>
      </c>
      <c r="E1285" s="43"/>
      <c r="F1285" s="43"/>
      <c r="G1285" s="53" t="s">
        <v>323</v>
      </c>
      <c r="H1285" s="52">
        <v>128108</v>
      </c>
      <c r="I1285" s="43"/>
      <c r="J1285" s="43"/>
      <c r="K1285" s="53" t="s">
        <v>323</v>
      </c>
      <c r="L1285" s="51" t="s">
        <v>324</v>
      </c>
      <c r="M1285" s="43"/>
      <c r="N1285" s="43"/>
      <c r="O1285" s="53" t="s">
        <v>323</v>
      </c>
      <c r="P1285" s="52">
        <v>130445</v>
      </c>
      <c r="Q1285" s="43"/>
      <c r="R1285" s="43"/>
      <c r="S1285" s="53" t="s">
        <v>323</v>
      </c>
      <c r="T1285" s="52">
        <v>12679</v>
      </c>
      <c r="U1285" s="43"/>
    </row>
    <row r="1286" spans="1:21">
      <c r="A1286" s="16"/>
      <c r="B1286" s="50"/>
      <c r="C1286" s="53"/>
      <c r="D1286" s="52"/>
      <c r="E1286" s="43"/>
      <c r="F1286" s="43"/>
      <c r="G1286" s="53"/>
      <c r="H1286" s="52"/>
      <c r="I1286" s="43"/>
      <c r="J1286" s="43"/>
      <c r="K1286" s="53"/>
      <c r="L1286" s="51"/>
      <c r="M1286" s="43"/>
      <c r="N1286" s="43"/>
      <c r="O1286" s="53"/>
      <c r="P1286" s="52"/>
      <c r="Q1286" s="43"/>
      <c r="R1286" s="43"/>
      <c r="S1286" s="53"/>
      <c r="T1286" s="52"/>
      <c r="U1286" s="43"/>
    </row>
    <row r="1287" spans="1:21">
      <c r="A1287" s="16"/>
      <c r="B1287" s="45" t="s">
        <v>1760</v>
      </c>
      <c r="C1287" s="46" t="s">
        <v>323</v>
      </c>
      <c r="D1287" s="49" t="s">
        <v>324</v>
      </c>
      <c r="E1287" s="48"/>
      <c r="F1287" s="48"/>
      <c r="G1287" s="46" t="s">
        <v>323</v>
      </c>
      <c r="H1287" s="49" t="s">
        <v>324</v>
      </c>
      <c r="I1287" s="48"/>
      <c r="J1287" s="48"/>
      <c r="K1287" s="46" t="s">
        <v>323</v>
      </c>
      <c r="L1287" s="49" t="s">
        <v>324</v>
      </c>
      <c r="M1287" s="48"/>
      <c r="N1287" s="48"/>
      <c r="O1287" s="46" t="s">
        <v>323</v>
      </c>
      <c r="P1287" s="49" t="s">
        <v>324</v>
      </c>
      <c r="Q1287" s="48"/>
      <c r="R1287" s="48"/>
      <c r="S1287" s="46" t="s">
        <v>323</v>
      </c>
      <c r="T1287" s="49" t="s">
        <v>324</v>
      </c>
      <c r="U1287" s="48"/>
    </row>
    <row r="1288" spans="1:21">
      <c r="A1288" s="16"/>
      <c r="B1288" s="45"/>
      <c r="C1288" s="46"/>
      <c r="D1288" s="49"/>
      <c r="E1288" s="48"/>
      <c r="F1288" s="48"/>
      <c r="G1288" s="46"/>
      <c r="H1288" s="49"/>
      <c r="I1288" s="48"/>
      <c r="J1288" s="48"/>
      <c r="K1288" s="46"/>
      <c r="L1288" s="49"/>
      <c r="M1288" s="48"/>
      <c r="N1288" s="48"/>
      <c r="O1288" s="46"/>
      <c r="P1288" s="49"/>
      <c r="Q1288" s="48"/>
      <c r="R1288" s="48"/>
      <c r="S1288" s="46"/>
      <c r="T1288" s="49"/>
      <c r="U1288" s="48"/>
    </row>
    <row r="1289" spans="1:21">
      <c r="A1289" s="16"/>
      <c r="B1289" s="50" t="s">
        <v>1762</v>
      </c>
      <c r="C1289" s="53" t="s">
        <v>323</v>
      </c>
      <c r="D1289" s="52">
        <v>38072</v>
      </c>
      <c r="E1289" s="43"/>
      <c r="F1289" s="43"/>
      <c r="G1289" s="53" t="s">
        <v>323</v>
      </c>
      <c r="H1289" s="52">
        <v>38072</v>
      </c>
      <c r="I1289" s="43"/>
      <c r="J1289" s="43"/>
      <c r="K1289" s="53" t="s">
        <v>323</v>
      </c>
      <c r="L1289" s="51" t="s">
        <v>324</v>
      </c>
      <c r="M1289" s="43"/>
      <c r="N1289" s="43"/>
      <c r="O1289" s="53" t="s">
        <v>323</v>
      </c>
      <c r="P1289" s="52">
        <v>38072</v>
      </c>
      <c r="Q1289" s="43"/>
      <c r="R1289" s="43"/>
      <c r="S1289" s="53" t="s">
        <v>323</v>
      </c>
      <c r="T1289" s="52">
        <v>2859</v>
      </c>
      <c r="U1289" s="43"/>
    </row>
    <row r="1290" spans="1:21">
      <c r="A1290" s="16"/>
      <c r="B1290" s="50"/>
      <c r="C1290" s="53"/>
      <c r="D1290" s="52"/>
      <c r="E1290" s="43"/>
      <c r="F1290" s="43"/>
      <c r="G1290" s="53"/>
      <c r="H1290" s="52"/>
      <c r="I1290" s="43"/>
      <c r="J1290" s="43"/>
      <c r="K1290" s="53"/>
      <c r="L1290" s="51"/>
      <c r="M1290" s="43"/>
      <c r="N1290" s="43"/>
      <c r="O1290" s="53"/>
      <c r="P1290" s="52"/>
      <c r="Q1290" s="43"/>
      <c r="R1290" s="43"/>
      <c r="S1290" s="53"/>
      <c r="T1290" s="52"/>
      <c r="U1290" s="43"/>
    </row>
    <row r="1291" spans="1:21">
      <c r="A1291" s="16"/>
      <c r="B1291" s="45" t="s">
        <v>1766</v>
      </c>
      <c r="C1291" s="46" t="s">
        <v>323</v>
      </c>
      <c r="D1291" s="49" t="s">
        <v>324</v>
      </c>
      <c r="E1291" s="48"/>
      <c r="F1291" s="48"/>
      <c r="G1291" s="46" t="s">
        <v>323</v>
      </c>
      <c r="H1291" s="49" t="s">
        <v>324</v>
      </c>
      <c r="I1291" s="48"/>
      <c r="J1291" s="48"/>
      <c r="K1291" s="46" t="s">
        <v>323</v>
      </c>
      <c r="L1291" s="49" t="s">
        <v>324</v>
      </c>
      <c r="M1291" s="48"/>
      <c r="N1291" s="48"/>
      <c r="O1291" s="46" t="s">
        <v>323</v>
      </c>
      <c r="P1291" s="49" t="s">
        <v>324</v>
      </c>
      <c r="Q1291" s="48"/>
      <c r="R1291" s="48"/>
      <c r="S1291" s="46" t="s">
        <v>323</v>
      </c>
      <c r="T1291" s="49" t="s">
        <v>324</v>
      </c>
      <c r="U1291" s="48"/>
    </row>
    <row r="1292" spans="1:21">
      <c r="A1292" s="16"/>
      <c r="B1292" s="45"/>
      <c r="C1292" s="46"/>
      <c r="D1292" s="49"/>
      <c r="E1292" s="48"/>
      <c r="F1292" s="48"/>
      <c r="G1292" s="46"/>
      <c r="H1292" s="49"/>
      <c r="I1292" s="48"/>
      <c r="J1292" s="48"/>
      <c r="K1292" s="46"/>
      <c r="L1292" s="49"/>
      <c r="M1292" s="48"/>
      <c r="N1292" s="48"/>
      <c r="O1292" s="46"/>
      <c r="P1292" s="49"/>
      <c r="Q1292" s="48"/>
      <c r="R1292" s="48"/>
      <c r="S1292" s="46"/>
      <c r="T1292" s="49"/>
      <c r="U1292" s="48"/>
    </row>
    <row r="1293" spans="1:21">
      <c r="A1293" s="16"/>
      <c r="B1293" s="50" t="s">
        <v>1768</v>
      </c>
      <c r="C1293" s="53" t="s">
        <v>323</v>
      </c>
      <c r="D1293" s="51" t="s">
        <v>324</v>
      </c>
      <c r="E1293" s="43"/>
      <c r="F1293" s="43"/>
      <c r="G1293" s="53" t="s">
        <v>323</v>
      </c>
      <c r="H1293" s="51" t="s">
        <v>324</v>
      </c>
      <c r="I1293" s="43"/>
      <c r="J1293" s="43"/>
      <c r="K1293" s="53" t="s">
        <v>323</v>
      </c>
      <c r="L1293" s="51" t="s">
        <v>324</v>
      </c>
      <c r="M1293" s="43"/>
      <c r="N1293" s="43"/>
      <c r="O1293" s="53" t="s">
        <v>323</v>
      </c>
      <c r="P1293" s="51" t="s">
        <v>324</v>
      </c>
      <c r="Q1293" s="43"/>
      <c r="R1293" s="43"/>
      <c r="S1293" s="53" t="s">
        <v>323</v>
      </c>
      <c r="T1293" s="51" t="s">
        <v>324</v>
      </c>
      <c r="U1293" s="43"/>
    </row>
    <row r="1294" spans="1:21">
      <c r="A1294" s="16"/>
      <c r="B1294" s="50"/>
      <c r="C1294" s="53"/>
      <c r="D1294" s="51"/>
      <c r="E1294" s="43"/>
      <c r="F1294" s="43"/>
      <c r="G1294" s="53"/>
      <c r="H1294" s="51"/>
      <c r="I1294" s="43"/>
      <c r="J1294" s="43"/>
      <c r="K1294" s="53"/>
      <c r="L1294" s="51"/>
      <c r="M1294" s="43"/>
      <c r="N1294" s="43"/>
      <c r="O1294" s="53"/>
      <c r="P1294" s="51"/>
      <c r="Q1294" s="43"/>
      <c r="R1294" s="43"/>
      <c r="S1294" s="53"/>
      <c r="T1294" s="51"/>
      <c r="U1294" s="43"/>
    </row>
    <row r="1295" spans="1:21">
      <c r="A1295" s="16"/>
      <c r="B1295" s="45" t="s">
        <v>1945</v>
      </c>
      <c r="C1295" s="46" t="s">
        <v>323</v>
      </c>
      <c r="D1295" s="47">
        <v>2082</v>
      </c>
      <c r="E1295" s="48"/>
      <c r="F1295" s="48"/>
      <c r="G1295" s="46" t="s">
        <v>323</v>
      </c>
      <c r="H1295" s="47">
        <v>2082</v>
      </c>
      <c r="I1295" s="48"/>
      <c r="J1295" s="48"/>
      <c r="K1295" s="46" t="s">
        <v>323</v>
      </c>
      <c r="L1295" s="49" t="s">
        <v>324</v>
      </c>
      <c r="M1295" s="48"/>
      <c r="N1295" s="48"/>
      <c r="O1295" s="46" t="s">
        <v>323</v>
      </c>
      <c r="P1295" s="47">
        <v>2082</v>
      </c>
      <c r="Q1295" s="48"/>
      <c r="R1295" s="48"/>
      <c r="S1295" s="46" t="s">
        <v>323</v>
      </c>
      <c r="T1295" s="49">
        <v>148</v>
      </c>
      <c r="U1295" s="48"/>
    </row>
    <row r="1296" spans="1:21">
      <c r="A1296" s="16"/>
      <c r="B1296" s="45"/>
      <c r="C1296" s="46"/>
      <c r="D1296" s="47"/>
      <c r="E1296" s="48"/>
      <c r="F1296" s="48"/>
      <c r="G1296" s="46"/>
      <c r="H1296" s="47"/>
      <c r="I1296" s="48"/>
      <c r="J1296" s="48"/>
      <c r="K1296" s="46"/>
      <c r="L1296" s="49"/>
      <c r="M1296" s="48"/>
      <c r="N1296" s="48"/>
      <c r="O1296" s="46"/>
      <c r="P1296" s="47"/>
      <c r="Q1296" s="48"/>
      <c r="R1296" s="48"/>
      <c r="S1296" s="46"/>
      <c r="T1296" s="49"/>
      <c r="U1296" s="48"/>
    </row>
    <row r="1297" spans="1:21">
      <c r="A1297" s="16"/>
      <c r="B1297" s="50" t="s">
        <v>1946</v>
      </c>
      <c r="C1297" s="53" t="s">
        <v>323</v>
      </c>
      <c r="D1297" s="51" t="s">
        <v>324</v>
      </c>
      <c r="E1297" s="43"/>
      <c r="F1297" s="43"/>
      <c r="G1297" s="53" t="s">
        <v>323</v>
      </c>
      <c r="H1297" s="51" t="s">
        <v>324</v>
      </c>
      <c r="I1297" s="43"/>
      <c r="J1297" s="43"/>
      <c r="K1297" s="53" t="s">
        <v>323</v>
      </c>
      <c r="L1297" s="51" t="s">
        <v>324</v>
      </c>
      <c r="M1297" s="43"/>
      <c r="N1297" s="43"/>
      <c r="O1297" s="53" t="s">
        <v>323</v>
      </c>
      <c r="P1297" s="51" t="s">
        <v>324</v>
      </c>
      <c r="Q1297" s="43"/>
      <c r="R1297" s="43"/>
      <c r="S1297" s="53" t="s">
        <v>323</v>
      </c>
      <c r="T1297" s="51" t="s">
        <v>324</v>
      </c>
      <c r="U1297" s="43"/>
    </row>
    <row r="1298" spans="1:21">
      <c r="A1298" s="16"/>
      <c r="B1298" s="50"/>
      <c r="C1298" s="53"/>
      <c r="D1298" s="51"/>
      <c r="E1298" s="43"/>
      <c r="F1298" s="43"/>
      <c r="G1298" s="53"/>
      <c r="H1298" s="51"/>
      <c r="I1298" s="43"/>
      <c r="J1298" s="43"/>
      <c r="K1298" s="53"/>
      <c r="L1298" s="51"/>
      <c r="M1298" s="43"/>
      <c r="N1298" s="43"/>
      <c r="O1298" s="53"/>
      <c r="P1298" s="51"/>
      <c r="Q1298" s="43"/>
      <c r="R1298" s="43"/>
      <c r="S1298" s="53"/>
      <c r="T1298" s="51"/>
      <c r="U1298" s="43"/>
    </row>
    <row r="1299" spans="1:21">
      <c r="A1299" s="16"/>
      <c r="B1299" s="46" t="s">
        <v>1947</v>
      </c>
      <c r="C1299" s="49"/>
      <c r="D1299" s="49"/>
      <c r="E1299" s="48"/>
      <c r="F1299" s="48"/>
      <c r="G1299" s="49"/>
      <c r="H1299" s="49"/>
      <c r="I1299" s="48"/>
      <c r="J1299" s="48"/>
      <c r="K1299" s="49"/>
      <c r="L1299" s="49"/>
      <c r="M1299" s="48"/>
      <c r="N1299" s="48"/>
      <c r="O1299" s="49"/>
      <c r="P1299" s="49"/>
      <c r="Q1299" s="48"/>
      <c r="R1299" s="48"/>
      <c r="S1299" s="49"/>
      <c r="T1299" s="49"/>
      <c r="U1299" s="48"/>
    </row>
    <row r="1300" spans="1:21">
      <c r="A1300" s="16"/>
      <c r="B1300" s="46"/>
      <c r="C1300" s="49"/>
      <c r="D1300" s="49"/>
      <c r="E1300" s="48"/>
      <c r="F1300" s="48"/>
      <c r="G1300" s="49"/>
      <c r="H1300" s="49"/>
      <c r="I1300" s="48"/>
      <c r="J1300" s="48"/>
      <c r="K1300" s="49"/>
      <c r="L1300" s="49"/>
      <c r="M1300" s="48"/>
      <c r="N1300" s="48"/>
      <c r="O1300" s="49"/>
      <c r="P1300" s="49"/>
      <c r="Q1300" s="48"/>
      <c r="R1300" s="48"/>
      <c r="S1300" s="49"/>
      <c r="T1300" s="49"/>
      <c r="U1300" s="48"/>
    </row>
    <row r="1301" spans="1:21">
      <c r="A1301" s="16"/>
      <c r="B1301" s="50" t="s">
        <v>1758</v>
      </c>
      <c r="C1301" s="53" t="s">
        <v>323</v>
      </c>
      <c r="D1301" s="51" t="s">
        <v>324</v>
      </c>
      <c r="E1301" s="43"/>
      <c r="F1301" s="43"/>
      <c r="G1301" s="53" t="s">
        <v>323</v>
      </c>
      <c r="H1301" s="51" t="s">
        <v>324</v>
      </c>
      <c r="I1301" s="43"/>
      <c r="J1301" s="43"/>
      <c r="K1301" s="53" t="s">
        <v>323</v>
      </c>
      <c r="L1301" s="51" t="s">
        <v>324</v>
      </c>
      <c r="M1301" s="43"/>
      <c r="N1301" s="43"/>
      <c r="O1301" s="53" t="s">
        <v>323</v>
      </c>
      <c r="P1301" s="51" t="s">
        <v>324</v>
      </c>
      <c r="Q1301" s="43"/>
      <c r="R1301" s="43"/>
      <c r="S1301" s="53" t="s">
        <v>323</v>
      </c>
      <c r="T1301" s="51" t="s">
        <v>324</v>
      </c>
      <c r="U1301" s="43"/>
    </row>
    <row r="1302" spans="1:21">
      <c r="A1302" s="16"/>
      <c r="B1302" s="50"/>
      <c r="C1302" s="53"/>
      <c r="D1302" s="51"/>
      <c r="E1302" s="43"/>
      <c r="F1302" s="43"/>
      <c r="G1302" s="53"/>
      <c r="H1302" s="51"/>
      <c r="I1302" s="43"/>
      <c r="J1302" s="43"/>
      <c r="K1302" s="53"/>
      <c r="L1302" s="51"/>
      <c r="M1302" s="43"/>
      <c r="N1302" s="43"/>
      <c r="O1302" s="53"/>
      <c r="P1302" s="51"/>
      <c r="Q1302" s="43"/>
      <c r="R1302" s="43"/>
      <c r="S1302" s="53"/>
      <c r="T1302" s="51"/>
      <c r="U1302" s="43"/>
    </row>
    <row r="1303" spans="1:21">
      <c r="A1303" s="16"/>
      <c r="B1303" s="45" t="s">
        <v>1760</v>
      </c>
      <c r="C1303" s="46" t="s">
        <v>323</v>
      </c>
      <c r="D1303" s="49" t="s">
        <v>324</v>
      </c>
      <c r="E1303" s="48"/>
      <c r="F1303" s="48"/>
      <c r="G1303" s="46" t="s">
        <v>323</v>
      </c>
      <c r="H1303" s="49" t="s">
        <v>324</v>
      </c>
      <c r="I1303" s="48"/>
      <c r="J1303" s="48"/>
      <c r="K1303" s="46" t="s">
        <v>323</v>
      </c>
      <c r="L1303" s="49" t="s">
        <v>324</v>
      </c>
      <c r="M1303" s="48"/>
      <c r="N1303" s="48"/>
      <c r="O1303" s="46" t="s">
        <v>323</v>
      </c>
      <c r="P1303" s="49" t="s">
        <v>324</v>
      </c>
      <c r="Q1303" s="48"/>
      <c r="R1303" s="48"/>
      <c r="S1303" s="46" t="s">
        <v>323</v>
      </c>
      <c r="T1303" s="49" t="s">
        <v>324</v>
      </c>
      <c r="U1303" s="48"/>
    </row>
    <row r="1304" spans="1:21">
      <c r="A1304" s="16"/>
      <c r="B1304" s="45"/>
      <c r="C1304" s="46"/>
      <c r="D1304" s="49"/>
      <c r="E1304" s="48"/>
      <c r="F1304" s="48"/>
      <c r="G1304" s="46"/>
      <c r="H1304" s="49"/>
      <c r="I1304" s="48"/>
      <c r="J1304" s="48"/>
      <c r="K1304" s="46"/>
      <c r="L1304" s="49"/>
      <c r="M1304" s="48"/>
      <c r="N1304" s="48"/>
      <c r="O1304" s="46"/>
      <c r="P1304" s="49"/>
      <c r="Q1304" s="48"/>
      <c r="R1304" s="48"/>
      <c r="S1304" s="46"/>
      <c r="T1304" s="49"/>
      <c r="U1304" s="48"/>
    </row>
    <row r="1305" spans="1:21">
      <c r="A1305" s="16"/>
      <c r="B1305" s="50" t="s">
        <v>1762</v>
      </c>
      <c r="C1305" s="53" t="s">
        <v>323</v>
      </c>
      <c r="D1305" s="51" t="s">
        <v>324</v>
      </c>
      <c r="E1305" s="43"/>
      <c r="F1305" s="43"/>
      <c r="G1305" s="53" t="s">
        <v>323</v>
      </c>
      <c r="H1305" s="51" t="s">
        <v>324</v>
      </c>
      <c r="I1305" s="43"/>
      <c r="J1305" s="43"/>
      <c r="K1305" s="53" t="s">
        <v>323</v>
      </c>
      <c r="L1305" s="51" t="s">
        <v>324</v>
      </c>
      <c r="M1305" s="43"/>
      <c r="N1305" s="43"/>
      <c r="O1305" s="53" t="s">
        <v>323</v>
      </c>
      <c r="P1305" s="51" t="s">
        <v>324</v>
      </c>
      <c r="Q1305" s="43"/>
      <c r="R1305" s="43"/>
      <c r="S1305" s="53" t="s">
        <v>323</v>
      </c>
      <c r="T1305" s="51" t="s">
        <v>324</v>
      </c>
      <c r="U1305" s="43"/>
    </row>
    <row r="1306" spans="1:21">
      <c r="A1306" s="16"/>
      <c r="B1306" s="50"/>
      <c r="C1306" s="53"/>
      <c r="D1306" s="51"/>
      <c r="E1306" s="43"/>
      <c r="F1306" s="43"/>
      <c r="G1306" s="53"/>
      <c r="H1306" s="51"/>
      <c r="I1306" s="43"/>
      <c r="J1306" s="43"/>
      <c r="K1306" s="53"/>
      <c r="L1306" s="51"/>
      <c r="M1306" s="43"/>
      <c r="N1306" s="43"/>
      <c r="O1306" s="53"/>
      <c r="P1306" s="51"/>
      <c r="Q1306" s="43"/>
      <c r="R1306" s="43"/>
      <c r="S1306" s="53"/>
      <c r="T1306" s="51"/>
      <c r="U1306" s="43"/>
    </row>
    <row r="1307" spans="1:21">
      <c r="A1307" s="16"/>
      <c r="B1307" s="45" t="s">
        <v>1766</v>
      </c>
      <c r="C1307" s="46" t="s">
        <v>323</v>
      </c>
      <c r="D1307" s="47">
        <v>1350</v>
      </c>
      <c r="E1307" s="48"/>
      <c r="F1307" s="48"/>
      <c r="G1307" s="46" t="s">
        <v>323</v>
      </c>
      <c r="H1307" s="47">
        <v>1350</v>
      </c>
      <c r="I1307" s="48"/>
      <c r="J1307" s="48"/>
      <c r="K1307" s="46" t="s">
        <v>323</v>
      </c>
      <c r="L1307" s="49" t="s">
        <v>1948</v>
      </c>
      <c r="M1307" s="46" t="s">
        <v>326</v>
      </c>
      <c r="N1307" s="48"/>
      <c r="O1307" s="46" t="s">
        <v>323</v>
      </c>
      <c r="P1307" s="49" t="s">
        <v>324</v>
      </c>
      <c r="Q1307" s="48"/>
      <c r="R1307" s="48"/>
      <c r="S1307" s="46" t="s">
        <v>323</v>
      </c>
      <c r="T1307" s="49" t="s">
        <v>324</v>
      </c>
      <c r="U1307" s="48"/>
    </row>
    <row r="1308" spans="1:21">
      <c r="A1308" s="16"/>
      <c r="B1308" s="45"/>
      <c r="C1308" s="46"/>
      <c r="D1308" s="47"/>
      <c r="E1308" s="48"/>
      <c r="F1308" s="48"/>
      <c r="G1308" s="46"/>
      <c r="H1308" s="47"/>
      <c r="I1308" s="48"/>
      <c r="J1308" s="48"/>
      <c r="K1308" s="46"/>
      <c r="L1308" s="49"/>
      <c r="M1308" s="46"/>
      <c r="N1308" s="48"/>
      <c r="O1308" s="46"/>
      <c r="P1308" s="49"/>
      <c r="Q1308" s="48"/>
      <c r="R1308" s="48"/>
      <c r="S1308" s="46"/>
      <c r="T1308" s="49"/>
      <c r="U1308" s="48"/>
    </row>
    <row r="1309" spans="1:21">
      <c r="A1309" s="16"/>
      <c r="B1309" s="50" t="s">
        <v>1768</v>
      </c>
      <c r="C1309" s="53" t="s">
        <v>323</v>
      </c>
      <c r="D1309" s="51" t="s">
        <v>324</v>
      </c>
      <c r="E1309" s="43"/>
      <c r="F1309" s="43"/>
      <c r="G1309" s="53" t="s">
        <v>323</v>
      </c>
      <c r="H1309" s="51" t="s">
        <v>324</v>
      </c>
      <c r="I1309" s="43"/>
      <c r="J1309" s="43"/>
      <c r="K1309" s="53" t="s">
        <v>323</v>
      </c>
      <c r="L1309" s="51" t="s">
        <v>324</v>
      </c>
      <c r="M1309" s="43"/>
      <c r="N1309" s="43"/>
      <c r="O1309" s="53" t="s">
        <v>323</v>
      </c>
      <c r="P1309" s="51" t="s">
        <v>324</v>
      </c>
      <c r="Q1309" s="43"/>
      <c r="R1309" s="43"/>
      <c r="S1309" s="53" t="s">
        <v>323</v>
      </c>
      <c r="T1309" s="51" t="s">
        <v>324</v>
      </c>
      <c r="U1309" s="43"/>
    </row>
    <row r="1310" spans="1:21">
      <c r="A1310" s="16"/>
      <c r="B1310" s="50"/>
      <c r="C1310" s="53"/>
      <c r="D1310" s="51"/>
      <c r="E1310" s="43"/>
      <c r="F1310" s="43"/>
      <c r="G1310" s="53"/>
      <c r="H1310" s="51"/>
      <c r="I1310" s="43"/>
      <c r="J1310" s="43"/>
      <c r="K1310" s="53"/>
      <c r="L1310" s="51"/>
      <c r="M1310" s="43"/>
      <c r="N1310" s="43"/>
      <c r="O1310" s="53"/>
      <c r="P1310" s="51"/>
      <c r="Q1310" s="43"/>
      <c r="R1310" s="43"/>
      <c r="S1310" s="53"/>
      <c r="T1310" s="51"/>
      <c r="U1310" s="43"/>
    </row>
    <row r="1311" spans="1:21">
      <c r="A1311" s="16"/>
      <c r="B1311" s="45" t="s">
        <v>1945</v>
      </c>
      <c r="C1311" s="46" t="s">
        <v>323</v>
      </c>
      <c r="D1311" s="49" t="s">
        <v>324</v>
      </c>
      <c r="E1311" s="48"/>
      <c r="F1311" s="48"/>
      <c r="G1311" s="46" t="s">
        <v>323</v>
      </c>
      <c r="H1311" s="49" t="s">
        <v>324</v>
      </c>
      <c r="I1311" s="48"/>
      <c r="J1311" s="48"/>
      <c r="K1311" s="46" t="s">
        <v>323</v>
      </c>
      <c r="L1311" s="49" t="s">
        <v>324</v>
      </c>
      <c r="M1311" s="48"/>
      <c r="N1311" s="48"/>
      <c r="O1311" s="46" t="s">
        <v>323</v>
      </c>
      <c r="P1311" s="49" t="s">
        <v>324</v>
      </c>
      <c r="Q1311" s="48"/>
      <c r="R1311" s="48"/>
      <c r="S1311" s="46" t="s">
        <v>323</v>
      </c>
      <c r="T1311" s="49" t="s">
        <v>324</v>
      </c>
      <c r="U1311" s="48"/>
    </row>
    <row r="1312" spans="1:21">
      <c r="A1312" s="16"/>
      <c r="B1312" s="45"/>
      <c r="C1312" s="46"/>
      <c r="D1312" s="49"/>
      <c r="E1312" s="48"/>
      <c r="F1312" s="48"/>
      <c r="G1312" s="46"/>
      <c r="H1312" s="49"/>
      <c r="I1312" s="48"/>
      <c r="J1312" s="48"/>
      <c r="K1312" s="46"/>
      <c r="L1312" s="49"/>
      <c r="M1312" s="48"/>
      <c r="N1312" s="48"/>
      <c r="O1312" s="46"/>
      <c r="P1312" s="49"/>
      <c r="Q1312" s="48"/>
      <c r="R1312" s="48"/>
      <c r="S1312" s="46"/>
      <c r="T1312" s="49"/>
      <c r="U1312" s="48"/>
    </row>
    <row r="1313" spans="1:21">
      <c r="A1313" s="16"/>
      <c r="B1313" s="50" t="s">
        <v>1946</v>
      </c>
      <c r="C1313" s="53" t="s">
        <v>323</v>
      </c>
      <c r="D1313" s="51" t="s">
        <v>324</v>
      </c>
      <c r="E1313" s="43"/>
      <c r="F1313" s="43"/>
      <c r="G1313" s="53" t="s">
        <v>323</v>
      </c>
      <c r="H1313" s="51" t="s">
        <v>324</v>
      </c>
      <c r="I1313" s="43"/>
      <c r="J1313" s="43"/>
      <c r="K1313" s="53" t="s">
        <v>323</v>
      </c>
      <c r="L1313" s="51" t="s">
        <v>324</v>
      </c>
      <c r="M1313" s="43"/>
      <c r="N1313" s="43"/>
      <c r="O1313" s="53" t="s">
        <v>323</v>
      </c>
      <c r="P1313" s="51" t="s">
        <v>324</v>
      </c>
      <c r="Q1313" s="43"/>
      <c r="R1313" s="43"/>
      <c r="S1313" s="53" t="s">
        <v>323</v>
      </c>
      <c r="T1313" s="51" t="s">
        <v>324</v>
      </c>
      <c r="U1313" s="43"/>
    </row>
    <row r="1314" spans="1:21">
      <c r="A1314" s="16"/>
      <c r="B1314" s="50"/>
      <c r="C1314" s="53"/>
      <c r="D1314" s="51"/>
      <c r="E1314" s="43"/>
      <c r="F1314" s="43"/>
      <c r="G1314" s="53"/>
      <c r="H1314" s="51"/>
      <c r="I1314" s="43"/>
      <c r="J1314" s="43"/>
      <c r="K1314" s="53"/>
      <c r="L1314" s="51"/>
      <c r="M1314" s="43"/>
      <c r="N1314" s="43"/>
      <c r="O1314" s="53"/>
      <c r="P1314" s="51"/>
      <c r="Q1314" s="43"/>
      <c r="R1314" s="43"/>
      <c r="S1314" s="53"/>
      <c r="T1314" s="51"/>
      <c r="U1314" s="43"/>
    </row>
    <row r="1315" spans="1:21">
      <c r="A1315" s="16"/>
      <c r="B1315" s="25"/>
      <c r="C1315" s="48"/>
      <c r="D1315" s="48"/>
      <c r="E1315" s="48"/>
      <c r="F1315" s="25"/>
      <c r="G1315" s="48"/>
      <c r="H1315" s="48"/>
      <c r="I1315" s="48"/>
      <c r="J1315" s="25"/>
      <c r="K1315" s="48"/>
      <c r="L1315" s="48"/>
      <c r="M1315" s="48"/>
      <c r="N1315" s="25"/>
      <c r="O1315" s="48"/>
      <c r="P1315" s="48"/>
      <c r="Q1315" s="48"/>
      <c r="R1315" s="25"/>
      <c r="S1315" s="48"/>
      <c r="T1315" s="48"/>
      <c r="U1315" s="48"/>
    </row>
    <row r="1316" spans="1:21">
      <c r="A1316" s="16"/>
      <c r="B1316" s="275" t="s">
        <v>1949</v>
      </c>
      <c r="C1316" s="51"/>
      <c r="D1316" s="51"/>
      <c r="E1316" s="43"/>
      <c r="F1316" s="43"/>
      <c r="G1316" s="51"/>
      <c r="H1316" s="51"/>
      <c r="I1316" s="43"/>
      <c r="J1316" s="43"/>
      <c r="K1316" s="51"/>
      <c r="L1316" s="51"/>
      <c r="M1316" s="43"/>
      <c r="N1316" s="43"/>
      <c r="O1316" s="51"/>
      <c r="P1316" s="51"/>
      <c r="Q1316" s="43"/>
      <c r="R1316" s="43"/>
      <c r="S1316" s="51"/>
      <c r="T1316" s="51"/>
      <c r="U1316" s="43"/>
    </row>
    <row r="1317" spans="1:21">
      <c r="A1317" s="16"/>
      <c r="B1317" s="275"/>
      <c r="C1317" s="51"/>
      <c r="D1317" s="51"/>
      <c r="E1317" s="43"/>
      <c r="F1317" s="43"/>
      <c r="G1317" s="51"/>
      <c r="H1317" s="51"/>
      <c r="I1317" s="43"/>
      <c r="J1317" s="43"/>
      <c r="K1317" s="51"/>
      <c r="L1317" s="51"/>
      <c r="M1317" s="43"/>
      <c r="N1317" s="43"/>
      <c r="O1317" s="51"/>
      <c r="P1317" s="51"/>
      <c r="Q1317" s="43"/>
      <c r="R1317" s="43"/>
      <c r="S1317" s="51"/>
      <c r="T1317" s="51"/>
      <c r="U1317" s="43"/>
    </row>
    <row r="1318" spans="1:21">
      <c r="A1318" s="16"/>
      <c r="B1318" s="45" t="s">
        <v>1758</v>
      </c>
      <c r="C1318" s="46" t="s">
        <v>323</v>
      </c>
      <c r="D1318" s="47">
        <v>128108</v>
      </c>
      <c r="E1318" s="48"/>
      <c r="F1318" s="48"/>
      <c r="G1318" s="46" t="s">
        <v>323</v>
      </c>
      <c r="H1318" s="47">
        <v>128108</v>
      </c>
      <c r="I1318" s="48"/>
      <c r="J1318" s="48"/>
      <c r="K1318" s="46" t="s">
        <v>323</v>
      </c>
      <c r="L1318" s="49" t="s">
        <v>324</v>
      </c>
      <c r="M1318" s="48"/>
      <c r="N1318" s="48"/>
      <c r="O1318" s="46" t="s">
        <v>323</v>
      </c>
      <c r="P1318" s="47">
        <v>130445</v>
      </c>
      <c r="Q1318" s="48"/>
      <c r="R1318" s="48"/>
      <c r="S1318" s="46" t="s">
        <v>323</v>
      </c>
      <c r="T1318" s="47">
        <v>12679</v>
      </c>
      <c r="U1318" s="48"/>
    </row>
    <row r="1319" spans="1:21">
      <c r="A1319" s="16"/>
      <c r="B1319" s="45"/>
      <c r="C1319" s="46"/>
      <c r="D1319" s="47"/>
      <c r="E1319" s="48"/>
      <c r="F1319" s="48"/>
      <c r="G1319" s="46"/>
      <c r="H1319" s="47"/>
      <c r="I1319" s="48"/>
      <c r="J1319" s="48"/>
      <c r="K1319" s="46"/>
      <c r="L1319" s="49"/>
      <c r="M1319" s="48"/>
      <c r="N1319" s="48"/>
      <c r="O1319" s="46"/>
      <c r="P1319" s="47"/>
      <c r="Q1319" s="48"/>
      <c r="R1319" s="48"/>
      <c r="S1319" s="46"/>
      <c r="T1319" s="47"/>
      <c r="U1319" s="48"/>
    </row>
    <row r="1320" spans="1:21">
      <c r="A1320" s="16"/>
      <c r="B1320" s="50" t="s">
        <v>1760</v>
      </c>
      <c r="C1320" s="51" t="s">
        <v>324</v>
      </c>
      <c r="D1320" s="51"/>
      <c r="E1320" s="43"/>
      <c r="F1320" s="43"/>
      <c r="G1320" s="51" t="s">
        <v>324</v>
      </c>
      <c r="H1320" s="51"/>
      <c r="I1320" s="43"/>
      <c r="J1320" s="43"/>
      <c r="K1320" s="51" t="s">
        <v>324</v>
      </c>
      <c r="L1320" s="51"/>
      <c r="M1320" s="43"/>
      <c r="N1320" s="43"/>
      <c r="O1320" s="51" t="s">
        <v>324</v>
      </c>
      <c r="P1320" s="51"/>
      <c r="Q1320" s="43"/>
      <c r="R1320" s="43"/>
      <c r="S1320" s="51" t="s">
        <v>324</v>
      </c>
      <c r="T1320" s="51"/>
      <c r="U1320" s="43"/>
    </row>
    <row r="1321" spans="1:21">
      <c r="A1321" s="16"/>
      <c r="B1321" s="50"/>
      <c r="C1321" s="51"/>
      <c r="D1321" s="51"/>
      <c r="E1321" s="43"/>
      <c r="F1321" s="43"/>
      <c r="G1321" s="51"/>
      <c r="H1321" s="51"/>
      <c r="I1321" s="43"/>
      <c r="J1321" s="43"/>
      <c r="K1321" s="51"/>
      <c r="L1321" s="51"/>
      <c r="M1321" s="43"/>
      <c r="N1321" s="43"/>
      <c r="O1321" s="51"/>
      <c r="P1321" s="51"/>
      <c r="Q1321" s="43"/>
      <c r="R1321" s="43"/>
      <c r="S1321" s="51"/>
      <c r="T1321" s="51"/>
      <c r="U1321" s="43"/>
    </row>
    <row r="1322" spans="1:21">
      <c r="A1322" s="16"/>
      <c r="B1322" s="45" t="s">
        <v>1762</v>
      </c>
      <c r="C1322" s="47">
        <v>38072</v>
      </c>
      <c r="D1322" s="47"/>
      <c r="E1322" s="48"/>
      <c r="F1322" s="48"/>
      <c r="G1322" s="47">
        <v>38072</v>
      </c>
      <c r="H1322" s="47"/>
      <c r="I1322" s="48"/>
      <c r="J1322" s="48"/>
      <c r="K1322" s="49" t="s">
        <v>324</v>
      </c>
      <c r="L1322" s="49"/>
      <c r="M1322" s="48"/>
      <c r="N1322" s="48"/>
      <c r="O1322" s="47">
        <v>38072</v>
      </c>
      <c r="P1322" s="47"/>
      <c r="Q1322" s="48"/>
      <c r="R1322" s="48"/>
      <c r="S1322" s="47">
        <v>2859</v>
      </c>
      <c r="T1322" s="47"/>
      <c r="U1322" s="48"/>
    </row>
    <row r="1323" spans="1:21">
      <c r="A1323" s="16"/>
      <c r="B1323" s="45"/>
      <c r="C1323" s="47"/>
      <c r="D1323" s="47"/>
      <c r="E1323" s="48"/>
      <c r="F1323" s="48"/>
      <c r="G1323" s="47"/>
      <c r="H1323" s="47"/>
      <c r="I1323" s="48"/>
      <c r="J1323" s="48"/>
      <c r="K1323" s="49"/>
      <c r="L1323" s="49"/>
      <c r="M1323" s="48"/>
      <c r="N1323" s="48"/>
      <c r="O1323" s="47"/>
      <c r="P1323" s="47"/>
      <c r="Q1323" s="48"/>
      <c r="R1323" s="48"/>
      <c r="S1323" s="47"/>
      <c r="T1323" s="47"/>
      <c r="U1323" s="48"/>
    </row>
    <row r="1324" spans="1:21">
      <c r="A1324" s="16"/>
      <c r="B1324" s="50" t="s">
        <v>1766</v>
      </c>
      <c r="C1324" s="52">
        <v>1350</v>
      </c>
      <c r="D1324" s="52"/>
      <c r="E1324" s="43"/>
      <c r="F1324" s="43"/>
      <c r="G1324" s="52">
        <v>1350</v>
      </c>
      <c r="H1324" s="52"/>
      <c r="I1324" s="43"/>
      <c r="J1324" s="43"/>
      <c r="K1324" s="51" t="s">
        <v>1948</v>
      </c>
      <c r="L1324" s="51"/>
      <c r="M1324" s="53" t="s">
        <v>326</v>
      </c>
      <c r="N1324" s="43"/>
      <c r="O1324" s="51" t="s">
        <v>324</v>
      </c>
      <c r="P1324" s="51"/>
      <c r="Q1324" s="43"/>
      <c r="R1324" s="43"/>
      <c r="S1324" s="51" t="s">
        <v>324</v>
      </c>
      <c r="T1324" s="51"/>
      <c r="U1324" s="43"/>
    </row>
    <row r="1325" spans="1:21">
      <c r="A1325" s="16"/>
      <c r="B1325" s="50"/>
      <c r="C1325" s="52"/>
      <c r="D1325" s="52"/>
      <c r="E1325" s="43"/>
      <c r="F1325" s="43"/>
      <c r="G1325" s="52"/>
      <c r="H1325" s="52"/>
      <c r="I1325" s="43"/>
      <c r="J1325" s="43"/>
      <c r="K1325" s="51"/>
      <c r="L1325" s="51"/>
      <c r="M1325" s="53"/>
      <c r="N1325" s="43"/>
      <c r="O1325" s="51"/>
      <c r="P1325" s="51"/>
      <c r="Q1325" s="43"/>
      <c r="R1325" s="43"/>
      <c r="S1325" s="51"/>
      <c r="T1325" s="51"/>
      <c r="U1325" s="43"/>
    </row>
    <row r="1326" spans="1:21">
      <c r="A1326" s="16"/>
      <c r="B1326" s="45" t="s">
        <v>1768</v>
      </c>
      <c r="C1326" s="49" t="s">
        <v>324</v>
      </c>
      <c r="D1326" s="49"/>
      <c r="E1326" s="48"/>
      <c r="F1326" s="48"/>
      <c r="G1326" s="49" t="s">
        <v>324</v>
      </c>
      <c r="H1326" s="49"/>
      <c r="I1326" s="48"/>
      <c r="J1326" s="48"/>
      <c r="K1326" s="49" t="s">
        <v>324</v>
      </c>
      <c r="L1326" s="49"/>
      <c r="M1326" s="48"/>
      <c r="N1326" s="48"/>
      <c r="O1326" s="49" t="s">
        <v>324</v>
      </c>
      <c r="P1326" s="49"/>
      <c r="Q1326" s="48"/>
      <c r="R1326" s="48"/>
      <c r="S1326" s="49" t="s">
        <v>324</v>
      </c>
      <c r="T1326" s="49"/>
      <c r="U1326" s="48"/>
    </row>
    <row r="1327" spans="1:21">
      <c r="A1327" s="16"/>
      <c r="B1327" s="45"/>
      <c r="C1327" s="49"/>
      <c r="D1327" s="49"/>
      <c r="E1327" s="48"/>
      <c r="F1327" s="48"/>
      <c r="G1327" s="49"/>
      <c r="H1327" s="49"/>
      <c r="I1327" s="48"/>
      <c r="J1327" s="48"/>
      <c r="K1327" s="49"/>
      <c r="L1327" s="49"/>
      <c r="M1327" s="48"/>
      <c r="N1327" s="48"/>
      <c r="O1327" s="49"/>
      <c r="P1327" s="49"/>
      <c r="Q1327" s="48"/>
      <c r="R1327" s="48"/>
      <c r="S1327" s="49"/>
      <c r="T1327" s="49"/>
      <c r="U1327" s="48"/>
    </row>
    <row r="1328" spans="1:21">
      <c r="A1328" s="16"/>
      <c r="B1328" s="50" t="s">
        <v>1945</v>
      </c>
      <c r="C1328" s="52">
        <v>2082</v>
      </c>
      <c r="D1328" s="52"/>
      <c r="E1328" s="43"/>
      <c r="F1328" s="43"/>
      <c r="G1328" s="52">
        <v>2082</v>
      </c>
      <c r="H1328" s="52"/>
      <c r="I1328" s="43"/>
      <c r="J1328" s="43"/>
      <c r="K1328" s="51" t="s">
        <v>324</v>
      </c>
      <c r="L1328" s="51"/>
      <c r="M1328" s="43"/>
      <c r="N1328" s="43"/>
      <c r="O1328" s="52">
        <v>2082</v>
      </c>
      <c r="P1328" s="52"/>
      <c r="Q1328" s="43"/>
      <c r="R1328" s="43"/>
      <c r="S1328" s="51">
        <v>148</v>
      </c>
      <c r="T1328" s="51"/>
      <c r="U1328" s="43"/>
    </row>
    <row r="1329" spans="1:21">
      <c r="A1329" s="16"/>
      <c r="B1329" s="50"/>
      <c r="C1329" s="52"/>
      <c r="D1329" s="52"/>
      <c r="E1329" s="43"/>
      <c r="F1329" s="43"/>
      <c r="G1329" s="52"/>
      <c r="H1329" s="52"/>
      <c r="I1329" s="43"/>
      <c r="J1329" s="43"/>
      <c r="K1329" s="51"/>
      <c r="L1329" s="51"/>
      <c r="M1329" s="43"/>
      <c r="N1329" s="43"/>
      <c r="O1329" s="52"/>
      <c r="P1329" s="52"/>
      <c r="Q1329" s="43"/>
      <c r="R1329" s="43"/>
      <c r="S1329" s="51"/>
      <c r="T1329" s="51"/>
      <c r="U1329" s="43"/>
    </row>
    <row r="1330" spans="1:21">
      <c r="A1330" s="16"/>
      <c r="B1330" s="45" t="s">
        <v>1946</v>
      </c>
      <c r="C1330" s="49" t="s">
        <v>324</v>
      </c>
      <c r="D1330" s="49"/>
      <c r="E1330" s="48"/>
      <c r="F1330" s="48"/>
      <c r="G1330" s="49" t="s">
        <v>324</v>
      </c>
      <c r="H1330" s="49"/>
      <c r="I1330" s="48"/>
      <c r="J1330" s="48"/>
      <c r="K1330" s="49" t="s">
        <v>324</v>
      </c>
      <c r="L1330" s="49"/>
      <c r="M1330" s="48"/>
      <c r="N1330" s="48"/>
      <c r="O1330" s="49" t="s">
        <v>324</v>
      </c>
      <c r="P1330" s="49"/>
      <c r="Q1330" s="48"/>
      <c r="R1330" s="48"/>
      <c r="S1330" s="49" t="s">
        <v>324</v>
      </c>
      <c r="T1330" s="49"/>
      <c r="U1330" s="48"/>
    </row>
    <row r="1331" spans="1:21" ht="15.75" thickBot="1">
      <c r="A1331" s="16"/>
      <c r="B1331" s="45"/>
      <c r="C1331" s="60"/>
      <c r="D1331" s="60"/>
      <c r="E1331" s="62"/>
      <c r="F1331" s="48"/>
      <c r="G1331" s="60"/>
      <c r="H1331" s="60"/>
      <c r="I1331" s="62"/>
      <c r="J1331" s="48"/>
      <c r="K1331" s="60"/>
      <c r="L1331" s="60"/>
      <c r="M1331" s="62"/>
      <c r="N1331" s="48"/>
      <c r="O1331" s="60"/>
      <c r="P1331" s="60"/>
      <c r="Q1331" s="62"/>
      <c r="R1331" s="48"/>
      <c r="S1331" s="60"/>
      <c r="T1331" s="60"/>
      <c r="U1331" s="62"/>
    </row>
    <row r="1332" spans="1:21">
      <c r="A1332" s="16"/>
      <c r="B1332" s="53"/>
      <c r="C1332" s="75" t="s">
        <v>323</v>
      </c>
      <c r="D1332" s="67">
        <v>169612</v>
      </c>
      <c r="E1332" s="44"/>
      <c r="F1332" s="43"/>
      <c r="G1332" s="75" t="s">
        <v>323</v>
      </c>
      <c r="H1332" s="67">
        <v>169612</v>
      </c>
      <c r="I1332" s="44"/>
      <c r="J1332" s="43"/>
      <c r="K1332" s="75" t="s">
        <v>323</v>
      </c>
      <c r="L1332" s="68" t="s">
        <v>1948</v>
      </c>
      <c r="M1332" s="75" t="s">
        <v>326</v>
      </c>
      <c r="N1332" s="43"/>
      <c r="O1332" s="75" t="s">
        <v>323</v>
      </c>
      <c r="P1332" s="67">
        <v>170599</v>
      </c>
      <c r="Q1332" s="44"/>
      <c r="R1332" s="43"/>
      <c r="S1332" s="75" t="s">
        <v>323</v>
      </c>
      <c r="T1332" s="67">
        <v>15686</v>
      </c>
      <c r="U1332" s="44"/>
    </row>
    <row r="1333" spans="1:21" ht="15.75" thickBot="1">
      <c r="A1333" s="16"/>
      <c r="B1333" s="53"/>
      <c r="C1333" s="266"/>
      <c r="D1333" s="272"/>
      <c r="E1333" s="140"/>
      <c r="F1333" s="43"/>
      <c r="G1333" s="266"/>
      <c r="H1333" s="272"/>
      <c r="I1333" s="140"/>
      <c r="J1333" s="43"/>
      <c r="K1333" s="266"/>
      <c r="L1333" s="268"/>
      <c r="M1333" s="266"/>
      <c r="N1333" s="43"/>
      <c r="O1333" s="266"/>
      <c r="P1333" s="272"/>
      <c r="Q1333" s="140"/>
      <c r="R1333" s="43"/>
      <c r="S1333" s="266"/>
      <c r="T1333" s="272"/>
      <c r="U1333" s="140"/>
    </row>
    <row r="1334" spans="1:21" ht="15.75" thickTop="1">
      <c r="A1334" s="16"/>
      <c r="B1334" s="41"/>
      <c r="C1334" s="41"/>
      <c r="D1334" s="41"/>
      <c r="E1334" s="41"/>
      <c r="F1334" s="41"/>
      <c r="G1334" s="41"/>
      <c r="H1334" s="41"/>
      <c r="I1334" s="41"/>
      <c r="J1334" s="41"/>
      <c r="K1334" s="41"/>
      <c r="L1334" s="41"/>
      <c r="M1334" s="41"/>
      <c r="N1334" s="41"/>
      <c r="O1334" s="41"/>
      <c r="P1334" s="41"/>
      <c r="Q1334" s="41"/>
      <c r="R1334" s="41"/>
      <c r="S1334" s="41"/>
      <c r="T1334" s="41"/>
      <c r="U1334" s="41"/>
    </row>
    <row r="1335" spans="1:21">
      <c r="A1335" s="16"/>
      <c r="B1335" s="12"/>
      <c r="C1335" s="12"/>
      <c r="D1335" s="12"/>
      <c r="E1335" s="12"/>
      <c r="F1335" s="12"/>
      <c r="G1335" s="12"/>
      <c r="H1335" s="12"/>
      <c r="I1335" s="12"/>
      <c r="J1335" s="12"/>
      <c r="K1335" s="12"/>
      <c r="L1335" s="12"/>
      <c r="M1335" s="12"/>
      <c r="N1335" s="12"/>
      <c r="O1335" s="12"/>
      <c r="P1335" s="12"/>
      <c r="Q1335" s="12"/>
      <c r="R1335" s="12"/>
      <c r="S1335" s="12"/>
      <c r="T1335" s="12"/>
      <c r="U1335" s="12"/>
    </row>
    <row r="1336" spans="1:21" ht="15.75" thickBot="1">
      <c r="A1336" s="16"/>
      <c r="B1336" s="25"/>
      <c r="C1336" s="87" t="s">
        <v>1940</v>
      </c>
      <c r="D1336" s="87"/>
      <c r="E1336" s="87"/>
      <c r="F1336" s="25"/>
      <c r="G1336" s="87" t="s">
        <v>1941</v>
      </c>
      <c r="H1336" s="87"/>
      <c r="I1336" s="87"/>
      <c r="J1336" s="25"/>
      <c r="K1336" s="87" t="s">
        <v>517</v>
      </c>
      <c r="L1336" s="87"/>
      <c r="M1336" s="87"/>
      <c r="N1336" s="25"/>
      <c r="O1336" s="87" t="s">
        <v>1942</v>
      </c>
      <c r="P1336" s="87"/>
      <c r="Q1336" s="87"/>
      <c r="R1336" s="25"/>
      <c r="S1336" s="87" t="s">
        <v>1943</v>
      </c>
      <c r="T1336" s="87"/>
      <c r="U1336" s="87"/>
    </row>
    <row r="1337" spans="1:21" ht="15.75" thickTop="1">
      <c r="A1337" s="16"/>
      <c r="B1337" s="408" t="s">
        <v>1719</v>
      </c>
      <c r="C1337" s="187"/>
      <c r="D1337" s="187"/>
      <c r="E1337" s="89"/>
      <c r="F1337" s="43"/>
      <c r="G1337" s="187"/>
      <c r="H1337" s="187"/>
      <c r="I1337" s="89"/>
      <c r="J1337" s="43"/>
      <c r="K1337" s="187"/>
      <c r="L1337" s="187"/>
      <c r="M1337" s="89"/>
      <c r="N1337" s="43"/>
      <c r="O1337" s="187"/>
      <c r="P1337" s="187"/>
      <c r="Q1337" s="89"/>
      <c r="R1337" s="43"/>
      <c r="S1337" s="187"/>
      <c r="T1337" s="187"/>
      <c r="U1337" s="89"/>
    </row>
    <row r="1338" spans="1:21">
      <c r="A1338" s="16"/>
      <c r="B1338" s="408"/>
      <c r="C1338" s="51"/>
      <c r="D1338" s="51"/>
      <c r="E1338" s="43"/>
      <c r="F1338" s="43"/>
      <c r="G1338" s="51"/>
      <c r="H1338" s="51"/>
      <c r="I1338" s="43"/>
      <c r="J1338" s="43"/>
      <c r="K1338" s="51"/>
      <c r="L1338" s="51"/>
      <c r="M1338" s="43"/>
      <c r="N1338" s="43"/>
      <c r="O1338" s="51"/>
      <c r="P1338" s="51"/>
      <c r="Q1338" s="43"/>
      <c r="R1338" s="43"/>
      <c r="S1338" s="51"/>
      <c r="T1338" s="51"/>
      <c r="U1338" s="43"/>
    </row>
    <row r="1339" spans="1:21">
      <c r="A1339" s="16"/>
      <c r="B1339" s="46" t="s">
        <v>1944</v>
      </c>
      <c r="C1339" s="49"/>
      <c r="D1339" s="49"/>
      <c r="E1339" s="48"/>
      <c r="F1339" s="48"/>
      <c r="G1339" s="49"/>
      <c r="H1339" s="49"/>
      <c r="I1339" s="48"/>
      <c r="J1339" s="48"/>
      <c r="K1339" s="49"/>
      <c r="L1339" s="49"/>
      <c r="M1339" s="48"/>
      <c r="N1339" s="48"/>
      <c r="O1339" s="49"/>
      <c r="P1339" s="49"/>
      <c r="Q1339" s="48"/>
      <c r="R1339" s="48"/>
      <c r="S1339" s="49"/>
      <c r="T1339" s="49"/>
      <c r="U1339" s="48"/>
    </row>
    <row r="1340" spans="1:21">
      <c r="A1340" s="16"/>
      <c r="B1340" s="46"/>
      <c r="C1340" s="49"/>
      <c r="D1340" s="49"/>
      <c r="E1340" s="48"/>
      <c r="F1340" s="48"/>
      <c r="G1340" s="49"/>
      <c r="H1340" s="49"/>
      <c r="I1340" s="48"/>
      <c r="J1340" s="48"/>
      <c r="K1340" s="49"/>
      <c r="L1340" s="49"/>
      <c r="M1340" s="48"/>
      <c r="N1340" s="48"/>
      <c r="O1340" s="49"/>
      <c r="P1340" s="49"/>
      <c r="Q1340" s="48"/>
      <c r="R1340" s="48"/>
      <c r="S1340" s="49"/>
      <c r="T1340" s="49"/>
      <c r="U1340" s="48"/>
    </row>
    <row r="1341" spans="1:21">
      <c r="A1341" s="16"/>
      <c r="B1341" s="50" t="s">
        <v>1758</v>
      </c>
      <c r="C1341" s="53" t="s">
        <v>323</v>
      </c>
      <c r="D1341" s="52">
        <v>130759</v>
      </c>
      <c r="E1341" s="43"/>
      <c r="F1341" s="43"/>
      <c r="G1341" s="53" t="s">
        <v>323</v>
      </c>
      <c r="H1341" s="52">
        <v>130759</v>
      </c>
      <c r="I1341" s="43"/>
      <c r="J1341" s="43"/>
      <c r="K1341" s="53" t="s">
        <v>323</v>
      </c>
      <c r="L1341" s="51" t="s">
        <v>324</v>
      </c>
      <c r="M1341" s="43"/>
      <c r="N1341" s="43"/>
      <c r="O1341" s="53" t="s">
        <v>323</v>
      </c>
      <c r="P1341" s="52">
        <v>123495</v>
      </c>
      <c r="Q1341" s="43"/>
      <c r="R1341" s="43"/>
      <c r="S1341" s="53" t="s">
        <v>323</v>
      </c>
      <c r="T1341" s="52">
        <v>8439</v>
      </c>
      <c r="U1341" s="43"/>
    </row>
    <row r="1342" spans="1:21">
      <c r="A1342" s="16"/>
      <c r="B1342" s="50"/>
      <c r="C1342" s="53"/>
      <c r="D1342" s="52"/>
      <c r="E1342" s="43"/>
      <c r="F1342" s="43"/>
      <c r="G1342" s="53"/>
      <c r="H1342" s="52"/>
      <c r="I1342" s="43"/>
      <c r="J1342" s="43"/>
      <c r="K1342" s="53"/>
      <c r="L1342" s="51"/>
      <c r="M1342" s="43"/>
      <c r="N1342" s="43"/>
      <c r="O1342" s="53"/>
      <c r="P1342" s="52"/>
      <c r="Q1342" s="43"/>
      <c r="R1342" s="43"/>
      <c r="S1342" s="53"/>
      <c r="T1342" s="52"/>
      <c r="U1342" s="43"/>
    </row>
    <row r="1343" spans="1:21">
      <c r="A1343" s="16"/>
      <c r="B1343" s="45" t="s">
        <v>1760</v>
      </c>
      <c r="C1343" s="46" t="s">
        <v>323</v>
      </c>
      <c r="D1343" s="49" t="s">
        <v>324</v>
      </c>
      <c r="E1343" s="48"/>
      <c r="F1343" s="48"/>
      <c r="G1343" s="46" t="s">
        <v>323</v>
      </c>
      <c r="H1343" s="49" t="s">
        <v>324</v>
      </c>
      <c r="I1343" s="48"/>
      <c r="J1343" s="48"/>
      <c r="K1343" s="46" t="s">
        <v>323</v>
      </c>
      <c r="L1343" s="49" t="s">
        <v>324</v>
      </c>
      <c r="M1343" s="48"/>
      <c r="N1343" s="48"/>
      <c r="O1343" s="46" t="s">
        <v>323</v>
      </c>
      <c r="P1343" s="49" t="s">
        <v>324</v>
      </c>
      <c r="Q1343" s="48"/>
      <c r="R1343" s="48"/>
      <c r="S1343" s="46" t="s">
        <v>323</v>
      </c>
      <c r="T1343" s="49" t="s">
        <v>324</v>
      </c>
      <c r="U1343" s="48"/>
    </row>
    <row r="1344" spans="1:21">
      <c r="A1344" s="16"/>
      <c r="B1344" s="45"/>
      <c r="C1344" s="46"/>
      <c r="D1344" s="49"/>
      <c r="E1344" s="48"/>
      <c r="F1344" s="48"/>
      <c r="G1344" s="46"/>
      <c r="H1344" s="49"/>
      <c r="I1344" s="48"/>
      <c r="J1344" s="48"/>
      <c r="K1344" s="46"/>
      <c r="L1344" s="49"/>
      <c r="M1344" s="48"/>
      <c r="N1344" s="48"/>
      <c r="O1344" s="46"/>
      <c r="P1344" s="49"/>
      <c r="Q1344" s="48"/>
      <c r="R1344" s="48"/>
      <c r="S1344" s="46"/>
      <c r="T1344" s="49"/>
      <c r="U1344" s="48"/>
    </row>
    <row r="1345" spans="1:21">
      <c r="A1345" s="16"/>
      <c r="B1345" s="50" t="s">
        <v>1762</v>
      </c>
      <c r="C1345" s="53" t="s">
        <v>323</v>
      </c>
      <c r="D1345" s="52">
        <v>38072</v>
      </c>
      <c r="E1345" s="43"/>
      <c r="F1345" s="43"/>
      <c r="G1345" s="53" t="s">
        <v>323</v>
      </c>
      <c r="H1345" s="52">
        <v>38072</v>
      </c>
      <c r="I1345" s="43"/>
      <c r="J1345" s="43"/>
      <c r="K1345" s="53" t="s">
        <v>323</v>
      </c>
      <c r="L1345" s="51" t="s">
        <v>324</v>
      </c>
      <c r="M1345" s="43"/>
      <c r="N1345" s="43"/>
      <c r="O1345" s="53" t="s">
        <v>323</v>
      </c>
      <c r="P1345" s="52">
        <v>38072</v>
      </c>
      <c r="Q1345" s="43"/>
      <c r="R1345" s="43"/>
      <c r="S1345" s="53" t="s">
        <v>323</v>
      </c>
      <c r="T1345" s="52">
        <v>1615</v>
      </c>
      <c r="U1345" s="43"/>
    </row>
    <row r="1346" spans="1:21">
      <c r="A1346" s="16"/>
      <c r="B1346" s="50"/>
      <c r="C1346" s="53"/>
      <c r="D1346" s="52"/>
      <c r="E1346" s="43"/>
      <c r="F1346" s="43"/>
      <c r="G1346" s="53"/>
      <c r="H1346" s="52"/>
      <c r="I1346" s="43"/>
      <c r="J1346" s="43"/>
      <c r="K1346" s="53"/>
      <c r="L1346" s="51"/>
      <c r="M1346" s="43"/>
      <c r="N1346" s="43"/>
      <c r="O1346" s="53"/>
      <c r="P1346" s="52"/>
      <c r="Q1346" s="43"/>
      <c r="R1346" s="43"/>
      <c r="S1346" s="53"/>
      <c r="T1346" s="52"/>
      <c r="U1346" s="43"/>
    </row>
    <row r="1347" spans="1:21">
      <c r="A1347" s="16"/>
      <c r="B1347" s="45" t="s">
        <v>1766</v>
      </c>
      <c r="C1347" s="46" t="s">
        <v>323</v>
      </c>
      <c r="D1347" s="49" t="s">
        <v>324</v>
      </c>
      <c r="E1347" s="48"/>
      <c r="F1347" s="48"/>
      <c r="G1347" s="46" t="s">
        <v>323</v>
      </c>
      <c r="H1347" s="49" t="s">
        <v>324</v>
      </c>
      <c r="I1347" s="48"/>
      <c r="J1347" s="48"/>
      <c r="K1347" s="46" t="s">
        <v>323</v>
      </c>
      <c r="L1347" s="49" t="s">
        <v>324</v>
      </c>
      <c r="M1347" s="48"/>
      <c r="N1347" s="48"/>
      <c r="O1347" s="46" t="s">
        <v>323</v>
      </c>
      <c r="P1347" s="49" t="s">
        <v>324</v>
      </c>
      <c r="Q1347" s="48"/>
      <c r="R1347" s="48"/>
      <c r="S1347" s="46" t="s">
        <v>323</v>
      </c>
      <c r="T1347" s="49" t="s">
        <v>324</v>
      </c>
      <c r="U1347" s="48"/>
    </row>
    <row r="1348" spans="1:21">
      <c r="A1348" s="16"/>
      <c r="B1348" s="45"/>
      <c r="C1348" s="46"/>
      <c r="D1348" s="49"/>
      <c r="E1348" s="48"/>
      <c r="F1348" s="48"/>
      <c r="G1348" s="46"/>
      <c r="H1348" s="49"/>
      <c r="I1348" s="48"/>
      <c r="J1348" s="48"/>
      <c r="K1348" s="46"/>
      <c r="L1348" s="49"/>
      <c r="M1348" s="48"/>
      <c r="N1348" s="48"/>
      <c r="O1348" s="46"/>
      <c r="P1348" s="49"/>
      <c r="Q1348" s="48"/>
      <c r="R1348" s="48"/>
      <c r="S1348" s="46"/>
      <c r="T1348" s="49"/>
      <c r="U1348" s="48"/>
    </row>
    <row r="1349" spans="1:21">
      <c r="A1349" s="16"/>
      <c r="B1349" s="50" t="s">
        <v>1768</v>
      </c>
      <c r="C1349" s="53" t="s">
        <v>323</v>
      </c>
      <c r="D1349" s="51" t="s">
        <v>324</v>
      </c>
      <c r="E1349" s="43"/>
      <c r="F1349" s="43"/>
      <c r="G1349" s="53" t="s">
        <v>323</v>
      </c>
      <c r="H1349" s="51" t="s">
        <v>324</v>
      </c>
      <c r="I1349" s="43"/>
      <c r="J1349" s="43"/>
      <c r="K1349" s="53" t="s">
        <v>323</v>
      </c>
      <c r="L1349" s="51" t="s">
        <v>324</v>
      </c>
      <c r="M1349" s="43"/>
      <c r="N1349" s="43"/>
      <c r="O1349" s="53" t="s">
        <v>323</v>
      </c>
      <c r="P1349" s="51" t="s">
        <v>324</v>
      </c>
      <c r="Q1349" s="43"/>
      <c r="R1349" s="43"/>
      <c r="S1349" s="53" t="s">
        <v>323</v>
      </c>
      <c r="T1349" s="51" t="s">
        <v>324</v>
      </c>
      <c r="U1349" s="43"/>
    </row>
    <row r="1350" spans="1:21">
      <c r="A1350" s="16"/>
      <c r="B1350" s="50"/>
      <c r="C1350" s="53"/>
      <c r="D1350" s="51"/>
      <c r="E1350" s="43"/>
      <c r="F1350" s="43"/>
      <c r="G1350" s="53"/>
      <c r="H1350" s="51"/>
      <c r="I1350" s="43"/>
      <c r="J1350" s="43"/>
      <c r="K1350" s="53"/>
      <c r="L1350" s="51"/>
      <c r="M1350" s="43"/>
      <c r="N1350" s="43"/>
      <c r="O1350" s="53"/>
      <c r="P1350" s="51"/>
      <c r="Q1350" s="43"/>
      <c r="R1350" s="43"/>
      <c r="S1350" s="53"/>
      <c r="T1350" s="51"/>
      <c r="U1350" s="43"/>
    </row>
    <row r="1351" spans="1:21">
      <c r="A1351" s="16"/>
      <c r="B1351" s="45" t="s">
        <v>1945</v>
      </c>
      <c r="C1351" s="46" t="s">
        <v>323</v>
      </c>
      <c r="D1351" s="49">
        <v>315</v>
      </c>
      <c r="E1351" s="48"/>
      <c r="F1351" s="48"/>
      <c r="G1351" s="46" t="s">
        <v>323</v>
      </c>
      <c r="H1351" s="49">
        <v>268</v>
      </c>
      <c r="I1351" s="48"/>
      <c r="J1351" s="48"/>
      <c r="K1351" s="46" t="s">
        <v>323</v>
      </c>
      <c r="L1351" s="49" t="s">
        <v>324</v>
      </c>
      <c r="M1351" s="48"/>
      <c r="N1351" s="48"/>
      <c r="O1351" s="46" t="s">
        <v>323</v>
      </c>
      <c r="P1351" s="49" t="s">
        <v>324</v>
      </c>
      <c r="Q1351" s="48"/>
      <c r="R1351" s="48"/>
      <c r="S1351" s="46" t="s">
        <v>323</v>
      </c>
      <c r="T1351" s="49" t="s">
        <v>324</v>
      </c>
      <c r="U1351" s="48"/>
    </row>
    <row r="1352" spans="1:21">
      <c r="A1352" s="16"/>
      <c r="B1352" s="45"/>
      <c r="C1352" s="46"/>
      <c r="D1352" s="49"/>
      <c r="E1352" s="48"/>
      <c r="F1352" s="48"/>
      <c r="G1352" s="46"/>
      <c r="H1352" s="49"/>
      <c r="I1352" s="48"/>
      <c r="J1352" s="48"/>
      <c r="K1352" s="46"/>
      <c r="L1352" s="49"/>
      <c r="M1352" s="48"/>
      <c r="N1352" s="48"/>
      <c r="O1352" s="46"/>
      <c r="P1352" s="49"/>
      <c r="Q1352" s="48"/>
      <c r="R1352" s="48"/>
      <c r="S1352" s="46"/>
      <c r="T1352" s="49"/>
      <c r="U1352" s="48"/>
    </row>
    <row r="1353" spans="1:21">
      <c r="A1353" s="16"/>
      <c r="B1353" s="50" t="s">
        <v>1946</v>
      </c>
      <c r="C1353" s="53" t="s">
        <v>323</v>
      </c>
      <c r="D1353" s="52">
        <v>5733</v>
      </c>
      <c r="E1353" s="43"/>
      <c r="F1353" s="43"/>
      <c r="G1353" s="53" t="s">
        <v>323</v>
      </c>
      <c r="H1353" s="52">
        <v>5733</v>
      </c>
      <c r="I1353" s="43"/>
      <c r="J1353" s="43"/>
      <c r="K1353" s="53" t="s">
        <v>323</v>
      </c>
      <c r="L1353" s="51" t="s">
        <v>324</v>
      </c>
      <c r="M1353" s="43"/>
      <c r="N1353" s="43"/>
      <c r="O1353" s="53" t="s">
        <v>323</v>
      </c>
      <c r="P1353" s="51" t="s">
        <v>324</v>
      </c>
      <c r="Q1353" s="43"/>
      <c r="R1353" s="43"/>
      <c r="S1353" s="53" t="s">
        <v>323</v>
      </c>
      <c r="T1353" s="51" t="s">
        <v>324</v>
      </c>
      <c r="U1353" s="43"/>
    </row>
    <row r="1354" spans="1:21">
      <c r="A1354" s="16"/>
      <c r="B1354" s="50"/>
      <c r="C1354" s="53"/>
      <c r="D1354" s="52"/>
      <c r="E1354" s="43"/>
      <c r="F1354" s="43"/>
      <c r="G1354" s="53"/>
      <c r="H1354" s="52"/>
      <c r="I1354" s="43"/>
      <c r="J1354" s="43"/>
      <c r="K1354" s="53"/>
      <c r="L1354" s="51"/>
      <c r="M1354" s="43"/>
      <c r="N1354" s="43"/>
      <c r="O1354" s="53"/>
      <c r="P1354" s="51"/>
      <c r="Q1354" s="43"/>
      <c r="R1354" s="43"/>
      <c r="S1354" s="53"/>
      <c r="T1354" s="51"/>
      <c r="U1354" s="43"/>
    </row>
    <row r="1355" spans="1:21">
      <c r="A1355" s="16"/>
      <c r="B1355" s="46" t="s">
        <v>1950</v>
      </c>
      <c r="C1355" s="49"/>
      <c r="D1355" s="49"/>
      <c r="E1355" s="48"/>
      <c r="F1355" s="48"/>
      <c r="G1355" s="49"/>
      <c r="H1355" s="49"/>
      <c r="I1355" s="48"/>
      <c r="J1355" s="48"/>
      <c r="K1355" s="49"/>
      <c r="L1355" s="49"/>
      <c r="M1355" s="48"/>
      <c r="N1355" s="48"/>
      <c r="O1355" s="49"/>
      <c r="P1355" s="49"/>
      <c r="Q1355" s="48"/>
      <c r="R1355" s="48"/>
      <c r="S1355" s="49"/>
      <c r="T1355" s="49"/>
      <c r="U1355" s="48"/>
    </row>
    <row r="1356" spans="1:21">
      <c r="A1356" s="16"/>
      <c r="B1356" s="46"/>
      <c r="C1356" s="49"/>
      <c r="D1356" s="49"/>
      <c r="E1356" s="48"/>
      <c r="F1356" s="48"/>
      <c r="G1356" s="49"/>
      <c r="H1356" s="49"/>
      <c r="I1356" s="48"/>
      <c r="J1356" s="48"/>
      <c r="K1356" s="49"/>
      <c r="L1356" s="49"/>
      <c r="M1356" s="48"/>
      <c r="N1356" s="48"/>
      <c r="O1356" s="49"/>
      <c r="P1356" s="49"/>
      <c r="Q1356" s="48"/>
      <c r="R1356" s="48"/>
      <c r="S1356" s="49"/>
      <c r="T1356" s="49"/>
      <c r="U1356" s="48"/>
    </row>
    <row r="1357" spans="1:21">
      <c r="A1357" s="16"/>
      <c r="B1357" s="50" t="s">
        <v>1758</v>
      </c>
      <c r="C1357" s="53" t="s">
        <v>323</v>
      </c>
      <c r="D1357" s="52">
        <v>25572</v>
      </c>
      <c r="E1357" s="43"/>
      <c r="F1357" s="43"/>
      <c r="G1357" s="53" t="s">
        <v>323</v>
      </c>
      <c r="H1357" s="52">
        <v>25572</v>
      </c>
      <c r="I1357" s="43"/>
      <c r="J1357" s="43"/>
      <c r="K1357" s="53" t="s">
        <v>323</v>
      </c>
      <c r="L1357" s="51" t="s">
        <v>1951</v>
      </c>
      <c r="M1357" s="53" t="s">
        <v>326</v>
      </c>
      <c r="N1357" s="43"/>
      <c r="O1357" s="53" t="s">
        <v>323</v>
      </c>
      <c r="P1357" s="52">
        <v>24748</v>
      </c>
      <c r="Q1357" s="43"/>
      <c r="R1357" s="43"/>
      <c r="S1357" s="53" t="s">
        <v>323</v>
      </c>
      <c r="T1357" s="52">
        <v>1622</v>
      </c>
      <c r="U1357" s="43"/>
    </row>
    <row r="1358" spans="1:21">
      <c r="A1358" s="16"/>
      <c r="B1358" s="50"/>
      <c r="C1358" s="53"/>
      <c r="D1358" s="52"/>
      <c r="E1358" s="43"/>
      <c r="F1358" s="43"/>
      <c r="G1358" s="53"/>
      <c r="H1358" s="52"/>
      <c r="I1358" s="43"/>
      <c r="J1358" s="43"/>
      <c r="K1358" s="53"/>
      <c r="L1358" s="51"/>
      <c r="M1358" s="53"/>
      <c r="N1358" s="43"/>
      <c r="O1358" s="53"/>
      <c r="P1358" s="52"/>
      <c r="Q1358" s="43"/>
      <c r="R1358" s="43"/>
      <c r="S1358" s="53"/>
      <c r="T1358" s="52"/>
      <c r="U1358" s="43"/>
    </row>
    <row r="1359" spans="1:21">
      <c r="A1359" s="16"/>
      <c r="B1359" s="45" t="s">
        <v>1760</v>
      </c>
      <c r="C1359" s="46" t="s">
        <v>323</v>
      </c>
      <c r="D1359" s="49" t="s">
        <v>324</v>
      </c>
      <c r="E1359" s="48"/>
      <c r="F1359" s="48"/>
      <c r="G1359" s="46" t="s">
        <v>323</v>
      </c>
      <c r="H1359" s="49" t="s">
        <v>324</v>
      </c>
      <c r="I1359" s="48"/>
      <c r="J1359" s="48"/>
      <c r="K1359" s="46" t="s">
        <v>323</v>
      </c>
      <c r="L1359" s="49" t="s">
        <v>324</v>
      </c>
      <c r="M1359" s="48"/>
      <c r="N1359" s="48"/>
      <c r="O1359" s="46" t="s">
        <v>323</v>
      </c>
      <c r="P1359" s="49" t="s">
        <v>324</v>
      </c>
      <c r="Q1359" s="48"/>
      <c r="R1359" s="48"/>
      <c r="S1359" s="46" t="s">
        <v>323</v>
      </c>
      <c r="T1359" s="49" t="s">
        <v>324</v>
      </c>
      <c r="U1359" s="48"/>
    </row>
    <row r="1360" spans="1:21">
      <c r="A1360" s="16"/>
      <c r="B1360" s="45"/>
      <c r="C1360" s="46"/>
      <c r="D1360" s="49"/>
      <c r="E1360" s="48"/>
      <c r="F1360" s="48"/>
      <c r="G1360" s="46"/>
      <c r="H1360" s="49"/>
      <c r="I1360" s="48"/>
      <c r="J1360" s="48"/>
      <c r="K1360" s="46"/>
      <c r="L1360" s="49"/>
      <c r="M1360" s="48"/>
      <c r="N1360" s="48"/>
      <c r="O1360" s="46"/>
      <c r="P1360" s="49"/>
      <c r="Q1360" s="48"/>
      <c r="R1360" s="48"/>
      <c r="S1360" s="46"/>
      <c r="T1360" s="49"/>
      <c r="U1360" s="48"/>
    </row>
    <row r="1361" spans="1:21">
      <c r="A1361" s="16"/>
      <c r="B1361" s="50" t="s">
        <v>1762</v>
      </c>
      <c r="C1361" s="53" t="s">
        <v>323</v>
      </c>
      <c r="D1361" s="51" t="s">
        <v>324</v>
      </c>
      <c r="E1361" s="43"/>
      <c r="F1361" s="43"/>
      <c r="G1361" s="53" t="s">
        <v>323</v>
      </c>
      <c r="H1361" s="51" t="s">
        <v>324</v>
      </c>
      <c r="I1361" s="43"/>
      <c r="J1361" s="43"/>
      <c r="K1361" s="53" t="s">
        <v>323</v>
      </c>
      <c r="L1361" s="51" t="s">
        <v>324</v>
      </c>
      <c r="M1361" s="43"/>
      <c r="N1361" s="43"/>
      <c r="O1361" s="53" t="s">
        <v>323</v>
      </c>
      <c r="P1361" s="51" t="s">
        <v>324</v>
      </c>
      <c r="Q1361" s="43"/>
      <c r="R1361" s="43"/>
      <c r="S1361" s="53" t="s">
        <v>323</v>
      </c>
      <c r="T1361" s="51" t="s">
        <v>324</v>
      </c>
      <c r="U1361" s="43"/>
    </row>
    <row r="1362" spans="1:21">
      <c r="A1362" s="16"/>
      <c r="B1362" s="50"/>
      <c r="C1362" s="53"/>
      <c r="D1362" s="51"/>
      <c r="E1362" s="43"/>
      <c r="F1362" s="43"/>
      <c r="G1362" s="53"/>
      <c r="H1362" s="51"/>
      <c r="I1362" s="43"/>
      <c r="J1362" s="43"/>
      <c r="K1362" s="53"/>
      <c r="L1362" s="51"/>
      <c r="M1362" s="43"/>
      <c r="N1362" s="43"/>
      <c r="O1362" s="53"/>
      <c r="P1362" s="51"/>
      <c r="Q1362" s="43"/>
      <c r="R1362" s="43"/>
      <c r="S1362" s="53"/>
      <c r="T1362" s="51"/>
      <c r="U1362" s="43"/>
    </row>
    <row r="1363" spans="1:21">
      <c r="A1363" s="16"/>
      <c r="B1363" s="45" t="s">
        <v>1766</v>
      </c>
      <c r="C1363" s="46" t="s">
        <v>323</v>
      </c>
      <c r="D1363" s="47">
        <v>3554</v>
      </c>
      <c r="E1363" s="48"/>
      <c r="F1363" s="48"/>
      <c r="G1363" s="46" t="s">
        <v>323</v>
      </c>
      <c r="H1363" s="47">
        <v>3554</v>
      </c>
      <c r="I1363" s="48"/>
      <c r="J1363" s="48"/>
      <c r="K1363" s="46" t="s">
        <v>323</v>
      </c>
      <c r="L1363" s="49" t="s">
        <v>1952</v>
      </c>
      <c r="M1363" s="46" t="s">
        <v>326</v>
      </c>
      <c r="N1363" s="48"/>
      <c r="O1363" s="46" t="s">
        <v>323</v>
      </c>
      <c r="P1363" s="49" t="s">
        <v>324</v>
      </c>
      <c r="Q1363" s="48"/>
      <c r="R1363" s="48"/>
      <c r="S1363" s="46" t="s">
        <v>323</v>
      </c>
      <c r="T1363" s="49" t="s">
        <v>324</v>
      </c>
      <c r="U1363" s="48"/>
    </row>
    <row r="1364" spans="1:21">
      <c r="A1364" s="16"/>
      <c r="B1364" s="45"/>
      <c r="C1364" s="46"/>
      <c r="D1364" s="47"/>
      <c r="E1364" s="48"/>
      <c r="F1364" s="48"/>
      <c r="G1364" s="46"/>
      <c r="H1364" s="47"/>
      <c r="I1364" s="48"/>
      <c r="J1364" s="48"/>
      <c r="K1364" s="46"/>
      <c r="L1364" s="49"/>
      <c r="M1364" s="46"/>
      <c r="N1364" s="48"/>
      <c r="O1364" s="46"/>
      <c r="P1364" s="49"/>
      <c r="Q1364" s="48"/>
      <c r="R1364" s="48"/>
      <c r="S1364" s="46"/>
      <c r="T1364" s="49"/>
      <c r="U1364" s="48"/>
    </row>
    <row r="1365" spans="1:21">
      <c r="A1365" s="16"/>
      <c r="B1365" s="50" t="s">
        <v>1768</v>
      </c>
      <c r="C1365" s="53" t="s">
        <v>323</v>
      </c>
      <c r="D1365" s="51" t="s">
        <v>324</v>
      </c>
      <c r="E1365" s="43"/>
      <c r="F1365" s="43"/>
      <c r="G1365" s="53" t="s">
        <v>323</v>
      </c>
      <c r="H1365" s="51" t="s">
        <v>324</v>
      </c>
      <c r="I1365" s="43"/>
      <c r="J1365" s="43"/>
      <c r="K1365" s="53" t="s">
        <v>323</v>
      </c>
      <c r="L1365" s="51" t="s">
        <v>324</v>
      </c>
      <c r="M1365" s="43"/>
      <c r="N1365" s="43"/>
      <c r="O1365" s="53" t="s">
        <v>323</v>
      </c>
      <c r="P1365" s="51" t="s">
        <v>324</v>
      </c>
      <c r="Q1365" s="43"/>
      <c r="R1365" s="43"/>
      <c r="S1365" s="53" t="s">
        <v>323</v>
      </c>
      <c r="T1365" s="51" t="s">
        <v>324</v>
      </c>
      <c r="U1365" s="43"/>
    </row>
    <row r="1366" spans="1:21">
      <c r="A1366" s="16"/>
      <c r="B1366" s="50"/>
      <c r="C1366" s="53"/>
      <c r="D1366" s="51"/>
      <c r="E1366" s="43"/>
      <c r="F1366" s="43"/>
      <c r="G1366" s="53"/>
      <c r="H1366" s="51"/>
      <c r="I1366" s="43"/>
      <c r="J1366" s="43"/>
      <c r="K1366" s="53"/>
      <c r="L1366" s="51"/>
      <c r="M1366" s="43"/>
      <c r="N1366" s="43"/>
      <c r="O1366" s="53"/>
      <c r="P1366" s="51"/>
      <c r="Q1366" s="43"/>
      <c r="R1366" s="43"/>
      <c r="S1366" s="53"/>
      <c r="T1366" s="51"/>
      <c r="U1366" s="43"/>
    </row>
    <row r="1367" spans="1:21">
      <c r="A1367" s="16"/>
      <c r="B1367" s="45" t="s">
        <v>1945</v>
      </c>
      <c r="C1367" s="46" t="s">
        <v>323</v>
      </c>
      <c r="D1367" s="49" t="s">
        <v>324</v>
      </c>
      <c r="E1367" s="48"/>
      <c r="F1367" s="48"/>
      <c r="G1367" s="46" t="s">
        <v>323</v>
      </c>
      <c r="H1367" s="49" t="s">
        <v>324</v>
      </c>
      <c r="I1367" s="48"/>
      <c r="J1367" s="48"/>
      <c r="K1367" s="46" t="s">
        <v>323</v>
      </c>
      <c r="L1367" s="49" t="s">
        <v>324</v>
      </c>
      <c r="M1367" s="48"/>
      <c r="N1367" s="48"/>
      <c r="O1367" s="46" t="s">
        <v>323</v>
      </c>
      <c r="P1367" s="49" t="s">
        <v>324</v>
      </c>
      <c r="Q1367" s="48"/>
      <c r="R1367" s="48"/>
      <c r="S1367" s="46" t="s">
        <v>323</v>
      </c>
      <c r="T1367" s="49" t="s">
        <v>324</v>
      </c>
      <c r="U1367" s="48"/>
    </row>
    <row r="1368" spans="1:21">
      <c r="A1368" s="16"/>
      <c r="B1368" s="45"/>
      <c r="C1368" s="46"/>
      <c r="D1368" s="49"/>
      <c r="E1368" s="48"/>
      <c r="F1368" s="48"/>
      <c r="G1368" s="46"/>
      <c r="H1368" s="49"/>
      <c r="I1368" s="48"/>
      <c r="J1368" s="48"/>
      <c r="K1368" s="46"/>
      <c r="L1368" s="49"/>
      <c r="M1368" s="48"/>
      <c r="N1368" s="48"/>
      <c r="O1368" s="46"/>
      <c r="P1368" s="49"/>
      <c r="Q1368" s="48"/>
      <c r="R1368" s="48"/>
      <c r="S1368" s="46"/>
      <c r="T1368" s="49"/>
      <c r="U1368" s="48"/>
    </row>
    <row r="1369" spans="1:21">
      <c r="A1369" s="16"/>
      <c r="B1369" s="50" t="s">
        <v>1946</v>
      </c>
      <c r="C1369" s="53" t="s">
        <v>323</v>
      </c>
      <c r="D1369" s="51" t="s">
        <v>324</v>
      </c>
      <c r="E1369" s="43"/>
      <c r="F1369" s="43"/>
      <c r="G1369" s="53" t="s">
        <v>323</v>
      </c>
      <c r="H1369" s="51" t="s">
        <v>324</v>
      </c>
      <c r="I1369" s="43"/>
      <c r="J1369" s="43"/>
      <c r="K1369" s="53" t="s">
        <v>323</v>
      </c>
      <c r="L1369" s="51" t="s">
        <v>324</v>
      </c>
      <c r="M1369" s="43"/>
      <c r="N1369" s="43"/>
      <c r="O1369" s="53" t="s">
        <v>323</v>
      </c>
      <c r="P1369" s="51" t="s">
        <v>324</v>
      </c>
      <c r="Q1369" s="43"/>
      <c r="R1369" s="43"/>
      <c r="S1369" s="53" t="s">
        <v>323</v>
      </c>
      <c r="T1369" s="51" t="s">
        <v>324</v>
      </c>
      <c r="U1369" s="43"/>
    </row>
    <row r="1370" spans="1:21">
      <c r="A1370" s="16"/>
      <c r="B1370" s="50"/>
      <c r="C1370" s="53"/>
      <c r="D1370" s="51"/>
      <c r="E1370" s="43"/>
      <c r="F1370" s="43"/>
      <c r="G1370" s="53"/>
      <c r="H1370" s="51"/>
      <c r="I1370" s="43"/>
      <c r="J1370" s="43"/>
      <c r="K1370" s="53"/>
      <c r="L1370" s="51"/>
      <c r="M1370" s="43"/>
      <c r="N1370" s="43"/>
      <c r="O1370" s="53"/>
      <c r="P1370" s="51"/>
      <c r="Q1370" s="43"/>
      <c r="R1370" s="43"/>
      <c r="S1370" s="53"/>
      <c r="T1370" s="51"/>
      <c r="U1370" s="43"/>
    </row>
    <row r="1371" spans="1:21">
      <c r="A1371" s="16"/>
      <c r="B1371" s="25"/>
      <c r="C1371" s="48"/>
      <c r="D1371" s="48"/>
      <c r="E1371" s="48"/>
      <c r="F1371" s="25"/>
      <c r="G1371" s="48"/>
      <c r="H1371" s="48"/>
      <c r="I1371" s="48"/>
      <c r="J1371" s="25"/>
      <c r="K1371" s="48"/>
      <c r="L1371" s="48"/>
      <c r="M1371" s="48"/>
      <c r="N1371" s="25"/>
      <c r="O1371" s="48"/>
      <c r="P1371" s="48"/>
      <c r="Q1371" s="48"/>
      <c r="R1371" s="25"/>
      <c r="S1371" s="48"/>
      <c r="T1371" s="48"/>
      <c r="U1371" s="48"/>
    </row>
    <row r="1372" spans="1:21">
      <c r="A1372" s="16"/>
      <c r="B1372" s="275" t="s">
        <v>1949</v>
      </c>
      <c r="C1372" s="51"/>
      <c r="D1372" s="51"/>
      <c r="E1372" s="43"/>
      <c r="F1372" s="43"/>
      <c r="G1372" s="51"/>
      <c r="H1372" s="51"/>
      <c r="I1372" s="43"/>
      <c r="J1372" s="43"/>
      <c r="K1372" s="51"/>
      <c r="L1372" s="51"/>
      <c r="M1372" s="43"/>
      <c r="N1372" s="43"/>
      <c r="O1372" s="51"/>
      <c r="P1372" s="51"/>
      <c r="Q1372" s="43"/>
      <c r="R1372" s="43"/>
      <c r="S1372" s="51"/>
      <c r="T1372" s="51"/>
      <c r="U1372" s="43"/>
    </row>
    <row r="1373" spans="1:21">
      <c r="A1373" s="16"/>
      <c r="B1373" s="275"/>
      <c r="C1373" s="51"/>
      <c r="D1373" s="51"/>
      <c r="E1373" s="43"/>
      <c r="F1373" s="43"/>
      <c r="G1373" s="51"/>
      <c r="H1373" s="51"/>
      <c r="I1373" s="43"/>
      <c r="J1373" s="43"/>
      <c r="K1373" s="51"/>
      <c r="L1373" s="51"/>
      <c r="M1373" s="43"/>
      <c r="N1373" s="43"/>
      <c r="O1373" s="51"/>
      <c r="P1373" s="51"/>
      <c r="Q1373" s="43"/>
      <c r="R1373" s="43"/>
      <c r="S1373" s="51"/>
      <c r="T1373" s="51"/>
      <c r="U1373" s="43"/>
    </row>
    <row r="1374" spans="1:21">
      <c r="A1374" s="16"/>
      <c r="B1374" s="45" t="s">
        <v>1758</v>
      </c>
      <c r="C1374" s="46" t="s">
        <v>323</v>
      </c>
      <c r="D1374" s="47">
        <v>156331</v>
      </c>
      <c r="E1374" s="48"/>
      <c r="F1374" s="48"/>
      <c r="G1374" s="46" t="s">
        <v>323</v>
      </c>
      <c r="H1374" s="47">
        <v>156331</v>
      </c>
      <c r="I1374" s="48"/>
      <c r="J1374" s="48"/>
      <c r="K1374" s="46" t="s">
        <v>323</v>
      </c>
      <c r="L1374" s="49" t="s">
        <v>1951</v>
      </c>
      <c r="M1374" s="46" t="s">
        <v>326</v>
      </c>
      <c r="N1374" s="48"/>
      <c r="O1374" s="46" t="s">
        <v>323</v>
      </c>
      <c r="P1374" s="47">
        <v>148243</v>
      </c>
      <c r="Q1374" s="48"/>
      <c r="R1374" s="48"/>
      <c r="S1374" s="46" t="s">
        <v>323</v>
      </c>
      <c r="T1374" s="47">
        <v>10061</v>
      </c>
      <c r="U1374" s="48"/>
    </row>
    <row r="1375" spans="1:21">
      <c r="A1375" s="16"/>
      <c r="B1375" s="45"/>
      <c r="C1375" s="46"/>
      <c r="D1375" s="47"/>
      <c r="E1375" s="48"/>
      <c r="F1375" s="48"/>
      <c r="G1375" s="46"/>
      <c r="H1375" s="47"/>
      <c r="I1375" s="48"/>
      <c r="J1375" s="48"/>
      <c r="K1375" s="46"/>
      <c r="L1375" s="49"/>
      <c r="M1375" s="46"/>
      <c r="N1375" s="48"/>
      <c r="O1375" s="46"/>
      <c r="P1375" s="47"/>
      <c r="Q1375" s="48"/>
      <c r="R1375" s="48"/>
      <c r="S1375" s="46"/>
      <c r="T1375" s="47"/>
      <c r="U1375" s="48"/>
    </row>
    <row r="1376" spans="1:21">
      <c r="A1376" s="16"/>
      <c r="B1376" s="50" t="s">
        <v>1760</v>
      </c>
      <c r="C1376" s="51" t="s">
        <v>324</v>
      </c>
      <c r="D1376" s="51"/>
      <c r="E1376" s="43"/>
      <c r="F1376" s="43"/>
      <c r="G1376" s="51" t="s">
        <v>324</v>
      </c>
      <c r="H1376" s="51"/>
      <c r="I1376" s="43"/>
      <c r="J1376" s="43"/>
      <c r="K1376" s="51" t="s">
        <v>324</v>
      </c>
      <c r="L1376" s="51"/>
      <c r="M1376" s="43"/>
      <c r="N1376" s="43"/>
      <c r="O1376" s="51" t="s">
        <v>324</v>
      </c>
      <c r="P1376" s="51"/>
      <c r="Q1376" s="43"/>
      <c r="R1376" s="43"/>
      <c r="S1376" s="51" t="s">
        <v>324</v>
      </c>
      <c r="T1376" s="51"/>
      <c r="U1376" s="43"/>
    </row>
    <row r="1377" spans="1:49">
      <c r="A1377" s="16"/>
      <c r="B1377" s="50"/>
      <c r="C1377" s="51"/>
      <c r="D1377" s="51"/>
      <c r="E1377" s="43"/>
      <c r="F1377" s="43"/>
      <c r="G1377" s="51"/>
      <c r="H1377" s="51"/>
      <c r="I1377" s="43"/>
      <c r="J1377" s="43"/>
      <c r="K1377" s="51"/>
      <c r="L1377" s="51"/>
      <c r="M1377" s="43"/>
      <c r="N1377" s="43"/>
      <c r="O1377" s="51"/>
      <c r="P1377" s="51"/>
      <c r="Q1377" s="43"/>
      <c r="R1377" s="43"/>
      <c r="S1377" s="51"/>
      <c r="T1377" s="51"/>
      <c r="U1377" s="43"/>
    </row>
    <row r="1378" spans="1:49">
      <c r="A1378" s="16"/>
      <c r="B1378" s="45" t="s">
        <v>1762</v>
      </c>
      <c r="C1378" s="47">
        <v>38072</v>
      </c>
      <c r="D1378" s="47"/>
      <c r="E1378" s="48"/>
      <c r="F1378" s="48"/>
      <c r="G1378" s="47">
        <v>38072</v>
      </c>
      <c r="H1378" s="47"/>
      <c r="I1378" s="48"/>
      <c r="J1378" s="48"/>
      <c r="K1378" s="49" t="s">
        <v>324</v>
      </c>
      <c r="L1378" s="49"/>
      <c r="M1378" s="48"/>
      <c r="N1378" s="48"/>
      <c r="O1378" s="47">
        <v>38072</v>
      </c>
      <c r="P1378" s="47"/>
      <c r="Q1378" s="48"/>
      <c r="R1378" s="48"/>
      <c r="S1378" s="47">
        <v>1615</v>
      </c>
      <c r="T1378" s="47"/>
      <c r="U1378" s="48"/>
    </row>
    <row r="1379" spans="1:49">
      <c r="A1379" s="16"/>
      <c r="B1379" s="45"/>
      <c r="C1379" s="47"/>
      <c r="D1379" s="47"/>
      <c r="E1379" s="48"/>
      <c r="F1379" s="48"/>
      <c r="G1379" s="47"/>
      <c r="H1379" s="47"/>
      <c r="I1379" s="48"/>
      <c r="J1379" s="48"/>
      <c r="K1379" s="49"/>
      <c r="L1379" s="49"/>
      <c r="M1379" s="48"/>
      <c r="N1379" s="48"/>
      <c r="O1379" s="47"/>
      <c r="P1379" s="47"/>
      <c r="Q1379" s="48"/>
      <c r="R1379" s="48"/>
      <c r="S1379" s="47"/>
      <c r="T1379" s="47"/>
      <c r="U1379" s="48"/>
    </row>
    <row r="1380" spans="1:49">
      <c r="A1380" s="16"/>
      <c r="B1380" s="50" t="s">
        <v>1766</v>
      </c>
      <c r="C1380" s="52">
        <v>3554</v>
      </c>
      <c r="D1380" s="52"/>
      <c r="E1380" s="43"/>
      <c r="F1380" s="43"/>
      <c r="G1380" s="52">
        <v>3554</v>
      </c>
      <c r="H1380" s="52"/>
      <c r="I1380" s="43"/>
      <c r="J1380" s="43"/>
      <c r="K1380" s="51" t="s">
        <v>1952</v>
      </c>
      <c r="L1380" s="51"/>
      <c r="M1380" s="53" t="s">
        <v>326</v>
      </c>
      <c r="N1380" s="43"/>
      <c r="O1380" s="51" t="s">
        <v>324</v>
      </c>
      <c r="P1380" s="51"/>
      <c r="Q1380" s="43"/>
      <c r="R1380" s="43"/>
      <c r="S1380" s="51" t="s">
        <v>324</v>
      </c>
      <c r="T1380" s="51"/>
      <c r="U1380" s="43"/>
    </row>
    <row r="1381" spans="1:49">
      <c r="A1381" s="16"/>
      <c r="B1381" s="50"/>
      <c r="C1381" s="52"/>
      <c r="D1381" s="52"/>
      <c r="E1381" s="43"/>
      <c r="F1381" s="43"/>
      <c r="G1381" s="52"/>
      <c r="H1381" s="52"/>
      <c r="I1381" s="43"/>
      <c r="J1381" s="43"/>
      <c r="K1381" s="51"/>
      <c r="L1381" s="51"/>
      <c r="M1381" s="53"/>
      <c r="N1381" s="43"/>
      <c r="O1381" s="51"/>
      <c r="P1381" s="51"/>
      <c r="Q1381" s="43"/>
      <c r="R1381" s="43"/>
      <c r="S1381" s="51"/>
      <c r="T1381" s="51"/>
      <c r="U1381" s="43"/>
    </row>
    <row r="1382" spans="1:49">
      <c r="A1382" s="16"/>
      <c r="B1382" s="45" t="s">
        <v>1768</v>
      </c>
      <c r="C1382" s="49" t="s">
        <v>324</v>
      </c>
      <c r="D1382" s="49"/>
      <c r="E1382" s="48"/>
      <c r="F1382" s="48"/>
      <c r="G1382" s="49" t="s">
        <v>324</v>
      </c>
      <c r="H1382" s="49"/>
      <c r="I1382" s="48"/>
      <c r="J1382" s="48"/>
      <c r="K1382" s="49" t="s">
        <v>324</v>
      </c>
      <c r="L1382" s="49"/>
      <c r="M1382" s="48"/>
      <c r="N1382" s="48"/>
      <c r="O1382" s="49" t="s">
        <v>324</v>
      </c>
      <c r="P1382" s="49"/>
      <c r="Q1382" s="48"/>
      <c r="R1382" s="48"/>
      <c r="S1382" s="49" t="s">
        <v>324</v>
      </c>
      <c r="T1382" s="49"/>
      <c r="U1382" s="48"/>
    </row>
    <row r="1383" spans="1:49">
      <c r="A1383" s="16"/>
      <c r="B1383" s="45"/>
      <c r="C1383" s="49"/>
      <c r="D1383" s="49"/>
      <c r="E1383" s="48"/>
      <c r="F1383" s="48"/>
      <c r="G1383" s="49"/>
      <c r="H1383" s="49"/>
      <c r="I1383" s="48"/>
      <c r="J1383" s="48"/>
      <c r="K1383" s="49"/>
      <c r="L1383" s="49"/>
      <c r="M1383" s="48"/>
      <c r="N1383" s="48"/>
      <c r="O1383" s="49"/>
      <c r="P1383" s="49"/>
      <c r="Q1383" s="48"/>
      <c r="R1383" s="48"/>
      <c r="S1383" s="49"/>
      <c r="T1383" s="49"/>
      <c r="U1383" s="48"/>
    </row>
    <row r="1384" spans="1:49">
      <c r="A1384" s="16"/>
      <c r="B1384" s="50" t="s">
        <v>1945</v>
      </c>
      <c r="C1384" s="51">
        <v>315</v>
      </c>
      <c r="D1384" s="51"/>
      <c r="E1384" s="43"/>
      <c r="F1384" s="43"/>
      <c r="G1384" s="51">
        <v>268</v>
      </c>
      <c r="H1384" s="51"/>
      <c r="I1384" s="43"/>
      <c r="J1384" s="43"/>
      <c r="K1384" s="51" t="s">
        <v>324</v>
      </c>
      <c r="L1384" s="51"/>
      <c r="M1384" s="43"/>
      <c r="N1384" s="43"/>
      <c r="O1384" s="51" t="s">
        <v>324</v>
      </c>
      <c r="P1384" s="51"/>
      <c r="Q1384" s="43"/>
      <c r="R1384" s="43"/>
      <c r="S1384" s="51" t="s">
        <v>324</v>
      </c>
      <c r="T1384" s="51"/>
      <c r="U1384" s="43"/>
    </row>
    <row r="1385" spans="1:49">
      <c r="A1385" s="16"/>
      <c r="B1385" s="50"/>
      <c r="C1385" s="51"/>
      <c r="D1385" s="51"/>
      <c r="E1385" s="43"/>
      <c r="F1385" s="43"/>
      <c r="G1385" s="51"/>
      <c r="H1385" s="51"/>
      <c r="I1385" s="43"/>
      <c r="J1385" s="43"/>
      <c r="K1385" s="51"/>
      <c r="L1385" s="51"/>
      <c r="M1385" s="43"/>
      <c r="N1385" s="43"/>
      <c r="O1385" s="51"/>
      <c r="P1385" s="51"/>
      <c r="Q1385" s="43"/>
      <c r="R1385" s="43"/>
      <c r="S1385" s="51"/>
      <c r="T1385" s="51"/>
      <c r="U1385" s="43"/>
    </row>
    <row r="1386" spans="1:49">
      <c r="A1386" s="16"/>
      <c r="B1386" s="45" t="s">
        <v>1946</v>
      </c>
      <c r="C1386" s="47">
        <v>5733</v>
      </c>
      <c r="D1386" s="47"/>
      <c r="E1386" s="48"/>
      <c r="F1386" s="48"/>
      <c r="G1386" s="47">
        <v>5733</v>
      </c>
      <c r="H1386" s="47"/>
      <c r="I1386" s="48"/>
      <c r="J1386" s="48"/>
      <c r="K1386" s="49" t="s">
        <v>324</v>
      </c>
      <c r="L1386" s="49"/>
      <c r="M1386" s="48"/>
      <c r="N1386" s="48"/>
      <c r="O1386" s="49" t="s">
        <v>324</v>
      </c>
      <c r="P1386" s="49"/>
      <c r="Q1386" s="48"/>
      <c r="R1386" s="48"/>
      <c r="S1386" s="49" t="s">
        <v>324</v>
      </c>
      <c r="T1386" s="49"/>
      <c r="U1386" s="48"/>
    </row>
    <row r="1387" spans="1:49" ht="15.75" thickBot="1">
      <c r="A1387" s="16"/>
      <c r="B1387" s="45"/>
      <c r="C1387" s="64"/>
      <c r="D1387" s="64"/>
      <c r="E1387" s="62"/>
      <c r="F1387" s="48"/>
      <c r="G1387" s="64"/>
      <c r="H1387" s="64"/>
      <c r="I1387" s="62"/>
      <c r="J1387" s="48"/>
      <c r="K1387" s="60"/>
      <c r="L1387" s="60"/>
      <c r="M1387" s="62"/>
      <c r="N1387" s="48"/>
      <c r="O1387" s="60"/>
      <c r="P1387" s="60"/>
      <c r="Q1387" s="62"/>
      <c r="R1387" s="48"/>
      <c r="S1387" s="60"/>
      <c r="T1387" s="60"/>
      <c r="U1387" s="62"/>
    </row>
    <row r="1388" spans="1:49">
      <c r="A1388" s="16"/>
      <c r="B1388" s="53"/>
      <c r="C1388" s="75" t="s">
        <v>323</v>
      </c>
      <c r="D1388" s="67">
        <v>204005</v>
      </c>
      <c r="E1388" s="44"/>
      <c r="F1388" s="43"/>
      <c r="G1388" s="75" t="s">
        <v>323</v>
      </c>
      <c r="H1388" s="67">
        <v>203958</v>
      </c>
      <c r="I1388" s="44"/>
      <c r="J1388" s="43"/>
      <c r="K1388" s="75" t="s">
        <v>323</v>
      </c>
      <c r="L1388" s="68" t="s">
        <v>1953</v>
      </c>
      <c r="M1388" s="75" t="s">
        <v>326</v>
      </c>
      <c r="N1388" s="43"/>
      <c r="O1388" s="75" t="s">
        <v>323</v>
      </c>
      <c r="P1388" s="67">
        <v>186315</v>
      </c>
      <c r="Q1388" s="44"/>
      <c r="R1388" s="43"/>
      <c r="S1388" s="75" t="s">
        <v>323</v>
      </c>
      <c r="T1388" s="67">
        <v>11676</v>
      </c>
      <c r="U1388" s="44"/>
    </row>
    <row r="1389" spans="1:49" ht="15.75" thickBot="1">
      <c r="A1389" s="16"/>
      <c r="B1389" s="53"/>
      <c r="C1389" s="266"/>
      <c r="D1389" s="272"/>
      <c r="E1389" s="140"/>
      <c r="F1389" s="43"/>
      <c r="G1389" s="266"/>
      <c r="H1389" s="272"/>
      <c r="I1389" s="140"/>
      <c r="J1389" s="43"/>
      <c r="K1389" s="266"/>
      <c r="L1389" s="268"/>
      <c r="M1389" s="266"/>
      <c r="N1389" s="43"/>
      <c r="O1389" s="266"/>
      <c r="P1389" s="272"/>
      <c r="Q1389" s="140"/>
      <c r="R1389" s="43"/>
      <c r="S1389" s="266"/>
      <c r="T1389" s="272"/>
      <c r="U1389" s="140"/>
    </row>
    <row r="1390" spans="1:49" ht="15.75" thickTop="1">
      <c r="A1390" s="16"/>
      <c r="B1390" s="480" t="s">
        <v>1954</v>
      </c>
      <c r="C1390" s="480"/>
      <c r="D1390" s="480"/>
      <c r="E1390" s="480"/>
      <c r="F1390" s="480"/>
      <c r="G1390" s="480"/>
      <c r="H1390" s="480"/>
      <c r="I1390" s="480"/>
      <c r="J1390" s="480"/>
      <c r="K1390" s="480"/>
      <c r="L1390" s="480"/>
      <c r="M1390" s="480"/>
      <c r="N1390" s="480"/>
      <c r="O1390" s="480"/>
      <c r="P1390" s="480"/>
      <c r="Q1390" s="480"/>
      <c r="R1390" s="480"/>
      <c r="S1390" s="480"/>
      <c r="T1390" s="480"/>
      <c r="U1390" s="480"/>
      <c r="V1390" s="480"/>
      <c r="W1390" s="480"/>
      <c r="X1390" s="480"/>
      <c r="Y1390" s="480"/>
      <c r="Z1390" s="480"/>
      <c r="AA1390" s="480"/>
      <c r="AB1390" s="480"/>
      <c r="AC1390" s="480"/>
      <c r="AD1390" s="480"/>
      <c r="AE1390" s="480"/>
      <c r="AF1390" s="480"/>
      <c r="AG1390" s="480"/>
      <c r="AH1390" s="480"/>
      <c r="AI1390" s="480"/>
      <c r="AJ1390" s="480"/>
      <c r="AK1390" s="480"/>
      <c r="AL1390" s="480"/>
      <c r="AM1390" s="480"/>
      <c r="AN1390" s="480"/>
      <c r="AO1390" s="480"/>
      <c r="AP1390" s="480"/>
      <c r="AQ1390" s="480"/>
      <c r="AR1390" s="480"/>
      <c r="AS1390" s="480"/>
      <c r="AT1390" s="480"/>
      <c r="AU1390" s="480"/>
      <c r="AV1390" s="480"/>
      <c r="AW1390" s="480"/>
    </row>
    <row r="1391" spans="1:49">
      <c r="A1391" s="16"/>
      <c r="B1391" s="18" t="s">
        <v>1955</v>
      </c>
      <c r="C1391" s="18"/>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18"/>
      <c r="AM1391" s="18"/>
      <c r="AN1391" s="18"/>
      <c r="AO1391" s="18"/>
      <c r="AP1391" s="18"/>
      <c r="AQ1391" s="18"/>
      <c r="AR1391" s="18"/>
      <c r="AS1391" s="18"/>
      <c r="AT1391" s="18"/>
      <c r="AU1391" s="18"/>
      <c r="AV1391" s="18"/>
      <c r="AW1391" s="18"/>
    </row>
    <row r="1392" spans="1:49">
      <c r="A1392" s="16"/>
      <c r="B1392" s="41"/>
      <c r="C1392" s="41"/>
      <c r="D1392" s="41"/>
      <c r="E1392" s="41"/>
      <c r="F1392" s="41"/>
      <c r="G1392" s="41"/>
      <c r="H1392" s="41"/>
      <c r="I1392" s="41"/>
      <c r="J1392" s="41"/>
      <c r="K1392" s="41"/>
    </row>
    <row r="1393" spans="1:11">
      <c r="A1393" s="16"/>
      <c r="B1393" s="12"/>
      <c r="C1393" s="12"/>
      <c r="D1393" s="12"/>
      <c r="E1393" s="12"/>
      <c r="F1393" s="12"/>
      <c r="G1393" s="12"/>
      <c r="H1393" s="12"/>
      <c r="I1393" s="12"/>
      <c r="J1393" s="12"/>
      <c r="K1393" s="12"/>
    </row>
    <row r="1394" spans="1:11">
      <c r="A1394" s="16"/>
      <c r="B1394" s="81"/>
      <c r="C1394" s="97" t="s">
        <v>1956</v>
      </c>
      <c r="D1394" s="48"/>
      <c r="E1394" s="107" t="s">
        <v>1958</v>
      </c>
      <c r="F1394" s="107"/>
      <c r="G1394" s="107"/>
      <c r="H1394" s="48"/>
      <c r="I1394" s="107" t="s">
        <v>1960</v>
      </c>
      <c r="J1394" s="107"/>
      <c r="K1394" s="107"/>
    </row>
    <row r="1395" spans="1:11">
      <c r="A1395" s="16"/>
      <c r="B1395" s="81"/>
      <c r="C1395" s="97" t="s">
        <v>1957</v>
      </c>
      <c r="D1395" s="48"/>
      <c r="E1395" s="107" t="s">
        <v>1959</v>
      </c>
      <c r="F1395" s="107"/>
      <c r="G1395" s="107"/>
      <c r="H1395" s="48"/>
      <c r="I1395" s="107" t="s">
        <v>1959</v>
      </c>
      <c r="J1395" s="107"/>
      <c r="K1395" s="107"/>
    </row>
    <row r="1396" spans="1:11" ht="15.75" thickBot="1">
      <c r="A1396" s="16"/>
      <c r="B1396" s="81"/>
      <c r="C1396" s="200"/>
      <c r="D1396" s="48"/>
      <c r="E1396" s="108" t="s">
        <v>1940</v>
      </c>
      <c r="F1396" s="108"/>
      <c r="G1396" s="108"/>
      <c r="H1396" s="48"/>
      <c r="I1396" s="108" t="s">
        <v>1940</v>
      </c>
      <c r="J1396" s="108"/>
      <c r="K1396" s="108"/>
    </row>
    <row r="1397" spans="1:11" ht="15.75" thickTop="1">
      <c r="A1397" s="16"/>
      <c r="B1397" s="130" t="s">
        <v>490</v>
      </c>
      <c r="C1397" s="100"/>
      <c r="D1397" s="28"/>
      <c r="E1397" s="110"/>
      <c r="F1397" s="110"/>
      <c r="G1397" s="110"/>
      <c r="H1397" s="28"/>
      <c r="I1397" s="110"/>
      <c r="J1397" s="110"/>
      <c r="K1397" s="110"/>
    </row>
    <row r="1398" spans="1:11">
      <c r="A1398" s="16"/>
      <c r="B1398" s="81" t="s">
        <v>1758</v>
      </c>
      <c r="C1398" s="171">
        <v>3</v>
      </c>
      <c r="D1398" s="48"/>
      <c r="E1398" s="81" t="s">
        <v>323</v>
      </c>
      <c r="F1398" s="112">
        <v>99739</v>
      </c>
      <c r="G1398" s="48"/>
      <c r="H1398" s="48"/>
      <c r="I1398" s="81" t="s">
        <v>323</v>
      </c>
      <c r="J1398" s="112">
        <v>99739</v>
      </c>
      <c r="K1398" s="48"/>
    </row>
    <row r="1399" spans="1:11">
      <c r="A1399" s="16"/>
      <c r="B1399" s="81"/>
      <c r="C1399" s="171"/>
      <c r="D1399" s="48"/>
      <c r="E1399" s="81"/>
      <c r="F1399" s="112"/>
      <c r="G1399" s="48"/>
      <c r="H1399" s="48"/>
      <c r="I1399" s="81"/>
      <c r="J1399" s="112"/>
      <c r="K1399" s="48"/>
    </row>
    <row r="1400" spans="1:11">
      <c r="A1400" s="16"/>
      <c r="B1400" s="109" t="s">
        <v>1760</v>
      </c>
      <c r="C1400" s="169" t="s">
        <v>324</v>
      </c>
      <c r="D1400" s="43"/>
      <c r="E1400" s="115" t="s">
        <v>324</v>
      </c>
      <c r="F1400" s="115"/>
      <c r="G1400" s="43"/>
      <c r="H1400" s="43"/>
      <c r="I1400" s="115" t="s">
        <v>324</v>
      </c>
      <c r="J1400" s="115"/>
      <c r="K1400" s="43"/>
    </row>
    <row r="1401" spans="1:11">
      <c r="A1401" s="16"/>
      <c r="B1401" s="109"/>
      <c r="C1401" s="169"/>
      <c r="D1401" s="43"/>
      <c r="E1401" s="115"/>
      <c r="F1401" s="115"/>
      <c r="G1401" s="43"/>
      <c r="H1401" s="43"/>
      <c r="I1401" s="115"/>
      <c r="J1401" s="115"/>
      <c r="K1401" s="43"/>
    </row>
    <row r="1402" spans="1:11">
      <c r="A1402" s="16"/>
      <c r="B1402" s="81" t="s">
        <v>1762</v>
      </c>
      <c r="C1402" s="171">
        <v>1</v>
      </c>
      <c r="D1402" s="48"/>
      <c r="E1402" s="112">
        <v>38072</v>
      </c>
      <c r="F1402" s="112"/>
      <c r="G1402" s="48"/>
      <c r="H1402" s="48"/>
      <c r="I1402" s="112">
        <v>38072</v>
      </c>
      <c r="J1402" s="112"/>
      <c r="K1402" s="48"/>
    </row>
    <row r="1403" spans="1:11">
      <c r="A1403" s="16"/>
      <c r="B1403" s="81"/>
      <c r="C1403" s="171"/>
      <c r="D1403" s="48"/>
      <c r="E1403" s="112"/>
      <c r="F1403" s="112"/>
      <c r="G1403" s="48"/>
      <c r="H1403" s="48"/>
      <c r="I1403" s="112"/>
      <c r="J1403" s="112"/>
      <c r="K1403" s="48"/>
    </row>
    <row r="1404" spans="1:11">
      <c r="A1404" s="16"/>
      <c r="B1404" s="109" t="s">
        <v>1766</v>
      </c>
      <c r="C1404" s="169" t="s">
        <v>324</v>
      </c>
      <c r="D1404" s="43"/>
      <c r="E1404" s="115" t="s">
        <v>324</v>
      </c>
      <c r="F1404" s="115"/>
      <c r="G1404" s="43"/>
      <c r="H1404" s="43"/>
      <c r="I1404" s="115" t="s">
        <v>324</v>
      </c>
      <c r="J1404" s="115"/>
      <c r="K1404" s="43"/>
    </row>
    <row r="1405" spans="1:11">
      <c r="A1405" s="16"/>
      <c r="B1405" s="109"/>
      <c r="C1405" s="169"/>
      <c r="D1405" s="43"/>
      <c r="E1405" s="115"/>
      <c r="F1405" s="115"/>
      <c r="G1405" s="43"/>
      <c r="H1405" s="43"/>
      <c r="I1405" s="115"/>
      <c r="J1405" s="115"/>
      <c r="K1405" s="43"/>
    </row>
    <row r="1406" spans="1:11">
      <c r="A1406" s="16"/>
      <c r="B1406" s="81" t="s">
        <v>1768</v>
      </c>
      <c r="C1406" s="171" t="s">
        <v>324</v>
      </c>
      <c r="D1406" s="48"/>
      <c r="E1406" s="111" t="s">
        <v>324</v>
      </c>
      <c r="F1406" s="111"/>
      <c r="G1406" s="48"/>
      <c r="H1406" s="48"/>
      <c r="I1406" s="111" t="s">
        <v>324</v>
      </c>
      <c r="J1406" s="111"/>
      <c r="K1406" s="48"/>
    </row>
    <row r="1407" spans="1:11">
      <c r="A1407" s="16"/>
      <c r="B1407" s="81"/>
      <c r="C1407" s="171"/>
      <c r="D1407" s="48"/>
      <c r="E1407" s="111"/>
      <c r="F1407" s="111"/>
      <c r="G1407" s="48"/>
      <c r="H1407" s="48"/>
      <c r="I1407" s="111"/>
      <c r="J1407" s="111"/>
      <c r="K1407" s="48"/>
    </row>
    <row r="1408" spans="1:11">
      <c r="A1408" s="16"/>
      <c r="B1408" s="109" t="s">
        <v>1945</v>
      </c>
      <c r="C1408" s="169" t="s">
        <v>324</v>
      </c>
      <c r="D1408" s="43"/>
      <c r="E1408" s="115" t="s">
        <v>324</v>
      </c>
      <c r="F1408" s="115"/>
      <c r="G1408" s="43"/>
      <c r="H1408" s="43"/>
      <c r="I1408" s="115" t="s">
        <v>324</v>
      </c>
      <c r="J1408" s="115"/>
      <c r="K1408" s="43"/>
    </row>
    <row r="1409" spans="1:11">
      <c r="A1409" s="16"/>
      <c r="B1409" s="109"/>
      <c r="C1409" s="169"/>
      <c r="D1409" s="43"/>
      <c r="E1409" s="115"/>
      <c r="F1409" s="115"/>
      <c r="G1409" s="43"/>
      <c r="H1409" s="43"/>
      <c r="I1409" s="115"/>
      <c r="J1409" s="115"/>
      <c r="K1409" s="43"/>
    </row>
    <row r="1410" spans="1:11">
      <c r="A1410" s="16"/>
      <c r="B1410" s="81" t="s">
        <v>1946</v>
      </c>
      <c r="C1410" s="171" t="s">
        <v>324</v>
      </c>
      <c r="D1410" s="48"/>
      <c r="E1410" s="111" t="s">
        <v>324</v>
      </c>
      <c r="F1410" s="111"/>
      <c r="G1410" s="48"/>
      <c r="H1410" s="48"/>
      <c r="I1410" s="111" t="s">
        <v>324</v>
      </c>
      <c r="J1410" s="111"/>
      <c r="K1410" s="48"/>
    </row>
    <row r="1411" spans="1:11" ht="15.75" thickBot="1">
      <c r="A1411" s="16"/>
      <c r="B1411" s="81"/>
      <c r="C1411" s="412"/>
      <c r="D1411" s="48"/>
      <c r="E1411" s="135"/>
      <c r="F1411" s="135"/>
      <c r="G1411" s="62"/>
      <c r="H1411" s="48"/>
      <c r="I1411" s="135"/>
      <c r="J1411" s="135"/>
      <c r="K1411" s="62"/>
    </row>
    <row r="1412" spans="1:11">
      <c r="A1412" s="16"/>
      <c r="B1412" s="109" t="s">
        <v>1934</v>
      </c>
      <c r="C1412" s="394">
        <v>4</v>
      </c>
      <c r="D1412" s="43"/>
      <c r="E1412" s="136" t="s">
        <v>323</v>
      </c>
      <c r="F1412" s="138">
        <v>137811</v>
      </c>
      <c r="G1412" s="44"/>
      <c r="H1412" s="43"/>
      <c r="I1412" s="136" t="s">
        <v>323</v>
      </c>
      <c r="J1412" s="138">
        <v>137811</v>
      </c>
      <c r="K1412" s="44"/>
    </row>
    <row r="1413" spans="1:11" ht="15.75" thickBot="1">
      <c r="A1413" s="16"/>
      <c r="B1413" s="109"/>
      <c r="C1413" s="395"/>
      <c r="D1413" s="43"/>
      <c r="E1413" s="137"/>
      <c r="F1413" s="139"/>
      <c r="G1413" s="140"/>
      <c r="H1413" s="43"/>
      <c r="I1413" s="137"/>
      <c r="J1413" s="139"/>
      <c r="K1413" s="140"/>
    </row>
    <row r="1414" spans="1:11" ht="15.75" thickTop="1">
      <c r="A1414" s="16"/>
      <c r="B1414" s="25"/>
      <c r="C1414" s="25"/>
      <c r="D1414" s="25"/>
      <c r="E1414" s="143"/>
      <c r="F1414" s="143"/>
      <c r="G1414" s="143"/>
      <c r="H1414" s="25"/>
      <c r="I1414" s="143"/>
      <c r="J1414" s="143"/>
      <c r="K1414" s="143"/>
    </row>
    <row r="1415" spans="1:11">
      <c r="A1415" s="16"/>
      <c r="B1415" s="204" t="s">
        <v>503</v>
      </c>
      <c r="C1415" s="169"/>
      <c r="D1415" s="43"/>
      <c r="E1415" s="115"/>
      <c r="F1415" s="115"/>
      <c r="G1415" s="43"/>
      <c r="H1415" s="43"/>
      <c r="I1415" s="115"/>
      <c r="J1415" s="115"/>
      <c r="K1415" s="43"/>
    </row>
    <row r="1416" spans="1:11">
      <c r="A1416" s="16"/>
      <c r="B1416" s="204"/>
      <c r="C1416" s="169"/>
      <c r="D1416" s="43"/>
      <c r="E1416" s="115"/>
      <c r="F1416" s="115"/>
      <c r="G1416" s="43"/>
      <c r="H1416" s="43"/>
      <c r="I1416" s="115"/>
      <c r="J1416" s="115"/>
      <c r="K1416" s="43"/>
    </row>
    <row r="1417" spans="1:11">
      <c r="A1417" s="16"/>
      <c r="B1417" s="81" t="s">
        <v>1758</v>
      </c>
      <c r="C1417" s="171">
        <v>5</v>
      </c>
      <c r="D1417" s="48"/>
      <c r="E1417" s="81" t="s">
        <v>323</v>
      </c>
      <c r="F1417" s="112">
        <v>143484</v>
      </c>
      <c r="G1417" s="48"/>
      <c r="H1417" s="48"/>
      <c r="I1417" s="81" t="s">
        <v>323</v>
      </c>
      <c r="J1417" s="112">
        <v>147826</v>
      </c>
      <c r="K1417" s="48"/>
    </row>
    <row r="1418" spans="1:11">
      <c r="A1418" s="16"/>
      <c r="B1418" s="81"/>
      <c r="C1418" s="171"/>
      <c r="D1418" s="48"/>
      <c r="E1418" s="81"/>
      <c r="F1418" s="112"/>
      <c r="G1418" s="48"/>
      <c r="H1418" s="48"/>
      <c r="I1418" s="81"/>
      <c r="J1418" s="112"/>
      <c r="K1418" s="48"/>
    </row>
    <row r="1419" spans="1:11">
      <c r="A1419" s="16"/>
      <c r="B1419" s="109" t="s">
        <v>1760</v>
      </c>
      <c r="C1419" s="169" t="s">
        <v>324</v>
      </c>
      <c r="D1419" s="43"/>
      <c r="E1419" s="115" t="s">
        <v>324</v>
      </c>
      <c r="F1419" s="115"/>
      <c r="G1419" s="43"/>
      <c r="H1419" s="43"/>
      <c r="I1419" s="115" t="s">
        <v>324</v>
      </c>
      <c r="J1419" s="115"/>
      <c r="K1419" s="43"/>
    </row>
    <row r="1420" spans="1:11">
      <c r="A1420" s="16"/>
      <c r="B1420" s="109"/>
      <c r="C1420" s="169"/>
      <c r="D1420" s="43"/>
      <c r="E1420" s="115"/>
      <c r="F1420" s="115"/>
      <c r="G1420" s="43"/>
      <c r="H1420" s="43"/>
      <c r="I1420" s="115"/>
      <c r="J1420" s="115"/>
      <c r="K1420" s="43"/>
    </row>
    <row r="1421" spans="1:11">
      <c r="A1421" s="16"/>
      <c r="B1421" s="81" t="s">
        <v>1762</v>
      </c>
      <c r="C1421" s="171" t="s">
        <v>324</v>
      </c>
      <c r="D1421" s="48"/>
      <c r="E1421" s="111" t="s">
        <v>324</v>
      </c>
      <c r="F1421" s="111"/>
      <c r="G1421" s="48"/>
      <c r="H1421" s="48"/>
      <c r="I1421" s="111" t="s">
        <v>324</v>
      </c>
      <c r="J1421" s="111"/>
      <c r="K1421" s="48"/>
    </row>
    <row r="1422" spans="1:11">
      <c r="A1422" s="16"/>
      <c r="B1422" s="81"/>
      <c r="C1422" s="171"/>
      <c r="D1422" s="48"/>
      <c r="E1422" s="111"/>
      <c r="F1422" s="111"/>
      <c r="G1422" s="48"/>
      <c r="H1422" s="48"/>
      <c r="I1422" s="111"/>
      <c r="J1422" s="111"/>
      <c r="K1422" s="48"/>
    </row>
    <row r="1423" spans="1:11">
      <c r="A1423" s="16"/>
      <c r="B1423" s="109" t="s">
        <v>1766</v>
      </c>
      <c r="C1423" s="169" t="s">
        <v>324</v>
      </c>
      <c r="D1423" s="43"/>
      <c r="E1423" s="115" t="s">
        <v>324</v>
      </c>
      <c r="F1423" s="115"/>
      <c r="G1423" s="43"/>
      <c r="H1423" s="43"/>
      <c r="I1423" s="115" t="s">
        <v>324</v>
      </c>
      <c r="J1423" s="115"/>
      <c r="K1423" s="43"/>
    </row>
    <row r="1424" spans="1:11">
      <c r="A1424" s="16"/>
      <c r="B1424" s="109"/>
      <c r="C1424" s="169"/>
      <c r="D1424" s="43"/>
      <c r="E1424" s="115"/>
      <c r="F1424" s="115"/>
      <c r="G1424" s="43"/>
      <c r="H1424" s="43"/>
      <c r="I1424" s="115"/>
      <c r="J1424" s="115"/>
      <c r="K1424" s="43"/>
    </row>
    <row r="1425" spans="1:49">
      <c r="A1425" s="16"/>
      <c r="B1425" s="81" t="s">
        <v>1768</v>
      </c>
      <c r="C1425" s="171" t="s">
        <v>324</v>
      </c>
      <c r="D1425" s="48"/>
      <c r="E1425" s="111" t="s">
        <v>324</v>
      </c>
      <c r="F1425" s="111"/>
      <c r="G1425" s="48"/>
      <c r="H1425" s="48"/>
      <c r="I1425" s="111" t="s">
        <v>324</v>
      </c>
      <c r="J1425" s="111"/>
      <c r="K1425" s="48"/>
    </row>
    <row r="1426" spans="1:49">
      <c r="A1426" s="16"/>
      <c r="B1426" s="81"/>
      <c r="C1426" s="171"/>
      <c r="D1426" s="48"/>
      <c r="E1426" s="111"/>
      <c r="F1426" s="111"/>
      <c r="G1426" s="48"/>
      <c r="H1426" s="48"/>
      <c r="I1426" s="111"/>
      <c r="J1426" s="111"/>
      <c r="K1426" s="48"/>
    </row>
    <row r="1427" spans="1:49">
      <c r="A1427" s="16"/>
      <c r="B1427" s="109" t="s">
        <v>1961</v>
      </c>
      <c r="C1427" s="169">
        <v>1</v>
      </c>
      <c r="D1427" s="43"/>
      <c r="E1427" s="114">
        <v>6592</v>
      </c>
      <c r="F1427" s="114"/>
      <c r="G1427" s="43"/>
      <c r="H1427" s="43"/>
      <c r="I1427" s="114">
        <v>6592</v>
      </c>
      <c r="J1427" s="114"/>
      <c r="K1427" s="43"/>
    </row>
    <row r="1428" spans="1:49" ht="15.75" thickBot="1">
      <c r="A1428" s="16"/>
      <c r="B1428" s="109"/>
      <c r="C1428" s="413"/>
      <c r="D1428" s="43"/>
      <c r="E1428" s="118"/>
      <c r="F1428" s="118"/>
      <c r="G1428" s="55"/>
      <c r="H1428" s="43"/>
      <c r="I1428" s="118"/>
      <c r="J1428" s="118"/>
      <c r="K1428" s="55"/>
    </row>
    <row r="1429" spans="1:49">
      <c r="A1429" s="16"/>
      <c r="B1429" s="81" t="s">
        <v>1934</v>
      </c>
      <c r="C1429" s="386">
        <v>6</v>
      </c>
      <c r="D1429" s="48"/>
      <c r="E1429" s="123" t="s">
        <v>323</v>
      </c>
      <c r="F1429" s="120">
        <v>150076</v>
      </c>
      <c r="G1429" s="61"/>
      <c r="H1429" s="48"/>
      <c r="I1429" s="123" t="s">
        <v>323</v>
      </c>
      <c r="J1429" s="120">
        <v>154418</v>
      </c>
      <c r="K1429" s="61"/>
    </row>
    <row r="1430" spans="1:49" ht="15.75" thickBot="1">
      <c r="A1430" s="16"/>
      <c r="B1430" s="81"/>
      <c r="C1430" s="387"/>
      <c r="D1430" s="48"/>
      <c r="E1430" s="124"/>
      <c r="F1430" s="125"/>
      <c r="G1430" s="71"/>
      <c r="H1430" s="48"/>
      <c r="I1430" s="124"/>
      <c r="J1430" s="125"/>
      <c r="K1430" s="71"/>
    </row>
    <row r="1431" spans="1:49" ht="15.75" thickTop="1">
      <c r="A1431" s="16"/>
      <c r="B1431" s="18" t="s">
        <v>1962</v>
      </c>
      <c r="C1431" s="18"/>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18"/>
      <c r="AM1431" s="18"/>
      <c r="AN1431" s="18"/>
      <c r="AO1431" s="18"/>
      <c r="AP1431" s="18"/>
      <c r="AQ1431" s="18"/>
      <c r="AR1431" s="18"/>
      <c r="AS1431" s="18"/>
      <c r="AT1431" s="18"/>
      <c r="AU1431" s="18"/>
      <c r="AV1431" s="18"/>
      <c r="AW1431" s="18"/>
    </row>
    <row r="1432" spans="1:49">
      <c r="A1432" s="16"/>
      <c r="B1432" s="481"/>
      <c r="C1432" s="481"/>
      <c r="D1432" s="481"/>
      <c r="E1432" s="481"/>
      <c r="F1432" s="481"/>
      <c r="G1432" s="481"/>
      <c r="H1432" s="481"/>
      <c r="I1432" s="481"/>
      <c r="J1432" s="481"/>
      <c r="K1432" s="481"/>
      <c r="L1432" s="481"/>
      <c r="M1432" s="481"/>
      <c r="N1432" s="481"/>
      <c r="O1432" s="481"/>
      <c r="P1432" s="481"/>
      <c r="Q1432" s="481"/>
      <c r="R1432" s="481"/>
      <c r="S1432" s="481"/>
      <c r="T1432" s="481"/>
      <c r="U1432" s="481"/>
      <c r="V1432" s="481"/>
      <c r="W1432" s="481"/>
      <c r="X1432" s="481"/>
      <c r="Y1432" s="481"/>
      <c r="Z1432" s="481"/>
      <c r="AA1432" s="481"/>
      <c r="AB1432" s="481"/>
      <c r="AC1432" s="481"/>
      <c r="AD1432" s="481"/>
      <c r="AE1432" s="481"/>
      <c r="AF1432" s="481"/>
      <c r="AG1432" s="481"/>
      <c r="AH1432" s="481"/>
      <c r="AI1432" s="481"/>
      <c r="AJ1432" s="481"/>
      <c r="AK1432" s="481"/>
      <c r="AL1432" s="481"/>
      <c r="AM1432" s="481"/>
      <c r="AN1432" s="481"/>
      <c r="AO1432" s="481"/>
      <c r="AP1432" s="481"/>
      <c r="AQ1432" s="481"/>
      <c r="AR1432" s="481"/>
      <c r="AS1432" s="481"/>
      <c r="AT1432" s="481"/>
      <c r="AU1432" s="481"/>
      <c r="AV1432" s="481"/>
      <c r="AW1432" s="481"/>
    </row>
    <row r="1433" spans="1:49">
      <c r="A1433" s="16"/>
      <c r="B1433" s="482" t="s">
        <v>1963</v>
      </c>
      <c r="C1433" s="482"/>
      <c r="D1433" s="482"/>
      <c r="E1433" s="482"/>
      <c r="F1433" s="482"/>
      <c r="G1433" s="482"/>
      <c r="H1433" s="482"/>
      <c r="I1433" s="482"/>
      <c r="J1433" s="482"/>
      <c r="K1433" s="482"/>
      <c r="L1433" s="482"/>
      <c r="M1433" s="482"/>
      <c r="N1433" s="482"/>
      <c r="O1433" s="482"/>
      <c r="P1433" s="482"/>
      <c r="Q1433" s="482"/>
      <c r="R1433" s="482"/>
      <c r="S1433" s="482"/>
      <c r="T1433" s="482"/>
      <c r="U1433" s="482"/>
      <c r="V1433" s="482"/>
      <c r="W1433" s="482"/>
      <c r="X1433" s="482"/>
      <c r="Y1433" s="482"/>
      <c r="Z1433" s="482"/>
      <c r="AA1433" s="482"/>
      <c r="AB1433" s="482"/>
      <c r="AC1433" s="482"/>
      <c r="AD1433" s="482"/>
      <c r="AE1433" s="482"/>
      <c r="AF1433" s="482"/>
      <c r="AG1433" s="482"/>
      <c r="AH1433" s="482"/>
      <c r="AI1433" s="482"/>
      <c r="AJ1433" s="482"/>
      <c r="AK1433" s="482"/>
      <c r="AL1433" s="482"/>
      <c r="AM1433" s="482"/>
      <c r="AN1433" s="482"/>
      <c r="AO1433" s="482"/>
      <c r="AP1433" s="482"/>
      <c r="AQ1433" s="482"/>
      <c r="AR1433" s="482"/>
      <c r="AS1433" s="482"/>
      <c r="AT1433" s="482"/>
      <c r="AU1433" s="482"/>
      <c r="AV1433" s="482"/>
      <c r="AW1433" s="482"/>
    </row>
    <row r="1434" spans="1:49" ht="25.5" customHeight="1">
      <c r="A1434" s="16"/>
      <c r="B1434" s="18" t="s">
        <v>1964</v>
      </c>
      <c r="C1434" s="18"/>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18"/>
      <c r="AM1434" s="18"/>
      <c r="AN1434" s="18"/>
      <c r="AO1434" s="18"/>
      <c r="AP1434" s="18"/>
      <c r="AQ1434" s="18"/>
      <c r="AR1434" s="18"/>
      <c r="AS1434" s="18"/>
      <c r="AT1434" s="18"/>
      <c r="AU1434" s="18"/>
      <c r="AV1434" s="18"/>
      <c r="AW1434" s="18"/>
    </row>
    <row r="1435" spans="1:49">
      <c r="A1435" s="16"/>
      <c r="B1435" s="18" t="s">
        <v>1965</v>
      </c>
      <c r="C1435" s="18"/>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18"/>
      <c r="AM1435" s="18"/>
      <c r="AN1435" s="18"/>
      <c r="AO1435" s="18"/>
      <c r="AP1435" s="18"/>
      <c r="AQ1435" s="18"/>
      <c r="AR1435" s="18"/>
      <c r="AS1435" s="18"/>
      <c r="AT1435" s="18"/>
      <c r="AU1435" s="18"/>
      <c r="AV1435" s="18"/>
      <c r="AW1435" s="18"/>
    </row>
    <row r="1436" spans="1:49">
      <c r="A1436" s="16"/>
      <c r="B1436" s="18" t="s">
        <v>1966</v>
      </c>
      <c r="C1436" s="18"/>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18"/>
      <c r="AM1436" s="18"/>
      <c r="AN1436" s="18"/>
      <c r="AO1436" s="18"/>
      <c r="AP1436" s="18"/>
      <c r="AQ1436" s="18"/>
      <c r="AR1436" s="18"/>
      <c r="AS1436" s="18"/>
      <c r="AT1436" s="18"/>
      <c r="AU1436" s="18"/>
      <c r="AV1436" s="18"/>
      <c r="AW1436" s="18"/>
    </row>
    <row r="1437" spans="1:49">
      <c r="A1437" s="16"/>
      <c r="B1437" s="18" t="s">
        <v>1967</v>
      </c>
      <c r="C1437" s="18"/>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18"/>
      <c r="AM1437" s="18"/>
      <c r="AN1437" s="18"/>
      <c r="AO1437" s="18"/>
      <c r="AP1437" s="18"/>
      <c r="AQ1437" s="18"/>
      <c r="AR1437" s="18"/>
      <c r="AS1437" s="18"/>
      <c r="AT1437" s="18"/>
      <c r="AU1437" s="18"/>
      <c r="AV1437" s="18"/>
      <c r="AW1437" s="18"/>
    </row>
    <row r="1438" spans="1:49">
      <c r="A1438" s="16"/>
      <c r="B1438" s="41"/>
      <c r="C1438" s="41"/>
      <c r="D1438" s="41"/>
      <c r="E1438" s="41"/>
    </row>
    <row r="1439" spans="1:49">
      <c r="A1439" s="16"/>
      <c r="B1439" s="12"/>
      <c r="C1439" s="12"/>
      <c r="D1439" s="12"/>
      <c r="E1439" s="12"/>
    </row>
    <row r="1440" spans="1:49">
      <c r="A1440" s="16"/>
      <c r="B1440" s="10" t="s">
        <v>1968</v>
      </c>
      <c r="C1440" s="48"/>
      <c r="D1440" s="48"/>
      <c r="E1440" s="48"/>
    </row>
    <row r="1441" spans="1:5">
      <c r="A1441" s="16"/>
      <c r="B1441" s="117" t="s">
        <v>1193</v>
      </c>
      <c r="C1441" s="109" t="s">
        <v>323</v>
      </c>
      <c r="D1441" s="114">
        <v>1233</v>
      </c>
      <c r="E1441" s="43"/>
    </row>
    <row r="1442" spans="1:5">
      <c r="A1442" s="16"/>
      <c r="B1442" s="117"/>
      <c r="C1442" s="109"/>
      <c r="D1442" s="114"/>
      <c r="E1442" s="43"/>
    </row>
    <row r="1443" spans="1:5">
      <c r="A1443" s="16"/>
      <c r="B1443" s="133" t="s">
        <v>1615</v>
      </c>
      <c r="C1443" s="112">
        <v>15021</v>
      </c>
      <c r="D1443" s="112"/>
      <c r="E1443" s="48"/>
    </row>
    <row r="1444" spans="1:5">
      <c r="A1444" s="16"/>
      <c r="B1444" s="133"/>
      <c r="C1444" s="112"/>
      <c r="D1444" s="112"/>
      <c r="E1444" s="48"/>
    </row>
    <row r="1445" spans="1:5">
      <c r="A1445" s="16"/>
      <c r="B1445" s="117" t="s">
        <v>1969</v>
      </c>
      <c r="C1445" s="114">
        <v>2071</v>
      </c>
      <c r="D1445" s="114"/>
      <c r="E1445" s="43"/>
    </row>
    <row r="1446" spans="1:5">
      <c r="A1446" s="16"/>
      <c r="B1446" s="117"/>
      <c r="C1446" s="114"/>
      <c r="D1446" s="114"/>
      <c r="E1446" s="43"/>
    </row>
    <row r="1447" spans="1:5">
      <c r="A1447" s="16"/>
      <c r="B1447" s="133" t="s">
        <v>1970</v>
      </c>
      <c r="C1447" s="111">
        <v>600</v>
      </c>
      <c r="D1447" s="111"/>
      <c r="E1447" s="48"/>
    </row>
    <row r="1448" spans="1:5">
      <c r="A1448" s="16"/>
      <c r="B1448" s="133"/>
      <c r="C1448" s="111"/>
      <c r="D1448" s="111"/>
      <c r="E1448" s="48"/>
    </row>
    <row r="1449" spans="1:5">
      <c r="A1449" s="16"/>
      <c r="B1449" s="117" t="s">
        <v>59</v>
      </c>
      <c r="C1449" s="114">
        <v>5828</v>
      </c>
      <c r="D1449" s="114"/>
      <c r="E1449" s="43"/>
    </row>
    <row r="1450" spans="1:5" ht="15.75" thickBot="1">
      <c r="A1450" s="16"/>
      <c r="B1450" s="117"/>
      <c r="C1450" s="118"/>
      <c r="D1450" s="118"/>
      <c r="E1450" s="55"/>
    </row>
    <row r="1451" spans="1:5">
      <c r="A1451" s="16"/>
      <c r="B1451" s="414" t="s">
        <v>36</v>
      </c>
      <c r="C1451" s="120">
        <v>24753</v>
      </c>
      <c r="D1451" s="120"/>
      <c r="E1451" s="61"/>
    </row>
    <row r="1452" spans="1:5" ht="15.75" thickBot="1">
      <c r="A1452" s="16"/>
      <c r="B1452" s="414"/>
      <c r="C1452" s="151"/>
      <c r="D1452" s="151"/>
      <c r="E1452" s="62"/>
    </row>
    <row r="1453" spans="1:5">
      <c r="A1453" s="16"/>
      <c r="B1453" s="28"/>
      <c r="C1453" s="44"/>
      <c r="D1453" s="44"/>
      <c r="E1453" s="44"/>
    </row>
    <row r="1454" spans="1:5">
      <c r="A1454" s="16"/>
      <c r="B1454" s="10" t="s">
        <v>1971</v>
      </c>
      <c r="C1454" s="48"/>
      <c r="D1454" s="48"/>
      <c r="E1454" s="48"/>
    </row>
    <row r="1455" spans="1:5">
      <c r="A1455" s="16"/>
      <c r="B1455" s="117" t="s">
        <v>39</v>
      </c>
      <c r="C1455" s="114">
        <v>14584</v>
      </c>
      <c r="D1455" s="114"/>
      <c r="E1455" s="43"/>
    </row>
    <row r="1456" spans="1:5">
      <c r="A1456" s="16"/>
      <c r="B1456" s="117"/>
      <c r="C1456" s="114"/>
      <c r="D1456" s="114"/>
      <c r="E1456" s="43"/>
    </row>
    <row r="1457" spans="1:49">
      <c r="A1457" s="16"/>
      <c r="B1457" s="133" t="s">
        <v>66</v>
      </c>
      <c r="C1457" s="112">
        <v>2165</v>
      </c>
      <c r="D1457" s="112"/>
      <c r="E1457" s="48"/>
    </row>
    <row r="1458" spans="1:49" ht="15.75" thickBot="1">
      <c r="A1458" s="16"/>
      <c r="B1458" s="133"/>
      <c r="C1458" s="151"/>
      <c r="D1458" s="151"/>
      <c r="E1458" s="62"/>
    </row>
    <row r="1459" spans="1:49">
      <c r="A1459" s="16"/>
      <c r="B1459" s="193" t="s">
        <v>41</v>
      </c>
      <c r="C1459" s="138">
        <v>16749</v>
      </c>
      <c r="D1459" s="138"/>
      <c r="E1459" s="44"/>
    </row>
    <row r="1460" spans="1:49">
      <c r="A1460" s="16"/>
      <c r="B1460" s="193"/>
      <c r="C1460" s="146"/>
      <c r="D1460" s="146"/>
      <c r="E1460" s="147"/>
    </row>
    <row r="1461" spans="1:49">
      <c r="A1461" s="16"/>
      <c r="B1461" s="25"/>
      <c r="C1461" s="48"/>
      <c r="D1461" s="48"/>
      <c r="E1461" s="48"/>
    </row>
    <row r="1462" spans="1:49">
      <c r="A1462" s="16"/>
      <c r="B1462" s="109" t="s">
        <v>1972</v>
      </c>
      <c r="C1462" s="51">
        <v>391</v>
      </c>
      <c r="D1462" s="51"/>
      <c r="E1462" s="43"/>
    </row>
    <row r="1463" spans="1:49" ht="15.75" thickBot="1">
      <c r="A1463" s="16"/>
      <c r="B1463" s="109"/>
      <c r="C1463" s="54"/>
      <c r="D1463" s="54"/>
      <c r="E1463" s="55"/>
    </row>
    <row r="1464" spans="1:49">
      <c r="A1464" s="16"/>
      <c r="B1464" s="17" t="s">
        <v>1973</v>
      </c>
      <c r="C1464" s="123" t="s">
        <v>323</v>
      </c>
      <c r="D1464" s="120">
        <v>7613</v>
      </c>
      <c r="E1464" s="61"/>
    </row>
    <row r="1465" spans="1:49" ht="15.75" thickBot="1">
      <c r="A1465" s="16"/>
      <c r="B1465" s="17"/>
      <c r="C1465" s="124"/>
      <c r="D1465" s="125"/>
      <c r="E1465" s="71"/>
    </row>
    <row r="1466" spans="1:49" ht="15.75" thickTop="1">
      <c r="A1466" s="16"/>
      <c r="B1466" s="18" t="s">
        <v>1974</v>
      </c>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18"/>
      <c r="AM1466" s="18"/>
      <c r="AN1466" s="18"/>
      <c r="AO1466" s="18"/>
      <c r="AP1466" s="18"/>
      <c r="AQ1466" s="18"/>
      <c r="AR1466" s="18"/>
      <c r="AS1466" s="18"/>
      <c r="AT1466" s="18"/>
      <c r="AU1466" s="18"/>
      <c r="AV1466" s="18"/>
      <c r="AW1466" s="18"/>
    </row>
    <row r="1467" spans="1:49">
      <c r="A1467" s="16"/>
      <c r="B1467" s="158" t="s">
        <v>1975</v>
      </c>
      <c r="C1467" s="158"/>
      <c r="D1467" s="158"/>
      <c r="E1467" s="158"/>
      <c r="F1467" s="158"/>
      <c r="G1467" s="158"/>
      <c r="H1467" s="158"/>
      <c r="I1467" s="158"/>
      <c r="J1467" s="158"/>
      <c r="K1467" s="158"/>
      <c r="L1467" s="158"/>
      <c r="M1467" s="158"/>
      <c r="N1467" s="158"/>
      <c r="O1467" s="158"/>
      <c r="P1467" s="158"/>
      <c r="Q1467" s="158"/>
      <c r="R1467" s="158"/>
      <c r="S1467" s="158"/>
      <c r="T1467" s="158"/>
      <c r="U1467" s="158"/>
      <c r="V1467" s="158"/>
      <c r="W1467" s="158"/>
      <c r="X1467" s="158"/>
      <c r="Y1467" s="158"/>
      <c r="Z1467" s="158"/>
      <c r="AA1467" s="158"/>
      <c r="AB1467" s="158"/>
      <c r="AC1467" s="158"/>
      <c r="AD1467" s="158"/>
      <c r="AE1467" s="158"/>
      <c r="AF1467" s="158"/>
      <c r="AG1467" s="158"/>
      <c r="AH1467" s="158"/>
      <c r="AI1467" s="158"/>
      <c r="AJ1467" s="158"/>
      <c r="AK1467" s="158"/>
      <c r="AL1467" s="158"/>
      <c r="AM1467" s="158"/>
      <c r="AN1467" s="158"/>
      <c r="AO1467" s="158"/>
      <c r="AP1467" s="158"/>
      <c r="AQ1467" s="158"/>
      <c r="AR1467" s="158"/>
      <c r="AS1467" s="158"/>
      <c r="AT1467" s="158"/>
      <c r="AU1467" s="158"/>
      <c r="AV1467" s="158"/>
      <c r="AW1467" s="158"/>
    </row>
    <row r="1468" spans="1:49">
      <c r="A1468" s="16"/>
      <c r="B1468" s="18" t="s">
        <v>1976</v>
      </c>
      <c r="C1468" s="18"/>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18"/>
      <c r="AM1468" s="18"/>
      <c r="AN1468" s="18"/>
      <c r="AO1468" s="18"/>
      <c r="AP1468" s="18"/>
      <c r="AQ1468" s="18"/>
      <c r="AR1468" s="18"/>
      <c r="AS1468" s="18"/>
      <c r="AT1468" s="18"/>
      <c r="AU1468" s="18"/>
      <c r="AV1468" s="18"/>
      <c r="AW1468" s="18"/>
    </row>
    <row r="1469" spans="1:49">
      <c r="A1469" s="16"/>
      <c r="B1469" s="18" t="s">
        <v>1977</v>
      </c>
      <c r="C1469" s="18"/>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18"/>
      <c r="AM1469" s="18"/>
      <c r="AN1469" s="18"/>
      <c r="AO1469" s="18"/>
      <c r="AP1469" s="18"/>
      <c r="AQ1469" s="18"/>
      <c r="AR1469" s="18"/>
      <c r="AS1469" s="18"/>
      <c r="AT1469" s="18"/>
      <c r="AU1469" s="18"/>
      <c r="AV1469" s="18"/>
      <c r="AW1469" s="18"/>
    </row>
    <row r="1470" spans="1:49">
      <c r="A1470" s="16"/>
      <c r="B1470" s="41"/>
      <c r="C1470" s="41"/>
      <c r="D1470" s="41"/>
      <c r="E1470" s="41"/>
      <c r="F1470" s="41"/>
      <c r="G1470" s="41"/>
      <c r="H1470" s="41"/>
      <c r="I1470" s="41"/>
      <c r="J1470" s="41"/>
      <c r="K1470" s="41"/>
      <c r="L1470" s="41"/>
      <c r="M1470" s="41"/>
    </row>
    <row r="1471" spans="1:49">
      <c r="A1471" s="16"/>
      <c r="B1471" s="12"/>
      <c r="C1471" s="12"/>
      <c r="D1471" s="12"/>
      <c r="E1471" s="12"/>
      <c r="F1471" s="12"/>
      <c r="G1471" s="12"/>
      <c r="H1471" s="12"/>
      <c r="I1471" s="12"/>
      <c r="J1471" s="12"/>
      <c r="K1471" s="12"/>
      <c r="L1471" s="12"/>
      <c r="M1471" s="12"/>
    </row>
    <row r="1472" spans="1:49" ht="15.75" thickBot="1">
      <c r="A1472" s="16"/>
      <c r="B1472" s="25"/>
      <c r="C1472" s="108" t="s">
        <v>1978</v>
      </c>
      <c r="D1472" s="108"/>
      <c r="E1472" s="108"/>
      <c r="F1472" s="25"/>
      <c r="G1472" s="108" t="s">
        <v>1979</v>
      </c>
      <c r="H1472" s="108"/>
      <c r="I1472" s="108"/>
      <c r="J1472" s="25"/>
      <c r="K1472" s="108" t="s">
        <v>1980</v>
      </c>
      <c r="L1472" s="108"/>
      <c r="M1472" s="108"/>
    </row>
    <row r="1473" spans="1:13" ht="15.75" thickTop="1">
      <c r="A1473" s="16"/>
      <c r="B1473" s="130" t="s">
        <v>1981</v>
      </c>
      <c r="C1473" s="110"/>
      <c r="D1473" s="110"/>
      <c r="E1473" s="110"/>
      <c r="F1473" s="28"/>
      <c r="G1473" s="110"/>
      <c r="H1473" s="110"/>
      <c r="I1473" s="110"/>
      <c r="J1473" s="28"/>
      <c r="K1473" s="110"/>
      <c r="L1473" s="110"/>
      <c r="M1473" s="110"/>
    </row>
    <row r="1474" spans="1:13">
      <c r="A1474" s="16"/>
      <c r="B1474" s="133" t="s">
        <v>1982</v>
      </c>
      <c r="C1474" s="81" t="s">
        <v>323</v>
      </c>
      <c r="D1474" s="112">
        <v>21213</v>
      </c>
      <c r="E1474" s="48"/>
      <c r="F1474" s="48"/>
      <c r="G1474" s="81" t="s">
        <v>323</v>
      </c>
      <c r="H1474" s="111" t="s">
        <v>1983</v>
      </c>
      <c r="I1474" s="81" t="s">
        <v>326</v>
      </c>
      <c r="J1474" s="48"/>
      <c r="K1474" s="81" t="s">
        <v>323</v>
      </c>
      <c r="L1474" s="112">
        <v>9434</v>
      </c>
      <c r="M1474" s="48"/>
    </row>
    <row r="1475" spans="1:13">
      <c r="A1475" s="16"/>
      <c r="B1475" s="133"/>
      <c r="C1475" s="81"/>
      <c r="D1475" s="112"/>
      <c r="E1475" s="48"/>
      <c r="F1475" s="48"/>
      <c r="G1475" s="81"/>
      <c r="H1475" s="111"/>
      <c r="I1475" s="81"/>
      <c r="J1475" s="48"/>
      <c r="K1475" s="81"/>
      <c r="L1475" s="112"/>
      <c r="M1475" s="48"/>
    </row>
    <row r="1476" spans="1:13">
      <c r="A1476" s="16"/>
      <c r="B1476" s="117" t="s">
        <v>1984</v>
      </c>
      <c r="C1476" s="43"/>
      <c r="D1476" s="43"/>
      <c r="E1476" s="43"/>
      <c r="F1476" s="43"/>
      <c r="G1476" s="43"/>
      <c r="H1476" s="43"/>
      <c r="I1476" s="43"/>
      <c r="J1476" s="43"/>
      <c r="K1476" s="43"/>
      <c r="L1476" s="43"/>
      <c r="M1476" s="43"/>
    </row>
    <row r="1477" spans="1:13">
      <c r="A1477" s="16"/>
      <c r="B1477" s="117"/>
      <c r="C1477" s="43"/>
      <c r="D1477" s="43"/>
      <c r="E1477" s="43"/>
      <c r="F1477" s="43"/>
      <c r="G1477" s="43"/>
      <c r="H1477" s="43"/>
      <c r="I1477" s="43"/>
      <c r="J1477" s="43"/>
      <c r="K1477" s="43"/>
      <c r="L1477" s="43"/>
      <c r="M1477" s="43"/>
    </row>
    <row r="1478" spans="1:13">
      <c r="A1478" s="16"/>
      <c r="B1478" s="157" t="s">
        <v>1985</v>
      </c>
      <c r="C1478" s="111">
        <v>600</v>
      </c>
      <c r="D1478" s="111"/>
      <c r="E1478" s="48"/>
      <c r="F1478" s="48"/>
      <c r="G1478" s="111" t="s">
        <v>1986</v>
      </c>
      <c r="H1478" s="111"/>
      <c r="I1478" s="81" t="s">
        <v>326</v>
      </c>
      <c r="J1478" s="48"/>
      <c r="K1478" s="111">
        <v>302</v>
      </c>
      <c r="L1478" s="111"/>
      <c r="M1478" s="48"/>
    </row>
    <row r="1479" spans="1:13" ht="15.75" thickBot="1">
      <c r="A1479" s="16"/>
      <c r="B1479" s="157"/>
      <c r="C1479" s="135"/>
      <c r="D1479" s="135"/>
      <c r="E1479" s="62"/>
      <c r="F1479" s="48"/>
      <c r="G1479" s="135"/>
      <c r="H1479" s="135"/>
      <c r="I1479" s="159"/>
      <c r="J1479" s="48"/>
      <c r="K1479" s="135"/>
      <c r="L1479" s="135"/>
      <c r="M1479" s="62"/>
    </row>
    <row r="1480" spans="1:13">
      <c r="A1480" s="16"/>
      <c r="B1480" s="160" t="s">
        <v>1987</v>
      </c>
      <c r="C1480" s="136" t="s">
        <v>323</v>
      </c>
      <c r="D1480" s="138">
        <v>21813</v>
      </c>
      <c r="E1480" s="44"/>
      <c r="F1480" s="43"/>
      <c r="G1480" s="136" t="s">
        <v>323</v>
      </c>
      <c r="H1480" s="141" t="s">
        <v>1988</v>
      </c>
      <c r="I1480" s="136" t="s">
        <v>326</v>
      </c>
      <c r="J1480" s="43"/>
      <c r="K1480" s="136" t="s">
        <v>323</v>
      </c>
      <c r="L1480" s="138">
        <v>9736</v>
      </c>
      <c r="M1480" s="44"/>
    </row>
    <row r="1481" spans="1:13" ht="15.75" thickBot="1">
      <c r="A1481" s="16"/>
      <c r="B1481" s="160"/>
      <c r="C1481" s="137"/>
      <c r="D1481" s="139"/>
      <c r="E1481" s="140"/>
      <c r="F1481" s="43"/>
      <c r="G1481" s="137"/>
      <c r="H1481" s="142"/>
      <c r="I1481" s="137"/>
      <c r="J1481" s="43"/>
      <c r="K1481" s="137"/>
      <c r="L1481" s="139"/>
      <c r="M1481" s="140"/>
    </row>
    <row r="1482" spans="1:13" ht="15.75" thickTop="1">
      <c r="A1482" s="16"/>
      <c r="B1482" s="25"/>
      <c r="C1482" s="143"/>
      <c r="D1482" s="143"/>
      <c r="E1482" s="143"/>
      <c r="F1482" s="25"/>
      <c r="G1482" s="143"/>
      <c r="H1482" s="143"/>
      <c r="I1482" s="143"/>
      <c r="J1482" s="25"/>
      <c r="K1482" s="143"/>
      <c r="L1482" s="143"/>
      <c r="M1482" s="143"/>
    </row>
    <row r="1483" spans="1:13">
      <c r="A1483" s="16"/>
      <c r="B1483" s="204" t="s">
        <v>1719</v>
      </c>
      <c r="C1483" s="115"/>
      <c r="D1483" s="115"/>
      <c r="E1483" s="43"/>
      <c r="F1483" s="43"/>
      <c r="G1483" s="115"/>
      <c r="H1483" s="115"/>
      <c r="I1483" s="43"/>
      <c r="J1483" s="43"/>
      <c r="K1483" s="115"/>
      <c r="L1483" s="115"/>
      <c r="M1483" s="43"/>
    </row>
    <row r="1484" spans="1:13">
      <c r="A1484" s="16"/>
      <c r="B1484" s="204"/>
      <c r="C1484" s="115"/>
      <c r="D1484" s="115"/>
      <c r="E1484" s="43"/>
      <c r="F1484" s="43"/>
      <c r="G1484" s="115"/>
      <c r="H1484" s="115"/>
      <c r="I1484" s="43"/>
      <c r="J1484" s="43"/>
      <c r="K1484" s="115"/>
      <c r="L1484" s="115"/>
      <c r="M1484" s="43"/>
    </row>
    <row r="1485" spans="1:13">
      <c r="A1485" s="16"/>
      <c r="B1485" s="133" t="s">
        <v>1982</v>
      </c>
      <c r="C1485" s="81" t="s">
        <v>323</v>
      </c>
      <c r="D1485" s="112">
        <v>21213</v>
      </c>
      <c r="E1485" s="48"/>
      <c r="F1485" s="48"/>
      <c r="G1485" s="81" t="s">
        <v>323</v>
      </c>
      <c r="H1485" s="111" t="s">
        <v>1989</v>
      </c>
      <c r="I1485" s="81" t="s">
        <v>326</v>
      </c>
      <c r="J1485" s="48"/>
      <c r="K1485" s="81" t="s">
        <v>323</v>
      </c>
      <c r="L1485" s="112">
        <v>11233</v>
      </c>
      <c r="M1485" s="48"/>
    </row>
    <row r="1486" spans="1:13">
      <c r="A1486" s="16"/>
      <c r="B1486" s="133"/>
      <c r="C1486" s="81"/>
      <c r="D1486" s="112"/>
      <c r="E1486" s="48"/>
      <c r="F1486" s="48"/>
      <c r="G1486" s="81"/>
      <c r="H1486" s="111"/>
      <c r="I1486" s="81"/>
      <c r="J1486" s="48"/>
      <c r="K1486" s="81"/>
      <c r="L1486" s="112"/>
      <c r="M1486" s="48"/>
    </row>
    <row r="1487" spans="1:13">
      <c r="A1487" s="16"/>
      <c r="B1487" s="117" t="s">
        <v>1990</v>
      </c>
      <c r="C1487" s="115"/>
      <c r="D1487" s="115"/>
      <c r="E1487" s="43"/>
      <c r="F1487" s="43"/>
      <c r="G1487" s="115"/>
      <c r="H1487" s="115"/>
      <c r="I1487" s="43"/>
      <c r="J1487" s="43"/>
      <c r="K1487" s="115"/>
      <c r="L1487" s="115"/>
      <c r="M1487" s="43"/>
    </row>
    <row r="1488" spans="1:13">
      <c r="A1488" s="16"/>
      <c r="B1488" s="117"/>
      <c r="C1488" s="115"/>
      <c r="D1488" s="115"/>
      <c r="E1488" s="43"/>
      <c r="F1488" s="43"/>
      <c r="G1488" s="115"/>
      <c r="H1488" s="115"/>
      <c r="I1488" s="43"/>
      <c r="J1488" s="43"/>
      <c r="K1488" s="115"/>
      <c r="L1488" s="115"/>
      <c r="M1488" s="43"/>
    </row>
    <row r="1489" spans="1:49">
      <c r="A1489" s="16"/>
      <c r="B1489" s="157" t="s">
        <v>1991</v>
      </c>
      <c r="C1489" s="112">
        <v>2461</v>
      </c>
      <c r="D1489" s="112"/>
      <c r="E1489" s="48"/>
      <c r="F1489" s="48"/>
      <c r="G1489" s="111" t="s">
        <v>1992</v>
      </c>
      <c r="H1489" s="111"/>
      <c r="I1489" s="81" t="s">
        <v>326</v>
      </c>
      <c r="J1489" s="48"/>
      <c r="K1489" s="111">
        <v>31</v>
      </c>
      <c r="L1489" s="111"/>
      <c r="M1489" s="48"/>
    </row>
    <row r="1490" spans="1:49">
      <c r="A1490" s="16"/>
      <c r="B1490" s="157"/>
      <c r="C1490" s="112"/>
      <c r="D1490" s="112"/>
      <c r="E1490" s="48"/>
      <c r="F1490" s="48"/>
      <c r="G1490" s="111"/>
      <c r="H1490" s="111"/>
      <c r="I1490" s="81"/>
      <c r="J1490" s="48"/>
      <c r="K1490" s="111"/>
      <c r="L1490" s="111"/>
      <c r="M1490" s="48"/>
    </row>
    <row r="1491" spans="1:49">
      <c r="A1491" s="16"/>
      <c r="B1491" s="160" t="s">
        <v>1993</v>
      </c>
      <c r="C1491" s="115">
        <v>29</v>
      </c>
      <c r="D1491" s="115"/>
      <c r="E1491" s="43"/>
      <c r="F1491" s="43"/>
      <c r="G1491" s="115" t="s">
        <v>1994</v>
      </c>
      <c r="H1491" s="115"/>
      <c r="I1491" s="109" t="s">
        <v>326</v>
      </c>
      <c r="J1491" s="43"/>
      <c r="K1491" s="115" t="s">
        <v>324</v>
      </c>
      <c r="L1491" s="115"/>
      <c r="M1491" s="43"/>
    </row>
    <row r="1492" spans="1:49">
      <c r="A1492" s="16"/>
      <c r="B1492" s="160"/>
      <c r="C1492" s="115"/>
      <c r="D1492" s="115"/>
      <c r="E1492" s="43"/>
      <c r="F1492" s="43"/>
      <c r="G1492" s="115"/>
      <c r="H1492" s="115"/>
      <c r="I1492" s="109"/>
      <c r="J1492" s="43"/>
      <c r="K1492" s="115"/>
      <c r="L1492" s="115"/>
      <c r="M1492" s="43"/>
    </row>
    <row r="1493" spans="1:49">
      <c r="A1493" s="16"/>
      <c r="B1493" s="131" t="s">
        <v>1984</v>
      </c>
      <c r="C1493" s="48"/>
      <c r="D1493" s="48"/>
      <c r="E1493" s="48"/>
      <c r="F1493" s="25"/>
      <c r="G1493" s="48"/>
      <c r="H1493" s="48"/>
      <c r="I1493" s="48"/>
      <c r="J1493" s="25"/>
      <c r="K1493" s="48"/>
      <c r="L1493" s="48"/>
      <c r="M1493" s="48"/>
    </row>
    <row r="1494" spans="1:49">
      <c r="A1494" s="16"/>
      <c r="B1494" s="160" t="s">
        <v>1985</v>
      </c>
      <c r="C1494" s="115">
        <v>600</v>
      </c>
      <c r="D1494" s="115"/>
      <c r="E1494" s="43"/>
      <c r="F1494" s="43"/>
      <c r="G1494" s="115" t="s">
        <v>504</v>
      </c>
      <c r="H1494" s="115"/>
      <c r="I1494" s="109" t="s">
        <v>326</v>
      </c>
      <c r="J1494" s="43"/>
      <c r="K1494" s="115">
        <v>558</v>
      </c>
      <c r="L1494" s="115"/>
      <c r="M1494" s="43"/>
    </row>
    <row r="1495" spans="1:49" ht="15.75" thickBot="1">
      <c r="A1495" s="16"/>
      <c r="B1495" s="160"/>
      <c r="C1495" s="119"/>
      <c r="D1495" s="119"/>
      <c r="E1495" s="55"/>
      <c r="F1495" s="43"/>
      <c r="G1495" s="119"/>
      <c r="H1495" s="119"/>
      <c r="I1495" s="337"/>
      <c r="J1495" s="43"/>
      <c r="K1495" s="119"/>
      <c r="L1495" s="119"/>
      <c r="M1495" s="55"/>
    </row>
    <row r="1496" spans="1:49">
      <c r="A1496" s="16"/>
      <c r="B1496" s="157" t="s">
        <v>1987</v>
      </c>
      <c r="C1496" s="123" t="s">
        <v>323</v>
      </c>
      <c r="D1496" s="120">
        <v>24303</v>
      </c>
      <c r="E1496" s="61"/>
      <c r="F1496" s="48"/>
      <c r="G1496" s="123" t="s">
        <v>323</v>
      </c>
      <c r="H1496" s="126" t="s">
        <v>1995</v>
      </c>
      <c r="I1496" s="123" t="s">
        <v>326</v>
      </c>
      <c r="J1496" s="48"/>
      <c r="K1496" s="123" t="s">
        <v>323</v>
      </c>
      <c r="L1496" s="120">
        <v>11822</v>
      </c>
      <c r="M1496" s="61"/>
    </row>
    <row r="1497" spans="1:49" ht="15.75" thickBot="1">
      <c r="A1497" s="16"/>
      <c r="B1497" s="157"/>
      <c r="C1497" s="124"/>
      <c r="D1497" s="125"/>
      <c r="E1497" s="71"/>
      <c r="F1497" s="48"/>
      <c r="G1497" s="124"/>
      <c r="H1497" s="129"/>
      <c r="I1497" s="124"/>
      <c r="J1497" s="48"/>
      <c r="K1497" s="124"/>
      <c r="L1497" s="125"/>
      <c r="M1497" s="71"/>
    </row>
    <row r="1498" spans="1:49" ht="15.75" thickTop="1">
      <c r="A1498" s="16"/>
      <c r="B1498" s="15"/>
      <c r="C1498" s="15"/>
      <c r="D1498" s="15"/>
      <c r="E1498" s="15"/>
      <c r="F1498" s="15"/>
      <c r="G1498" s="15"/>
      <c r="H1498" s="15"/>
      <c r="I1498" s="15"/>
      <c r="J1498" s="15"/>
      <c r="K1498" s="15"/>
      <c r="L1498" s="15"/>
      <c r="M1498" s="15"/>
      <c r="N1498" s="15"/>
      <c r="O1498" s="15"/>
      <c r="P1498" s="15"/>
      <c r="Q1498" s="15"/>
      <c r="R1498" s="15"/>
      <c r="S1498" s="15"/>
      <c r="T1498" s="15"/>
      <c r="U1498" s="15"/>
      <c r="V1498" s="15"/>
      <c r="W1498" s="15"/>
      <c r="X1498" s="15"/>
      <c r="Y1498" s="15"/>
      <c r="Z1498" s="15"/>
      <c r="AA1498" s="15"/>
      <c r="AB1498" s="15"/>
      <c r="AC1498" s="15"/>
      <c r="AD1498" s="15"/>
      <c r="AE1498" s="15"/>
      <c r="AF1498" s="15"/>
      <c r="AG1498" s="15"/>
      <c r="AH1498" s="15"/>
      <c r="AI1498" s="15"/>
      <c r="AJ1498" s="15"/>
      <c r="AK1498" s="15"/>
      <c r="AL1498" s="15"/>
      <c r="AM1498" s="15"/>
      <c r="AN1498" s="15"/>
      <c r="AO1498" s="15"/>
      <c r="AP1498" s="15"/>
      <c r="AQ1498" s="15"/>
      <c r="AR1498" s="15"/>
      <c r="AS1498" s="15"/>
      <c r="AT1498" s="15"/>
      <c r="AU1498" s="15"/>
      <c r="AV1498" s="15"/>
      <c r="AW1498" s="15"/>
    </row>
    <row r="1499" spans="1:49">
      <c r="A1499" s="16"/>
      <c r="B1499" s="18" t="s">
        <v>1996</v>
      </c>
      <c r="C1499" s="18"/>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18"/>
      <c r="AM1499" s="18"/>
      <c r="AN1499" s="18"/>
      <c r="AO1499" s="18"/>
      <c r="AP1499" s="18"/>
      <c r="AQ1499" s="18"/>
      <c r="AR1499" s="18"/>
      <c r="AS1499" s="18"/>
      <c r="AT1499" s="18"/>
      <c r="AU1499" s="18"/>
      <c r="AV1499" s="18"/>
      <c r="AW1499" s="18"/>
    </row>
    <row r="1500" spans="1:49">
      <c r="A1500" s="16"/>
      <c r="B1500" s="22" t="s">
        <v>1543</v>
      </c>
      <c r="C1500" s="22"/>
      <c r="D1500" s="22"/>
      <c r="E1500" s="22"/>
      <c r="F1500" s="22"/>
      <c r="G1500" s="22"/>
      <c r="H1500" s="22"/>
      <c r="I1500" s="22"/>
      <c r="J1500" s="22"/>
      <c r="K1500" s="22"/>
      <c r="L1500" s="22"/>
      <c r="M1500" s="22"/>
      <c r="N1500" s="22"/>
      <c r="O1500" s="22"/>
      <c r="P1500" s="22"/>
      <c r="Q1500" s="22"/>
      <c r="R1500" s="22"/>
      <c r="S1500" s="22"/>
      <c r="T1500" s="22"/>
      <c r="U1500" s="22"/>
      <c r="V1500" s="22"/>
      <c r="W1500" s="22"/>
      <c r="X1500" s="22"/>
      <c r="Y1500" s="22"/>
      <c r="Z1500" s="22"/>
      <c r="AA1500" s="22"/>
      <c r="AB1500" s="22"/>
      <c r="AC1500" s="22"/>
      <c r="AD1500" s="22"/>
      <c r="AE1500" s="22"/>
      <c r="AF1500" s="22"/>
      <c r="AG1500" s="22"/>
      <c r="AH1500" s="22"/>
      <c r="AI1500" s="22"/>
      <c r="AJ1500" s="22"/>
      <c r="AK1500" s="22"/>
      <c r="AL1500" s="22"/>
      <c r="AM1500" s="22"/>
      <c r="AN1500" s="22"/>
      <c r="AO1500" s="22"/>
      <c r="AP1500" s="22"/>
      <c r="AQ1500" s="22"/>
      <c r="AR1500" s="22"/>
      <c r="AS1500" s="22"/>
      <c r="AT1500" s="22"/>
      <c r="AU1500" s="22"/>
      <c r="AV1500" s="22"/>
      <c r="AW1500" s="22"/>
    </row>
    <row r="1501" spans="1:49">
      <c r="A1501" s="16"/>
      <c r="B1501" s="18" t="s">
        <v>1997</v>
      </c>
      <c r="C1501" s="18"/>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18"/>
      <c r="AM1501" s="18"/>
      <c r="AN1501" s="18"/>
      <c r="AO1501" s="18"/>
      <c r="AP1501" s="18"/>
      <c r="AQ1501" s="18"/>
      <c r="AR1501" s="18"/>
      <c r="AS1501" s="18"/>
      <c r="AT1501" s="18"/>
      <c r="AU1501" s="18"/>
      <c r="AV1501" s="18"/>
      <c r="AW1501" s="18"/>
    </row>
    <row r="1502" spans="1:49">
      <c r="A1502" s="16"/>
      <c r="B1502" s="18" t="s">
        <v>1998</v>
      </c>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row>
    <row r="1503" spans="1:49">
      <c r="A1503" s="16"/>
      <c r="B1503" s="18" t="s">
        <v>1999</v>
      </c>
      <c r="C1503" s="18"/>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18"/>
      <c r="AM1503" s="18"/>
      <c r="AN1503" s="18"/>
      <c r="AO1503" s="18"/>
      <c r="AP1503" s="18"/>
      <c r="AQ1503" s="18"/>
      <c r="AR1503" s="18"/>
      <c r="AS1503" s="18"/>
      <c r="AT1503" s="18"/>
      <c r="AU1503" s="18"/>
      <c r="AV1503" s="18"/>
      <c r="AW1503" s="18"/>
    </row>
    <row r="1504" spans="1:49">
      <c r="A1504" s="16"/>
      <c r="B1504" s="41"/>
      <c r="C1504" s="41"/>
      <c r="D1504" s="41"/>
      <c r="E1504" s="41"/>
      <c r="F1504" s="41"/>
    </row>
    <row r="1505" spans="1:49">
      <c r="A1505" s="16"/>
      <c r="B1505" s="12"/>
      <c r="C1505" s="12"/>
      <c r="D1505" s="12"/>
      <c r="E1505" s="12"/>
      <c r="F1505" s="12"/>
    </row>
    <row r="1506" spans="1:49">
      <c r="A1506" s="16"/>
      <c r="B1506" s="25"/>
      <c r="C1506" s="25"/>
      <c r="D1506" s="107" t="s">
        <v>2000</v>
      </c>
      <c r="E1506" s="107"/>
      <c r="F1506" s="107"/>
    </row>
    <row r="1507" spans="1:49" ht="15.75" thickBot="1">
      <c r="A1507" s="16"/>
      <c r="B1507" s="25"/>
      <c r="C1507" s="25"/>
      <c r="D1507" s="108" t="s">
        <v>963</v>
      </c>
      <c r="E1507" s="108"/>
      <c r="F1507" s="108"/>
    </row>
    <row r="1508" spans="1:49" ht="15.75" thickTop="1">
      <c r="A1508" s="16"/>
      <c r="B1508" s="109" t="s">
        <v>2001</v>
      </c>
      <c r="C1508" s="43"/>
      <c r="D1508" s="110" t="s">
        <v>323</v>
      </c>
      <c r="E1508" s="145">
        <v>433153</v>
      </c>
      <c r="F1508" s="89"/>
    </row>
    <row r="1509" spans="1:49">
      <c r="A1509" s="16"/>
      <c r="B1509" s="109"/>
      <c r="C1509" s="43"/>
      <c r="D1509" s="109"/>
      <c r="E1509" s="114"/>
      <c r="F1509" s="43"/>
    </row>
    <row r="1510" spans="1:49">
      <c r="A1510" s="16"/>
      <c r="B1510" s="116" t="s">
        <v>2002</v>
      </c>
      <c r="C1510" s="48"/>
      <c r="D1510" s="112">
        <v>519915</v>
      </c>
      <c r="E1510" s="112"/>
      <c r="F1510" s="48"/>
    </row>
    <row r="1511" spans="1:49">
      <c r="A1511" s="16"/>
      <c r="B1511" s="116"/>
      <c r="C1511" s="48"/>
      <c r="D1511" s="112"/>
      <c r="E1511" s="112"/>
      <c r="F1511" s="48"/>
    </row>
    <row r="1512" spans="1:49" ht="15.75" thickBot="1">
      <c r="A1512" s="16"/>
      <c r="B1512" s="103" t="s">
        <v>2003</v>
      </c>
      <c r="C1512" s="28"/>
      <c r="D1512" s="119" t="s">
        <v>2004</v>
      </c>
      <c r="E1512" s="119"/>
      <c r="F1512" s="100" t="s">
        <v>326</v>
      </c>
    </row>
    <row r="1513" spans="1:49">
      <c r="A1513" s="16"/>
      <c r="B1513" s="81" t="s">
        <v>2005</v>
      </c>
      <c r="C1513" s="48"/>
      <c r="D1513" s="123" t="s">
        <v>323</v>
      </c>
      <c r="E1513" s="120">
        <v>894767</v>
      </c>
      <c r="F1513" s="61"/>
    </row>
    <row r="1514" spans="1:49" ht="15.75" thickBot="1">
      <c r="A1514" s="16"/>
      <c r="B1514" s="81"/>
      <c r="C1514" s="48"/>
      <c r="D1514" s="124"/>
      <c r="E1514" s="125"/>
      <c r="F1514" s="71"/>
    </row>
    <row r="1515" spans="1:49" ht="15.75" thickTop="1">
      <c r="A1515" s="16"/>
      <c r="B1515" s="81" t="s">
        <v>2006</v>
      </c>
      <c r="C1515" s="81"/>
      <c r="D1515" s="81"/>
      <c r="E1515" s="81"/>
      <c r="F1515" s="81"/>
      <c r="G1515" s="81"/>
      <c r="H1515" s="81"/>
      <c r="I1515" s="81"/>
      <c r="J1515" s="81"/>
      <c r="K1515" s="81"/>
      <c r="L1515" s="81"/>
      <c r="M1515" s="81"/>
      <c r="N1515" s="81"/>
      <c r="O1515" s="81"/>
      <c r="P1515" s="81"/>
      <c r="Q1515" s="81"/>
      <c r="R1515" s="81"/>
      <c r="S1515" s="81"/>
      <c r="T1515" s="81"/>
      <c r="U1515" s="81"/>
      <c r="V1515" s="81"/>
      <c r="W1515" s="81"/>
      <c r="X1515" s="81"/>
      <c r="Y1515" s="81"/>
      <c r="Z1515" s="81"/>
      <c r="AA1515" s="81"/>
      <c r="AB1515" s="81"/>
      <c r="AC1515" s="81"/>
      <c r="AD1515" s="81"/>
      <c r="AE1515" s="81"/>
      <c r="AF1515" s="81"/>
      <c r="AG1515" s="81"/>
      <c r="AH1515" s="81"/>
      <c r="AI1515" s="81"/>
      <c r="AJ1515" s="81"/>
      <c r="AK1515" s="81"/>
      <c r="AL1515" s="81"/>
      <c r="AM1515" s="81"/>
      <c r="AN1515" s="81"/>
      <c r="AO1515" s="81"/>
      <c r="AP1515" s="81"/>
      <c r="AQ1515" s="81"/>
      <c r="AR1515" s="81"/>
      <c r="AS1515" s="81"/>
      <c r="AT1515" s="81"/>
      <c r="AU1515" s="81"/>
      <c r="AV1515" s="81"/>
      <c r="AW1515" s="81"/>
    </row>
    <row r="1516" spans="1:49">
      <c r="A1516" s="16"/>
      <c r="B1516" s="41"/>
      <c r="C1516" s="41"/>
      <c r="D1516" s="41"/>
      <c r="E1516" s="41"/>
      <c r="F1516" s="41"/>
    </row>
    <row r="1517" spans="1:49">
      <c r="A1517" s="16"/>
      <c r="B1517" s="12"/>
      <c r="C1517" s="12"/>
      <c r="D1517" s="12"/>
      <c r="E1517" s="12"/>
      <c r="F1517" s="12"/>
    </row>
    <row r="1518" spans="1:49">
      <c r="A1518" s="16"/>
      <c r="B1518" s="25"/>
      <c r="C1518" s="25"/>
      <c r="D1518" s="107" t="s">
        <v>2000</v>
      </c>
      <c r="E1518" s="107"/>
      <c r="F1518" s="107"/>
    </row>
    <row r="1519" spans="1:49" ht="15.75" thickBot="1">
      <c r="A1519" s="16"/>
      <c r="B1519" s="25"/>
      <c r="C1519" s="25"/>
      <c r="D1519" s="108" t="s">
        <v>963</v>
      </c>
      <c r="E1519" s="108"/>
      <c r="F1519" s="108"/>
    </row>
    <row r="1520" spans="1:49" ht="15.75" thickTop="1">
      <c r="A1520" s="16"/>
      <c r="B1520" s="109" t="s">
        <v>2001</v>
      </c>
      <c r="C1520" s="43"/>
      <c r="D1520" s="110" t="s">
        <v>323</v>
      </c>
      <c r="E1520" s="145">
        <v>4885</v>
      </c>
      <c r="F1520" s="89"/>
    </row>
    <row r="1521" spans="1:49">
      <c r="A1521" s="16"/>
      <c r="B1521" s="109"/>
      <c r="C1521" s="43"/>
      <c r="D1521" s="144"/>
      <c r="E1521" s="146"/>
      <c r="F1521" s="147"/>
    </row>
    <row r="1522" spans="1:49">
      <c r="A1522" s="16"/>
      <c r="B1522" s="116" t="s">
        <v>2002</v>
      </c>
      <c r="C1522" s="48"/>
      <c r="D1522" s="112">
        <v>6446</v>
      </c>
      <c r="E1522" s="112"/>
      <c r="F1522" s="48"/>
    </row>
    <row r="1523" spans="1:49">
      <c r="A1523" s="16"/>
      <c r="B1523" s="116"/>
      <c r="C1523" s="48"/>
      <c r="D1523" s="112"/>
      <c r="E1523" s="112"/>
      <c r="F1523" s="48"/>
    </row>
    <row r="1524" spans="1:49">
      <c r="A1524" s="16"/>
      <c r="B1524" s="113" t="s">
        <v>971</v>
      </c>
      <c r="C1524" s="43"/>
      <c r="D1524" s="115" t="s">
        <v>324</v>
      </c>
      <c r="E1524" s="115"/>
      <c r="F1524" s="43"/>
    </row>
    <row r="1525" spans="1:49" ht="15.75" thickBot="1">
      <c r="A1525" s="16"/>
      <c r="B1525" s="113"/>
      <c r="C1525" s="43"/>
      <c r="D1525" s="119"/>
      <c r="E1525" s="119"/>
      <c r="F1525" s="55"/>
    </row>
    <row r="1526" spans="1:49">
      <c r="A1526" s="16"/>
      <c r="B1526" s="81" t="s">
        <v>2005</v>
      </c>
      <c r="C1526" s="48"/>
      <c r="D1526" s="123" t="s">
        <v>323</v>
      </c>
      <c r="E1526" s="120">
        <v>11331</v>
      </c>
      <c r="F1526" s="61"/>
    </row>
    <row r="1527" spans="1:49" ht="15.75" thickBot="1">
      <c r="A1527" s="16"/>
      <c r="B1527" s="81"/>
      <c r="C1527" s="48"/>
      <c r="D1527" s="159"/>
      <c r="E1527" s="151"/>
      <c r="F1527" s="62"/>
    </row>
    <row r="1528" spans="1:49" ht="15.75" thickBot="1">
      <c r="A1528" s="16"/>
      <c r="B1528" s="103" t="s">
        <v>2007</v>
      </c>
      <c r="C1528" s="28"/>
      <c r="D1528" s="199" t="s">
        <v>2008</v>
      </c>
      <c r="E1528" s="199"/>
      <c r="F1528" s="100" t="s">
        <v>326</v>
      </c>
    </row>
    <row r="1529" spans="1:49">
      <c r="A1529" s="16"/>
      <c r="B1529" s="81" t="s">
        <v>2005</v>
      </c>
      <c r="C1529" s="48"/>
      <c r="D1529" s="123" t="s">
        <v>323</v>
      </c>
      <c r="E1529" s="120">
        <v>8874</v>
      </c>
      <c r="F1529" s="61"/>
    </row>
    <row r="1530" spans="1:49" ht="15.75" thickBot="1">
      <c r="A1530" s="16"/>
      <c r="B1530" s="81"/>
      <c r="C1530" s="48"/>
      <c r="D1530" s="124"/>
      <c r="E1530" s="125"/>
      <c r="F1530" s="71"/>
    </row>
    <row r="1531" spans="1:49" ht="15.75" thickTop="1">
      <c r="A1531" s="16"/>
      <c r="B1531" s="18" t="s">
        <v>2009</v>
      </c>
      <c r="C1531" s="18"/>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18"/>
      <c r="AM1531" s="18"/>
      <c r="AN1531" s="18"/>
      <c r="AO1531" s="18"/>
      <c r="AP1531" s="18"/>
      <c r="AQ1531" s="18"/>
      <c r="AR1531" s="18"/>
      <c r="AS1531" s="18"/>
      <c r="AT1531" s="18"/>
      <c r="AU1531" s="18"/>
      <c r="AV1531" s="18"/>
      <c r="AW1531" s="18"/>
    </row>
    <row r="1532" spans="1:49">
      <c r="A1532" s="16"/>
      <c r="B1532" s="18" t="s">
        <v>2010</v>
      </c>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18"/>
      <c r="AM1532" s="18"/>
      <c r="AN1532" s="18"/>
      <c r="AO1532" s="18"/>
      <c r="AP1532" s="18"/>
      <c r="AQ1532" s="18"/>
      <c r="AR1532" s="18"/>
      <c r="AS1532" s="18"/>
      <c r="AT1532" s="18"/>
      <c r="AU1532" s="18"/>
      <c r="AV1532" s="18"/>
      <c r="AW1532" s="18"/>
    </row>
    <row r="1533" spans="1:49">
      <c r="A1533" s="16"/>
      <c r="B1533" s="41"/>
      <c r="C1533" s="41"/>
      <c r="D1533" s="41"/>
      <c r="E1533" s="41"/>
      <c r="F1533" s="41"/>
    </row>
    <row r="1534" spans="1:49">
      <c r="A1534" s="16"/>
      <c r="B1534" s="12"/>
      <c r="C1534" s="12"/>
      <c r="D1534" s="12"/>
      <c r="E1534" s="12"/>
      <c r="F1534" s="12"/>
    </row>
    <row r="1535" spans="1:49">
      <c r="A1535" s="16"/>
      <c r="B1535" s="25"/>
      <c r="C1535" s="25"/>
      <c r="D1535" s="107" t="s">
        <v>2000</v>
      </c>
      <c r="E1535" s="107"/>
      <c r="F1535" s="107"/>
    </row>
    <row r="1536" spans="1:49" ht="15.75" thickBot="1">
      <c r="A1536" s="16"/>
      <c r="B1536" s="25"/>
      <c r="C1536" s="25"/>
      <c r="D1536" s="108" t="s">
        <v>963</v>
      </c>
      <c r="E1536" s="108"/>
      <c r="F1536" s="108"/>
    </row>
    <row r="1537" spans="1:49" ht="15.75" thickTop="1">
      <c r="A1537" s="16"/>
      <c r="B1537" s="109" t="s">
        <v>2011</v>
      </c>
      <c r="C1537" s="43"/>
      <c r="D1537" s="110" t="s">
        <v>323</v>
      </c>
      <c r="E1537" s="145">
        <v>1649</v>
      </c>
      <c r="F1537" s="89"/>
    </row>
    <row r="1538" spans="1:49">
      <c r="A1538" s="16"/>
      <c r="B1538" s="109"/>
      <c r="C1538" s="43"/>
      <c r="D1538" s="144"/>
      <c r="E1538" s="146"/>
      <c r="F1538" s="147"/>
    </row>
    <row r="1539" spans="1:49">
      <c r="A1539" s="16"/>
      <c r="B1539" s="116" t="s">
        <v>2012</v>
      </c>
      <c r="C1539" s="48"/>
      <c r="D1539" s="81" t="s">
        <v>323</v>
      </c>
      <c r="E1539" s="111">
        <v>81</v>
      </c>
      <c r="F1539" s="48"/>
    </row>
    <row r="1540" spans="1:49">
      <c r="A1540" s="16"/>
      <c r="B1540" s="116"/>
      <c r="C1540" s="48"/>
      <c r="D1540" s="81"/>
      <c r="E1540" s="111"/>
      <c r="F1540" s="48"/>
    </row>
    <row r="1541" spans="1:49">
      <c r="A1541" s="16"/>
      <c r="B1541" s="113" t="s">
        <v>2013</v>
      </c>
      <c r="C1541" s="43"/>
      <c r="D1541" s="109" t="s">
        <v>323</v>
      </c>
      <c r="E1541" s="115">
        <v>6</v>
      </c>
      <c r="F1541" s="43"/>
    </row>
    <row r="1542" spans="1:49">
      <c r="A1542" s="16"/>
      <c r="B1542" s="113"/>
      <c r="C1542" s="43"/>
      <c r="D1542" s="109"/>
      <c r="E1542" s="115"/>
      <c r="F1542" s="43"/>
    </row>
    <row r="1543" spans="1:49">
      <c r="A1543" s="16"/>
      <c r="B1543" s="158" t="s">
        <v>2014</v>
      </c>
      <c r="C1543" s="158"/>
      <c r="D1543" s="158"/>
      <c r="E1543" s="158"/>
      <c r="F1543" s="158"/>
      <c r="G1543" s="158"/>
      <c r="H1543" s="158"/>
      <c r="I1543" s="158"/>
      <c r="J1543" s="158"/>
      <c r="K1543" s="158"/>
      <c r="L1543" s="158"/>
      <c r="M1543" s="158"/>
      <c r="N1543" s="158"/>
      <c r="O1543" s="158"/>
      <c r="P1543" s="158"/>
      <c r="Q1543" s="158"/>
      <c r="R1543" s="158"/>
      <c r="S1543" s="158"/>
      <c r="T1543" s="158"/>
      <c r="U1543" s="158"/>
      <c r="V1543" s="158"/>
      <c r="W1543" s="158"/>
      <c r="X1543" s="158"/>
      <c r="Y1543" s="158"/>
      <c r="Z1543" s="158"/>
      <c r="AA1543" s="158"/>
      <c r="AB1543" s="158"/>
      <c r="AC1543" s="158"/>
      <c r="AD1543" s="158"/>
      <c r="AE1543" s="158"/>
      <c r="AF1543" s="158"/>
      <c r="AG1543" s="158"/>
      <c r="AH1543" s="158"/>
      <c r="AI1543" s="158"/>
      <c r="AJ1543" s="158"/>
      <c r="AK1543" s="158"/>
      <c r="AL1543" s="158"/>
      <c r="AM1543" s="158"/>
      <c r="AN1543" s="158"/>
      <c r="AO1543" s="158"/>
      <c r="AP1543" s="158"/>
      <c r="AQ1543" s="158"/>
      <c r="AR1543" s="158"/>
      <c r="AS1543" s="158"/>
      <c r="AT1543" s="158"/>
      <c r="AU1543" s="158"/>
      <c r="AV1543" s="158"/>
      <c r="AW1543" s="158"/>
    </row>
    <row r="1544" spans="1:49">
      <c r="A1544" s="16"/>
      <c r="B1544" s="18" t="s">
        <v>2015</v>
      </c>
      <c r="C1544" s="18"/>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18"/>
      <c r="AM1544" s="18"/>
      <c r="AN1544" s="18"/>
      <c r="AO1544" s="18"/>
      <c r="AP1544" s="18"/>
      <c r="AQ1544" s="18"/>
      <c r="AR1544" s="18"/>
      <c r="AS1544" s="18"/>
      <c r="AT1544" s="18"/>
      <c r="AU1544" s="18"/>
      <c r="AV1544" s="18"/>
      <c r="AW1544" s="18"/>
    </row>
    <row r="1545" spans="1:49">
      <c r="A1545" s="16"/>
      <c r="B1545" s="41"/>
      <c r="C1545" s="41"/>
      <c r="D1545" s="41"/>
      <c r="E1545" s="41"/>
      <c r="F1545" s="41"/>
      <c r="G1545" s="41"/>
      <c r="H1545" s="41"/>
      <c r="I1545" s="41"/>
      <c r="J1545" s="41"/>
      <c r="K1545" s="41"/>
      <c r="L1545" s="41"/>
      <c r="M1545" s="41"/>
      <c r="N1545" s="41"/>
      <c r="O1545" s="41"/>
      <c r="P1545" s="41"/>
      <c r="Q1545" s="41"/>
      <c r="R1545" s="41"/>
      <c r="S1545" s="41"/>
      <c r="T1545" s="41"/>
      <c r="U1545" s="41"/>
    </row>
    <row r="1546" spans="1:49">
      <c r="A1546" s="16"/>
      <c r="B1546" s="12"/>
      <c r="C1546" s="12"/>
      <c r="D1546" s="12"/>
      <c r="E1546" s="12"/>
      <c r="F1546" s="12"/>
      <c r="G1546" s="12"/>
      <c r="H1546" s="12"/>
      <c r="I1546" s="12"/>
      <c r="J1546" s="12"/>
      <c r="K1546" s="12"/>
      <c r="L1546" s="12"/>
      <c r="M1546" s="12"/>
      <c r="N1546" s="12"/>
      <c r="O1546" s="12"/>
      <c r="P1546" s="12"/>
      <c r="Q1546" s="12"/>
      <c r="R1546" s="12"/>
      <c r="S1546" s="12"/>
      <c r="T1546" s="12"/>
      <c r="U1546" s="12"/>
    </row>
    <row r="1547" spans="1:49" ht="15.75" thickBot="1">
      <c r="A1547" s="16"/>
      <c r="B1547" s="30"/>
      <c r="C1547" s="87" t="s">
        <v>2016</v>
      </c>
      <c r="D1547" s="87"/>
      <c r="E1547" s="87"/>
      <c r="F1547" s="25"/>
      <c r="G1547" s="87" t="s">
        <v>2017</v>
      </c>
      <c r="H1547" s="87"/>
      <c r="I1547" s="87"/>
      <c r="J1547" s="25"/>
      <c r="K1547" s="87" t="s">
        <v>2018</v>
      </c>
      <c r="L1547" s="87"/>
      <c r="M1547" s="87"/>
      <c r="N1547" s="415"/>
      <c r="O1547" s="83" t="s">
        <v>2019</v>
      </c>
      <c r="P1547" s="25"/>
      <c r="Q1547" s="83" t="s">
        <v>2020</v>
      </c>
      <c r="R1547" s="25"/>
      <c r="S1547" s="87" t="s">
        <v>2021</v>
      </c>
      <c r="T1547" s="87"/>
      <c r="U1547" s="87"/>
    </row>
    <row r="1548" spans="1:49" ht="15.75" thickTop="1">
      <c r="A1548" s="16"/>
      <c r="B1548" s="416" t="s">
        <v>1711</v>
      </c>
      <c r="C1548" s="420"/>
      <c r="D1548" s="420"/>
      <c r="E1548" s="420"/>
      <c r="F1548" s="28"/>
      <c r="G1548" s="89"/>
      <c r="H1548" s="89"/>
      <c r="I1548" s="89"/>
      <c r="J1548" s="28"/>
      <c r="K1548" s="89"/>
      <c r="L1548" s="89"/>
      <c r="M1548" s="89"/>
      <c r="N1548" s="28"/>
      <c r="O1548" s="418"/>
      <c r="P1548" s="28"/>
      <c r="Q1548" s="417"/>
      <c r="R1548" s="28"/>
      <c r="S1548" s="420"/>
      <c r="T1548" s="420"/>
      <c r="U1548" s="420"/>
    </row>
    <row r="1549" spans="1:49">
      <c r="A1549" s="16"/>
      <c r="B1549" s="421" t="s">
        <v>2022</v>
      </c>
      <c r="C1549" s="422" t="s">
        <v>323</v>
      </c>
      <c r="D1549" s="423">
        <v>61423</v>
      </c>
      <c r="E1549" s="48"/>
      <c r="F1549" s="48"/>
      <c r="G1549" s="422" t="s">
        <v>323</v>
      </c>
      <c r="H1549" s="424" t="s">
        <v>324</v>
      </c>
      <c r="I1549" s="48"/>
      <c r="J1549" s="48"/>
      <c r="K1549" s="422" t="s">
        <v>323</v>
      </c>
      <c r="L1549" s="423">
        <v>61423</v>
      </c>
      <c r="M1549" s="48"/>
      <c r="N1549" s="48"/>
      <c r="O1549" s="425">
        <v>2.12E-2</v>
      </c>
      <c r="P1549" s="48"/>
      <c r="Q1549" s="426" t="s">
        <v>2023</v>
      </c>
      <c r="R1549" s="48"/>
      <c r="S1549" s="422" t="s">
        <v>323</v>
      </c>
      <c r="T1549" s="423">
        <v>139242</v>
      </c>
      <c r="U1549" s="48"/>
    </row>
    <row r="1550" spans="1:49">
      <c r="A1550" s="16"/>
      <c r="B1550" s="421"/>
      <c r="C1550" s="422"/>
      <c r="D1550" s="423"/>
      <c r="E1550" s="48"/>
      <c r="F1550" s="48"/>
      <c r="G1550" s="422"/>
      <c r="H1550" s="424"/>
      <c r="I1550" s="48"/>
      <c r="J1550" s="48"/>
      <c r="K1550" s="422"/>
      <c r="L1550" s="423"/>
      <c r="M1550" s="48"/>
      <c r="N1550" s="48"/>
      <c r="O1550" s="425"/>
      <c r="P1550" s="48"/>
      <c r="Q1550" s="426"/>
      <c r="R1550" s="48"/>
      <c r="S1550" s="422"/>
      <c r="T1550" s="423"/>
      <c r="U1550" s="48"/>
    </row>
    <row r="1551" spans="1:49">
      <c r="A1551" s="16"/>
      <c r="B1551" s="427" t="s">
        <v>2024</v>
      </c>
      <c r="C1551" s="428">
        <v>130340</v>
      </c>
      <c r="D1551" s="428"/>
      <c r="E1551" s="43"/>
      <c r="F1551" s="43"/>
      <c r="G1551" s="429">
        <v>133</v>
      </c>
      <c r="H1551" s="429"/>
      <c r="I1551" s="43"/>
      <c r="J1551" s="43"/>
      <c r="K1551" s="428">
        <v>130207</v>
      </c>
      <c r="L1551" s="428"/>
      <c r="M1551" s="43"/>
      <c r="N1551" s="43"/>
      <c r="O1551" s="430">
        <v>1.1900000000000001E-2</v>
      </c>
      <c r="P1551" s="43"/>
      <c r="Q1551" s="431" t="s">
        <v>2025</v>
      </c>
      <c r="R1551" s="43"/>
      <c r="S1551" s="428">
        <v>271423</v>
      </c>
      <c r="T1551" s="428"/>
      <c r="U1551" s="43"/>
    </row>
    <row r="1552" spans="1:49">
      <c r="A1552" s="16"/>
      <c r="B1552" s="427"/>
      <c r="C1552" s="428"/>
      <c r="D1552" s="428"/>
      <c r="E1552" s="43"/>
      <c r="F1552" s="43"/>
      <c r="G1552" s="429"/>
      <c r="H1552" s="429"/>
      <c r="I1552" s="43"/>
      <c r="J1552" s="43"/>
      <c r="K1552" s="428"/>
      <c r="L1552" s="428"/>
      <c r="M1552" s="43"/>
      <c r="N1552" s="43"/>
      <c r="O1552" s="430"/>
      <c r="P1552" s="43"/>
      <c r="Q1552" s="431"/>
      <c r="R1552" s="43"/>
      <c r="S1552" s="428"/>
      <c r="T1552" s="428"/>
      <c r="U1552" s="43"/>
    </row>
    <row r="1553" spans="1:21">
      <c r="A1553" s="16"/>
      <c r="B1553" s="421" t="s">
        <v>2026</v>
      </c>
      <c r="C1553" s="423">
        <v>226840</v>
      </c>
      <c r="D1553" s="423"/>
      <c r="E1553" s="48"/>
      <c r="F1553" s="48"/>
      <c r="G1553" s="423">
        <v>2683</v>
      </c>
      <c r="H1553" s="423"/>
      <c r="I1553" s="48"/>
      <c r="J1553" s="48"/>
      <c r="K1553" s="423">
        <v>224157</v>
      </c>
      <c r="L1553" s="423"/>
      <c r="M1553" s="48"/>
      <c r="N1553" s="48"/>
      <c r="O1553" s="425">
        <v>2.1100000000000001E-2</v>
      </c>
      <c r="P1553" s="48"/>
      <c r="Q1553" s="426" t="s">
        <v>2027</v>
      </c>
      <c r="R1553" s="48"/>
      <c r="S1553" s="423">
        <v>249983</v>
      </c>
      <c r="T1553" s="423"/>
      <c r="U1553" s="48"/>
    </row>
    <row r="1554" spans="1:21">
      <c r="A1554" s="16"/>
      <c r="B1554" s="421"/>
      <c r="C1554" s="423"/>
      <c r="D1554" s="423"/>
      <c r="E1554" s="48"/>
      <c r="F1554" s="48"/>
      <c r="G1554" s="423"/>
      <c r="H1554" s="423"/>
      <c r="I1554" s="48"/>
      <c r="J1554" s="48"/>
      <c r="K1554" s="423"/>
      <c r="L1554" s="423"/>
      <c r="M1554" s="48"/>
      <c r="N1554" s="48"/>
      <c r="O1554" s="425"/>
      <c r="P1554" s="48"/>
      <c r="Q1554" s="426"/>
      <c r="R1554" s="48"/>
      <c r="S1554" s="423"/>
      <c r="T1554" s="423"/>
      <c r="U1554" s="48"/>
    </row>
    <row r="1555" spans="1:21">
      <c r="A1555" s="16"/>
      <c r="B1555" s="427" t="s">
        <v>2028</v>
      </c>
      <c r="C1555" s="428">
        <v>235344</v>
      </c>
      <c r="D1555" s="428"/>
      <c r="E1555" s="43"/>
      <c r="F1555" s="43"/>
      <c r="G1555" s="428">
        <v>3687</v>
      </c>
      <c r="H1555" s="428"/>
      <c r="I1555" s="43"/>
      <c r="J1555" s="43"/>
      <c r="K1555" s="428">
        <v>231657</v>
      </c>
      <c r="L1555" s="428"/>
      <c r="M1555" s="43"/>
      <c r="N1555" s="43"/>
      <c r="O1555" s="430">
        <v>1.4500000000000001E-2</v>
      </c>
      <c r="P1555" s="43"/>
      <c r="Q1555" s="431" t="s">
        <v>2029</v>
      </c>
      <c r="R1555" s="43"/>
      <c r="S1555" s="428">
        <v>346585</v>
      </c>
      <c r="T1555" s="428"/>
      <c r="U1555" s="43"/>
    </row>
    <row r="1556" spans="1:21">
      <c r="A1556" s="16"/>
      <c r="B1556" s="427"/>
      <c r="C1556" s="428"/>
      <c r="D1556" s="428"/>
      <c r="E1556" s="43"/>
      <c r="F1556" s="43"/>
      <c r="G1556" s="428"/>
      <c r="H1556" s="428"/>
      <c r="I1556" s="43"/>
      <c r="J1556" s="43"/>
      <c r="K1556" s="428"/>
      <c r="L1556" s="428"/>
      <c r="M1556" s="43"/>
      <c r="N1556" s="43"/>
      <c r="O1556" s="430"/>
      <c r="P1556" s="43"/>
      <c r="Q1556" s="431"/>
      <c r="R1556" s="43"/>
      <c r="S1556" s="428"/>
      <c r="T1556" s="428"/>
      <c r="U1556" s="43"/>
    </row>
    <row r="1557" spans="1:21">
      <c r="A1557" s="16"/>
      <c r="B1557" s="421" t="s">
        <v>2030</v>
      </c>
      <c r="C1557" s="423">
        <v>74646</v>
      </c>
      <c r="D1557" s="423"/>
      <c r="E1557" s="48"/>
      <c r="F1557" s="48"/>
      <c r="G1557" s="424" t="s">
        <v>324</v>
      </c>
      <c r="H1557" s="424"/>
      <c r="I1557" s="48"/>
      <c r="J1557" s="48"/>
      <c r="K1557" s="423">
        <v>74646</v>
      </c>
      <c r="L1557" s="423"/>
      <c r="M1557" s="48"/>
      <c r="N1557" s="48"/>
      <c r="O1557" s="425">
        <v>1.18E-2</v>
      </c>
      <c r="P1557" s="48"/>
      <c r="Q1557" s="426" t="s">
        <v>2031</v>
      </c>
      <c r="R1557" s="48"/>
      <c r="S1557" s="423">
        <v>85553</v>
      </c>
      <c r="T1557" s="423"/>
      <c r="U1557" s="48"/>
    </row>
    <row r="1558" spans="1:21">
      <c r="A1558" s="16"/>
      <c r="B1558" s="421"/>
      <c r="C1558" s="423"/>
      <c r="D1558" s="423"/>
      <c r="E1558" s="48"/>
      <c r="F1558" s="48"/>
      <c r="G1558" s="424"/>
      <c r="H1558" s="424"/>
      <c r="I1558" s="48"/>
      <c r="J1558" s="48"/>
      <c r="K1558" s="423"/>
      <c r="L1558" s="423"/>
      <c r="M1558" s="48"/>
      <c r="N1558" s="48"/>
      <c r="O1558" s="425"/>
      <c r="P1558" s="48"/>
      <c r="Q1558" s="426"/>
      <c r="R1558" s="48"/>
      <c r="S1558" s="423"/>
      <c r="T1558" s="423"/>
      <c r="U1558" s="48"/>
    </row>
    <row r="1559" spans="1:21">
      <c r="A1559" s="16"/>
      <c r="B1559" s="427" t="s">
        <v>2032</v>
      </c>
      <c r="C1559" s="428">
        <v>255664</v>
      </c>
      <c r="D1559" s="428"/>
      <c r="E1559" s="43"/>
      <c r="F1559" s="43"/>
      <c r="G1559" s="429">
        <v>201</v>
      </c>
      <c r="H1559" s="429"/>
      <c r="I1559" s="43"/>
      <c r="J1559" s="43"/>
      <c r="K1559" s="428">
        <v>255463</v>
      </c>
      <c r="L1559" s="428"/>
      <c r="M1559" s="43"/>
      <c r="N1559" s="43"/>
      <c r="O1559" s="430">
        <v>8.0999999999999996E-3</v>
      </c>
      <c r="P1559" s="43"/>
      <c r="Q1559" s="431" t="s">
        <v>2033</v>
      </c>
      <c r="R1559" s="43"/>
      <c r="S1559" s="428">
        <v>272512</v>
      </c>
      <c r="T1559" s="428"/>
      <c r="U1559" s="43"/>
    </row>
    <row r="1560" spans="1:21">
      <c r="A1560" s="16"/>
      <c r="B1560" s="427"/>
      <c r="C1560" s="428"/>
      <c r="D1560" s="428"/>
      <c r="E1560" s="43"/>
      <c r="F1560" s="43"/>
      <c r="G1560" s="429"/>
      <c r="H1560" s="429"/>
      <c r="I1560" s="43"/>
      <c r="J1560" s="43"/>
      <c r="K1560" s="428"/>
      <c r="L1560" s="428"/>
      <c r="M1560" s="43"/>
      <c r="N1560" s="43"/>
      <c r="O1560" s="430"/>
      <c r="P1560" s="43"/>
      <c r="Q1560" s="431"/>
      <c r="R1560" s="43"/>
      <c r="S1560" s="428"/>
      <c r="T1560" s="428"/>
      <c r="U1560" s="43"/>
    </row>
    <row r="1561" spans="1:21">
      <c r="A1561" s="16"/>
      <c r="B1561" s="421" t="s">
        <v>2034</v>
      </c>
      <c r="C1561" s="423">
        <v>63321</v>
      </c>
      <c r="D1561" s="423"/>
      <c r="E1561" s="48"/>
      <c r="F1561" s="48"/>
      <c r="G1561" s="424" t="s">
        <v>324</v>
      </c>
      <c r="H1561" s="424"/>
      <c r="I1561" s="48"/>
      <c r="J1561" s="48"/>
      <c r="K1561" s="423">
        <v>63321</v>
      </c>
      <c r="L1561" s="423"/>
      <c r="M1561" s="48"/>
      <c r="N1561" s="48"/>
      <c r="O1561" s="425">
        <v>1.49E-2</v>
      </c>
      <c r="P1561" s="48"/>
      <c r="Q1561" s="426" t="s">
        <v>2035</v>
      </c>
      <c r="R1561" s="48"/>
      <c r="S1561" s="423">
        <v>93576</v>
      </c>
      <c r="T1561" s="423"/>
      <c r="U1561" s="48"/>
    </row>
    <row r="1562" spans="1:21">
      <c r="A1562" s="16"/>
      <c r="B1562" s="421"/>
      <c r="C1562" s="423"/>
      <c r="D1562" s="423"/>
      <c r="E1562" s="48"/>
      <c r="F1562" s="48"/>
      <c r="G1562" s="424"/>
      <c r="H1562" s="424"/>
      <c r="I1562" s="48"/>
      <c r="J1562" s="48"/>
      <c r="K1562" s="423"/>
      <c r="L1562" s="423"/>
      <c r="M1562" s="48"/>
      <c r="N1562" s="48"/>
      <c r="O1562" s="425"/>
      <c r="P1562" s="48"/>
      <c r="Q1562" s="426"/>
      <c r="R1562" s="48"/>
      <c r="S1562" s="423"/>
      <c r="T1562" s="423"/>
      <c r="U1562" s="48"/>
    </row>
    <row r="1563" spans="1:21">
      <c r="A1563" s="16"/>
      <c r="B1563" s="427" t="s">
        <v>2036</v>
      </c>
      <c r="C1563" s="428">
        <v>5619</v>
      </c>
      <c r="D1563" s="428"/>
      <c r="E1563" s="43"/>
      <c r="F1563" s="43"/>
      <c r="G1563" s="429" t="s">
        <v>324</v>
      </c>
      <c r="H1563" s="429"/>
      <c r="I1563" s="43"/>
      <c r="J1563" s="43"/>
      <c r="K1563" s="428">
        <v>5619</v>
      </c>
      <c r="L1563" s="428"/>
      <c r="M1563" s="43"/>
      <c r="N1563" s="43"/>
      <c r="O1563" s="430">
        <v>1.49E-2</v>
      </c>
      <c r="P1563" s="43"/>
      <c r="Q1563" s="431" t="s">
        <v>2035</v>
      </c>
      <c r="R1563" s="43"/>
      <c r="S1563" s="429" t="s">
        <v>324</v>
      </c>
      <c r="T1563" s="429"/>
      <c r="U1563" s="43"/>
    </row>
    <row r="1564" spans="1:21">
      <c r="A1564" s="16"/>
      <c r="B1564" s="427"/>
      <c r="C1564" s="428"/>
      <c r="D1564" s="428"/>
      <c r="E1564" s="43"/>
      <c r="F1564" s="43"/>
      <c r="G1564" s="429"/>
      <c r="H1564" s="429"/>
      <c r="I1564" s="43"/>
      <c r="J1564" s="43"/>
      <c r="K1564" s="428"/>
      <c r="L1564" s="428"/>
      <c r="M1564" s="43"/>
      <c r="N1564" s="43"/>
      <c r="O1564" s="430"/>
      <c r="P1564" s="43"/>
      <c r="Q1564" s="431"/>
      <c r="R1564" s="43"/>
      <c r="S1564" s="429"/>
      <c r="T1564" s="429"/>
      <c r="U1564" s="43"/>
    </row>
    <row r="1565" spans="1:21">
      <c r="A1565" s="16"/>
      <c r="B1565" s="421" t="s">
        <v>2037</v>
      </c>
      <c r="C1565" s="423">
        <v>51548</v>
      </c>
      <c r="D1565" s="423"/>
      <c r="E1565" s="48"/>
      <c r="F1565" s="48"/>
      <c r="G1565" s="424">
        <v>343</v>
      </c>
      <c r="H1565" s="424"/>
      <c r="I1565" s="48"/>
      <c r="J1565" s="48"/>
      <c r="K1565" s="423">
        <v>51205</v>
      </c>
      <c r="L1565" s="423"/>
      <c r="M1565" s="48"/>
      <c r="N1565" s="48"/>
      <c r="O1565" s="425">
        <v>4.19E-2</v>
      </c>
      <c r="P1565" s="48"/>
      <c r="Q1565" s="426" t="s">
        <v>2038</v>
      </c>
      <c r="R1565" s="48"/>
      <c r="S1565" s="424" t="s">
        <v>324</v>
      </c>
      <c r="T1565" s="424"/>
      <c r="U1565" s="48"/>
    </row>
    <row r="1566" spans="1:21">
      <c r="A1566" s="16"/>
      <c r="B1566" s="421"/>
      <c r="C1566" s="423"/>
      <c r="D1566" s="423"/>
      <c r="E1566" s="48"/>
      <c r="F1566" s="48"/>
      <c r="G1566" s="424"/>
      <c r="H1566" s="424"/>
      <c r="I1566" s="48"/>
      <c r="J1566" s="48"/>
      <c r="K1566" s="423"/>
      <c r="L1566" s="423"/>
      <c r="M1566" s="48"/>
      <c r="N1566" s="48"/>
      <c r="O1566" s="425"/>
      <c r="P1566" s="48"/>
      <c r="Q1566" s="426"/>
      <c r="R1566" s="48"/>
      <c r="S1566" s="424"/>
      <c r="T1566" s="424"/>
      <c r="U1566" s="48"/>
    </row>
    <row r="1567" spans="1:21">
      <c r="A1567" s="16"/>
      <c r="B1567" s="427" t="s">
        <v>2039</v>
      </c>
      <c r="C1567" s="428">
        <v>115000</v>
      </c>
      <c r="D1567" s="428"/>
      <c r="E1567" s="43"/>
      <c r="F1567" s="43"/>
      <c r="G1567" s="428">
        <v>6626</v>
      </c>
      <c r="H1567" s="428"/>
      <c r="I1567" s="43"/>
      <c r="J1567" s="43"/>
      <c r="K1567" s="428">
        <v>108374</v>
      </c>
      <c r="L1567" s="428"/>
      <c r="M1567" s="43"/>
      <c r="N1567" s="43"/>
      <c r="O1567" s="430">
        <v>0.06</v>
      </c>
      <c r="P1567" s="43"/>
      <c r="Q1567" s="431" t="s">
        <v>2040</v>
      </c>
      <c r="R1567" s="43"/>
      <c r="S1567" s="429" t="s">
        <v>324</v>
      </c>
      <c r="T1567" s="429"/>
      <c r="U1567" s="43"/>
    </row>
    <row r="1568" spans="1:21">
      <c r="A1568" s="16"/>
      <c r="B1568" s="427"/>
      <c r="C1568" s="428"/>
      <c r="D1568" s="428"/>
      <c r="E1568" s="43"/>
      <c r="F1568" s="43"/>
      <c r="G1568" s="428"/>
      <c r="H1568" s="428"/>
      <c r="I1568" s="43"/>
      <c r="J1568" s="43"/>
      <c r="K1568" s="428"/>
      <c r="L1568" s="428"/>
      <c r="M1568" s="43"/>
      <c r="N1568" s="43"/>
      <c r="O1568" s="430"/>
      <c r="P1568" s="43"/>
      <c r="Q1568" s="431"/>
      <c r="R1568" s="43"/>
      <c r="S1568" s="429"/>
      <c r="T1568" s="429"/>
      <c r="U1568" s="43"/>
    </row>
    <row r="1569" spans="1:21">
      <c r="A1569" s="16"/>
      <c r="B1569" s="421" t="s">
        <v>2041</v>
      </c>
      <c r="C1569" s="423">
        <v>207640</v>
      </c>
      <c r="D1569" s="423"/>
      <c r="E1569" s="48"/>
      <c r="F1569" s="48"/>
      <c r="G1569" s="423">
        <v>1958</v>
      </c>
      <c r="H1569" s="423"/>
      <c r="I1569" s="48"/>
      <c r="J1569" s="48"/>
      <c r="K1569" s="423">
        <v>205682</v>
      </c>
      <c r="L1569" s="423"/>
      <c r="M1569" s="48"/>
      <c r="N1569" s="48"/>
      <c r="O1569" s="425">
        <v>2.4299999999999999E-2</v>
      </c>
      <c r="P1569" s="48"/>
      <c r="Q1569" s="426" t="s">
        <v>2042</v>
      </c>
      <c r="R1569" s="48"/>
      <c r="S1569" s="423">
        <v>297571</v>
      </c>
      <c r="T1569" s="423"/>
      <c r="U1569" s="48"/>
    </row>
    <row r="1570" spans="1:21">
      <c r="A1570" s="16"/>
      <c r="B1570" s="421"/>
      <c r="C1570" s="423"/>
      <c r="D1570" s="423"/>
      <c r="E1570" s="48"/>
      <c r="F1570" s="48"/>
      <c r="G1570" s="423"/>
      <c r="H1570" s="423"/>
      <c r="I1570" s="48"/>
      <c r="J1570" s="48"/>
      <c r="K1570" s="423"/>
      <c r="L1570" s="423"/>
      <c r="M1570" s="48"/>
      <c r="N1570" s="48"/>
      <c r="O1570" s="425"/>
      <c r="P1570" s="48"/>
      <c r="Q1570" s="426"/>
      <c r="R1570" s="48"/>
      <c r="S1570" s="423"/>
      <c r="T1570" s="423"/>
      <c r="U1570" s="48"/>
    </row>
    <row r="1571" spans="1:21">
      <c r="A1571" s="16"/>
      <c r="B1571" s="427" t="s">
        <v>2043</v>
      </c>
      <c r="C1571" s="428">
        <v>24967</v>
      </c>
      <c r="D1571" s="428"/>
      <c r="E1571" s="43"/>
      <c r="F1571" s="43"/>
      <c r="G1571" s="429" t="s">
        <v>324</v>
      </c>
      <c r="H1571" s="429"/>
      <c r="I1571" s="43"/>
      <c r="J1571" s="43"/>
      <c r="K1571" s="428">
        <v>24967</v>
      </c>
      <c r="L1571" s="428"/>
      <c r="M1571" s="43"/>
      <c r="N1571" s="43"/>
      <c r="O1571" s="430">
        <v>1.35E-2</v>
      </c>
      <c r="P1571" s="43"/>
      <c r="Q1571" s="431" t="s">
        <v>2042</v>
      </c>
      <c r="R1571" s="43"/>
      <c r="S1571" s="428">
        <v>30180</v>
      </c>
      <c r="T1571" s="428"/>
      <c r="U1571" s="43"/>
    </row>
    <row r="1572" spans="1:21">
      <c r="A1572" s="16"/>
      <c r="B1572" s="427"/>
      <c r="C1572" s="428"/>
      <c r="D1572" s="428"/>
      <c r="E1572" s="43"/>
      <c r="F1572" s="43"/>
      <c r="G1572" s="429"/>
      <c r="H1572" s="429"/>
      <c r="I1572" s="43"/>
      <c r="J1572" s="43"/>
      <c r="K1572" s="428"/>
      <c r="L1572" s="428"/>
      <c r="M1572" s="43"/>
      <c r="N1572" s="43"/>
      <c r="O1572" s="430"/>
      <c r="P1572" s="43"/>
      <c r="Q1572" s="431"/>
      <c r="R1572" s="43"/>
      <c r="S1572" s="428"/>
      <c r="T1572" s="428"/>
      <c r="U1572" s="43"/>
    </row>
    <row r="1573" spans="1:21">
      <c r="A1573" s="16"/>
      <c r="B1573" s="421" t="s">
        <v>2044</v>
      </c>
      <c r="C1573" s="423">
        <v>22248</v>
      </c>
      <c r="D1573" s="423"/>
      <c r="E1573" s="48"/>
      <c r="F1573" s="48"/>
      <c r="G1573" s="424">
        <v>36</v>
      </c>
      <c r="H1573" s="424"/>
      <c r="I1573" s="48"/>
      <c r="J1573" s="48"/>
      <c r="K1573" s="423">
        <v>22212</v>
      </c>
      <c r="L1573" s="423"/>
      <c r="M1573" s="48"/>
      <c r="N1573" s="48"/>
      <c r="O1573" s="425">
        <v>1.1599999999999999E-2</v>
      </c>
      <c r="P1573" s="48"/>
      <c r="Q1573" s="426" t="s">
        <v>2045</v>
      </c>
      <c r="R1573" s="48"/>
      <c r="S1573" s="423">
        <v>27885</v>
      </c>
      <c r="T1573" s="423"/>
      <c r="U1573" s="48"/>
    </row>
    <row r="1574" spans="1:21">
      <c r="A1574" s="16"/>
      <c r="B1574" s="421"/>
      <c r="C1574" s="423"/>
      <c r="D1574" s="423"/>
      <c r="E1574" s="48"/>
      <c r="F1574" s="48"/>
      <c r="G1574" s="424"/>
      <c r="H1574" s="424"/>
      <c r="I1574" s="48"/>
      <c r="J1574" s="48"/>
      <c r="K1574" s="423"/>
      <c r="L1574" s="423"/>
      <c r="M1574" s="48"/>
      <c r="N1574" s="48"/>
      <c r="O1574" s="425"/>
      <c r="P1574" s="48"/>
      <c r="Q1574" s="426"/>
      <c r="R1574" s="48"/>
      <c r="S1574" s="423"/>
      <c r="T1574" s="423"/>
      <c r="U1574" s="48"/>
    </row>
    <row r="1575" spans="1:21">
      <c r="A1575" s="16"/>
      <c r="B1575" s="427" t="s">
        <v>2046</v>
      </c>
      <c r="C1575" s="428">
        <v>102576</v>
      </c>
      <c r="D1575" s="428"/>
      <c r="E1575" s="43"/>
      <c r="F1575" s="43"/>
      <c r="G1575" s="429" t="s">
        <v>324</v>
      </c>
      <c r="H1575" s="429"/>
      <c r="I1575" s="43"/>
      <c r="J1575" s="43"/>
      <c r="K1575" s="428">
        <v>102576</v>
      </c>
      <c r="L1575" s="428"/>
      <c r="M1575" s="43"/>
      <c r="N1575" s="43"/>
      <c r="O1575" s="430">
        <v>2.7799999999999998E-2</v>
      </c>
      <c r="P1575" s="43"/>
      <c r="Q1575" s="431" t="s">
        <v>2047</v>
      </c>
      <c r="R1575" s="43"/>
      <c r="S1575" s="428">
        <v>147472</v>
      </c>
      <c r="T1575" s="428"/>
      <c r="U1575" s="43"/>
    </row>
    <row r="1576" spans="1:21">
      <c r="A1576" s="16"/>
      <c r="B1576" s="427"/>
      <c r="C1576" s="428"/>
      <c r="D1576" s="428"/>
      <c r="E1576" s="43"/>
      <c r="F1576" s="43"/>
      <c r="G1576" s="429"/>
      <c r="H1576" s="429"/>
      <c r="I1576" s="43"/>
      <c r="J1576" s="43"/>
      <c r="K1576" s="428"/>
      <c r="L1576" s="428"/>
      <c r="M1576" s="43"/>
      <c r="N1576" s="43"/>
      <c r="O1576" s="430"/>
      <c r="P1576" s="43"/>
      <c r="Q1576" s="431"/>
      <c r="R1576" s="43"/>
      <c r="S1576" s="428"/>
      <c r="T1576" s="428"/>
      <c r="U1576" s="43"/>
    </row>
    <row r="1577" spans="1:21">
      <c r="A1577" s="16"/>
      <c r="B1577" s="421" t="s">
        <v>2048</v>
      </c>
      <c r="C1577" s="423">
        <v>44225</v>
      </c>
      <c r="D1577" s="423"/>
      <c r="E1577" s="48"/>
      <c r="F1577" s="48"/>
      <c r="G1577" s="424" t="s">
        <v>324</v>
      </c>
      <c r="H1577" s="424"/>
      <c r="I1577" s="48"/>
      <c r="J1577" s="48"/>
      <c r="K1577" s="423">
        <v>44225</v>
      </c>
      <c r="L1577" s="423"/>
      <c r="M1577" s="48"/>
      <c r="N1577" s="48"/>
      <c r="O1577" s="425">
        <v>1.6299999999999999E-2</v>
      </c>
      <c r="P1577" s="48"/>
      <c r="Q1577" s="426" t="s">
        <v>2049</v>
      </c>
      <c r="R1577" s="48"/>
      <c r="S1577" s="423">
        <v>62446</v>
      </c>
      <c r="T1577" s="423"/>
      <c r="U1577" s="48"/>
    </row>
    <row r="1578" spans="1:21">
      <c r="A1578" s="16"/>
      <c r="B1578" s="421"/>
      <c r="C1578" s="423"/>
      <c r="D1578" s="423"/>
      <c r="E1578" s="48"/>
      <c r="F1578" s="48"/>
      <c r="G1578" s="424"/>
      <c r="H1578" s="424"/>
      <c r="I1578" s="48"/>
      <c r="J1578" s="48"/>
      <c r="K1578" s="423"/>
      <c r="L1578" s="423"/>
      <c r="M1578" s="48"/>
      <c r="N1578" s="48"/>
      <c r="O1578" s="425"/>
      <c r="P1578" s="48"/>
      <c r="Q1578" s="426"/>
      <c r="R1578" s="48"/>
      <c r="S1578" s="423"/>
      <c r="T1578" s="423"/>
      <c r="U1578" s="48"/>
    </row>
    <row r="1579" spans="1:21">
      <c r="A1579" s="16"/>
      <c r="B1579" s="427" t="s">
        <v>2050</v>
      </c>
      <c r="C1579" s="428">
        <v>113500</v>
      </c>
      <c r="D1579" s="428"/>
      <c r="E1579" s="43"/>
      <c r="F1579" s="43"/>
      <c r="G1579" s="428">
        <v>2363</v>
      </c>
      <c r="H1579" s="428"/>
      <c r="I1579" s="43"/>
      <c r="J1579" s="43"/>
      <c r="K1579" s="428">
        <v>111137</v>
      </c>
      <c r="L1579" s="428"/>
      <c r="M1579" s="43"/>
      <c r="N1579" s="43"/>
      <c r="O1579" s="430">
        <v>2.6599999999999999E-2</v>
      </c>
      <c r="P1579" s="43"/>
      <c r="Q1579" s="262" t="s">
        <v>2051</v>
      </c>
      <c r="R1579" s="43"/>
      <c r="S1579" s="428">
        <v>262687</v>
      </c>
      <c r="T1579" s="428"/>
      <c r="U1579" s="43"/>
    </row>
    <row r="1580" spans="1:21" ht="15.75" thickBot="1">
      <c r="A1580" s="16"/>
      <c r="B1580" s="427"/>
      <c r="C1580" s="432"/>
      <c r="D1580" s="432"/>
      <c r="E1580" s="55"/>
      <c r="F1580" s="43"/>
      <c r="G1580" s="432"/>
      <c r="H1580" s="432"/>
      <c r="I1580" s="55"/>
      <c r="J1580" s="43"/>
      <c r="K1580" s="432"/>
      <c r="L1580" s="432"/>
      <c r="M1580" s="55"/>
      <c r="N1580" s="43"/>
      <c r="O1580" s="433"/>
      <c r="P1580" s="43"/>
      <c r="Q1580" s="434"/>
      <c r="R1580" s="43"/>
      <c r="S1580" s="432"/>
      <c r="T1580" s="432"/>
      <c r="U1580" s="55"/>
    </row>
    <row r="1581" spans="1:21">
      <c r="A1581" s="16"/>
      <c r="B1581" s="435" t="s">
        <v>124</v>
      </c>
      <c r="C1581" s="436" t="s">
        <v>323</v>
      </c>
      <c r="D1581" s="438">
        <v>1734901</v>
      </c>
      <c r="E1581" s="61"/>
      <c r="F1581" s="48"/>
      <c r="G1581" s="436" t="s">
        <v>323</v>
      </c>
      <c r="H1581" s="438">
        <v>18030</v>
      </c>
      <c r="I1581" s="61"/>
      <c r="J1581" s="48"/>
      <c r="K1581" s="436" t="s">
        <v>323</v>
      </c>
      <c r="L1581" s="438">
        <v>1716871</v>
      </c>
      <c r="M1581" s="61"/>
      <c r="N1581" s="48"/>
      <c r="O1581" s="440">
        <v>2.0899999999999998E-2</v>
      </c>
      <c r="P1581" s="48"/>
      <c r="Q1581" s="442" t="s">
        <v>2052</v>
      </c>
      <c r="R1581" s="48"/>
      <c r="S1581" s="436" t="s">
        <v>323</v>
      </c>
      <c r="T1581" s="438">
        <v>2287115</v>
      </c>
      <c r="U1581" s="61"/>
    </row>
    <row r="1582" spans="1:21" ht="15.75" thickBot="1">
      <c r="A1582" s="16"/>
      <c r="B1582" s="435"/>
      <c r="C1582" s="437"/>
      <c r="D1582" s="439"/>
      <c r="E1582" s="71"/>
      <c r="F1582" s="48"/>
      <c r="G1582" s="437"/>
      <c r="H1582" s="439"/>
      <c r="I1582" s="71"/>
      <c r="J1582" s="48"/>
      <c r="K1582" s="437"/>
      <c r="L1582" s="439"/>
      <c r="M1582" s="71"/>
      <c r="N1582" s="48"/>
      <c r="O1582" s="441"/>
      <c r="P1582" s="48"/>
      <c r="Q1582" s="443"/>
      <c r="R1582" s="48"/>
      <c r="S1582" s="437"/>
      <c r="T1582" s="439"/>
      <c r="U1582" s="71"/>
    </row>
    <row r="1583" spans="1:21" ht="15.75" thickTop="1">
      <c r="A1583" s="16"/>
      <c r="B1583" s="41"/>
      <c r="C1583" s="41"/>
      <c r="D1583" s="41"/>
      <c r="E1583" s="41"/>
      <c r="F1583" s="41"/>
      <c r="G1583" s="41"/>
      <c r="H1583" s="41"/>
      <c r="I1583" s="41"/>
      <c r="J1583" s="41"/>
      <c r="K1583" s="41"/>
      <c r="L1583" s="41"/>
      <c r="M1583" s="41"/>
      <c r="N1583" s="41"/>
      <c r="O1583" s="41"/>
      <c r="P1583" s="41"/>
      <c r="Q1583" s="41"/>
      <c r="R1583" s="41"/>
      <c r="S1583" s="41"/>
      <c r="T1583" s="41"/>
      <c r="U1583" s="41"/>
    </row>
    <row r="1584" spans="1:21">
      <c r="A1584" s="16"/>
      <c r="B1584" s="12"/>
      <c r="C1584" s="12"/>
      <c r="D1584" s="12"/>
      <c r="E1584" s="12"/>
      <c r="F1584" s="12"/>
      <c r="G1584" s="12"/>
      <c r="H1584" s="12"/>
      <c r="I1584" s="12"/>
      <c r="J1584" s="12"/>
      <c r="K1584" s="12"/>
      <c r="L1584" s="12"/>
      <c r="M1584" s="12"/>
      <c r="N1584" s="12"/>
      <c r="O1584" s="12"/>
      <c r="P1584" s="12"/>
      <c r="Q1584" s="12"/>
      <c r="R1584" s="12"/>
      <c r="S1584" s="12"/>
      <c r="T1584" s="12"/>
      <c r="U1584" s="12"/>
    </row>
    <row r="1585" spans="1:21" ht="15.75" thickBot="1">
      <c r="A1585" s="16"/>
      <c r="B1585" s="30"/>
      <c r="C1585" s="87" t="s">
        <v>2016</v>
      </c>
      <c r="D1585" s="87"/>
      <c r="E1585" s="87"/>
      <c r="F1585" s="25"/>
      <c r="G1585" s="87" t="s">
        <v>2017</v>
      </c>
      <c r="H1585" s="87"/>
      <c r="I1585" s="87"/>
      <c r="J1585" s="25"/>
      <c r="K1585" s="87" t="s">
        <v>2018</v>
      </c>
      <c r="L1585" s="87"/>
      <c r="M1585" s="87"/>
      <c r="N1585" s="25"/>
      <c r="O1585" s="83" t="s">
        <v>2019</v>
      </c>
      <c r="P1585" s="25"/>
      <c r="Q1585" s="83" t="s">
        <v>2020</v>
      </c>
      <c r="R1585" s="25"/>
      <c r="S1585" s="87" t="s">
        <v>2021</v>
      </c>
      <c r="T1585" s="87"/>
      <c r="U1585" s="87"/>
    </row>
    <row r="1586" spans="1:21" ht="15.75" thickTop="1">
      <c r="A1586" s="16"/>
      <c r="B1586" s="416" t="s">
        <v>1719</v>
      </c>
      <c r="C1586" s="420"/>
      <c r="D1586" s="420"/>
      <c r="E1586" s="420"/>
      <c r="F1586" s="28"/>
      <c r="G1586" s="89"/>
      <c r="H1586" s="89"/>
      <c r="I1586" s="89"/>
      <c r="J1586" s="28"/>
      <c r="K1586" s="89"/>
      <c r="L1586" s="89"/>
      <c r="M1586" s="89"/>
      <c r="N1586" s="28"/>
      <c r="O1586" s="417"/>
      <c r="P1586" s="28"/>
      <c r="Q1586" s="417"/>
      <c r="R1586" s="28"/>
      <c r="S1586" s="420"/>
      <c r="T1586" s="420"/>
      <c r="U1586" s="420"/>
    </row>
    <row r="1587" spans="1:21">
      <c r="A1587" s="16"/>
      <c r="B1587" s="421" t="s">
        <v>2022</v>
      </c>
      <c r="C1587" s="422" t="s">
        <v>323</v>
      </c>
      <c r="D1587" s="423">
        <v>94209</v>
      </c>
      <c r="E1587" s="48"/>
      <c r="F1587" s="48"/>
      <c r="G1587" s="422" t="s">
        <v>323</v>
      </c>
      <c r="H1587" s="424">
        <v>205</v>
      </c>
      <c r="I1587" s="48"/>
      <c r="J1587" s="48"/>
      <c r="K1587" s="422" t="s">
        <v>323</v>
      </c>
      <c r="L1587" s="423">
        <v>94004</v>
      </c>
      <c r="M1587" s="48"/>
      <c r="N1587" s="48"/>
      <c r="O1587" s="425">
        <v>1.8700000000000001E-2</v>
      </c>
      <c r="P1587" s="48"/>
      <c r="Q1587" s="426" t="s">
        <v>2053</v>
      </c>
      <c r="R1587" s="48"/>
      <c r="S1587" s="422" t="s">
        <v>323</v>
      </c>
      <c r="T1587" s="423">
        <v>169115</v>
      </c>
      <c r="U1587" s="48"/>
    </row>
    <row r="1588" spans="1:21">
      <c r="A1588" s="16"/>
      <c r="B1588" s="421"/>
      <c r="C1588" s="422"/>
      <c r="D1588" s="423"/>
      <c r="E1588" s="48"/>
      <c r="F1588" s="48"/>
      <c r="G1588" s="422"/>
      <c r="H1588" s="424"/>
      <c r="I1588" s="48"/>
      <c r="J1588" s="48"/>
      <c r="K1588" s="422"/>
      <c r="L1588" s="423"/>
      <c r="M1588" s="48"/>
      <c r="N1588" s="48"/>
      <c r="O1588" s="425"/>
      <c r="P1588" s="48"/>
      <c r="Q1588" s="426"/>
      <c r="R1588" s="48"/>
      <c r="S1588" s="422"/>
      <c r="T1588" s="423"/>
      <c r="U1588" s="48"/>
    </row>
    <row r="1589" spans="1:21">
      <c r="A1589" s="16"/>
      <c r="B1589" s="427" t="s">
        <v>2024</v>
      </c>
      <c r="C1589" s="428">
        <v>178556</v>
      </c>
      <c r="D1589" s="428"/>
      <c r="E1589" s="43"/>
      <c r="F1589" s="43"/>
      <c r="G1589" s="429">
        <v>719</v>
      </c>
      <c r="H1589" s="429"/>
      <c r="I1589" s="43"/>
      <c r="J1589" s="43"/>
      <c r="K1589" s="428">
        <v>177837</v>
      </c>
      <c r="L1589" s="428"/>
      <c r="M1589" s="43"/>
      <c r="N1589" s="43"/>
      <c r="O1589" s="430">
        <v>8.3999999999999995E-3</v>
      </c>
      <c r="P1589" s="43"/>
      <c r="Q1589" s="431" t="s">
        <v>2054</v>
      </c>
      <c r="R1589" s="43"/>
      <c r="S1589" s="428">
        <v>318933</v>
      </c>
      <c r="T1589" s="428"/>
      <c r="U1589" s="43"/>
    </row>
    <row r="1590" spans="1:21">
      <c r="A1590" s="16"/>
      <c r="B1590" s="427"/>
      <c r="C1590" s="428"/>
      <c r="D1590" s="428"/>
      <c r="E1590" s="43"/>
      <c r="F1590" s="43"/>
      <c r="G1590" s="429"/>
      <c r="H1590" s="429"/>
      <c r="I1590" s="43"/>
      <c r="J1590" s="43"/>
      <c r="K1590" s="428"/>
      <c r="L1590" s="428"/>
      <c r="M1590" s="43"/>
      <c r="N1590" s="43"/>
      <c r="O1590" s="430"/>
      <c r="P1590" s="43"/>
      <c r="Q1590" s="431"/>
      <c r="R1590" s="43"/>
      <c r="S1590" s="428"/>
      <c r="T1590" s="428"/>
      <c r="U1590" s="43"/>
    </row>
    <row r="1591" spans="1:21">
      <c r="A1591" s="16"/>
      <c r="B1591" s="421" t="s">
        <v>2026</v>
      </c>
      <c r="C1591" s="423">
        <v>260840</v>
      </c>
      <c r="D1591" s="423"/>
      <c r="E1591" s="48"/>
      <c r="F1591" s="48"/>
      <c r="G1591" s="423">
        <v>4269</v>
      </c>
      <c r="H1591" s="423"/>
      <c r="I1591" s="48"/>
      <c r="J1591" s="48"/>
      <c r="K1591" s="423">
        <v>256571</v>
      </c>
      <c r="L1591" s="423"/>
      <c r="M1591" s="48"/>
      <c r="N1591" s="48"/>
      <c r="O1591" s="425">
        <v>2.0299999999999999E-2</v>
      </c>
      <c r="P1591" s="48"/>
      <c r="Q1591" s="426" t="s">
        <v>2055</v>
      </c>
      <c r="R1591" s="48"/>
      <c r="S1591" s="423">
        <v>305586</v>
      </c>
      <c r="T1591" s="423"/>
      <c r="U1591" s="48"/>
    </row>
    <row r="1592" spans="1:21">
      <c r="A1592" s="16"/>
      <c r="B1592" s="421"/>
      <c r="C1592" s="423"/>
      <c r="D1592" s="423"/>
      <c r="E1592" s="48"/>
      <c r="F1592" s="48"/>
      <c r="G1592" s="423"/>
      <c r="H1592" s="423"/>
      <c r="I1592" s="48"/>
      <c r="J1592" s="48"/>
      <c r="K1592" s="423"/>
      <c r="L1592" s="423"/>
      <c r="M1592" s="48"/>
      <c r="N1592" s="48"/>
      <c r="O1592" s="425"/>
      <c r="P1592" s="48"/>
      <c r="Q1592" s="426"/>
      <c r="R1592" s="48"/>
      <c r="S1592" s="423"/>
      <c r="T1592" s="423"/>
      <c r="U1592" s="48"/>
    </row>
    <row r="1593" spans="1:21">
      <c r="A1593" s="16"/>
      <c r="B1593" s="427" t="s">
        <v>2056</v>
      </c>
      <c r="C1593" s="428">
        <v>87131</v>
      </c>
      <c r="D1593" s="428"/>
      <c r="E1593" s="43"/>
      <c r="F1593" s="43"/>
      <c r="G1593" s="429" t="s">
        <v>324</v>
      </c>
      <c r="H1593" s="429"/>
      <c r="I1593" s="43"/>
      <c r="J1593" s="43"/>
      <c r="K1593" s="428">
        <v>87131</v>
      </c>
      <c r="L1593" s="428"/>
      <c r="M1593" s="43"/>
      <c r="N1593" s="43"/>
      <c r="O1593" s="430">
        <v>1.6799999999999999E-2</v>
      </c>
      <c r="P1593" s="43"/>
      <c r="Q1593" s="431" t="s">
        <v>2057</v>
      </c>
      <c r="R1593" s="43"/>
      <c r="S1593" s="428">
        <v>103736</v>
      </c>
      <c r="T1593" s="428"/>
      <c r="U1593" s="43"/>
    </row>
    <row r="1594" spans="1:21">
      <c r="A1594" s="16"/>
      <c r="B1594" s="427"/>
      <c r="C1594" s="428"/>
      <c r="D1594" s="428"/>
      <c r="E1594" s="43"/>
      <c r="F1594" s="43"/>
      <c r="G1594" s="429"/>
      <c r="H1594" s="429"/>
      <c r="I1594" s="43"/>
      <c r="J1594" s="43"/>
      <c r="K1594" s="428"/>
      <c r="L1594" s="428"/>
      <c r="M1594" s="43"/>
      <c r="N1594" s="43"/>
      <c r="O1594" s="430"/>
      <c r="P1594" s="43"/>
      <c r="Q1594" s="431"/>
      <c r="R1594" s="43"/>
      <c r="S1594" s="428"/>
      <c r="T1594" s="428"/>
      <c r="U1594" s="43"/>
    </row>
    <row r="1595" spans="1:21">
      <c r="A1595" s="16"/>
      <c r="B1595" s="421" t="s">
        <v>2030</v>
      </c>
      <c r="C1595" s="423">
        <v>133326</v>
      </c>
      <c r="D1595" s="423"/>
      <c r="E1595" s="48"/>
      <c r="F1595" s="48"/>
      <c r="G1595" s="424">
        <v>117</v>
      </c>
      <c r="H1595" s="424"/>
      <c r="I1595" s="48"/>
      <c r="J1595" s="48"/>
      <c r="K1595" s="423">
        <v>133209</v>
      </c>
      <c r="L1595" s="423"/>
      <c r="M1595" s="48"/>
      <c r="N1595" s="48"/>
      <c r="O1595" s="425">
        <v>8.8000000000000005E-3</v>
      </c>
      <c r="P1595" s="48"/>
      <c r="Q1595" s="426" t="s">
        <v>2058</v>
      </c>
      <c r="R1595" s="48"/>
      <c r="S1595" s="423">
        <v>145930</v>
      </c>
      <c r="T1595" s="423"/>
      <c r="U1595" s="48"/>
    </row>
    <row r="1596" spans="1:21">
      <c r="A1596" s="16"/>
      <c r="B1596" s="421"/>
      <c r="C1596" s="423"/>
      <c r="D1596" s="423"/>
      <c r="E1596" s="48"/>
      <c r="F1596" s="48"/>
      <c r="G1596" s="424"/>
      <c r="H1596" s="424"/>
      <c r="I1596" s="48"/>
      <c r="J1596" s="48"/>
      <c r="K1596" s="423"/>
      <c r="L1596" s="423"/>
      <c r="M1596" s="48"/>
      <c r="N1596" s="48"/>
      <c r="O1596" s="425"/>
      <c r="P1596" s="48"/>
      <c r="Q1596" s="426"/>
      <c r="R1596" s="48"/>
      <c r="S1596" s="423"/>
      <c r="T1596" s="423"/>
      <c r="U1596" s="48"/>
    </row>
    <row r="1597" spans="1:21">
      <c r="A1597" s="16"/>
      <c r="B1597" s="427" t="s">
        <v>2032</v>
      </c>
      <c r="C1597" s="428">
        <v>322000</v>
      </c>
      <c r="D1597" s="428"/>
      <c r="E1597" s="43"/>
      <c r="F1597" s="43"/>
      <c r="G1597" s="429">
        <v>853</v>
      </c>
      <c r="H1597" s="429"/>
      <c r="I1597" s="43"/>
      <c r="J1597" s="43"/>
      <c r="K1597" s="428">
        <v>321147</v>
      </c>
      <c r="L1597" s="428"/>
      <c r="M1597" s="43"/>
      <c r="N1597" s="43"/>
      <c r="O1597" s="430">
        <v>7.4000000000000003E-3</v>
      </c>
      <c r="P1597" s="43"/>
      <c r="Q1597" s="431" t="s">
        <v>2059</v>
      </c>
      <c r="R1597" s="43"/>
      <c r="S1597" s="428">
        <v>342796</v>
      </c>
      <c r="T1597" s="428"/>
      <c r="U1597" s="43"/>
    </row>
    <row r="1598" spans="1:21">
      <c r="A1598" s="16"/>
      <c r="B1598" s="427"/>
      <c r="C1598" s="428"/>
      <c r="D1598" s="428"/>
      <c r="E1598" s="43"/>
      <c r="F1598" s="43"/>
      <c r="G1598" s="429"/>
      <c r="H1598" s="429"/>
      <c r="I1598" s="43"/>
      <c r="J1598" s="43"/>
      <c r="K1598" s="428"/>
      <c r="L1598" s="428"/>
      <c r="M1598" s="43"/>
      <c r="N1598" s="43"/>
      <c r="O1598" s="430"/>
      <c r="P1598" s="43"/>
      <c r="Q1598" s="431"/>
      <c r="R1598" s="43"/>
      <c r="S1598" s="428"/>
      <c r="T1598" s="428"/>
      <c r="U1598" s="43"/>
    </row>
    <row r="1599" spans="1:21">
      <c r="A1599" s="16"/>
      <c r="B1599" s="419" t="s">
        <v>2060</v>
      </c>
      <c r="C1599" s="424">
        <v>440</v>
      </c>
      <c r="D1599" s="424"/>
      <c r="E1599" s="48"/>
      <c r="F1599" s="48"/>
      <c r="G1599" s="424" t="s">
        <v>324</v>
      </c>
      <c r="H1599" s="424"/>
      <c r="I1599" s="48"/>
      <c r="J1599" s="48"/>
      <c r="K1599" s="424">
        <v>440</v>
      </c>
      <c r="L1599" s="424"/>
      <c r="M1599" s="48"/>
      <c r="N1599" s="48"/>
      <c r="O1599" s="426" t="s">
        <v>2062</v>
      </c>
      <c r="P1599" s="48"/>
      <c r="Q1599" s="426" t="s">
        <v>1645</v>
      </c>
      <c r="R1599" s="48"/>
      <c r="S1599" s="424">
        <v>885</v>
      </c>
      <c r="T1599" s="424"/>
      <c r="U1599" s="48"/>
    </row>
    <row r="1600" spans="1:21">
      <c r="A1600" s="16"/>
      <c r="B1600" s="419" t="s">
        <v>2061</v>
      </c>
      <c r="C1600" s="424"/>
      <c r="D1600" s="424"/>
      <c r="E1600" s="48"/>
      <c r="F1600" s="48"/>
      <c r="G1600" s="424"/>
      <c r="H1600" s="424"/>
      <c r="I1600" s="48"/>
      <c r="J1600" s="48"/>
      <c r="K1600" s="424"/>
      <c r="L1600" s="424"/>
      <c r="M1600" s="48"/>
      <c r="N1600" s="48"/>
      <c r="O1600" s="426"/>
      <c r="P1600" s="48"/>
      <c r="Q1600" s="426"/>
      <c r="R1600" s="48"/>
      <c r="S1600" s="424"/>
      <c r="T1600" s="424"/>
      <c r="U1600" s="48"/>
    </row>
    <row r="1601" spans="1:21">
      <c r="A1601" s="16"/>
      <c r="B1601" s="427" t="s">
        <v>2037</v>
      </c>
      <c r="C1601" s="428">
        <v>51548</v>
      </c>
      <c r="D1601" s="428"/>
      <c r="E1601" s="43"/>
      <c r="F1601" s="43"/>
      <c r="G1601" s="429">
        <v>543</v>
      </c>
      <c r="H1601" s="429"/>
      <c r="I1601" s="43"/>
      <c r="J1601" s="43"/>
      <c r="K1601" s="428">
        <v>51005</v>
      </c>
      <c r="L1601" s="428"/>
      <c r="M1601" s="43"/>
      <c r="N1601" s="43"/>
      <c r="O1601" s="430">
        <v>4.19E-2</v>
      </c>
      <c r="P1601" s="43"/>
      <c r="Q1601" s="431" t="s">
        <v>2063</v>
      </c>
      <c r="R1601" s="43"/>
      <c r="S1601" s="429" t="s">
        <v>324</v>
      </c>
      <c r="T1601" s="429"/>
      <c r="U1601" s="43"/>
    </row>
    <row r="1602" spans="1:21">
      <c r="A1602" s="16"/>
      <c r="B1602" s="427"/>
      <c r="C1602" s="428"/>
      <c r="D1602" s="428"/>
      <c r="E1602" s="43"/>
      <c r="F1602" s="43"/>
      <c r="G1602" s="429"/>
      <c r="H1602" s="429"/>
      <c r="I1602" s="43"/>
      <c r="J1602" s="43"/>
      <c r="K1602" s="428"/>
      <c r="L1602" s="428"/>
      <c r="M1602" s="43"/>
      <c r="N1602" s="43"/>
      <c r="O1602" s="430"/>
      <c r="P1602" s="43"/>
      <c r="Q1602" s="431"/>
      <c r="R1602" s="43"/>
      <c r="S1602" s="429"/>
      <c r="T1602" s="429"/>
      <c r="U1602" s="43"/>
    </row>
    <row r="1603" spans="1:21">
      <c r="A1603" s="16"/>
      <c r="B1603" s="421" t="s">
        <v>2039</v>
      </c>
      <c r="C1603" s="423">
        <v>115000</v>
      </c>
      <c r="D1603" s="423"/>
      <c r="E1603" s="48"/>
      <c r="F1603" s="48"/>
      <c r="G1603" s="423">
        <v>8465</v>
      </c>
      <c r="H1603" s="423"/>
      <c r="I1603" s="48"/>
      <c r="J1603" s="48"/>
      <c r="K1603" s="423">
        <v>106535</v>
      </c>
      <c r="L1603" s="423"/>
      <c r="M1603" s="48"/>
      <c r="N1603" s="48"/>
      <c r="O1603" s="425">
        <v>0.06</v>
      </c>
      <c r="P1603" s="48"/>
      <c r="Q1603" s="426" t="s">
        <v>2064</v>
      </c>
      <c r="R1603" s="48"/>
      <c r="S1603" s="424" t="s">
        <v>324</v>
      </c>
      <c r="T1603" s="424"/>
      <c r="U1603" s="48"/>
    </row>
    <row r="1604" spans="1:21">
      <c r="A1604" s="16"/>
      <c r="B1604" s="421"/>
      <c r="C1604" s="423"/>
      <c r="D1604" s="423"/>
      <c r="E1604" s="48"/>
      <c r="F1604" s="48"/>
      <c r="G1604" s="423"/>
      <c r="H1604" s="423"/>
      <c r="I1604" s="48"/>
      <c r="J1604" s="48"/>
      <c r="K1604" s="423"/>
      <c r="L1604" s="423"/>
      <c r="M1604" s="48"/>
      <c r="N1604" s="48"/>
      <c r="O1604" s="425"/>
      <c r="P1604" s="48"/>
      <c r="Q1604" s="426"/>
      <c r="R1604" s="48"/>
      <c r="S1604" s="424"/>
      <c r="T1604" s="424"/>
      <c r="U1604" s="48"/>
    </row>
    <row r="1605" spans="1:21">
      <c r="A1605" s="16"/>
      <c r="B1605" s="427" t="s">
        <v>2041</v>
      </c>
      <c r="C1605" s="428">
        <v>30736</v>
      </c>
      <c r="D1605" s="428"/>
      <c r="E1605" s="43"/>
      <c r="F1605" s="43"/>
      <c r="G1605" s="428">
        <v>1033</v>
      </c>
      <c r="H1605" s="428"/>
      <c r="I1605" s="43"/>
      <c r="J1605" s="43"/>
      <c r="K1605" s="428">
        <v>29703</v>
      </c>
      <c r="L1605" s="428"/>
      <c r="M1605" s="43"/>
      <c r="N1605" s="43"/>
      <c r="O1605" s="430">
        <v>2.6700000000000002E-2</v>
      </c>
      <c r="P1605" s="43"/>
      <c r="Q1605" s="431" t="s">
        <v>2065</v>
      </c>
      <c r="R1605" s="43"/>
      <c r="S1605" s="428">
        <v>48186</v>
      </c>
      <c r="T1605" s="428"/>
      <c r="U1605" s="43"/>
    </row>
    <row r="1606" spans="1:21">
      <c r="A1606" s="16"/>
      <c r="B1606" s="427"/>
      <c r="C1606" s="428"/>
      <c r="D1606" s="428"/>
      <c r="E1606" s="43"/>
      <c r="F1606" s="43"/>
      <c r="G1606" s="428"/>
      <c r="H1606" s="428"/>
      <c r="I1606" s="43"/>
      <c r="J1606" s="43"/>
      <c r="K1606" s="428"/>
      <c r="L1606" s="428"/>
      <c r="M1606" s="43"/>
      <c r="N1606" s="43"/>
      <c r="O1606" s="430"/>
      <c r="P1606" s="43"/>
      <c r="Q1606" s="431"/>
      <c r="R1606" s="43"/>
      <c r="S1606" s="428"/>
      <c r="T1606" s="428"/>
      <c r="U1606" s="43"/>
    </row>
    <row r="1607" spans="1:21">
      <c r="A1607" s="16"/>
      <c r="B1607" s="421" t="s">
        <v>2043</v>
      </c>
      <c r="C1607" s="423">
        <v>47613</v>
      </c>
      <c r="D1607" s="423"/>
      <c r="E1607" s="48"/>
      <c r="F1607" s="48"/>
      <c r="G1607" s="424">
        <v>12</v>
      </c>
      <c r="H1607" s="424"/>
      <c r="I1607" s="48"/>
      <c r="J1607" s="48"/>
      <c r="K1607" s="423">
        <v>47601</v>
      </c>
      <c r="L1607" s="423"/>
      <c r="M1607" s="48"/>
      <c r="N1607" s="48"/>
      <c r="O1607" s="425">
        <v>1.38E-2</v>
      </c>
      <c r="P1607" s="48"/>
      <c r="Q1607" s="426" t="s">
        <v>2065</v>
      </c>
      <c r="R1607" s="48"/>
      <c r="S1607" s="423">
        <v>56949</v>
      </c>
      <c r="T1607" s="423"/>
      <c r="U1607" s="48"/>
    </row>
    <row r="1608" spans="1:21">
      <c r="A1608" s="16"/>
      <c r="B1608" s="421"/>
      <c r="C1608" s="423"/>
      <c r="D1608" s="423"/>
      <c r="E1608" s="48"/>
      <c r="F1608" s="48"/>
      <c r="G1608" s="424"/>
      <c r="H1608" s="424"/>
      <c r="I1608" s="48"/>
      <c r="J1608" s="48"/>
      <c r="K1608" s="423"/>
      <c r="L1608" s="423"/>
      <c r="M1608" s="48"/>
      <c r="N1608" s="48"/>
      <c r="O1608" s="425"/>
      <c r="P1608" s="48"/>
      <c r="Q1608" s="426"/>
      <c r="R1608" s="48"/>
      <c r="S1608" s="423"/>
      <c r="T1608" s="423"/>
      <c r="U1608" s="48"/>
    </row>
    <row r="1609" spans="1:21">
      <c r="A1609" s="16"/>
      <c r="B1609" s="427" t="s">
        <v>2046</v>
      </c>
      <c r="C1609" s="428">
        <v>14627</v>
      </c>
      <c r="D1609" s="428"/>
      <c r="E1609" s="43"/>
      <c r="F1609" s="43"/>
      <c r="G1609" s="429" t="s">
        <v>324</v>
      </c>
      <c r="H1609" s="429"/>
      <c r="I1609" s="43"/>
      <c r="J1609" s="43"/>
      <c r="K1609" s="428">
        <v>14627</v>
      </c>
      <c r="L1609" s="428"/>
      <c r="M1609" s="43"/>
      <c r="N1609" s="43"/>
      <c r="O1609" s="430">
        <v>4.24E-2</v>
      </c>
      <c r="P1609" s="43"/>
      <c r="Q1609" s="431" t="s">
        <v>2066</v>
      </c>
      <c r="R1609" s="43"/>
      <c r="S1609" s="428">
        <v>16487</v>
      </c>
      <c r="T1609" s="428"/>
      <c r="U1609" s="43"/>
    </row>
    <row r="1610" spans="1:21" ht="15.75" thickBot="1">
      <c r="A1610" s="16"/>
      <c r="B1610" s="427"/>
      <c r="C1610" s="432"/>
      <c r="D1610" s="432"/>
      <c r="E1610" s="55"/>
      <c r="F1610" s="43"/>
      <c r="G1610" s="444"/>
      <c r="H1610" s="444"/>
      <c r="I1610" s="55"/>
      <c r="J1610" s="43"/>
      <c r="K1610" s="432"/>
      <c r="L1610" s="432"/>
      <c r="M1610" s="55"/>
      <c r="N1610" s="43"/>
      <c r="O1610" s="433"/>
      <c r="P1610" s="43"/>
      <c r="Q1610" s="445"/>
      <c r="R1610" s="43"/>
      <c r="S1610" s="432"/>
      <c r="T1610" s="432"/>
      <c r="U1610" s="55"/>
    </row>
    <row r="1611" spans="1:21">
      <c r="A1611" s="16"/>
      <c r="B1611" s="435" t="s">
        <v>124</v>
      </c>
      <c r="C1611" s="436" t="s">
        <v>323</v>
      </c>
      <c r="D1611" s="438">
        <v>1336026</v>
      </c>
      <c r="E1611" s="61"/>
      <c r="F1611" s="48"/>
      <c r="G1611" s="436" t="s">
        <v>323</v>
      </c>
      <c r="H1611" s="438">
        <v>16216</v>
      </c>
      <c r="I1611" s="61"/>
      <c r="J1611" s="48"/>
      <c r="K1611" s="436" t="s">
        <v>323</v>
      </c>
      <c r="L1611" s="438">
        <v>1319810</v>
      </c>
      <c r="M1611" s="61"/>
      <c r="N1611" s="48"/>
      <c r="O1611" s="440">
        <v>1.8700000000000001E-2</v>
      </c>
      <c r="P1611" s="48"/>
      <c r="Q1611" s="442" t="s">
        <v>2067</v>
      </c>
      <c r="R1611" s="48"/>
      <c r="S1611" s="436" t="s">
        <v>323</v>
      </c>
      <c r="T1611" s="438">
        <v>1508603</v>
      </c>
      <c r="U1611" s="61"/>
    </row>
    <row r="1612" spans="1:21" ht="15.75" thickBot="1">
      <c r="A1612" s="16"/>
      <c r="B1612" s="435"/>
      <c r="C1612" s="437"/>
      <c r="D1612" s="439"/>
      <c r="E1612" s="71"/>
      <c r="F1612" s="48"/>
      <c r="G1612" s="437"/>
      <c r="H1612" s="439"/>
      <c r="I1612" s="71"/>
      <c r="J1612" s="48"/>
      <c r="K1612" s="437"/>
      <c r="L1612" s="439"/>
      <c r="M1612" s="71"/>
      <c r="N1612" s="48"/>
      <c r="O1612" s="441"/>
      <c r="P1612" s="48"/>
      <c r="Q1612" s="443"/>
      <c r="R1612" s="48"/>
      <c r="S1612" s="437"/>
      <c r="T1612" s="439"/>
      <c r="U1612" s="71"/>
    </row>
    <row r="1613" spans="1:21" ht="15.75" thickTop="1">
      <c r="A1613" s="16"/>
      <c r="B1613" s="12"/>
    </row>
    <row r="1614" spans="1:21">
      <c r="A1614" s="16"/>
      <c r="B1614" s="12"/>
    </row>
    <row r="1615" spans="1:21" ht="15.75" thickBot="1">
      <c r="A1615" s="16"/>
      <c r="B1615" s="36"/>
    </row>
    <row r="1616" spans="1:21">
      <c r="A1616" s="16"/>
      <c r="B1616" s="12"/>
      <c r="C1616" s="12"/>
    </row>
    <row r="1617" spans="1:49" ht="48">
      <c r="A1617" s="16"/>
      <c r="B1617" s="95">
        <v>-1</v>
      </c>
      <c r="C1617" s="96" t="s">
        <v>2068</v>
      </c>
    </row>
    <row r="1618" spans="1:49">
      <c r="A1618" s="16"/>
      <c r="B1618" s="12"/>
      <c r="C1618" s="12"/>
    </row>
    <row r="1619" spans="1:49" ht="48">
      <c r="A1619" s="16"/>
      <c r="B1619" s="95">
        <v>-2</v>
      </c>
      <c r="C1619" s="96" t="s">
        <v>2069</v>
      </c>
    </row>
    <row r="1620" spans="1:49">
      <c r="A1620" s="16"/>
      <c r="B1620" s="12"/>
      <c r="C1620" s="12"/>
    </row>
    <row r="1621" spans="1:49" ht="48">
      <c r="A1621" s="16"/>
      <c r="B1621" s="95">
        <v>-3</v>
      </c>
      <c r="C1621" s="96" t="s">
        <v>2070</v>
      </c>
    </row>
    <row r="1622" spans="1:49">
      <c r="A1622" s="16"/>
      <c r="B1622" s="12"/>
      <c r="C1622" s="12"/>
    </row>
    <row r="1623" spans="1:49" ht="84">
      <c r="A1623" s="16"/>
      <c r="B1623" s="95">
        <v>-4</v>
      </c>
      <c r="C1623" s="96" t="s">
        <v>2071</v>
      </c>
    </row>
    <row r="1624" spans="1:49">
      <c r="A1624" s="16"/>
      <c r="B1624" s="12"/>
      <c r="C1624" s="12"/>
    </row>
    <row r="1625" spans="1:49" ht="48">
      <c r="A1625" s="16"/>
      <c r="B1625" s="95">
        <v>-5</v>
      </c>
      <c r="C1625" s="96" t="s">
        <v>2072</v>
      </c>
    </row>
    <row r="1626" spans="1:49">
      <c r="A1626" s="16"/>
      <c r="B1626" s="12"/>
      <c r="C1626" s="12"/>
    </row>
    <row r="1627" spans="1:49" ht="48">
      <c r="A1627" s="16"/>
      <c r="B1627" s="95">
        <v>-6</v>
      </c>
      <c r="C1627" s="96" t="s">
        <v>2073</v>
      </c>
    </row>
    <row r="1628" spans="1:49">
      <c r="A1628" s="16"/>
      <c r="B1628" s="12"/>
      <c r="C1628" s="12"/>
    </row>
    <row r="1629" spans="1:49" ht="132">
      <c r="A1629" s="16"/>
      <c r="B1629" s="95">
        <v>-7</v>
      </c>
      <c r="C1629" s="96" t="s">
        <v>2074</v>
      </c>
    </row>
    <row r="1630" spans="1:49">
      <c r="A1630" s="16"/>
      <c r="B1630" s="12"/>
      <c r="C1630" s="12"/>
    </row>
    <row r="1631" spans="1:49" ht="36">
      <c r="A1631" s="16"/>
      <c r="B1631" s="95">
        <v>-8</v>
      </c>
      <c r="C1631" s="96" t="s">
        <v>2075</v>
      </c>
    </row>
    <row r="1632" spans="1:49">
      <c r="A1632" s="16"/>
      <c r="B1632" s="22" t="s">
        <v>2076</v>
      </c>
      <c r="C1632" s="22"/>
      <c r="D1632" s="22"/>
      <c r="E1632" s="22"/>
      <c r="F1632" s="22"/>
      <c r="G1632" s="22"/>
      <c r="H1632" s="22"/>
      <c r="I1632" s="22"/>
      <c r="J1632" s="22"/>
      <c r="K1632" s="22"/>
      <c r="L1632" s="22"/>
      <c r="M1632" s="22"/>
      <c r="N1632" s="22"/>
      <c r="O1632" s="22"/>
      <c r="P1632" s="22"/>
      <c r="Q1632" s="22"/>
      <c r="R1632" s="22"/>
      <c r="S1632" s="22"/>
      <c r="T1632" s="22"/>
      <c r="U1632" s="22"/>
      <c r="V1632" s="22"/>
      <c r="W1632" s="22"/>
      <c r="X1632" s="22"/>
      <c r="Y1632" s="22"/>
      <c r="Z1632" s="22"/>
      <c r="AA1632" s="22"/>
      <c r="AB1632" s="22"/>
      <c r="AC1632" s="22"/>
      <c r="AD1632" s="22"/>
      <c r="AE1632" s="22"/>
      <c r="AF1632" s="22"/>
      <c r="AG1632" s="22"/>
      <c r="AH1632" s="22"/>
      <c r="AI1632" s="22"/>
      <c r="AJ1632" s="22"/>
      <c r="AK1632" s="22"/>
      <c r="AL1632" s="22"/>
      <c r="AM1632" s="22"/>
      <c r="AN1632" s="22"/>
      <c r="AO1632" s="22"/>
      <c r="AP1632" s="22"/>
      <c r="AQ1632" s="22"/>
      <c r="AR1632" s="22"/>
      <c r="AS1632" s="22"/>
      <c r="AT1632" s="22"/>
      <c r="AU1632" s="22"/>
      <c r="AV1632" s="22"/>
      <c r="AW1632" s="22"/>
    </row>
    <row r="1633" spans="1:12">
      <c r="A1633" s="16"/>
      <c r="B1633" s="41"/>
      <c r="C1633" s="41"/>
      <c r="D1633" s="41"/>
      <c r="E1633" s="41"/>
      <c r="F1633" s="41"/>
      <c r="G1633" s="41"/>
      <c r="H1633" s="41"/>
      <c r="I1633" s="41"/>
      <c r="J1633" s="41"/>
      <c r="K1633" s="41"/>
      <c r="L1633" s="41"/>
    </row>
    <row r="1634" spans="1:12">
      <c r="A1634" s="16"/>
      <c r="B1634" s="12"/>
      <c r="C1634" s="12"/>
      <c r="D1634" s="12"/>
      <c r="E1634" s="12"/>
      <c r="F1634" s="12"/>
      <c r="G1634" s="12"/>
      <c r="H1634" s="12"/>
      <c r="I1634" s="12"/>
      <c r="J1634" s="12"/>
      <c r="K1634" s="12"/>
      <c r="L1634" s="12"/>
    </row>
    <row r="1635" spans="1:12">
      <c r="A1635" s="16"/>
      <c r="B1635" s="77" t="s">
        <v>2077</v>
      </c>
      <c r="C1635" s="48"/>
      <c r="D1635" s="447" t="s">
        <v>2078</v>
      </c>
      <c r="E1635" s="48"/>
      <c r="F1635" s="181" t="s">
        <v>2079</v>
      </c>
      <c r="G1635" s="48"/>
      <c r="H1635" s="26" t="s">
        <v>2080</v>
      </c>
      <c r="I1635" s="48"/>
      <c r="J1635" s="181" t="s">
        <v>2082</v>
      </c>
      <c r="K1635" s="181"/>
      <c r="L1635" s="181"/>
    </row>
    <row r="1636" spans="1:12" ht="15.75" thickBot="1">
      <c r="A1636" s="16"/>
      <c r="B1636" s="446"/>
      <c r="C1636" s="48"/>
      <c r="D1636" s="448"/>
      <c r="E1636" s="48"/>
      <c r="F1636" s="87"/>
      <c r="G1636" s="48"/>
      <c r="H1636" s="83" t="s">
        <v>2081</v>
      </c>
      <c r="I1636" s="48"/>
      <c r="J1636" s="87" t="s">
        <v>2083</v>
      </c>
      <c r="K1636" s="87"/>
      <c r="L1636" s="87"/>
    </row>
    <row r="1637" spans="1:12" ht="15.75" thickTop="1">
      <c r="A1637" s="16"/>
      <c r="B1637" s="25"/>
      <c r="C1637" s="25"/>
      <c r="D1637" s="25"/>
      <c r="E1637" s="25"/>
      <c r="F1637" s="25"/>
      <c r="G1637" s="25"/>
      <c r="H1637" s="25"/>
      <c r="I1637" s="25"/>
      <c r="J1637" s="449" t="s">
        <v>2084</v>
      </c>
      <c r="K1637" s="449"/>
      <c r="L1637" s="449"/>
    </row>
    <row r="1638" spans="1:12">
      <c r="A1638" s="16"/>
      <c r="B1638" s="53" t="s">
        <v>2022</v>
      </c>
      <c r="C1638" s="43"/>
      <c r="D1638" s="450">
        <v>38930</v>
      </c>
      <c r="E1638" s="43"/>
      <c r="F1638" s="450">
        <v>53540</v>
      </c>
      <c r="G1638" s="43"/>
      <c r="H1638" s="450">
        <v>40787</v>
      </c>
      <c r="I1638" s="43"/>
      <c r="J1638" s="53" t="s">
        <v>323</v>
      </c>
      <c r="K1638" s="51">
        <v>165.6</v>
      </c>
      <c r="L1638" s="43"/>
    </row>
    <row r="1639" spans="1:12">
      <c r="A1639" s="16"/>
      <c r="B1639" s="53"/>
      <c r="C1639" s="43"/>
      <c r="D1639" s="450"/>
      <c r="E1639" s="43"/>
      <c r="F1639" s="450"/>
      <c r="G1639" s="43"/>
      <c r="H1639" s="450"/>
      <c r="I1639" s="43"/>
      <c r="J1639" s="53"/>
      <c r="K1639" s="51"/>
      <c r="L1639" s="43"/>
    </row>
    <row r="1640" spans="1:12">
      <c r="A1640" s="16"/>
      <c r="B1640" s="46" t="s">
        <v>2024</v>
      </c>
      <c r="C1640" s="48"/>
      <c r="D1640" s="451">
        <v>39234</v>
      </c>
      <c r="E1640" s="48"/>
      <c r="F1640" s="451">
        <v>53571</v>
      </c>
      <c r="G1640" s="48"/>
      <c r="H1640" s="451">
        <v>41061</v>
      </c>
      <c r="I1640" s="48"/>
      <c r="J1640" s="46" t="s">
        <v>323</v>
      </c>
      <c r="K1640" s="49">
        <v>151.69999999999999</v>
      </c>
      <c r="L1640" s="48"/>
    </row>
    <row r="1641" spans="1:12">
      <c r="A1641" s="16"/>
      <c r="B1641" s="46"/>
      <c r="C1641" s="48"/>
      <c r="D1641" s="451"/>
      <c r="E1641" s="48"/>
      <c r="F1641" s="451"/>
      <c r="G1641" s="48"/>
      <c r="H1641" s="451"/>
      <c r="I1641" s="48"/>
      <c r="J1641" s="46"/>
      <c r="K1641" s="49"/>
      <c r="L1641" s="48"/>
    </row>
    <row r="1642" spans="1:12">
      <c r="A1642" s="16"/>
      <c r="B1642" s="53" t="s">
        <v>2026</v>
      </c>
      <c r="C1642" s="43"/>
      <c r="D1642" s="450">
        <v>41609</v>
      </c>
      <c r="E1642" s="43"/>
      <c r="F1642" s="450">
        <v>47088</v>
      </c>
      <c r="G1642" s="43"/>
      <c r="H1642" s="53" t="s">
        <v>1645</v>
      </c>
      <c r="I1642" s="43"/>
      <c r="J1642" s="53" t="s">
        <v>323</v>
      </c>
      <c r="K1642" s="51">
        <v>34</v>
      </c>
      <c r="L1642" s="43"/>
    </row>
    <row r="1643" spans="1:12">
      <c r="A1643" s="16"/>
      <c r="B1643" s="53"/>
      <c r="C1643" s="43"/>
      <c r="D1643" s="450"/>
      <c r="E1643" s="43"/>
      <c r="F1643" s="450"/>
      <c r="G1643" s="43"/>
      <c r="H1643" s="53"/>
      <c r="I1643" s="43"/>
      <c r="J1643" s="53"/>
      <c r="K1643" s="51"/>
      <c r="L1643" s="43"/>
    </row>
    <row r="1644" spans="1:12">
      <c r="A1644" s="16"/>
      <c r="B1644" s="46" t="s">
        <v>2028</v>
      </c>
      <c r="C1644" s="48"/>
      <c r="D1644" s="451">
        <v>41821</v>
      </c>
      <c r="E1644" s="48"/>
      <c r="F1644" s="451">
        <v>48305</v>
      </c>
      <c r="G1644" s="48"/>
      <c r="H1644" s="46" t="s">
        <v>1645</v>
      </c>
      <c r="I1644" s="48"/>
      <c r="J1644" s="46" t="s">
        <v>323</v>
      </c>
      <c r="K1644" s="49" t="s">
        <v>324</v>
      </c>
      <c r="L1644" s="48"/>
    </row>
    <row r="1645" spans="1:12">
      <c r="A1645" s="16"/>
      <c r="B1645" s="46"/>
      <c r="C1645" s="48"/>
      <c r="D1645" s="451"/>
      <c r="E1645" s="48"/>
      <c r="F1645" s="451"/>
      <c r="G1645" s="48"/>
      <c r="H1645" s="46"/>
      <c r="I1645" s="48"/>
      <c r="J1645" s="46"/>
      <c r="K1645" s="49"/>
      <c r="L1645" s="48"/>
    </row>
    <row r="1646" spans="1:12">
      <c r="A1646" s="16"/>
      <c r="B1646" s="53" t="s">
        <v>2030</v>
      </c>
      <c r="C1646" s="43"/>
      <c r="D1646" s="450">
        <v>38838</v>
      </c>
      <c r="E1646" s="43"/>
      <c r="F1646" s="450">
        <v>44075</v>
      </c>
      <c r="G1646" s="43"/>
      <c r="H1646" s="450">
        <v>41061</v>
      </c>
      <c r="I1646" s="43"/>
      <c r="J1646" s="53" t="s">
        <v>323</v>
      </c>
      <c r="K1646" s="51">
        <v>187.9</v>
      </c>
      <c r="L1646" s="43"/>
    </row>
    <row r="1647" spans="1:12">
      <c r="A1647" s="16"/>
      <c r="B1647" s="53"/>
      <c r="C1647" s="43"/>
      <c r="D1647" s="450"/>
      <c r="E1647" s="43"/>
      <c r="F1647" s="450"/>
      <c r="G1647" s="43"/>
      <c r="H1647" s="450"/>
      <c r="I1647" s="43"/>
      <c r="J1647" s="53"/>
      <c r="K1647" s="51"/>
      <c r="L1647" s="43"/>
    </row>
    <row r="1648" spans="1:12">
      <c r="A1648" s="16"/>
      <c r="B1648" s="46" t="s">
        <v>2032</v>
      </c>
      <c r="C1648" s="48"/>
      <c r="D1648" s="451">
        <v>39203</v>
      </c>
      <c r="E1648" s="48"/>
      <c r="F1648" s="451">
        <v>43952</v>
      </c>
      <c r="G1648" s="48"/>
      <c r="H1648" s="451">
        <v>41760</v>
      </c>
      <c r="I1648" s="48"/>
      <c r="J1648" s="46" t="s">
        <v>323</v>
      </c>
      <c r="K1648" s="49">
        <v>66.3</v>
      </c>
      <c r="L1648" s="48"/>
    </row>
    <row r="1649" spans="1:49">
      <c r="A1649" s="16"/>
      <c r="B1649" s="46"/>
      <c r="C1649" s="48"/>
      <c r="D1649" s="451"/>
      <c r="E1649" s="48"/>
      <c r="F1649" s="451"/>
      <c r="G1649" s="48"/>
      <c r="H1649" s="451"/>
      <c r="I1649" s="48"/>
      <c r="J1649" s="46"/>
      <c r="K1649" s="49"/>
      <c r="L1649" s="48"/>
    </row>
    <row r="1650" spans="1:49">
      <c r="A1650" s="16"/>
      <c r="B1650" s="53" t="s">
        <v>2085</v>
      </c>
      <c r="C1650" s="43"/>
      <c r="D1650" s="450">
        <v>38626</v>
      </c>
      <c r="E1650" s="43"/>
      <c r="F1650" s="450">
        <v>43831</v>
      </c>
      <c r="G1650" s="43"/>
      <c r="H1650" s="450">
        <v>40909</v>
      </c>
      <c r="I1650" s="43"/>
      <c r="J1650" s="53" t="s">
        <v>323</v>
      </c>
      <c r="K1650" s="51">
        <v>100.3</v>
      </c>
      <c r="L1650" s="43"/>
    </row>
    <row r="1651" spans="1:49">
      <c r="A1651" s="16"/>
      <c r="B1651" s="53"/>
      <c r="C1651" s="43"/>
      <c r="D1651" s="450"/>
      <c r="E1651" s="43"/>
      <c r="F1651" s="450"/>
      <c r="G1651" s="43"/>
      <c r="H1651" s="450"/>
      <c r="I1651" s="43"/>
      <c r="J1651" s="53"/>
      <c r="K1651" s="51"/>
      <c r="L1651" s="43"/>
    </row>
    <row r="1652" spans="1:49">
      <c r="A1652" s="16"/>
      <c r="B1652" s="422" t="s">
        <v>2086</v>
      </c>
      <c r="C1652" s="48"/>
      <c r="D1652" s="452">
        <v>38626</v>
      </c>
      <c r="E1652" s="48"/>
      <c r="F1652" s="452">
        <v>43831</v>
      </c>
      <c r="G1652" s="48"/>
      <c r="H1652" s="452">
        <v>40909</v>
      </c>
      <c r="I1652" s="48"/>
      <c r="J1652" s="422" t="s">
        <v>323</v>
      </c>
      <c r="K1652" s="424" t="s">
        <v>324</v>
      </c>
      <c r="L1652" s="48"/>
    </row>
    <row r="1653" spans="1:49">
      <c r="A1653" s="16"/>
      <c r="B1653" s="422"/>
      <c r="C1653" s="48"/>
      <c r="D1653" s="452"/>
      <c r="E1653" s="48"/>
      <c r="F1653" s="452"/>
      <c r="G1653" s="48"/>
      <c r="H1653" s="452"/>
      <c r="I1653" s="48"/>
      <c r="J1653" s="422"/>
      <c r="K1653" s="424"/>
      <c r="L1653" s="48"/>
    </row>
    <row r="1654" spans="1:49">
      <c r="A1654" s="16"/>
      <c r="B1654" s="18" t="s">
        <v>2087</v>
      </c>
      <c r="C1654" s="18"/>
      <c r="D1654" s="18"/>
      <c r="E1654" s="18"/>
      <c r="F1654" s="18"/>
      <c r="G1654" s="18"/>
      <c r="H1654" s="18"/>
      <c r="I1654" s="18"/>
      <c r="J1654" s="18"/>
      <c r="K1654" s="18"/>
      <c r="L1654" s="18"/>
      <c r="M1654" s="18"/>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18"/>
      <c r="AM1654" s="18"/>
      <c r="AN1654" s="18"/>
      <c r="AO1654" s="18"/>
      <c r="AP1654" s="18"/>
      <c r="AQ1654" s="18"/>
      <c r="AR1654" s="18"/>
      <c r="AS1654" s="18"/>
      <c r="AT1654" s="18"/>
      <c r="AU1654" s="18"/>
      <c r="AV1654" s="18"/>
      <c r="AW1654" s="18"/>
    </row>
    <row r="1655" spans="1:49">
      <c r="A1655" s="16"/>
      <c r="B1655" s="18" t="s">
        <v>2088</v>
      </c>
      <c r="C1655" s="18"/>
      <c r="D1655" s="18"/>
      <c r="E1655" s="18"/>
      <c r="F1655" s="18"/>
      <c r="G1655" s="18"/>
      <c r="H1655" s="18"/>
      <c r="I1655" s="18"/>
      <c r="J1655" s="18"/>
      <c r="K1655" s="18"/>
      <c r="L1655" s="18"/>
      <c r="M1655" s="18"/>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18"/>
      <c r="AM1655" s="18"/>
      <c r="AN1655" s="18"/>
      <c r="AO1655" s="18"/>
      <c r="AP1655" s="18"/>
      <c r="AQ1655" s="18"/>
      <c r="AR1655" s="18"/>
      <c r="AS1655" s="18"/>
      <c r="AT1655" s="18"/>
      <c r="AU1655" s="18"/>
      <c r="AV1655" s="18"/>
      <c r="AW1655" s="18"/>
    </row>
    <row r="1656" spans="1:49">
      <c r="A1656" s="16"/>
      <c r="B1656" s="18" t="s">
        <v>2089</v>
      </c>
      <c r="C1656" s="18"/>
      <c r="D1656" s="18"/>
      <c r="E1656" s="18"/>
      <c r="F1656" s="18"/>
      <c r="G1656" s="18"/>
      <c r="H1656" s="18"/>
      <c r="I1656" s="18"/>
      <c r="J1656" s="18"/>
      <c r="K1656" s="18"/>
      <c r="L1656" s="18"/>
      <c r="M1656" s="18"/>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18"/>
      <c r="AM1656" s="18"/>
      <c r="AN1656" s="18"/>
      <c r="AO1656" s="18"/>
      <c r="AP1656" s="18"/>
      <c r="AQ1656" s="18"/>
      <c r="AR1656" s="18"/>
      <c r="AS1656" s="18"/>
      <c r="AT1656" s="18"/>
      <c r="AU1656" s="18"/>
      <c r="AV1656" s="18"/>
      <c r="AW1656" s="18"/>
    </row>
    <row r="1657" spans="1:49">
      <c r="A1657" s="16"/>
      <c r="B1657" s="479" t="s">
        <v>1608</v>
      </c>
      <c r="C1657" s="479"/>
      <c r="D1657" s="479"/>
      <c r="E1657" s="479"/>
      <c r="F1657" s="479"/>
      <c r="G1657" s="479"/>
      <c r="H1657" s="479"/>
      <c r="I1657" s="479"/>
      <c r="J1657" s="479"/>
      <c r="K1657" s="479"/>
      <c r="L1657" s="479"/>
      <c r="M1657" s="479"/>
      <c r="N1657" s="479"/>
      <c r="O1657" s="479"/>
      <c r="P1657" s="479"/>
      <c r="Q1657" s="479"/>
      <c r="R1657" s="479"/>
      <c r="S1657" s="479"/>
      <c r="T1657" s="479"/>
      <c r="U1657" s="479"/>
      <c r="V1657" s="479"/>
      <c r="W1657" s="479"/>
      <c r="X1657" s="479"/>
      <c r="Y1657" s="479"/>
      <c r="Z1657" s="479"/>
      <c r="AA1657" s="479"/>
      <c r="AB1657" s="479"/>
      <c r="AC1657" s="479"/>
      <c r="AD1657" s="479"/>
      <c r="AE1657" s="479"/>
      <c r="AF1657" s="479"/>
      <c r="AG1657" s="479"/>
      <c r="AH1657" s="479"/>
      <c r="AI1657" s="479"/>
      <c r="AJ1657" s="479"/>
      <c r="AK1657" s="479"/>
      <c r="AL1657" s="479"/>
      <c r="AM1657" s="479"/>
      <c r="AN1657" s="479"/>
      <c r="AO1657" s="479"/>
      <c r="AP1657" s="479"/>
      <c r="AQ1657" s="479"/>
      <c r="AR1657" s="479"/>
      <c r="AS1657" s="479"/>
      <c r="AT1657" s="479"/>
      <c r="AU1657" s="479"/>
      <c r="AV1657" s="479"/>
      <c r="AW1657" s="479"/>
    </row>
    <row r="1658" spans="1:49">
      <c r="A1658" s="16"/>
      <c r="B1658" s="18" t="s">
        <v>2090</v>
      </c>
      <c r="C1658" s="18"/>
      <c r="D1658" s="18"/>
      <c r="E1658" s="18"/>
      <c r="F1658" s="18"/>
      <c r="G1658" s="18"/>
      <c r="H1658" s="18"/>
      <c r="I1658" s="18"/>
      <c r="J1658" s="18"/>
      <c r="K1658" s="18"/>
      <c r="L1658" s="18"/>
      <c r="M1658" s="18"/>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18"/>
      <c r="AM1658" s="18"/>
      <c r="AN1658" s="18"/>
      <c r="AO1658" s="18"/>
      <c r="AP1658" s="18"/>
      <c r="AQ1658" s="18"/>
      <c r="AR1658" s="18"/>
      <c r="AS1658" s="18"/>
      <c r="AT1658" s="18"/>
      <c r="AU1658" s="18"/>
      <c r="AV1658" s="18"/>
      <c r="AW1658" s="18"/>
    </row>
    <row r="1659" spans="1:49">
      <c r="A1659" s="16"/>
      <c r="B1659" s="18" t="s">
        <v>2091</v>
      </c>
      <c r="C1659" s="18"/>
      <c r="D1659" s="18"/>
      <c r="E1659" s="18"/>
      <c r="F1659" s="18"/>
      <c r="G1659" s="18"/>
      <c r="H1659" s="18"/>
      <c r="I1659" s="18"/>
      <c r="J1659" s="18"/>
      <c r="K1659" s="18"/>
      <c r="L1659" s="18"/>
      <c r="M1659" s="18"/>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18"/>
      <c r="AM1659" s="18"/>
      <c r="AN1659" s="18"/>
      <c r="AO1659" s="18"/>
      <c r="AP1659" s="18"/>
      <c r="AQ1659" s="18"/>
      <c r="AR1659" s="18"/>
      <c r="AS1659" s="18"/>
      <c r="AT1659" s="18"/>
      <c r="AU1659" s="18"/>
      <c r="AV1659" s="18"/>
      <c r="AW1659" s="18"/>
    </row>
    <row r="1660" spans="1:49">
      <c r="A1660" s="16"/>
      <c r="B1660" s="478" t="s">
        <v>1609</v>
      </c>
      <c r="C1660" s="478"/>
      <c r="D1660" s="478"/>
      <c r="E1660" s="478"/>
      <c r="F1660" s="478"/>
      <c r="G1660" s="478"/>
      <c r="H1660" s="478"/>
      <c r="I1660" s="478"/>
      <c r="J1660" s="478"/>
      <c r="K1660" s="478"/>
      <c r="L1660" s="478"/>
      <c r="M1660" s="478"/>
      <c r="N1660" s="478"/>
      <c r="O1660" s="478"/>
      <c r="P1660" s="478"/>
      <c r="Q1660" s="478"/>
      <c r="R1660" s="478"/>
      <c r="S1660" s="478"/>
      <c r="T1660" s="478"/>
      <c r="U1660" s="478"/>
      <c r="V1660" s="478"/>
      <c r="W1660" s="478"/>
      <c r="X1660" s="478"/>
      <c r="Y1660" s="478"/>
      <c r="Z1660" s="478"/>
      <c r="AA1660" s="478"/>
      <c r="AB1660" s="478"/>
      <c r="AC1660" s="478"/>
      <c r="AD1660" s="478"/>
      <c r="AE1660" s="478"/>
      <c r="AF1660" s="478"/>
      <c r="AG1660" s="478"/>
      <c r="AH1660" s="478"/>
      <c r="AI1660" s="478"/>
      <c r="AJ1660" s="478"/>
      <c r="AK1660" s="478"/>
      <c r="AL1660" s="478"/>
      <c r="AM1660" s="478"/>
      <c r="AN1660" s="478"/>
      <c r="AO1660" s="478"/>
      <c r="AP1660" s="478"/>
      <c r="AQ1660" s="478"/>
      <c r="AR1660" s="478"/>
      <c r="AS1660" s="478"/>
      <c r="AT1660" s="478"/>
      <c r="AU1660" s="478"/>
      <c r="AV1660" s="478"/>
      <c r="AW1660" s="478"/>
    </row>
    <row r="1661" spans="1:49">
      <c r="A1661" s="16"/>
      <c r="B1661" s="18" t="s">
        <v>2092</v>
      </c>
      <c r="C1661" s="18"/>
      <c r="D1661" s="18"/>
      <c r="E1661" s="18"/>
      <c r="F1661" s="18"/>
      <c r="G1661" s="18"/>
      <c r="H1661" s="18"/>
      <c r="I1661" s="18"/>
      <c r="J1661" s="18"/>
      <c r="K1661" s="18"/>
      <c r="L1661" s="18"/>
      <c r="M1661" s="18"/>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18"/>
      <c r="AM1661" s="18"/>
      <c r="AN1661" s="18"/>
      <c r="AO1661" s="18"/>
      <c r="AP1661" s="18"/>
      <c r="AQ1661" s="18"/>
      <c r="AR1661" s="18"/>
      <c r="AS1661" s="18"/>
      <c r="AT1661" s="18"/>
      <c r="AU1661" s="18"/>
      <c r="AV1661" s="18"/>
      <c r="AW1661" s="18"/>
    </row>
    <row r="1662" spans="1:49">
      <c r="A1662" s="16"/>
      <c r="B1662" s="18" t="s">
        <v>2093</v>
      </c>
      <c r="C1662" s="18"/>
      <c r="D1662" s="18"/>
      <c r="E1662" s="18"/>
      <c r="F1662" s="18"/>
      <c r="G1662" s="18"/>
      <c r="H1662" s="18"/>
      <c r="I1662" s="18"/>
      <c r="J1662" s="18"/>
      <c r="K1662" s="18"/>
      <c r="L1662" s="18"/>
      <c r="M1662" s="18"/>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18"/>
      <c r="AM1662" s="18"/>
      <c r="AN1662" s="18"/>
      <c r="AO1662" s="18"/>
      <c r="AP1662" s="18"/>
      <c r="AQ1662" s="18"/>
      <c r="AR1662" s="18"/>
      <c r="AS1662" s="18"/>
      <c r="AT1662" s="18"/>
      <c r="AU1662" s="18"/>
      <c r="AV1662" s="18"/>
      <c r="AW1662" s="18"/>
    </row>
    <row r="1663" spans="1:49">
      <c r="A1663" s="16"/>
      <c r="B1663" s="479" t="s">
        <v>2094</v>
      </c>
      <c r="C1663" s="479"/>
      <c r="D1663" s="479"/>
      <c r="E1663" s="479"/>
      <c r="F1663" s="479"/>
      <c r="G1663" s="479"/>
      <c r="H1663" s="479"/>
      <c r="I1663" s="479"/>
      <c r="J1663" s="479"/>
      <c r="K1663" s="479"/>
      <c r="L1663" s="479"/>
      <c r="M1663" s="479"/>
      <c r="N1663" s="479"/>
      <c r="O1663" s="479"/>
      <c r="P1663" s="479"/>
      <c r="Q1663" s="479"/>
      <c r="R1663" s="479"/>
      <c r="S1663" s="479"/>
      <c r="T1663" s="479"/>
      <c r="U1663" s="479"/>
      <c r="V1663" s="479"/>
      <c r="W1663" s="479"/>
      <c r="X1663" s="479"/>
      <c r="Y1663" s="479"/>
      <c r="Z1663" s="479"/>
      <c r="AA1663" s="479"/>
      <c r="AB1663" s="479"/>
      <c r="AC1663" s="479"/>
      <c r="AD1663" s="479"/>
      <c r="AE1663" s="479"/>
      <c r="AF1663" s="479"/>
      <c r="AG1663" s="479"/>
      <c r="AH1663" s="479"/>
      <c r="AI1663" s="479"/>
      <c r="AJ1663" s="479"/>
      <c r="AK1663" s="479"/>
      <c r="AL1663" s="479"/>
      <c r="AM1663" s="479"/>
      <c r="AN1663" s="479"/>
      <c r="AO1663" s="479"/>
      <c r="AP1663" s="479"/>
      <c r="AQ1663" s="479"/>
      <c r="AR1663" s="479"/>
      <c r="AS1663" s="479"/>
      <c r="AT1663" s="479"/>
      <c r="AU1663" s="479"/>
      <c r="AV1663" s="479"/>
      <c r="AW1663" s="479"/>
    </row>
    <row r="1664" spans="1:49">
      <c r="A1664" s="16"/>
      <c r="B1664" s="18" t="s">
        <v>2095</v>
      </c>
      <c r="C1664" s="18"/>
      <c r="D1664" s="18"/>
      <c r="E1664" s="18"/>
      <c r="F1664" s="18"/>
      <c r="G1664" s="18"/>
      <c r="H1664" s="18"/>
      <c r="I1664" s="18"/>
      <c r="J1664" s="18"/>
      <c r="K1664" s="18"/>
      <c r="L1664" s="18"/>
      <c r="M1664" s="18"/>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18"/>
      <c r="AM1664" s="18"/>
      <c r="AN1664" s="18"/>
      <c r="AO1664" s="18"/>
      <c r="AP1664" s="18"/>
      <c r="AQ1664" s="18"/>
      <c r="AR1664" s="18"/>
      <c r="AS1664" s="18"/>
      <c r="AT1664" s="18"/>
      <c r="AU1664" s="18"/>
      <c r="AV1664" s="18"/>
      <c r="AW1664" s="18"/>
    </row>
    <row r="1665" spans="1:49">
      <c r="A1665" s="16"/>
      <c r="B1665" s="18" t="s">
        <v>2096</v>
      </c>
      <c r="C1665" s="18"/>
      <c r="D1665" s="18"/>
      <c r="E1665" s="18"/>
      <c r="F1665" s="18"/>
      <c r="G1665" s="18"/>
      <c r="H1665" s="18"/>
      <c r="I1665" s="18"/>
      <c r="J1665" s="18"/>
      <c r="K1665" s="18"/>
      <c r="L1665" s="18"/>
      <c r="M1665" s="18"/>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18"/>
      <c r="AM1665" s="18"/>
      <c r="AN1665" s="18"/>
      <c r="AO1665" s="18"/>
      <c r="AP1665" s="18"/>
      <c r="AQ1665" s="18"/>
      <c r="AR1665" s="18"/>
      <c r="AS1665" s="18"/>
      <c r="AT1665" s="18"/>
      <c r="AU1665" s="18"/>
      <c r="AV1665" s="18"/>
      <c r="AW1665" s="18"/>
    </row>
    <row r="1666" spans="1:49">
      <c r="A1666" s="16"/>
      <c r="B1666" s="18" t="s">
        <v>2097</v>
      </c>
      <c r="C1666" s="18"/>
      <c r="D1666" s="18"/>
      <c r="E1666" s="18"/>
      <c r="F1666" s="18"/>
      <c r="G1666" s="18"/>
      <c r="H1666" s="18"/>
      <c r="I1666" s="18"/>
      <c r="J1666" s="18"/>
      <c r="K1666" s="18"/>
      <c r="L1666" s="18"/>
      <c r="M1666" s="18"/>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18"/>
      <c r="AM1666" s="18"/>
      <c r="AN1666" s="18"/>
      <c r="AO1666" s="18"/>
      <c r="AP1666" s="18"/>
      <c r="AQ1666" s="18"/>
      <c r="AR1666" s="18"/>
      <c r="AS1666" s="18"/>
      <c r="AT1666" s="18"/>
      <c r="AU1666" s="18"/>
      <c r="AV1666" s="18"/>
      <c r="AW1666" s="18"/>
    </row>
    <row r="1667" spans="1:49">
      <c r="A1667" s="16"/>
      <c r="B1667" s="18" t="s">
        <v>2098</v>
      </c>
      <c r="C1667" s="18"/>
      <c r="D1667" s="18"/>
      <c r="E1667" s="18"/>
      <c r="F1667" s="18"/>
      <c r="G1667" s="18"/>
      <c r="H1667" s="18"/>
      <c r="I1667" s="18"/>
      <c r="J1667" s="18"/>
      <c r="K1667" s="18"/>
      <c r="L1667" s="18"/>
      <c r="M1667" s="18"/>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18"/>
      <c r="AM1667" s="18"/>
      <c r="AN1667" s="18"/>
      <c r="AO1667" s="18"/>
      <c r="AP1667" s="18"/>
      <c r="AQ1667" s="18"/>
      <c r="AR1667" s="18"/>
      <c r="AS1667" s="18"/>
      <c r="AT1667" s="18"/>
      <c r="AU1667" s="18"/>
      <c r="AV1667" s="18"/>
      <c r="AW1667" s="18"/>
    </row>
    <row r="1668" spans="1:49">
      <c r="A1668" s="16"/>
      <c r="B1668" s="479" t="s">
        <v>2099</v>
      </c>
      <c r="C1668" s="479"/>
      <c r="D1668" s="479"/>
      <c r="E1668" s="479"/>
      <c r="F1668" s="479"/>
      <c r="G1668" s="479"/>
      <c r="H1668" s="479"/>
      <c r="I1668" s="479"/>
      <c r="J1668" s="479"/>
      <c r="K1668" s="479"/>
      <c r="L1668" s="479"/>
      <c r="M1668" s="479"/>
      <c r="N1668" s="479"/>
      <c r="O1668" s="479"/>
      <c r="P1668" s="479"/>
      <c r="Q1668" s="479"/>
      <c r="R1668" s="479"/>
      <c r="S1668" s="479"/>
      <c r="T1668" s="479"/>
      <c r="U1668" s="479"/>
      <c r="V1668" s="479"/>
      <c r="W1668" s="479"/>
      <c r="X1668" s="479"/>
      <c r="Y1668" s="479"/>
      <c r="Z1668" s="479"/>
      <c r="AA1668" s="479"/>
      <c r="AB1668" s="479"/>
      <c r="AC1668" s="479"/>
      <c r="AD1668" s="479"/>
      <c r="AE1668" s="479"/>
      <c r="AF1668" s="479"/>
      <c r="AG1668" s="479"/>
      <c r="AH1668" s="479"/>
      <c r="AI1668" s="479"/>
      <c r="AJ1668" s="479"/>
      <c r="AK1668" s="479"/>
      <c r="AL1668" s="479"/>
      <c r="AM1668" s="479"/>
      <c r="AN1668" s="479"/>
      <c r="AO1668" s="479"/>
      <c r="AP1668" s="479"/>
      <c r="AQ1668" s="479"/>
      <c r="AR1668" s="479"/>
      <c r="AS1668" s="479"/>
      <c r="AT1668" s="479"/>
      <c r="AU1668" s="479"/>
      <c r="AV1668" s="479"/>
      <c r="AW1668" s="479"/>
    </row>
    <row r="1669" spans="1:49">
      <c r="A1669" s="16"/>
      <c r="B1669" s="18" t="s">
        <v>2100</v>
      </c>
      <c r="C1669" s="18"/>
      <c r="D1669" s="18"/>
      <c r="E1669" s="18"/>
      <c r="F1669" s="18"/>
      <c r="G1669" s="18"/>
      <c r="H1669" s="18"/>
      <c r="I1669" s="18"/>
      <c r="J1669" s="18"/>
      <c r="K1669" s="18"/>
      <c r="L1669" s="18"/>
      <c r="M1669" s="18"/>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18"/>
      <c r="AM1669" s="18"/>
      <c r="AN1669" s="18"/>
      <c r="AO1669" s="18"/>
      <c r="AP1669" s="18"/>
      <c r="AQ1669" s="18"/>
      <c r="AR1669" s="18"/>
      <c r="AS1669" s="18"/>
      <c r="AT1669" s="18"/>
      <c r="AU1669" s="18"/>
      <c r="AV1669" s="18"/>
      <c r="AW1669" s="18"/>
    </row>
    <row r="1670" spans="1:49" ht="25.5" customHeight="1">
      <c r="A1670" s="16"/>
      <c r="B1670" s="18" t="s">
        <v>2101</v>
      </c>
      <c r="C1670" s="18"/>
      <c r="D1670" s="18"/>
      <c r="E1670" s="18"/>
      <c r="F1670" s="18"/>
      <c r="G1670" s="18"/>
      <c r="H1670" s="18"/>
      <c r="I1670" s="18"/>
      <c r="J1670" s="18"/>
      <c r="K1670" s="18"/>
      <c r="L1670" s="18"/>
      <c r="M1670" s="18"/>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18"/>
      <c r="AM1670" s="18"/>
      <c r="AN1670" s="18"/>
      <c r="AO1670" s="18"/>
      <c r="AP1670" s="18"/>
      <c r="AQ1670" s="18"/>
      <c r="AR1670" s="18"/>
      <c r="AS1670" s="18"/>
      <c r="AT1670" s="18"/>
      <c r="AU1670" s="18"/>
      <c r="AV1670" s="18"/>
      <c r="AW1670" s="18"/>
    </row>
    <row r="1671" spans="1:49">
      <c r="A1671" s="16"/>
      <c r="B1671" s="18" t="s">
        <v>2102</v>
      </c>
      <c r="C1671" s="18"/>
      <c r="D1671" s="18"/>
      <c r="E1671" s="18"/>
      <c r="F1671" s="18"/>
      <c r="G1671" s="18"/>
      <c r="H1671" s="18"/>
      <c r="I1671" s="18"/>
      <c r="J1671" s="18"/>
      <c r="K1671" s="18"/>
      <c r="L1671" s="18"/>
      <c r="M1671" s="18"/>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18"/>
      <c r="AM1671" s="18"/>
      <c r="AN1671" s="18"/>
      <c r="AO1671" s="18"/>
      <c r="AP1671" s="18"/>
      <c r="AQ1671" s="18"/>
      <c r="AR1671" s="18"/>
      <c r="AS1671" s="18"/>
      <c r="AT1671" s="18"/>
      <c r="AU1671" s="18"/>
      <c r="AV1671" s="18"/>
      <c r="AW1671" s="18"/>
    </row>
    <row r="1672" spans="1:49">
      <c r="A1672" s="16"/>
      <c r="B1672" s="18" t="s">
        <v>2103</v>
      </c>
      <c r="C1672" s="18"/>
      <c r="D1672" s="18"/>
      <c r="E1672" s="18"/>
      <c r="F1672" s="18"/>
      <c r="G1672" s="18"/>
      <c r="H1672" s="18"/>
      <c r="I1672" s="18"/>
      <c r="J1672" s="18"/>
      <c r="K1672" s="18"/>
      <c r="L1672" s="18"/>
      <c r="M1672" s="18"/>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18"/>
      <c r="AM1672" s="18"/>
      <c r="AN1672" s="18"/>
      <c r="AO1672" s="18"/>
      <c r="AP1672" s="18"/>
      <c r="AQ1672" s="18"/>
      <c r="AR1672" s="18"/>
      <c r="AS1672" s="18"/>
      <c r="AT1672" s="18"/>
      <c r="AU1672" s="18"/>
      <c r="AV1672" s="18"/>
      <c r="AW1672" s="18"/>
    </row>
    <row r="1673" spans="1:49">
      <c r="A1673" s="16"/>
      <c r="B1673" s="479" t="s">
        <v>2104</v>
      </c>
      <c r="C1673" s="479"/>
      <c r="D1673" s="479"/>
      <c r="E1673" s="479"/>
      <c r="F1673" s="479"/>
      <c r="G1673" s="479"/>
      <c r="H1673" s="479"/>
      <c r="I1673" s="479"/>
      <c r="J1673" s="479"/>
      <c r="K1673" s="479"/>
      <c r="L1673" s="479"/>
      <c r="M1673" s="479"/>
      <c r="N1673" s="479"/>
      <c r="O1673" s="479"/>
      <c r="P1673" s="479"/>
      <c r="Q1673" s="479"/>
      <c r="R1673" s="479"/>
      <c r="S1673" s="479"/>
      <c r="T1673" s="479"/>
      <c r="U1673" s="479"/>
      <c r="V1673" s="479"/>
      <c r="W1673" s="479"/>
      <c r="X1673" s="479"/>
      <c r="Y1673" s="479"/>
      <c r="Z1673" s="479"/>
      <c r="AA1673" s="479"/>
      <c r="AB1673" s="479"/>
      <c r="AC1673" s="479"/>
      <c r="AD1673" s="479"/>
      <c r="AE1673" s="479"/>
      <c r="AF1673" s="479"/>
      <c r="AG1673" s="479"/>
      <c r="AH1673" s="479"/>
      <c r="AI1673" s="479"/>
      <c r="AJ1673" s="479"/>
      <c r="AK1673" s="479"/>
      <c r="AL1673" s="479"/>
      <c r="AM1673" s="479"/>
      <c r="AN1673" s="479"/>
      <c r="AO1673" s="479"/>
      <c r="AP1673" s="479"/>
      <c r="AQ1673" s="479"/>
      <c r="AR1673" s="479"/>
      <c r="AS1673" s="479"/>
      <c r="AT1673" s="479"/>
      <c r="AU1673" s="479"/>
      <c r="AV1673" s="479"/>
      <c r="AW1673" s="479"/>
    </row>
    <row r="1674" spans="1:49">
      <c r="A1674" s="16"/>
      <c r="B1674" s="18" t="s">
        <v>2105</v>
      </c>
      <c r="C1674" s="18"/>
      <c r="D1674" s="18"/>
      <c r="E1674" s="18"/>
      <c r="F1674" s="18"/>
      <c r="G1674" s="18"/>
      <c r="H1674" s="18"/>
      <c r="I1674" s="18"/>
      <c r="J1674" s="18"/>
      <c r="K1674" s="18"/>
      <c r="L1674" s="18"/>
      <c r="M1674" s="18"/>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18"/>
      <c r="AM1674" s="18"/>
      <c r="AN1674" s="18"/>
      <c r="AO1674" s="18"/>
      <c r="AP1674" s="18"/>
      <c r="AQ1674" s="18"/>
      <c r="AR1674" s="18"/>
      <c r="AS1674" s="18"/>
      <c r="AT1674" s="18"/>
      <c r="AU1674" s="18"/>
      <c r="AV1674" s="18"/>
      <c r="AW1674" s="18"/>
    </row>
    <row r="1675" spans="1:49" ht="25.5" customHeight="1">
      <c r="A1675" s="16"/>
      <c r="B1675" s="18" t="s">
        <v>2106</v>
      </c>
      <c r="C1675" s="18"/>
      <c r="D1675" s="18"/>
      <c r="E1675" s="18"/>
      <c r="F1675" s="18"/>
      <c r="G1675" s="18"/>
      <c r="H1675" s="18"/>
      <c r="I1675" s="18"/>
      <c r="J1675" s="18"/>
      <c r="K1675" s="18"/>
      <c r="L1675" s="18"/>
      <c r="M1675" s="18"/>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18"/>
      <c r="AM1675" s="18"/>
      <c r="AN1675" s="18"/>
      <c r="AO1675" s="18"/>
      <c r="AP1675" s="18"/>
      <c r="AQ1675" s="18"/>
      <c r="AR1675" s="18"/>
      <c r="AS1675" s="18"/>
      <c r="AT1675" s="18"/>
      <c r="AU1675" s="18"/>
      <c r="AV1675" s="18"/>
      <c r="AW1675" s="18"/>
    </row>
    <row r="1676" spans="1:49">
      <c r="A1676" s="16"/>
      <c r="B1676" s="18" t="s">
        <v>2107</v>
      </c>
      <c r="C1676" s="18"/>
      <c r="D1676" s="18"/>
      <c r="E1676" s="18"/>
      <c r="F1676" s="18"/>
      <c r="G1676" s="18"/>
      <c r="H1676" s="18"/>
      <c r="I1676" s="18"/>
      <c r="J1676" s="18"/>
      <c r="K1676" s="18"/>
      <c r="L1676" s="18"/>
      <c r="M1676" s="18"/>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18"/>
      <c r="AM1676" s="18"/>
      <c r="AN1676" s="18"/>
      <c r="AO1676" s="18"/>
      <c r="AP1676" s="18"/>
      <c r="AQ1676" s="18"/>
      <c r="AR1676" s="18"/>
      <c r="AS1676" s="18"/>
      <c r="AT1676" s="18"/>
      <c r="AU1676" s="18"/>
      <c r="AV1676" s="18"/>
      <c r="AW1676" s="18"/>
    </row>
    <row r="1677" spans="1:49">
      <c r="A1677" s="16"/>
      <c r="B1677" s="18" t="s">
        <v>2108</v>
      </c>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row>
    <row r="1678" spans="1:49">
      <c r="A1678" s="16"/>
      <c r="B1678" s="479" t="s">
        <v>1604</v>
      </c>
      <c r="C1678" s="479"/>
      <c r="D1678" s="479"/>
      <c r="E1678" s="479"/>
      <c r="F1678" s="479"/>
      <c r="G1678" s="479"/>
      <c r="H1678" s="479"/>
      <c r="I1678" s="479"/>
      <c r="J1678" s="479"/>
      <c r="K1678" s="479"/>
      <c r="L1678" s="479"/>
      <c r="M1678" s="479"/>
      <c r="N1678" s="479"/>
      <c r="O1678" s="479"/>
      <c r="P1678" s="479"/>
      <c r="Q1678" s="479"/>
      <c r="R1678" s="479"/>
      <c r="S1678" s="479"/>
      <c r="T1678" s="479"/>
      <c r="U1678" s="479"/>
      <c r="V1678" s="479"/>
      <c r="W1678" s="479"/>
      <c r="X1678" s="479"/>
      <c r="Y1678" s="479"/>
      <c r="Z1678" s="479"/>
      <c r="AA1678" s="479"/>
      <c r="AB1678" s="479"/>
      <c r="AC1678" s="479"/>
      <c r="AD1678" s="479"/>
      <c r="AE1678" s="479"/>
      <c r="AF1678" s="479"/>
      <c r="AG1678" s="479"/>
      <c r="AH1678" s="479"/>
      <c r="AI1678" s="479"/>
      <c r="AJ1678" s="479"/>
      <c r="AK1678" s="479"/>
      <c r="AL1678" s="479"/>
      <c r="AM1678" s="479"/>
      <c r="AN1678" s="479"/>
      <c r="AO1678" s="479"/>
      <c r="AP1678" s="479"/>
      <c r="AQ1678" s="479"/>
      <c r="AR1678" s="479"/>
      <c r="AS1678" s="479"/>
      <c r="AT1678" s="479"/>
      <c r="AU1678" s="479"/>
      <c r="AV1678" s="479"/>
      <c r="AW1678" s="479"/>
    </row>
    <row r="1679" spans="1:49">
      <c r="A1679" s="16"/>
      <c r="B1679" s="18" t="s">
        <v>2109</v>
      </c>
      <c r="C1679" s="18"/>
      <c r="D1679" s="18"/>
      <c r="E1679" s="18"/>
      <c r="F1679" s="18"/>
      <c r="G1679" s="18"/>
      <c r="H1679" s="18"/>
      <c r="I1679" s="18"/>
      <c r="J1679" s="18"/>
      <c r="K1679" s="18"/>
      <c r="L1679" s="18"/>
      <c r="M1679" s="18"/>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18"/>
      <c r="AM1679" s="18"/>
      <c r="AN1679" s="18"/>
      <c r="AO1679" s="18"/>
      <c r="AP1679" s="18"/>
      <c r="AQ1679" s="18"/>
      <c r="AR1679" s="18"/>
      <c r="AS1679" s="18"/>
      <c r="AT1679" s="18"/>
      <c r="AU1679" s="18"/>
      <c r="AV1679" s="18"/>
      <c r="AW1679" s="18"/>
    </row>
    <row r="1680" spans="1:49">
      <c r="A1680" s="16"/>
      <c r="B1680" s="479" t="s">
        <v>2110</v>
      </c>
      <c r="C1680" s="479"/>
      <c r="D1680" s="479"/>
      <c r="E1680" s="479"/>
      <c r="F1680" s="479"/>
      <c r="G1680" s="479"/>
      <c r="H1680" s="479"/>
      <c r="I1680" s="479"/>
      <c r="J1680" s="479"/>
      <c r="K1680" s="479"/>
      <c r="L1680" s="479"/>
      <c r="M1680" s="479"/>
      <c r="N1680" s="479"/>
      <c r="O1680" s="479"/>
      <c r="P1680" s="479"/>
      <c r="Q1680" s="479"/>
      <c r="R1680" s="479"/>
      <c r="S1680" s="479"/>
      <c r="T1680" s="479"/>
      <c r="U1680" s="479"/>
      <c r="V1680" s="479"/>
      <c r="W1680" s="479"/>
      <c r="X1680" s="479"/>
      <c r="Y1680" s="479"/>
      <c r="Z1680" s="479"/>
      <c r="AA1680" s="479"/>
      <c r="AB1680" s="479"/>
      <c r="AC1680" s="479"/>
      <c r="AD1680" s="479"/>
      <c r="AE1680" s="479"/>
      <c r="AF1680" s="479"/>
      <c r="AG1680" s="479"/>
      <c r="AH1680" s="479"/>
      <c r="AI1680" s="479"/>
      <c r="AJ1680" s="479"/>
      <c r="AK1680" s="479"/>
      <c r="AL1680" s="479"/>
      <c r="AM1680" s="479"/>
      <c r="AN1680" s="479"/>
      <c r="AO1680" s="479"/>
      <c r="AP1680" s="479"/>
      <c r="AQ1680" s="479"/>
      <c r="AR1680" s="479"/>
      <c r="AS1680" s="479"/>
      <c r="AT1680" s="479"/>
      <c r="AU1680" s="479"/>
      <c r="AV1680" s="479"/>
      <c r="AW1680" s="479"/>
    </row>
    <row r="1681" spans="1:49">
      <c r="A1681" s="16"/>
      <c r="B1681" s="18" t="s">
        <v>2111</v>
      </c>
      <c r="C1681" s="18"/>
      <c r="D1681" s="18"/>
      <c r="E1681" s="18"/>
      <c r="F1681" s="18"/>
      <c r="G1681" s="18"/>
      <c r="H1681" s="18"/>
      <c r="I1681" s="18"/>
      <c r="J1681" s="18"/>
      <c r="K1681" s="18"/>
      <c r="L1681" s="18"/>
      <c r="M1681" s="18"/>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18"/>
      <c r="AM1681" s="18"/>
      <c r="AN1681" s="18"/>
      <c r="AO1681" s="18"/>
      <c r="AP1681" s="18"/>
      <c r="AQ1681" s="18"/>
      <c r="AR1681" s="18"/>
      <c r="AS1681" s="18"/>
      <c r="AT1681" s="18"/>
      <c r="AU1681" s="18"/>
      <c r="AV1681" s="18"/>
      <c r="AW1681" s="18"/>
    </row>
    <row r="1682" spans="1:49">
      <c r="A1682" s="16"/>
      <c r="B1682" s="479" t="s">
        <v>2112</v>
      </c>
      <c r="C1682" s="479"/>
      <c r="D1682" s="479"/>
      <c r="E1682" s="479"/>
      <c r="F1682" s="479"/>
      <c r="G1682" s="479"/>
      <c r="H1682" s="479"/>
      <c r="I1682" s="479"/>
      <c r="J1682" s="479"/>
      <c r="K1682" s="479"/>
      <c r="L1682" s="479"/>
      <c r="M1682" s="479"/>
      <c r="N1682" s="479"/>
      <c r="O1682" s="479"/>
      <c r="P1682" s="479"/>
      <c r="Q1682" s="479"/>
      <c r="R1682" s="479"/>
      <c r="S1682" s="479"/>
      <c r="T1682" s="479"/>
      <c r="U1682" s="479"/>
      <c r="V1682" s="479"/>
      <c r="W1682" s="479"/>
      <c r="X1682" s="479"/>
      <c r="Y1682" s="479"/>
      <c r="Z1682" s="479"/>
      <c r="AA1682" s="479"/>
      <c r="AB1682" s="479"/>
      <c r="AC1682" s="479"/>
      <c r="AD1682" s="479"/>
      <c r="AE1682" s="479"/>
      <c r="AF1682" s="479"/>
      <c r="AG1682" s="479"/>
      <c r="AH1682" s="479"/>
      <c r="AI1682" s="479"/>
      <c r="AJ1682" s="479"/>
      <c r="AK1682" s="479"/>
      <c r="AL1682" s="479"/>
      <c r="AM1682" s="479"/>
      <c r="AN1682" s="479"/>
      <c r="AO1682" s="479"/>
      <c r="AP1682" s="479"/>
      <c r="AQ1682" s="479"/>
      <c r="AR1682" s="479"/>
      <c r="AS1682" s="479"/>
      <c r="AT1682" s="479"/>
      <c r="AU1682" s="479"/>
      <c r="AV1682" s="479"/>
      <c r="AW1682" s="479"/>
    </row>
    <row r="1683" spans="1:49">
      <c r="A1683" s="16"/>
      <c r="B1683" s="18" t="s">
        <v>2113</v>
      </c>
      <c r="C1683" s="18"/>
      <c r="D1683" s="18"/>
      <c r="E1683" s="18"/>
      <c r="F1683" s="18"/>
      <c r="G1683" s="18"/>
      <c r="H1683" s="18"/>
      <c r="I1683" s="18"/>
      <c r="J1683" s="18"/>
      <c r="K1683" s="18"/>
      <c r="L1683" s="18"/>
      <c r="M1683" s="18"/>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18"/>
      <c r="AM1683" s="18"/>
      <c r="AN1683" s="18"/>
      <c r="AO1683" s="18"/>
      <c r="AP1683" s="18"/>
      <c r="AQ1683" s="18"/>
      <c r="AR1683" s="18"/>
      <c r="AS1683" s="18"/>
      <c r="AT1683" s="18"/>
      <c r="AU1683" s="18"/>
      <c r="AV1683" s="18"/>
      <c r="AW1683" s="18"/>
    </row>
    <row r="1684" spans="1:49">
      <c r="A1684" s="16"/>
      <c r="B1684" s="18" t="s">
        <v>2114</v>
      </c>
      <c r="C1684" s="18"/>
      <c r="D1684" s="18"/>
      <c r="E1684" s="18"/>
      <c r="F1684" s="18"/>
      <c r="G1684" s="18"/>
      <c r="H1684" s="18"/>
      <c r="I1684" s="18"/>
      <c r="J1684" s="18"/>
      <c r="K1684" s="18"/>
      <c r="L1684" s="18"/>
      <c r="M1684" s="18"/>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18"/>
      <c r="AM1684" s="18"/>
      <c r="AN1684" s="18"/>
      <c r="AO1684" s="18"/>
      <c r="AP1684" s="18"/>
      <c r="AQ1684" s="18"/>
      <c r="AR1684" s="18"/>
      <c r="AS1684" s="18"/>
      <c r="AT1684" s="18"/>
      <c r="AU1684" s="18"/>
      <c r="AV1684" s="18"/>
      <c r="AW1684" s="18"/>
    </row>
    <row r="1685" spans="1:49">
      <c r="A1685" s="16"/>
      <c r="B1685" s="479" t="s">
        <v>2115</v>
      </c>
      <c r="C1685" s="479"/>
      <c r="D1685" s="479"/>
      <c r="E1685" s="479"/>
      <c r="F1685" s="479"/>
      <c r="G1685" s="479"/>
      <c r="H1685" s="479"/>
      <c r="I1685" s="479"/>
      <c r="J1685" s="479"/>
      <c r="K1685" s="479"/>
      <c r="L1685" s="479"/>
      <c r="M1685" s="479"/>
      <c r="N1685" s="479"/>
      <c r="O1685" s="479"/>
      <c r="P1685" s="479"/>
      <c r="Q1685" s="479"/>
      <c r="R1685" s="479"/>
      <c r="S1685" s="479"/>
      <c r="T1685" s="479"/>
      <c r="U1685" s="479"/>
      <c r="V1685" s="479"/>
      <c r="W1685" s="479"/>
      <c r="X1685" s="479"/>
      <c r="Y1685" s="479"/>
      <c r="Z1685" s="479"/>
      <c r="AA1685" s="479"/>
      <c r="AB1685" s="479"/>
      <c r="AC1685" s="479"/>
      <c r="AD1685" s="479"/>
      <c r="AE1685" s="479"/>
      <c r="AF1685" s="479"/>
      <c r="AG1685" s="479"/>
      <c r="AH1685" s="479"/>
      <c r="AI1685" s="479"/>
      <c r="AJ1685" s="479"/>
      <c r="AK1685" s="479"/>
      <c r="AL1685" s="479"/>
      <c r="AM1685" s="479"/>
      <c r="AN1685" s="479"/>
      <c r="AO1685" s="479"/>
      <c r="AP1685" s="479"/>
      <c r="AQ1685" s="479"/>
      <c r="AR1685" s="479"/>
      <c r="AS1685" s="479"/>
      <c r="AT1685" s="479"/>
      <c r="AU1685" s="479"/>
      <c r="AV1685" s="479"/>
      <c r="AW1685" s="479"/>
    </row>
    <row r="1686" spans="1:49">
      <c r="A1686" s="16"/>
      <c r="B1686" s="18" t="s">
        <v>2116</v>
      </c>
      <c r="C1686" s="18"/>
      <c r="D1686" s="18"/>
      <c r="E1686" s="18"/>
      <c r="F1686" s="18"/>
      <c r="G1686" s="18"/>
      <c r="H1686" s="18"/>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18"/>
      <c r="AT1686" s="18"/>
      <c r="AU1686" s="18"/>
      <c r="AV1686" s="18"/>
      <c r="AW1686" s="18"/>
    </row>
    <row r="1687" spans="1:49">
      <c r="A1687" s="16"/>
      <c r="B1687" s="18" t="s">
        <v>2117</v>
      </c>
      <c r="C1687" s="18"/>
      <c r="D1687" s="18"/>
      <c r="E1687" s="18"/>
      <c r="F1687" s="18"/>
      <c r="G1687" s="18"/>
      <c r="H1687" s="18"/>
      <c r="I1687" s="18"/>
      <c r="J1687" s="18"/>
      <c r="K1687" s="18"/>
      <c r="L1687" s="18"/>
      <c r="M1687" s="18"/>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18"/>
      <c r="AM1687" s="18"/>
      <c r="AN1687" s="18"/>
      <c r="AO1687" s="18"/>
      <c r="AP1687" s="18"/>
      <c r="AQ1687" s="18"/>
      <c r="AR1687" s="18"/>
      <c r="AS1687" s="18"/>
      <c r="AT1687" s="18"/>
      <c r="AU1687" s="18"/>
      <c r="AV1687" s="18"/>
      <c r="AW1687" s="18"/>
    </row>
    <row r="1688" spans="1:49">
      <c r="A1688" s="16"/>
      <c r="B1688" s="479" t="s">
        <v>2118</v>
      </c>
      <c r="C1688" s="479"/>
      <c r="D1688" s="479"/>
      <c r="E1688" s="479"/>
      <c r="F1688" s="479"/>
      <c r="G1688" s="479"/>
      <c r="H1688" s="479"/>
      <c r="I1688" s="479"/>
      <c r="J1688" s="479"/>
      <c r="K1688" s="479"/>
      <c r="L1688" s="479"/>
      <c r="M1688" s="479"/>
      <c r="N1688" s="479"/>
      <c r="O1688" s="479"/>
      <c r="P1688" s="479"/>
      <c r="Q1688" s="479"/>
      <c r="R1688" s="479"/>
      <c r="S1688" s="479"/>
      <c r="T1688" s="479"/>
      <c r="U1688" s="479"/>
      <c r="V1688" s="479"/>
      <c r="W1688" s="479"/>
      <c r="X1688" s="479"/>
      <c r="Y1688" s="479"/>
      <c r="Z1688" s="479"/>
      <c r="AA1688" s="479"/>
      <c r="AB1688" s="479"/>
      <c r="AC1688" s="479"/>
      <c r="AD1688" s="479"/>
      <c r="AE1688" s="479"/>
      <c r="AF1688" s="479"/>
      <c r="AG1688" s="479"/>
      <c r="AH1688" s="479"/>
      <c r="AI1688" s="479"/>
      <c r="AJ1688" s="479"/>
      <c r="AK1688" s="479"/>
      <c r="AL1688" s="479"/>
      <c r="AM1688" s="479"/>
      <c r="AN1688" s="479"/>
      <c r="AO1688" s="479"/>
      <c r="AP1688" s="479"/>
      <c r="AQ1688" s="479"/>
      <c r="AR1688" s="479"/>
      <c r="AS1688" s="479"/>
      <c r="AT1688" s="479"/>
      <c r="AU1688" s="479"/>
      <c r="AV1688" s="479"/>
      <c r="AW1688" s="479"/>
    </row>
    <row r="1689" spans="1:49">
      <c r="A1689" s="16"/>
      <c r="B1689" s="18" t="s">
        <v>2119</v>
      </c>
      <c r="C1689" s="18"/>
      <c r="D1689" s="18"/>
      <c r="E1689" s="18"/>
      <c r="F1689" s="18"/>
      <c r="G1689" s="18"/>
      <c r="H1689" s="18"/>
      <c r="I1689" s="18"/>
      <c r="J1689" s="18"/>
      <c r="K1689" s="18"/>
      <c r="L1689" s="18"/>
      <c r="M1689" s="18"/>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18"/>
      <c r="AM1689" s="18"/>
      <c r="AN1689" s="18"/>
      <c r="AO1689" s="18"/>
      <c r="AP1689" s="18"/>
      <c r="AQ1689" s="18"/>
      <c r="AR1689" s="18"/>
      <c r="AS1689" s="18"/>
      <c r="AT1689" s="18"/>
      <c r="AU1689" s="18"/>
      <c r="AV1689" s="18"/>
      <c r="AW1689" s="18"/>
    </row>
    <row r="1690" spans="1:49">
      <c r="A1690" s="16"/>
      <c r="B1690" s="18" t="s">
        <v>2120</v>
      </c>
      <c r="C1690" s="18"/>
      <c r="D1690" s="18"/>
      <c r="E1690" s="18"/>
      <c r="F1690" s="18"/>
      <c r="G1690" s="18"/>
      <c r="H1690" s="18"/>
      <c r="I1690" s="18"/>
      <c r="J1690" s="18"/>
      <c r="K1690" s="18"/>
      <c r="L1690" s="18"/>
      <c r="M1690" s="18"/>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18"/>
      <c r="AM1690" s="18"/>
      <c r="AN1690" s="18"/>
      <c r="AO1690" s="18"/>
      <c r="AP1690" s="18"/>
      <c r="AQ1690" s="18"/>
      <c r="AR1690" s="18"/>
      <c r="AS1690" s="18"/>
      <c r="AT1690" s="18"/>
      <c r="AU1690" s="18"/>
      <c r="AV1690" s="18"/>
      <c r="AW1690" s="18"/>
    </row>
    <row r="1691" spans="1:49">
      <c r="A1691" s="16"/>
      <c r="B1691" s="18" t="s">
        <v>2121</v>
      </c>
      <c r="C1691" s="18"/>
      <c r="D1691" s="18"/>
      <c r="E1691" s="18"/>
      <c r="F1691" s="18"/>
      <c r="G1691" s="18"/>
      <c r="H1691" s="18"/>
      <c r="I1691" s="18"/>
      <c r="J1691" s="18"/>
      <c r="K1691" s="18"/>
      <c r="L1691" s="18"/>
      <c r="M1691" s="18"/>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18"/>
      <c r="AM1691" s="18"/>
      <c r="AN1691" s="18"/>
      <c r="AO1691" s="18"/>
      <c r="AP1691" s="18"/>
      <c r="AQ1691" s="18"/>
      <c r="AR1691" s="18"/>
      <c r="AS1691" s="18"/>
      <c r="AT1691" s="18"/>
      <c r="AU1691" s="18"/>
      <c r="AV1691" s="18"/>
      <c r="AW1691" s="18"/>
    </row>
    <row r="1692" spans="1:49">
      <c r="A1692" s="16"/>
      <c r="B1692" s="478" t="s">
        <v>2039</v>
      </c>
      <c r="C1692" s="478"/>
      <c r="D1692" s="478"/>
      <c r="E1692" s="478"/>
      <c r="F1692" s="478"/>
      <c r="G1692" s="478"/>
      <c r="H1692" s="478"/>
      <c r="I1692" s="478"/>
      <c r="J1692" s="478"/>
      <c r="K1692" s="478"/>
      <c r="L1692" s="478"/>
      <c r="M1692" s="478"/>
      <c r="N1692" s="478"/>
      <c r="O1692" s="478"/>
      <c r="P1692" s="478"/>
      <c r="Q1692" s="478"/>
      <c r="R1692" s="478"/>
      <c r="S1692" s="478"/>
      <c r="T1692" s="478"/>
      <c r="U1692" s="478"/>
      <c r="V1692" s="478"/>
      <c r="W1692" s="478"/>
      <c r="X1692" s="478"/>
      <c r="Y1692" s="478"/>
      <c r="Z1692" s="478"/>
      <c r="AA1692" s="478"/>
      <c r="AB1692" s="478"/>
      <c r="AC1692" s="478"/>
      <c r="AD1692" s="478"/>
      <c r="AE1692" s="478"/>
      <c r="AF1692" s="478"/>
      <c r="AG1692" s="478"/>
      <c r="AH1692" s="478"/>
      <c r="AI1692" s="478"/>
      <c r="AJ1692" s="478"/>
      <c r="AK1692" s="478"/>
      <c r="AL1692" s="478"/>
      <c r="AM1692" s="478"/>
      <c r="AN1692" s="478"/>
      <c r="AO1692" s="478"/>
      <c r="AP1692" s="478"/>
      <c r="AQ1692" s="478"/>
      <c r="AR1692" s="478"/>
      <c r="AS1692" s="478"/>
      <c r="AT1692" s="478"/>
      <c r="AU1692" s="478"/>
      <c r="AV1692" s="478"/>
      <c r="AW1692" s="478"/>
    </row>
    <row r="1693" spans="1:49" ht="25.5" customHeight="1">
      <c r="A1693" s="16"/>
      <c r="B1693" s="18" t="s">
        <v>2122</v>
      </c>
      <c r="C1693" s="18"/>
      <c r="D1693" s="18"/>
      <c r="E1693" s="18"/>
      <c r="F1693" s="18"/>
      <c r="G1693" s="18"/>
      <c r="H1693" s="18"/>
      <c r="I1693" s="18"/>
      <c r="J1693" s="18"/>
      <c r="K1693" s="18"/>
      <c r="L1693" s="18"/>
      <c r="M1693" s="18"/>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18"/>
      <c r="AM1693" s="18"/>
      <c r="AN1693" s="18"/>
      <c r="AO1693" s="18"/>
      <c r="AP1693" s="18"/>
      <c r="AQ1693" s="18"/>
      <c r="AR1693" s="18"/>
      <c r="AS1693" s="18"/>
      <c r="AT1693" s="18"/>
      <c r="AU1693" s="18"/>
      <c r="AV1693" s="18"/>
      <c r="AW1693" s="18"/>
    </row>
    <row r="1694" spans="1:49">
      <c r="A1694" s="16"/>
      <c r="B1694" s="479" t="s">
        <v>2123</v>
      </c>
      <c r="C1694" s="479"/>
      <c r="D1694" s="479"/>
      <c r="E1694" s="479"/>
      <c r="F1694" s="479"/>
      <c r="G1694" s="479"/>
      <c r="H1694" s="479"/>
      <c r="I1694" s="479"/>
      <c r="J1694" s="479"/>
      <c r="K1694" s="479"/>
      <c r="L1694" s="479"/>
      <c r="M1694" s="479"/>
      <c r="N1694" s="479"/>
      <c r="O1694" s="479"/>
      <c r="P1694" s="479"/>
      <c r="Q1694" s="479"/>
      <c r="R1694" s="479"/>
      <c r="S1694" s="479"/>
      <c r="T1694" s="479"/>
      <c r="U1694" s="479"/>
      <c r="V1694" s="479"/>
      <c r="W1694" s="479"/>
      <c r="X1694" s="479"/>
      <c r="Y1694" s="479"/>
      <c r="Z1694" s="479"/>
      <c r="AA1694" s="479"/>
      <c r="AB1694" s="479"/>
      <c r="AC1694" s="479"/>
      <c r="AD1694" s="479"/>
      <c r="AE1694" s="479"/>
      <c r="AF1694" s="479"/>
      <c r="AG1694" s="479"/>
      <c r="AH1694" s="479"/>
      <c r="AI1694" s="479"/>
      <c r="AJ1694" s="479"/>
      <c r="AK1694" s="479"/>
      <c r="AL1694" s="479"/>
      <c r="AM1694" s="479"/>
      <c r="AN1694" s="479"/>
      <c r="AO1694" s="479"/>
      <c r="AP1694" s="479"/>
      <c r="AQ1694" s="479"/>
      <c r="AR1694" s="479"/>
      <c r="AS1694" s="479"/>
      <c r="AT1694" s="479"/>
      <c r="AU1694" s="479"/>
      <c r="AV1694" s="479"/>
      <c r="AW1694" s="479"/>
    </row>
    <row r="1695" spans="1:49">
      <c r="A1695" s="16"/>
      <c r="B1695" s="18" t="s">
        <v>2124</v>
      </c>
      <c r="C1695" s="18"/>
      <c r="D1695" s="18"/>
      <c r="E1695" s="18"/>
      <c r="F1695" s="18"/>
      <c r="G1695" s="18"/>
      <c r="H1695" s="18"/>
      <c r="I1695" s="18"/>
      <c r="J1695" s="18"/>
      <c r="K1695" s="18"/>
      <c r="L1695" s="18"/>
      <c r="M1695" s="18"/>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18"/>
      <c r="AM1695" s="18"/>
      <c r="AN1695" s="18"/>
      <c r="AO1695" s="18"/>
      <c r="AP1695" s="18"/>
      <c r="AQ1695" s="18"/>
      <c r="AR1695" s="18"/>
      <c r="AS1695" s="18"/>
      <c r="AT1695" s="18"/>
      <c r="AU1695" s="18"/>
      <c r="AV1695" s="18"/>
      <c r="AW1695" s="18"/>
    </row>
    <row r="1696" spans="1:49">
      <c r="A1696" s="16"/>
      <c r="B1696" s="18" t="s">
        <v>2125</v>
      </c>
      <c r="C1696" s="18"/>
      <c r="D1696" s="18"/>
      <c r="E1696" s="18"/>
      <c r="F1696" s="18"/>
      <c r="G1696" s="18"/>
      <c r="H1696" s="18"/>
      <c r="I1696" s="18"/>
      <c r="J1696" s="18"/>
      <c r="K1696" s="18"/>
      <c r="L1696" s="18"/>
      <c r="M1696" s="18"/>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18"/>
      <c r="AM1696" s="18"/>
      <c r="AN1696" s="18"/>
      <c r="AO1696" s="18"/>
      <c r="AP1696" s="18"/>
      <c r="AQ1696" s="18"/>
      <c r="AR1696" s="18"/>
      <c r="AS1696" s="18"/>
      <c r="AT1696" s="18"/>
      <c r="AU1696" s="18"/>
      <c r="AV1696" s="18"/>
      <c r="AW1696" s="18"/>
    </row>
    <row r="1697" spans="1:49">
      <c r="A1697" s="16"/>
      <c r="B1697" s="18" t="s">
        <v>2126</v>
      </c>
      <c r="C1697" s="18"/>
      <c r="D1697" s="18"/>
      <c r="E1697" s="18"/>
      <c r="F1697" s="18"/>
      <c r="G1697" s="18"/>
      <c r="H1697" s="18"/>
      <c r="I1697" s="18"/>
      <c r="J1697" s="18"/>
      <c r="K1697" s="18"/>
      <c r="L1697" s="18"/>
      <c r="M1697" s="18"/>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18"/>
      <c r="AM1697" s="18"/>
      <c r="AN1697" s="18"/>
      <c r="AO1697" s="18"/>
      <c r="AP1697" s="18"/>
      <c r="AQ1697" s="18"/>
      <c r="AR1697" s="18"/>
      <c r="AS1697" s="18"/>
      <c r="AT1697" s="18"/>
      <c r="AU1697" s="18"/>
      <c r="AV1697" s="18"/>
      <c r="AW1697" s="18"/>
    </row>
    <row r="1698" spans="1:49">
      <c r="A1698" s="16"/>
      <c r="B1698" s="22" t="s">
        <v>2127</v>
      </c>
      <c r="C1698" s="22"/>
      <c r="D1698" s="22"/>
      <c r="E1698" s="22"/>
      <c r="F1698" s="22"/>
      <c r="G1698" s="22"/>
      <c r="H1698" s="22"/>
      <c r="I1698" s="22"/>
      <c r="J1698" s="22"/>
      <c r="K1698" s="22"/>
      <c r="L1698" s="22"/>
      <c r="M1698" s="22"/>
      <c r="N1698" s="22"/>
      <c r="O1698" s="22"/>
      <c r="P1698" s="22"/>
      <c r="Q1698" s="22"/>
      <c r="R1698" s="22"/>
      <c r="S1698" s="22"/>
      <c r="T1698" s="22"/>
      <c r="U1698" s="22"/>
      <c r="V1698" s="22"/>
      <c r="W1698" s="22"/>
      <c r="X1698" s="22"/>
      <c r="Y1698" s="22"/>
      <c r="Z1698" s="22"/>
      <c r="AA1698" s="22"/>
      <c r="AB1698" s="22"/>
      <c r="AC1698" s="22"/>
      <c r="AD1698" s="22"/>
      <c r="AE1698" s="22"/>
      <c r="AF1698" s="22"/>
      <c r="AG1698" s="22"/>
      <c r="AH1698" s="22"/>
      <c r="AI1698" s="22"/>
      <c r="AJ1698" s="22"/>
      <c r="AK1698" s="22"/>
      <c r="AL1698" s="22"/>
      <c r="AM1698" s="22"/>
      <c r="AN1698" s="22"/>
      <c r="AO1698" s="22"/>
      <c r="AP1698" s="22"/>
      <c r="AQ1698" s="22"/>
      <c r="AR1698" s="22"/>
      <c r="AS1698" s="22"/>
      <c r="AT1698" s="22"/>
      <c r="AU1698" s="22"/>
      <c r="AV1698" s="22"/>
      <c r="AW1698" s="22"/>
    </row>
    <row r="1699" spans="1:49">
      <c r="A1699" s="16"/>
      <c r="B1699" s="18" t="s">
        <v>2128</v>
      </c>
      <c r="C1699" s="18"/>
      <c r="D1699" s="18"/>
      <c r="E1699" s="18"/>
      <c r="F1699" s="18"/>
      <c r="G1699" s="18"/>
      <c r="H1699" s="18"/>
      <c r="I1699" s="18"/>
      <c r="J1699" s="18"/>
      <c r="K1699" s="18"/>
      <c r="L1699" s="18"/>
      <c r="M1699" s="18"/>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18"/>
      <c r="AM1699" s="18"/>
      <c r="AN1699" s="18"/>
      <c r="AO1699" s="18"/>
      <c r="AP1699" s="18"/>
      <c r="AQ1699" s="18"/>
      <c r="AR1699" s="18"/>
      <c r="AS1699" s="18"/>
      <c r="AT1699" s="18"/>
      <c r="AU1699" s="18"/>
      <c r="AV1699" s="18"/>
      <c r="AW1699" s="18"/>
    </row>
    <row r="1700" spans="1:49">
      <c r="A1700" s="16"/>
      <c r="B1700" s="41"/>
      <c r="C1700" s="41"/>
      <c r="D1700" s="41"/>
      <c r="E1700" s="41"/>
      <c r="F1700" s="41"/>
      <c r="G1700" s="41"/>
      <c r="H1700" s="41"/>
      <c r="I1700" s="41"/>
      <c r="J1700" s="41"/>
      <c r="K1700" s="41"/>
      <c r="L1700" s="41"/>
      <c r="M1700" s="41"/>
      <c r="N1700" s="41"/>
      <c r="O1700" s="41"/>
      <c r="P1700" s="41"/>
      <c r="Q1700" s="41"/>
      <c r="R1700" s="41"/>
      <c r="S1700" s="41"/>
      <c r="T1700" s="41"/>
      <c r="U1700" s="41"/>
      <c r="V1700" s="41"/>
      <c r="W1700" s="41"/>
      <c r="X1700" s="41"/>
      <c r="Y1700" s="41"/>
    </row>
    <row r="1701" spans="1:49">
      <c r="A1701" s="16"/>
      <c r="B1701" s="12"/>
      <c r="C1701" s="12"/>
      <c r="D1701" s="12"/>
      <c r="E1701" s="12"/>
      <c r="F1701" s="12"/>
      <c r="G1701" s="12"/>
      <c r="H1701" s="12"/>
      <c r="I1701" s="12"/>
      <c r="J1701" s="12"/>
      <c r="K1701" s="12"/>
      <c r="L1701" s="12"/>
      <c r="M1701" s="12"/>
      <c r="N1701" s="12"/>
      <c r="O1701" s="12"/>
      <c r="P1701" s="12"/>
      <c r="Q1701" s="12"/>
      <c r="R1701" s="12"/>
      <c r="S1701" s="12"/>
      <c r="T1701" s="12"/>
      <c r="U1701" s="12"/>
      <c r="V1701" s="12"/>
      <c r="W1701" s="12"/>
      <c r="X1701" s="12"/>
      <c r="Y1701" s="12"/>
    </row>
    <row r="1702" spans="1:49" ht="15.75" thickBot="1">
      <c r="A1702" s="16"/>
      <c r="B1702" s="25"/>
      <c r="C1702" s="344" t="s">
        <v>963</v>
      </c>
      <c r="D1702" s="344"/>
      <c r="E1702" s="344"/>
      <c r="F1702" s="344"/>
      <c r="G1702" s="344"/>
      <c r="H1702" s="344"/>
      <c r="I1702" s="344"/>
      <c r="J1702" s="344"/>
      <c r="K1702" s="344"/>
      <c r="L1702" s="344"/>
      <c r="M1702" s="344"/>
      <c r="N1702" s="25"/>
      <c r="O1702" s="344" t="s">
        <v>964</v>
      </c>
      <c r="P1702" s="344"/>
      <c r="Q1702" s="344"/>
      <c r="R1702" s="344"/>
      <c r="S1702" s="344"/>
      <c r="T1702" s="344"/>
      <c r="U1702" s="344"/>
      <c r="V1702" s="344"/>
      <c r="W1702" s="344"/>
      <c r="X1702" s="344"/>
      <c r="Y1702" s="344"/>
    </row>
    <row r="1703" spans="1:49" ht="16.5" thickTop="1" thickBot="1">
      <c r="A1703" s="16"/>
      <c r="B1703" s="25"/>
      <c r="C1703" s="345" t="s">
        <v>2018</v>
      </c>
      <c r="D1703" s="345"/>
      <c r="E1703" s="345"/>
      <c r="F1703" s="84"/>
      <c r="G1703" s="345" t="s">
        <v>2021</v>
      </c>
      <c r="H1703" s="345"/>
      <c r="I1703" s="345"/>
      <c r="J1703" s="84"/>
      <c r="K1703" s="453" t="s">
        <v>2129</v>
      </c>
      <c r="L1703" s="84"/>
      <c r="M1703" s="453" t="s">
        <v>2130</v>
      </c>
      <c r="N1703" s="25"/>
      <c r="O1703" s="345" t="s">
        <v>2018</v>
      </c>
      <c r="P1703" s="345"/>
      <c r="Q1703" s="345"/>
      <c r="R1703" s="25"/>
      <c r="S1703" s="345" t="s">
        <v>2021</v>
      </c>
      <c r="T1703" s="345"/>
      <c r="U1703" s="345"/>
      <c r="V1703" s="25"/>
      <c r="W1703" s="340" t="s">
        <v>2129</v>
      </c>
      <c r="X1703" s="25"/>
      <c r="Y1703" s="340" t="s">
        <v>2130</v>
      </c>
    </row>
    <row r="1704" spans="1:49" ht="15.75" thickTop="1">
      <c r="A1704" s="16"/>
      <c r="B1704" s="343" t="s">
        <v>2131</v>
      </c>
      <c r="C1704" s="89"/>
      <c r="D1704" s="89"/>
      <c r="E1704" s="89"/>
      <c r="F1704" s="28"/>
      <c r="G1704" s="89"/>
      <c r="H1704" s="89"/>
      <c r="I1704" s="89"/>
      <c r="J1704" s="28"/>
      <c r="K1704" s="28"/>
      <c r="L1704" s="28"/>
      <c r="M1704" s="28"/>
      <c r="N1704" s="28"/>
      <c r="O1704" s="89"/>
      <c r="P1704" s="89"/>
      <c r="Q1704" s="89"/>
      <c r="R1704" s="28"/>
      <c r="S1704" s="89"/>
      <c r="T1704" s="89"/>
      <c r="U1704" s="89"/>
      <c r="V1704" s="28"/>
      <c r="W1704" s="28"/>
      <c r="X1704" s="28"/>
      <c r="Y1704" s="28"/>
    </row>
    <row r="1705" spans="1:49">
      <c r="A1705" s="16"/>
      <c r="B1705" s="367" t="s">
        <v>2132</v>
      </c>
      <c r="C1705" s="350" t="s">
        <v>323</v>
      </c>
      <c r="D1705" s="351">
        <v>24967</v>
      </c>
      <c r="E1705" s="48"/>
      <c r="F1705" s="48"/>
      <c r="G1705" s="350" t="s">
        <v>323</v>
      </c>
      <c r="H1705" s="351">
        <v>30180</v>
      </c>
      <c r="I1705" s="48"/>
      <c r="J1705" s="48"/>
      <c r="K1705" s="455">
        <v>33</v>
      </c>
      <c r="L1705" s="48"/>
      <c r="M1705" s="456">
        <v>1.35E-2</v>
      </c>
      <c r="N1705" s="48"/>
      <c r="O1705" s="350" t="s">
        <v>323</v>
      </c>
      <c r="P1705" s="351">
        <v>47601</v>
      </c>
      <c r="Q1705" s="48"/>
      <c r="R1705" s="48"/>
      <c r="S1705" s="350" t="s">
        <v>323</v>
      </c>
      <c r="T1705" s="351">
        <v>56949</v>
      </c>
      <c r="U1705" s="48"/>
      <c r="V1705" s="48"/>
      <c r="W1705" s="455">
        <v>44</v>
      </c>
      <c r="X1705" s="48"/>
      <c r="Y1705" s="456">
        <v>1.38E-2</v>
      </c>
    </row>
    <row r="1706" spans="1:49">
      <c r="A1706" s="16"/>
      <c r="B1706" s="367"/>
      <c r="C1706" s="350"/>
      <c r="D1706" s="351"/>
      <c r="E1706" s="48"/>
      <c r="F1706" s="48"/>
      <c r="G1706" s="350"/>
      <c r="H1706" s="351"/>
      <c r="I1706" s="48"/>
      <c r="J1706" s="48"/>
      <c r="K1706" s="455"/>
      <c r="L1706" s="48"/>
      <c r="M1706" s="456"/>
      <c r="N1706" s="48"/>
      <c r="O1706" s="350"/>
      <c r="P1706" s="351"/>
      <c r="Q1706" s="48"/>
      <c r="R1706" s="48"/>
      <c r="S1706" s="350"/>
      <c r="T1706" s="351"/>
      <c r="U1706" s="48"/>
      <c r="V1706" s="48"/>
      <c r="W1706" s="455"/>
      <c r="X1706" s="48"/>
      <c r="Y1706" s="456"/>
    </row>
    <row r="1707" spans="1:49">
      <c r="A1707" s="16"/>
      <c r="B1707" s="28"/>
      <c r="C1707" s="43"/>
      <c r="D1707" s="43"/>
      <c r="E1707" s="43"/>
      <c r="F1707" s="28"/>
      <c r="G1707" s="43"/>
      <c r="H1707" s="43"/>
      <c r="I1707" s="43"/>
      <c r="J1707" s="28"/>
      <c r="K1707" s="28"/>
      <c r="L1707" s="28"/>
      <c r="M1707" s="28"/>
      <c r="N1707" s="28"/>
      <c r="O1707" s="43"/>
      <c r="P1707" s="43"/>
      <c r="Q1707" s="43"/>
      <c r="R1707" s="28"/>
      <c r="S1707" s="43"/>
      <c r="T1707" s="43"/>
      <c r="U1707" s="43"/>
      <c r="V1707" s="28"/>
      <c r="W1707" s="28"/>
      <c r="X1707" s="28"/>
      <c r="Y1707" s="28"/>
    </row>
    <row r="1708" spans="1:49">
      <c r="A1708" s="16"/>
      <c r="B1708" s="454" t="s">
        <v>2133</v>
      </c>
      <c r="C1708" s="48"/>
      <c r="D1708" s="48"/>
      <c r="E1708" s="48"/>
      <c r="F1708" s="25"/>
      <c r="G1708" s="48"/>
      <c r="H1708" s="48"/>
      <c r="I1708" s="48"/>
      <c r="J1708" s="25"/>
      <c r="K1708" s="25"/>
      <c r="L1708" s="25"/>
      <c r="M1708" s="25"/>
      <c r="N1708" s="25"/>
      <c r="O1708" s="48"/>
      <c r="P1708" s="48"/>
      <c r="Q1708" s="48"/>
      <c r="R1708" s="25"/>
      <c r="S1708" s="48"/>
      <c r="T1708" s="48"/>
      <c r="U1708" s="48"/>
      <c r="V1708" s="25"/>
      <c r="W1708" s="25"/>
      <c r="X1708" s="25"/>
      <c r="Y1708" s="25"/>
    </row>
    <row r="1709" spans="1:49">
      <c r="A1709" s="16"/>
      <c r="B1709" s="457" t="s">
        <v>2134</v>
      </c>
      <c r="C1709" s="354">
        <v>179762</v>
      </c>
      <c r="D1709" s="354"/>
      <c r="E1709" s="43"/>
      <c r="F1709" s="43"/>
      <c r="G1709" s="354">
        <v>258223</v>
      </c>
      <c r="H1709" s="354"/>
      <c r="I1709" s="43"/>
      <c r="J1709" s="43"/>
      <c r="K1709" s="458">
        <v>15</v>
      </c>
      <c r="L1709" s="43"/>
      <c r="M1709" s="459">
        <v>2.3800000000000002E-2</v>
      </c>
      <c r="N1709" s="43"/>
      <c r="O1709" s="354">
        <v>30003</v>
      </c>
      <c r="P1709" s="354"/>
      <c r="Q1709" s="43"/>
      <c r="R1709" s="43"/>
      <c r="S1709" s="354">
        <v>48186</v>
      </c>
      <c r="T1709" s="354"/>
      <c r="U1709" s="43"/>
      <c r="V1709" s="43"/>
      <c r="W1709" s="458">
        <v>3</v>
      </c>
      <c r="X1709" s="43"/>
      <c r="Y1709" s="459">
        <v>2.6700000000000002E-2</v>
      </c>
    </row>
    <row r="1710" spans="1:49">
      <c r="A1710" s="16"/>
      <c r="B1710" s="457"/>
      <c r="C1710" s="354"/>
      <c r="D1710" s="354"/>
      <c r="E1710" s="43"/>
      <c r="F1710" s="43"/>
      <c r="G1710" s="354"/>
      <c r="H1710" s="354"/>
      <c r="I1710" s="43"/>
      <c r="J1710" s="43"/>
      <c r="K1710" s="458"/>
      <c r="L1710" s="43"/>
      <c r="M1710" s="459"/>
      <c r="N1710" s="43"/>
      <c r="O1710" s="354"/>
      <c r="P1710" s="354"/>
      <c r="Q1710" s="43"/>
      <c r="R1710" s="43"/>
      <c r="S1710" s="354"/>
      <c r="T1710" s="354"/>
      <c r="U1710" s="43"/>
      <c r="V1710" s="43"/>
      <c r="W1710" s="458"/>
      <c r="X1710" s="43"/>
      <c r="Y1710" s="459"/>
    </row>
    <row r="1711" spans="1:49">
      <c r="A1711" s="16"/>
      <c r="B1711" s="367" t="s">
        <v>2135</v>
      </c>
      <c r="C1711" s="351">
        <v>25920</v>
      </c>
      <c r="D1711" s="351"/>
      <c r="E1711" s="48"/>
      <c r="F1711" s="48"/>
      <c r="G1711" s="351">
        <v>39348</v>
      </c>
      <c r="H1711" s="351"/>
      <c r="I1711" s="48"/>
      <c r="J1711" s="48"/>
      <c r="K1711" s="455">
        <v>2</v>
      </c>
      <c r="L1711" s="48"/>
      <c r="M1711" s="456">
        <v>2.7799999999999998E-2</v>
      </c>
      <c r="N1711" s="48"/>
      <c r="O1711" s="352" t="s">
        <v>2136</v>
      </c>
      <c r="P1711" s="352"/>
      <c r="Q1711" s="350" t="s">
        <v>326</v>
      </c>
      <c r="R1711" s="48"/>
      <c r="S1711" s="352" t="s">
        <v>324</v>
      </c>
      <c r="T1711" s="352"/>
      <c r="U1711" s="48"/>
      <c r="V1711" s="48"/>
      <c r="W1711" s="455" t="s">
        <v>324</v>
      </c>
      <c r="X1711" s="48"/>
      <c r="Y1711" s="455" t="s">
        <v>2062</v>
      </c>
    </row>
    <row r="1712" spans="1:49">
      <c r="A1712" s="16"/>
      <c r="B1712" s="367"/>
      <c r="C1712" s="351"/>
      <c r="D1712" s="351"/>
      <c r="E1712" s="48"/>
      <c r="F1712" s="48"/>
      <c r="G1712" s="351"/>
      <c r="H1712" s="351"/>
      <c r="I1712" s="48"/>
      <c r="J1712" s="48"/>
      <c r="K1712" s="455"/>
      <c r="L1712" s="48"/>
      <c r="M1712" s="456"/>
      <c r="N1712" s="48"/>
      <c r="O1712" s="352"/>
      <c r="P1712" s="352"/>
      <c r="Q1712" s="350"/>
      <c r="R1712" s="48"/>
      <c r="S1712" s="352"/>
      <c r="T1712" s="352"/>
      <c r="U1712" s="48"/>
      <c r="V1712" s="48"/>
      <c r="W1712" s="455"/>
      <c r="X1712" s="48"/>
      <c r="Y1712" s="455"/>
    </row>
    <row r="1713" spans="1:25">
      <c r="A1713" s="16"/>
      <c r="B1713" s="28"/>
      <c r="C1713" s="43"/>
      <c r="D1713" s="43"/>
      <c r="E1713" s="43"/>
      <c r="F1713" s="28"/>
      <c r="G1713" s="43"/>
      <c r="H1713" s="43"/>
      <c r="I1713" s="43"/>
      <c r="J1713" s="28"/>
      <c r="K1713" s="28"/>
      <c r="L1713" s="28"/>
      <c r="M1713" s="28"/>
      <c r="N1713" s="28"/>
      <c r="O1713" s="43"/>
      <c r="P1713" s="43"/>
      <c r="Q1713" s="43"/>
      <c r="R1713" s="28"/>
      <c r="S1713" s="43"/>
      <c r="T1713" s="43"/>
      <c r="U1713" s="43"/>
      <c r="V1713" s="28"/>
      <c r="W1713" s="28"/>
      <c r="X1713" s="28"/>
      <c r="Y1713" s="28"/>
    </row>
    <row r="1714" spans="1:25" ht="23.25">
      <c r="A1714" s="16"/>
      <c r="B1714" s="454" t="s">
        <v>2137</v>
      </c>
      <c r="C1714" s="48"/>
      <c r="D1714" s="48"/>
      <c r="E1714" s="48"/>
      <c r="F1714" s="25"/>
      <c r="G1714" s="48"/>
      <c r="H1714" s="48"/>
      <c r="I1714" s="48"/>
      <c r="J1714" s="25"/>
      <c r="K1714" s="25"/>
      <c r="L1714" s="25"/>
      <c r="M1714" s="25"/>
      <c r="N1714" s="25"/>
      <c r="O1714" s="48"/>
      <c r="P1714" s="48"/>
      <c r="Q1714" s="48"/>
      <c r="R1714" s="25"/>
      <c r="S1714" s="48"/>
      <c r="T1714" s="48"/>
      <c r="U1714" s="48"/>
      <c r="V1714" s="25"/>
      <c r="W1714" s="25"/>
      <c r="X1714" s="25"/>
      <c r="Y1714" s="25"/>
    </row>
    <row r="1715" spans="1:25">
      <c r="A1715" s="16"/>
      <c r="B1715" s="457" t="s">
        <v>2138</v>
      </c>
      <c r="C1715" s="354">
        <v>10442</v>
      </c>
      <c r="D1715" s="354"/>
      <c r="E1715" s="43"/>
      <c r="F1715" s="43"/>
      <c r="G1715" s="354">
        <v>17695</v>
      </c>
      <c r="H1715" s="354"/>
      <c r="I1715" s="43"/>
      <c r="J1715" s="43"/>
      <c r="K1715" s="458">
        <v>1</v>
      </c>
      <c r="L1715" s="43"/>
      <c r="M1715" s="459">
        <v>1.66E-2</v>
      </c>
      <c r="N1715" s="43"/>
      <c r="O1715" s="355" t="s">
        <v>324</v>
      </c>
      <c r="P1715" s="355"/>
      <c r="Q1715" s="43"/>
      <c r="R1715" s="43"/>
      <c r="S1715" s="355" t="s">
        <v>324</v>
      </c>
      <c r="T1715" s="355"/>
      <c r="U1715" s="43"/>
      <c r="V1715" s="43"/>
      <c r="W1715" s="458" t="s">
        <v>324</v>
      </c>
      <c r="X1715" s="43"/>
      <c r="Y1715" s="458" t="s">
        <v>2062</v>
      </c>
    </row>
    <row r="1716" spans="1:25">
      <c r="A1716" s="16"/>
      <c r="B1716" s="457"/>
      <c r="C1716" s="354"/>
      <c r="D1716" s="354"/>
      <c r="E1716" s="43"/>
      <c r="F1716" s="43"/>
      <c r="G1716" s="354"/>
      <c r="H1716" s="354"/>
      <c r="I1716" s="43"/>
      <c r="J1716" s="43"/>
      <c r="K1716" s="458"/>
      <c r="L1716" s="43"/>
      <c r="M1716" s="459"/>
      <c r="N1716" s="43"/>
      <c r="O1716" s="355"/>
      <c r="P1716" s="355"/>
      <c r="Q1716" s="43"/>
      <c r="R1716" s="43"/>
      <c r="S1716" s="355"/>
      <c r="T1716" s="355"/>
      <c r="U1716" s="43"/>
      <c r="V1716" s="43"/>
      <c r="W1716" s="458"/>
      <c r="X1716" s="43"/>
      <c r="Y1716" s="458"/>
    </row>
    <row r="1717" spans="1:25">
      <c r="A1717" s="16"/>
      <c r="B1717" s="367" t="s">
        <v>2139</v>
      </c>
      <c r="C1717" s="351">
        <v>33783</v>
      </c>
      <c r="D1717" s="351"/>
      <c r="E1717" s="48"/>
      <c r="F1717" s="48"/>
      <c r="G1717" s="351">
        <v>44751</v>
      </c>
      <c r="H1717" s="351"/>
      <c r="I1717" s="48"/>
      <c r="J1717" s="48"/>
      <c r="K1717" s="455">
        <v>8</v>
      </c>
      <c r="L1717" s="48"/>
      <c r="M1717" s="456">
        <v>1.6199999999999999E-2</v>
      </c>
      <c r="N1717" s="48"/>
      <c r="O1717" s="352" t="s">
        <v>324</v>
      </c>
      <c r="P1717" s="352"/>
      <c r="Q1717" s="48"/>
      <c r="R1717" s="48"/>
      <c r="S1717" s="352" t="s">
        <v>324</v>
      </c>
      <c r="T1717" s="352"/>
      <c r="U1717" s="48"/>
      <c r="V1717" s="48"/>
      <c r="W1717" s="455" t="s">
        <v>324</v>
      </c>
      <c r="X1717" s="48"/>
      <c r="Y1717" s="455" t="s">
        <v>2062</v>
      </c>
    </row>
    <row r="1718" spans="1:25">
      <c r="A1718" s="16"/>
      <c r="B1718" s="367"/>
      <c r="C1718" s="351"/>
      <c r="D1718" s="351"/>
      <c r="E1718" s="48"/>
      <c r="F1718" s="48"/>
      <c r="G1718" s="351"/>
      <c r="H1718" s="351"/>
      <c r="I1718" s="48"/>
      <c r="J1718" s="48"/>
      <c r="K1718" s="455"/>
      <c r="L1718" s="48"/>
      <c r="M1718" s="456"/>
      <c r="N1718" s="48"/>
      <c r="O1718" s="352"/>
      <c r="P1718" s="352"/>
      <c r="Q1718" s="48"/>
      <c r="R1718" s="48"/>
      <c r="S1718" s="352"/>
      <c r="T1718" s="352"/>
      <c r="U1718" s="48"/>
      <c r="V1718" s="48"/>
      <c r="W1718" s="455"/>
      <c r="X1718" s="48"/>
      <c r="Y1718" s="455"/>
    </row>
    <row r="1719" spans="1:25">
      <c r="A1719" s="16"/>
      <c r="B1719" s="28"/>
      <c r="C1719" s="43"/>
      <c r="D1719" s="43"/>
      <c r="E1719" s="43"/>
      <c r="F1719" s="28"/>
      <c r="G1719" s="43"/>
      <c r="H1719" s="43"/>
      <c r="I1719" s="43"/>
      <c r="J1719" s="28"/>
      <c r="K1719" s="28"/>
      <c r="L1719" s="28"/>
      <c r="M1719" s="28"/>
      <c r="N1719" s="28"/>
      <c r="O1719" s="43"/>
      <c r="P1719" s="43"/>
      <c r="Q1719" s="43"/>
      <c r="R1719" s="28"/>
      <c r="S1719" s="43"/>
      <c r="T1719" s="43"/>
      <c r="U1719" s="43"/>
      <c r="V1719" s="28"/>
      <c r="W1719" s="28"/>
      <c r="X1719" s="28"/>
      <c r="Y1719" s="28"/>
    </row>
    <row r="1720" spans="1:25">
      <c r="A1720" s="16"/>
      <c r="B1720" s="454" t="s">
        <v>2140</v>
      </c>
      <c r="C1720" s="48"/>
      <c r="D1720" s="48"/>
      <c r="E1720" s="48"/>
      <c r="F1720" s="25"/>
      <c r="G1720" s="48"/>
      <c r="H1720" s="48"/>
      <c r="I1720" s="48"/>
      <c r="J1720" s="25"/>
      <c r="K1720" s="25"/>
      <c r="L1720" s="25"/>
      <c r="M1720" s="25"/>
      <c r="N1720" s="25"/>
      <c r="O1720" s="48"/>
      <c r="P1720" s="48"/>
      <c r="Q1720" s="48"/>
      <c r="R1720" s="25"/>
      <c r="S1720" s="48"/>
      <c r="T1720" s="48"/>
      <c r="U1720" s="48"/>
      <c r="V1720" s="25"/>
      <c r="W1720" s="25"/>
      <c r="X1720" s="25"/>
      <c r="Y1720" s="25"/>
    </row>
    <row r="1721" spans="1:25">
      <c r="A1721" s="16"/>
      <c r="B1721" s="457" t="s">
        <v>2134</v>
      </c>
      <c r="C1721" s="52">
        <v>22212</v>
      </c>
      <c r="D1721" s="52"/>
      <c r="E1721" s="43"/>
      <c r="F1721" s="43"/>
      <c r="G1721" s="52">
        <v>27885</v>
      </c>
      <c r="H1721" s="52"/>
      <c r="I1721" s="43"/>
      <c r="J1721" s="43"/>
      <c r="K1721" s="262">
        <v>6</v>
      </c>
      <c r="L1721" s="43"/>
      <c r="M1721" s="404">
        <v>1.1599999999999999E-2</v>
      </c>
      <c r="N1721" s="43"/>
      <c r="O1721" s="51" t="s">
        <v>324</v>
      </c>
      <c r="P1721" s="51"/>
      <c r="Q1721" s="43"/>
      <c r="R1721" s="43"/>
      <c r="S1721" s="51" t="s">
        <v>324</v>
      </c>
      <c r="T1721" s="51"/>
      <c r="U1721" s="43"/>
      <c r="V1721" s="43"/>
      <c r="W1721" s="262" t="s">
        <v>324</v>
      </c>
      <c r="X1721" s="43"/>
      <c r="Y1721" s="262" t="s">
        <v>2062</v>
      </c>
    </row>
    <row r="1722" spans="1:25">
      <c r="A1722" s="16"/>
      <c r="B1722" s="457"/>
      <c r="C1722" s="52"/>
      <c r="D1722" s="52"/>
      <c r="E1722" s="43"/>
      <c r="F1722" s="43"/>
      <c r="G1722" s="52"/>
      <c r="H1722" s="52"/>
      <c r="I1722" s="43"/>
      <c r="J1722" s="43"/>
      <c r="K1722" s="262"/>
      <c r="L1722" s="43"/>
      <c r="M1722" s="404"/>
      <c r="N1722" s="43"/>
      <c r="O1722" s="51"/>
      <c r="P1722" s="51"/>
      <c r="Q1722" s="43"/>
      <c r="R1722" s="43"/>
      <c r="S1722" s="51"/>
      <c r="T1722" s="51"/>
      <c r="U1722" s="43"/>
      <c r="V1722" s="43"/>
      <c r="W1722" s="262"/>
      <c r="X1722" s="43"/>
      <c r="Y1722" s="262"/>
    </row>
    <row r="1723" spans="1:25">
      <c r="A1723" s="16"/>
      <c r="B1723" s="25"/>
      <c r="C1723" s="48"/>
      <c r="D1723" s="48"/>
      <c r="E1723" s="48"/>
      <c r="F1723" s="25"/>
      <c r="G1723" s="48"/>
      <c r="H1723" s="48"/>
      <c r="I1723" s="48"/>
      <c r="J1723" s="25"/>
      <c r="K1723" s="25"/>
      <c r="L1723" s="25"/>
      <c r="M1723" s="25"/>
      <c r="N1723" s="25"/>
      <c r="O1723" s="48"/>
      <c r="P1723" s="48"/>
      <c r="Q1723" s="48"/>
      <c r="R1723" s="25"/>
      <c r="S1723" s="48"/>
      <c r="T1723" s="48"/>
      <c r="U1723" s="48"/>
      <c r="V1723" s="25"/>
      <c r="W1723" s="25"/>
      <c r="X1723" s="25"/>
      <c r="Y1723" s="25"/>
    </row>
    <row r="1724" spans="1:25" ht="23.25">
      <c r="A1724" s="16"/>
      <c r="B1724" s="343" t="s">
        <v>2046</v>
      </c>
      <c r="C1724" s="43"/>
      <c r="D1724" s="43"/>
      <c r="E1724" s="43"/>
      <c r="F1724" s="28"/>
      <c r="G1724" s="43"/>
      <c r="H1724" s="43"/>
      <c r="I1724" s="43"/>
      <c r="J1724" s="28"/>
      <c r="K1724" s="28"/>
      <c r="L1724" s="28"/>
      <c r="M1724" s="28"/>
      <c r="N1724" s="28"/>
      <c r="O1724" s="43"/>
      <c r="P1724" s="43"/>
      <c r="Q1724" s="43"/>
      <c r="R1724" s="28"/>
      <c r="S1724" s="43"/>
      <c r="T1724" s="43"/>
      <c r="U1724" s="43"/>
      <c r="V1724" s="28"/>
      <c r="W1724" s="28"/>
      <c r="X1724" s="28"/>
      <c r="Y1724" s="28"/>
    </row>
    <row r="1725" spans="1:25">
      <c r="A1725" s="16"/>
      <c r="B1725" s="367" t="s">
        <v>2141</v>
      </c>
      <c r="C1725" s="351">
        <v>41387</v>
      </c>
      <c r="D1725" s="351"/>
      <c r="E1725" s="48"/>
      <c r="F1725" s="48"/>
      <c r="G1725" s="351">
        <v>51961</v>
      </c>
      <c r="H1725" s="351"/>
      <c r="I1725" s="48"/>
      <c r="J1725" s="48"/>
      <c r="K1725" s="455">
        <v>158</v>
      </c>
      <c r="L1725" s="48"/>
      <c r="M1725" s="456">
        <v>2.8199999999999999E-2</v>
      </c>
      <c r="N1725" s="48"/>
      <c r="O1725" s="351">
        <v>11916</v>
      </c>
      <c r="P1725" s="351"/>
      <c r="Q1725" s="48"/>
      <c r="R1725" s="48"/>
      <c r="S1725" s="351">
        <v>13089</v>
      </c>
      <c r="T1725" s="351"/>
      <c r="U1725" s="48"/>
      <c r="V1725" s="48"/>
      <c r="W1725" s="455">
        <v>74</v>
      </c>
      <c r="X1725" s="48"/>
      <c r="Y1725" s="456">
        <v>4.1700000000000001E-2</v>
      </c>
    </row>
    <row r="1726" spans="1:25">
      <c r="A1726" s="16"/>
      <c r="B1726" s="367"/>
      <c r="C1726" s="351"/>
      <c r="D1726" s="351"/>
      <c r="E1726" s="48"/>
      <c r="F1726" s="48"/>
      <c r="G1726" s="351"/>
      <c r="H1726" s="351"/>
      <c r="I1726" s="48"/>
      <c r="J1726" s="48"/>
      <c r="K1726" s="455"/>
      <c r="L1726" s="48"/>
      <c r="M1726" s="456"/>
      <c r="N1726" s="48"/>
      <c r="O1726" s="351"/>
      <c r="P1726" s="351"/>
      <c r="Q1726" s="48"/>
      <c r="R1726" s="48"/>
      <c r="S1726" s="351"/>
      <c r="T1726" s="351"/>
      <c r="U1726" s="48"/>
      <c r="V1726" s="48"/>
      <c r="W1726" s="455"/>
      <c r="X1726" s="48"/>
      <c r="Y1726" s="456"/>
    </row>
    <row r="1727" spans="1:25">
      <c r="A1727" s="16"/>
      <c r="B1727" s="457" t="s">
        <v>2142</v>
      </c>
      <c r="C1727" s="355" t="s">
        <v>324</v>
      </c>
      <c r="D1727" s="355"/>
      <c r="E1727" s="43"/>
      <c r="F1727" s="43"/>
      <c r="G1727" s="355" t="s">
        <v>324</v>
      </c>
      <c r="H1727" s="355"/>
      <c r="I1727" s="43"/>
      <c r="J1727" s="43"/>
      <c r="K1727" s="458" t="s">
        <v>324</v>
      </c>
      <c r="L1727" s="43"/>
      <c r="M1727" s="458" t="s">
        <v>2062</v>
      </c>
      <c r="N1727" s="43"/>
      <c r="O1727" s="354">
        <v>2711</v>
      </c>
      <c r="P1727" s="354"/>
      <c r="Q1727" s="43"/>
      <c r="R1727" s="43"/>
      <c r="S1727" s="354">
        <v>3398</v>
      </c>
      <c r="T1727" s="354"/>
      <c r="U1727" s="43"/>
      <c r="V1727" s="43"/>
      <c r="W1727" s="458">
        <v>17</v>
      </c>
      <c r="X1727" s="43"/>
      <c r="Y1727" s="459">
        <v>4.58E-2</v>
      </c>
    </row>
    <row r="1728" spans="1:25">
      <c r="A1728" s="16"/>
      <c r="B1728" s="457"/>
      <c r="C1728" s="355"/>
      <c r="D1728" s="355"/>
      <c r="E1728" s="43"/>
      <c r="F1728" s="43"/>
      <c r="G1728" s="355"/>
      <c r="H1728" s="355"/>
      <c r="I1728" s="43"/>
      <c r="J1728" s="43"/>
      <c r="K1728" s="458"/>
      <c r="L1728" s="43"/>
      <c r="M1728" s="458"/>
      <c r="N1728" s="43"/>
      <c r="O1728" s="354"/>
      <c r="P1728" s="354"/>
      <c r="Q1728" s="43"/>
      <c r="R1728" s="43"/>
      <c r="S1728" s="354"/>
      <c r="T1728" s="354"/>
      <c r="U1728" s="43"/>
      <c r="V1728" s="43"/>
      <c r="W1728" s="458"/>
      <c r="X1728" s="43"/>
      <c r="Y1728" s="459"/>
    </row>
    <row r="1729" spans="1:49">
      <c r="A1729" s="16"/>
      <c r="B1729" s="367" t="s">
        <v>2143</v>
      </c>
      <c r="C1729" s="351">
        <v>61189</v>
      </c>
      <c r="D1729" s="351"/>
      <c r="E1729" s="48"/>
      <c r="F1729" s="48"/>
      <c r="G1729" s="351">
        <v>95511</v>
      </c>
      <c r="H1729" s="351"/>
      <c r="I1729" s="48"/>
      <c r="J1729" s="48"/>
      <c r="K1729" s="455">
        <v>104</v>
      </c>
      <c r="L1729" s="48"/>
      <c r="M1729" s="456">
        <v>2.75E-2</v>
      </c>
      <c r="N1729" s="48"/>
      <c r="O1729" s="49" t="s">
        <v>324</v>
      </c>
      <c r="P1729" s="49"/>
      <c r="Q1729" s="48"/>
      <c r="R1729" s="48"/>
      <c r="S1729" s="49" t="s">
        <v>324</v>
      </c>
      <c r="T1729" s="49"/>
      <c r="U1729" s="48"/>
      <c r="V1729" s="48"/>
      <c r="W1729" s="460" t="s">
        <v>324</v>
      </c>
      <c r="X1729" s="48"/>
      <c r="Y1729" s="460" t="s">
        <v>2062</v>
      </c>
    </row>
    <row r="1730" spans="1:49" ht="15.75" thickBot="1">
      <c r="A1730" s="16"/>
      <c r="B1730" s="367"/>
      <c r="C1730" s="356"/>
      <c r="D1730" s="356"/>
      <c r="E1730" s="62"/>
      <c r="F1730" s="48"/>
      <c r="G1730" s="356"/>
      <c r="H1730" s="356"/>
      <c r="I1730" s="62"/>
      <c r="J1730" s="48"/>
      <c r="K1730" s="455"/>
      <c r="L1730" s="48"/>
      <c r="M1730" s="456"/>
      <c r="N1730" s="48"/>
      <c r="O1730" s="60"/>
      <c r="P1730" s="60"/>
      <c r="Q1730" s="62"/>
      <c r="R1730" s="48"/>
      <c r="S1730" s="60"/>
      <c r="T1730" s="60"/>
      <c r="U1730" s="62"/>
      <c r="V1730" s="48"/>
      <c r="W1730" s="460"/>
      <c r="X1730" s="48"/>
      <c r="Y1730" s="460"/>
    </row>
    <row r="1731" spans="1:49">
      <c r="A1731" s="16"/>
      <c r="B1731" s="353" t="s">
        <v>2144</v>
      </c>
      <c r="C1731" s="359" t="s">
        <v>323</v>
      </c>
      <c r="D1731" s="361">
        <v>399662</v>
      </c>
      <c r="E1731" s="44"/>
      <c r="F1731" s="43"/>
      <c r="G1731" s="359" t="s">
        <v>323</v>
      </c>
      <c r="H1731" s="361">
        <v>565554</v>
      </c>
      <c r="I1731" s="44"/>
      <c r="J1731" s="43"/>
      <c r="K1731" s="43"/>
      <c r="L1731" s="43"/>
      <c r="M1731" s="43"/>
      <c r="N1731" s="43"/>
      <c r="O1731" s="359" t="s">
        <v>323</v>
      </c>
      <c r="P1731" s="361">
        <v>91931</v>
      </c>
      <c r="Q1731" s="44"/>
      <c r="R1731" s="43"/>
      <c r="S1731" s="359" t="s">
        <v>323</v>
      </c>
      <c r="T1731" s="361">
        <v>121622</v>
      </c>
      <c r="U1731" s="44"/>
      <c r="V1731" s="43"/>
      <c r="W1731" s="43"/>
      <c r="X1731" s="43"/>
      <c r="Y1731" s="43"/>
    </row>
    <row r="1732" spans="1:49" ht="15.75" thickBot="1">
      <c r="A1732" s="16"/>
      <c r="B1732" s="353"/>
      <c r="C1732" s="360"/>
      <c r="D1732" s="362"/>
      <c r="E1732" s="140"/>
      <c r="F1732" s="43"/>
      <c r="G1732" s="360"/>
      <c r="H1732" s="362"/>
      <c r="I1732" s="140"/>
      <c r="J1732" s="43"/>
      <c r="K1732" s="43"/>
      <c r="L1732" s="43"/>
      <c r="M1732" s="43"/>
      <c r="N1732" s="43"/>
      <c r="O1732" s="360"/>
      <c r="P1732" s="362"/>
      <c r="Q1732" s="140"/>
      <c r="R1732" s="43"/>
      <c r="S1732" s="360"/>
      <c r="T1732" s="362"/>
      <c r="U1732" s="140"/>
      <c r="V1732" s="43"/>
      <c r="W1732" s="43"/>
      <c r="X1732" s="43"/>
      <c r="Y1732" s="43"/>
    </row>
    <row r="1733" spans="1:49" ht="15.75" thickTop="1">
      <c r="A1733" s="16"/>
      <c r="B1733" s="12"/>
    </row>
    <row r="1734" spans="1:49">
      <c r="A1734" s="16"/>
      <c r="B1734" s="12"/>
    </row>
    <row r="1735" spans="1:49" ht="15.75" thickBot="1">
      <c r="A1735" s="16"/>
      <c r="B1735" s="36"/>
    </row>
    <row r="1736" spans="1:49">
      <c r="A1736" s="16"/>
      <c r="B1736" s="12"/>
      <c r="C1736" s="12"/>
    </row>
    <row r="1737" spans="1:49" ht="48">
      <c r="A1737" s="16"/>
      <c r="B1737" s="95">
        <v>-1</v>
      </c>
      <c r="C1737" s="96" t="s">
        <v>2145</v>
      </c>
    </row>
    <row r="1738" spans="1:49">
      <c r="A1738" s="16"/>
      <c r="B1738" s="12"/>
      <c r="C1738" s="12"/>
    </row>
    <row r="1739" spans="1:49" ht="60">
      <c r="A1739" s="16"/>
      <c r="B1739" s="95">
        <v>-2</v>
      </c>
      <c r="C1739" s="96" t="s">
        <v>2146</v>
      </c>
    </row>
    <row r="1740" spans="1:49">
      <c r="A1740" s="16"/>
      <c r="B1740" s="12"/>
      <c r="C1740" s="12"/>
    </row>
    <row r="1741" spans="1:49" ht="48">
      <c r="A1741" s="16"/>
      <c r="B1741" s="95">
        <v>-3</v>
      </c>
      <c r="C1741" s="96" t="s">
        <v>2147</v>
      </c>
    </row>
    <row r="1742" spans="1:49">
      <c r="A1742" s="16"/>
      <c r="B1742" s="12"/>
      <c r="C1742" s="12"/>
    </row>
    <row r="1743" spans="1:49" ht="36">
      <c r="A1743" s="16"/>
      <c r="B1743" s="95">
        <v>-4</v>
      </c>
      <c r="C1743" s="96" t="s">
        <v>2148</v>
      </c>
    </row>
    <row r="1744" spans="1:49">
      <c r="A1744" s="16"/>
      <c r="B1744" s="18" t="s">
        <v>2149</v>
      </c>
      <c r="C1744" s="18"/>
      <c r="D1744" s="18"/>
      <c r="E1744" s="18"/>
      <c r="F1744" s="18"/>
      <c r="G1744" s="18"/>
      <c r="H1744" s="18"/>
      <c r="I1744" s="18"/>
      <c r="J1744" s="18"/>
      <c r="K1744" s="18"/>
      <c r="L1744" s="18"/>
      <c r="M1744" s="18"/>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18"/>
      <c r="AM1744" s="18"/>
      <c r="AN1744" s="18"/>
      <c r="AO1744" s="18"/>
      <c r="AP1744" s="18"/>
      <c r="AQ1744" s="18"/>
      <c r="AR1744" s="18"/>
      <c r="AS1744" s="18"/>
      <c r="AT1744" s="18"/>
      <c r="AU1744" s="18"/>
      <c r="AV1744" s="18"/>
      <c r="AW1744" s="18"/>
    </row>
    <row r="1745" spans="1:25">
      <c r="A1745" s="16"/>
      <c r="B1745" s="41"/>
      <c r="C1745" s="41"/>
      <c r="D1745" s="41"/>
      <c r="E1745" s="41"/>
      <c r="F1745" s="41"/>
      <c r="G1745" s="41"/>
      <c r="H1745" s="41"/>
      <c r="I1745" s="41"/>
      <c r="J1745" s="41"/>
      <c r="K1745" s="41"/>
      <c r="L1745" s="41"/>
      <c r="M1745" s="41"/>
      <c r="N1745" s="41"/>
      <c r="O1745" s="41"/>
      <c r="P1745" s="41"/>
      <c r="Q1745" s="41"/>
      <c r="R1745" s="41"/>
      <c r="S1745" s="41"/>
      <c r="T1745" s="41"/>
      <c r="U1745" s="41"/>
      <c r="V1745" s="41"/>
      <c r="W1745" s="41"/>
      <c r="X1745" s="41"/>
      <c r="Y1745" s="41"/>
    </row>
    <row r="1746" spans="1:25">
      <c r="A1746" s="16"/>
      <c r="B1746" s="12"/>
      <c r="C1746" s="12"/>
      <c r="D1746" s="12"/>
      <c r="E1746" s="12"/>
      <c r="F1746" s="12"/>
      <c r="G1746" s="12"/>
      <c r="H1746" s="12"/>
      <c r="I1746" s="12"/>
      <c r="J1746" s="12"/>
      <c r="K1746" s="12"/>
      <c r="L1746" s="12"/>
      <c r="M1746" s="12"/>
      <c r="N1746" s="12"/>
      <c r="O1746" s="12"/>
      <c r="P1746" s="12"/>
      <c r="Q1746" s="12"/>
      <c r="R1746" s="12"/>
      <c r="S1746" s="12"/>
      <c r="T1746" s="12"/>
      <c r="U1746" s="12"/>
      <c r="V1746" s="12"/>
      <c r="W1746" s="12"/>
      <c r="X1746" s="12"/>
      <c r="Y1746" s="12"/>
    </row>
    <row r="1747" spans="1:25" ht="15.75" thickBot="1">
      <c r="A1747" s="16"/>
      <c r="B1747" s="25"/>
      <c r="C1747" s="222" t="s">
        <v>963</v>
      </c>
      <c r="D1747" s="222"/>
      <c r="E1747" s="222"/>
      <c r="F1747" s="222"/>
      <c r="G1747" s="222"/>
      <c r="H1747" s="222"/>
      <c r="I1747" s="222"/>
      <c r="J1747" s="222"/>
      <c r="K1747" s="222"/>
      <c r="L1747" s="222"/>
      <c r="M1747" s="222"/>
      <c r="N1747" s="25"/>
      <c r="O1747" s="222" t="s">
        <v>964</v>
      </c>
      <c r="P1747" s="222"/>
      <c r="Q1747" s="222"/>
      <c r="R1747" s="222"/>
      <c r="S1747" s="222"/>
      <c r="T1747" s="222"/>
      <c r="U1747" s="222"/>
      <c r="V1747" s="222"/>
      <c r="W1747" s="222"/>
      <c r="X1747" s="222"/>
      <c r="Y1747" s="222"/>
    </row>
    <row r="1748" spans="1:25" ht="15.75" thickTop="1">
      <c r="A1748" s="16"/>
      <c r="B1748" s="48"/>
      <c r="C1748" s="464" t="s">
        <v>2150</v>
      </c>
      <c r="D1748" s="464"/>
      <c r="E1748" s="464"/>
      <c r="F1748" s="165"/>
      <c r="G1748" s="464" t="s">
        <v>2154</v>
      </c>
      <c r="H1748" s="464"/>
      <c r="I1748" s="464"/>
      <c r="J1748" s="165"/>
      <c r="K1748" s="464" t="s">
        <v>2155</v>
      </c>
      <c r="L1748" s="165"/>
      <c r="M1748" s="216" t="s">
        <v>2156</v>
      </c>
      <c r="N1748" s="48"/>
      <c r="O1748" s="464" t="s">
        <v>2150</v>
      </c>
      <c r="P1748" s="464"/>
      <c r="Q1748" s="464"/>
      <c r="R1748" s="165"/>
      <c r="S1748" s="464" t="s">
        <v>2154</v>
      </c>
      <c r="T1748" s="464"/>
      <c r="U1748" s="464"/>
      <c r="V1748" s="165"/>
      <c r="W1748" s="464" t="s">
        <v>2155</v>
      </c>
      <c r="X1748" s="165"/>
      <c r="Y1748" s="461" t="s">
        <v>2156</v>
      </c>
    </row>
    <row r="1749" spans="1:25">
      <c r="A1749" s="16"/>
      <c r="B1749" s="48"/>
      <c r="C1749" s="221" t="s">
        <v>2151</v>
      </c>
      <c r="D1749" s="221"/>
      <c r="E1749" s="221"/>
      <c r="F1749" s="48"/>
      <c r="G1749" s="221"/>
      <c r="H1749" s="221"/>
      <c r="I1749" s="221"/>
      <c r="J1749" s="48"/>
      <c r="K1749" s="221"/>
      <c r="L1749" s="48"/>
      <c r="M1749" s="216" t="s">
        <v>2157</v>
      </c>
      <c r="N1749" s="48"/>
      <c r="O1749" s="221" t="s">
        <v>2151</v>
      </c>
      <c r="P1749" s="221"/>
      <c r="Q1749" s="221"/>
      <c r="R1749" s="128"/>
      <c r="S1749" s="465"/>
      <c r="T1749" s="465"/>
      <c r="U1749" s="465"/>
      <c r="V1749" s="128"/>
      <c r="W1749" s="465"/>
      <c r="X1749" s="128"/>
      <c r="Y1749" s="216" t="s">
        <v>2157</v>
      </c>
    </row>
    <row r="1750" spans="1:25">
      <c r="A1750" s="16"/>
      <c r="B1750" s="48"/>
      <c r="C1750" s="221" t="s">
        <v>2152</v>
      </c>
      <c r="D1750" s="221"/>
      <c r="E1750" s="221"/>
      <c r="F1750" s="48"/>
      <c r="G1750" s="221"/>
      <c r="H1750" s="221"/>
      <c r="I1750" s="221"/>
      <c r="J1750" s="48"/>
      <c r="K1750" s="221"/>
      <c r="L1750" s="48"/>
      <c r="M1750" s="216" t="s">
        <v>2158</v>
      </c>
      <c r="N1750" s="48"/>
      <c r="O1750" s="221" t="s">
        <v>2152</v>
      </c>
      <c r="P1750" s="221"/>
      <c r="Q1750" s="221"/>
      <c r="R1750" s="128"/>
      <c r="S1750" s="465"/>
      <c r="T1750" s="465"/>
      <c r="U1750" s="465"/>
      <c r="V1750" s="128"/>
      <c r="W1750" s="465"/>
      <c r="X1750" s="128"/>
      <c r="Y1750" s="216" t="s">
        <v>2158</v>
      </c>
    </row>
    <row r="1751" spans="1:25" ht="15.75" thickBot="1">
      <c r="A1751" s="16"/>
      <c r="B1751" s="48"/>
      <c r="C1751" s="222" t="s">
        <v>2153</v>
      </c>
      <c r="D1751" s="222"/>
      <c r="E1751" s="222"/>
      <c r="F1751" s="48"/>
      <c r="G1751" s="222"/>
      <c r="H1751" s="222"/>
      <c r="I1751" s="222"/>
      <c r="J1751" s="48"/>
      <c r="K1751" s="222"/>
      <c r="L1751" s="48"/>
      <c r="M1751" s="200"/>
      <c r="N1751" s="48"/>
      <c r="O1751" s="222" t="s">
        <v>2153</v>
      </c>
      <c r="P1751" s="222"/>
      <c r="Q1751" s="222"/>
      <c r="R1751" s="128"/>
      <c r="S1751" s="222"/>
      <c r="T1751" s="222"/>
      <c r="U1751" s="222"/>
      <c r="V1751" s="128"/>
      <c r="W1751" s="222"/>
      <c r="X1751" s="128"/>
      <c r="Y1751" s="200"/>
    </row>
    <row r="1752" spans="1:25" ht="15.75" thickTop="1">
      <c r="A1752" s="16"/>
      <c r="B1752" s="462" t="s">
        <v>2159</v>
      </c>
      <c r="C1752" s="89"/>
      <c r="D1752" s="89"/>
      <c r="E1752" s="89"/>
      <c r="F1752" s="43"/>
      <c r="G1752" s="89"/>
      <c r="H1752" s="89"/>
      <c r="I1752" s="89"/>
      <c r="J1752" s="43"/>
      <c r="K1752" s="89"/>
      <c r="L1752" s="43"/>
      <c r="M1752" s="89"/>
      <c r="N1752" s="43"/>
      <c r="O1752" s="89"/>
      <c r="P1752" s="89"/>
      <c r="Q1752" s="89"/>
      <c r="R1752" s="43"/>
      <c r="S1752" s="89"/>
      <c r="T1752" s="89"/>
      <c r="U1752" s="89"/>
      <c r="V1752" s="43"/>
      <c r="W1752" s="89"/>
      <c r="X1752" s="43"/>
      <c r="Y1752" s="89"/>
    </row>
    <row r="1753" spans="1:25">
      <c r="A1753" s="16"/>
      <c r="B1753" s="462" t="s">
        <v>2160</v>
      </c>
      <c r="C1753" s="43"/>
      <c r="D1753" s="43"/>
      <c r="E1753" s="43"/>
      <c r="F1753" s="43"/>
      <c r="G1753" s="43"/>
      <c r="H1753" s="43"/>
      <c r="I1753" s="43"/>
      <c r="J1753" s="43"/>
      <c r="K1753" s="43"/>
      <c r="L1753" s="43"/>
      <c r="M1753" s="43"/>
      <c r="N1753" s="43"/>
      <c r="O1753" s="43"/>
      <c r="P1753" s="43"/>
      <c r="Q1753" s="43"/>
      <c r="R1753" s="43"/>
      <c r="S1753" s="43"/>
      <c r="T1753" s="43"/>
      <c r="U1753" s="43"/>
      <c r="V1753" s="43"/>
      <c r="W1753" s="43"/>
      <c r="X1753" s="43"/>
      <c r="Y1753" s="43"/>
    </row>
    <row r="1754" spans="1:25">
      <c r="A1754" s="16"/>
      <c r="B1754" s="462" t="s">
        <v>2161</v>
      </c>
      <c r="C1754" s="43"/>
      <c r="D1754" s="43"/>
      <c r="E1754" s="43"/>
      <c r="F1754" s="43"/>
      <c r="G1754" s="43"/>
      <c r="H1754" s="43"/>
      <c r="I1754" s="43"/>
      <c r="J1754" s="43"/>
      <c r="K1754" s="43"/>
      <c r="L1754" s="43"/>
      <c r="M1754" s="43"/>
      <c r="N1754" s="43"/>
      <c r="O1754" s="43"/>
      <c r="P1754" s="43"/>
      <c r="Q1754" s="43"/>
      <c r="R1754" s="43"/>
      <c r="S1754" s="43"/>
      <c r="T1754" s="43"/>
      <c r="U1754" s="43"/>
      <c r="V1754" s="43"/>
      <c r="W1754" s="43"/>
      <c r="X1754" s="43"/>
      <c r="Y1754" s="43"/>
    </row>
    <row r="1755" spans="1:25">
      <c r="A1755" s="16"/>
      <c r="B1755" s="466" t="s">
        <v>2162</v>
      </c>
      <c r="C1755" s="229" t="s">
        <v>323</v>
      </c>
      <c r="D1755" s="233">
        <v>4941</v>
      </c>
      <c r="E1755" s="48"/>
      <c r="F1755" s="48"/>
      <c r="G1755" s="229" t="s">
        <v>323</v>
      </c>
      <c r="H1755" s="233">
        <v>6371</v>
      </c>
      <c r="I1755" s="48"/>
      <c r="J1755" s="48"/>
      <c r="K1755" s="467">
        <v>7</v>
      </c>
      <c r="L1755" s="48"/>
      <c r="M1755" s="468">
        <v>1.67E-2</v>
      </c>
      <c r="N1755" s="48"/>
      <c r="O1755" s="229" t="s">
        <v>323</v>
      </c>
      <c r="P1755" s="233">
        <v>6506</v>
      </c>
      <c r="Q1755" s="48"/>
      <c r="R1755" s="48"/>
      <c r="S1755" s="229" t="s">
        <v>323</v>
      </c>
      <c r="T1755" s="233">
        <v>8345</v>
      </c>
      <c r="U1755" s="48"/>
      <c r="V1755" s="48"/>
      <c r="W1755" s="467">
        <v>7</v>
      </c>
      <c r="X1755" s="48"/>
      <c r="Y1755" s="468">
        <v>1.6500000000000001E-2</v>
      </c>
    </row>
    <row r="1756" spans="1:25">
      <c r="A1756" s="16"/>
      <c r="B1756" s="466"/>
      <c r="C1756" s="229"/>
      <c r="D1756" s="233"/>
      <c r="E1756" s="48"/>
      <c r="F1756" s="48"/>
      <c r="G1756" s="229"/>
      <c r="H1756" s="233"/>
      <c r="I1756" s="48"/>
      <c r="J1756" s="48"/>
      <c r="K1756" s="467"/>
      <c r="L1756" s="48"/>
      <c r="M1756" s="468"/>
      <c r="N1756" s="48"/>
      <c r="O1756" s="229"/>
      <c r="P1756" s="233"/>
      <c r="Q1756" s="48"/>
      <c r="R1756" s="48"/>
      <c r="S1756" s="229"/>
      <c r="T1756" s="233"/>
      <c r="U1756" s="48"/>
      <c r="V1756" s="48"/>
      <c r="W1756" s="467"/>
      <c r="X1756" s="48"/>
      <c r="Y1756" s="468"/>
    </row>
    <row r="1757" spans="1:25">
      <c r="A1757" s="16"/>
      <c r="B1757" s="28"/>
      <c r="C1757" s="43"/>
      <c r="D1757" s="43"/>
      <c r="E1757" s="43"/>
      <c r="F1757" s="28"/>
      <c r="G1757" s="43"/>
      <c r="H1757" s="43"/>
      <c r="I1757" s="43"/>
      <c r="J1757" s="28"/>
      <c r="K1757" s="28"/>
      <c r="L1757" s="28"/>
      <c r="M1757" s="28"/>
      <c r="N1757" s="28"/>
      <c r="O1757" s="43"/>
      <c r="P1757" s="43"/>
      <c r="Q1757" s="43"/>
      <c r="R1757" s="28"/>
      <c r="S1757" s="43"/>
      <c r="T1757" s="43"/>
      <c r="U1757" s="43"/>
      <c r="V1757" s="28"/>
      <c r="W1757" s="28"/>
      <c r="X1757" s="28"/>
      <c r="Y1757" s="28"/>
    </row>
    <row r="1758" spans="1:25">
      <c r="A1758" s="16"/>
      <c r="B1758" s="463" t="s">
        <v>2163</v>
      </c>
      <c r="C1758" s="48"/>
      <c r="D1758" s="48"/>
      <c r="E1758" s="48"/>
      <c r="F1758" s="48"/>
      <c r="G1758" s="48"/>
      <c r="H1758" s="48"/>
      <c r="I1758" s="48"/>
      <c r="J1758" s="48"/>
      <c r="K1758" s="48"/>
      <c r="L1758" s="48"/>
      <c r="M1758" s="48"/>
      <c r="N1758" s="48"/>
      <c r="O1758" s="48"/>
      <c r="P1758" s="48"/>
      <c r="Q1758" s="48"/>
      <c r="R1758" s="48"/>
      <c r="S1758" s="48"/>
      <c r="T1758" s="48"/>
      <c r="U1758" s="48"/>
      <c r="V1758" s="48"/>
      <c r="W1758" s="48"/>
      <c r="X1758" s="48"/>
      <c r="Y1758" s="48"/>
    </row>
    <row r="1759" spans="1:25">
      <c r="A1759" s="16"/>
      <c r="B1759" s="463" t="s">
        <v>2160</v>
      </c>
      <c r="C1759" s="48"/>
      <c r="D1759" s="48"/>
      <c r="E1759" s="48"/>
      <c r="F1759" s="48"/>
      <c r="G1759" s="48"/>
      <c r="H1759" s="48"/>
      <c r="I1759" s="48"/>
      <c r="J1759" s="48"/>
      <c r="K1759" s="48"/>
      <c r="L1759" s="48"/>
      <c r="M1759" s="48"/>
      <c r="N1759" s="48"/>
      <c r="O1759" s="48"/>
      <c r="P1759" s="48"/>
      <c r="Q1759" s="48"/>
      <c r="R1759" s="48"/>
      <c r="S1759" s="48"/>
      <c r="T1759" s="48"/>
      <c r="U1759" s="48"/>
      <c r="V1759" s="48"/>
      <c r="W1759" s="48"/>
      <c r="X1759" s="48"/>
      <c r="Y1759" s="48"/>
    </row>
    <row r="1760" spans="1:25">
      <c r="A1760" s="16"/>
      <c r="B1760" s="463" t="s">
        <v>2161</v>
      </c>
      <c r="C1760" s="48"/>
      <c r="D1760" s="48"/>
      <c r="E1760" s="48"/>
      <c r="F1760" s="48"/>
      <c r="G1760" s="48"/>
      <c r="H1760" s="48"/>
      <c r="I1760" s="48"/>
      <c r="J1760" s="48"/>
      <c r="K1760" s="48"/>
      <c r="L1760" s="48"/>
      <c r="M1760" s="48"/>
      <c r="N1760" s="48"/>
      <c r="O1760" s="48"/>
      <c r="P1760" s="48"/>
      <c r="Q1760" s="48"/>
      <c r="R1760" s="48"/>
      <c r="S1760" s="48"/>
      <c r="T1760" s="48"/>
      <c r="U1760" s="48"/>
      <c r="V1760" s="48"/>
      <c r="W1760" s="48"/>
      <c r="X1760" s="48"/>
      <c r="Y1760" s="48"/>
    </row>
    <row r="1761" spans="1:25">
      <c r="A1761" s="16"/>
      <c r="B1761" s="469" t="s">
        <v>2162</v>
      </c>
      <c r="C1761" s="227" t="s">
        <v>324</v>
      </c>
      <c r="D1761" s="227"/>
      <c r="E1761" s="43"/>
      <c r="F1761" s="43"/>
      <c r="G1761" s="227" t="s">
        <v>324</v>
      </c>
      <c r="H1761" s="227"/>
      <c r="I1761" s="43"/>
      <c r="J1761" s="43"/>
      <c r="K1761" s="470" t="s">
        <v>324</v>
      </c>
      <c r="L1761" s="43"/>
      <c r="M1761" s="470" t="s">
        <v>2062</v>
      </c>
      <c r="N1761" s="43"/>
      <c r="O1761" s="227" t="s">
        <v>324</v>
      </c>
      <c r="P1761" s="227"/>
      <c r="Q1761" s="43"/>
      <c r="R1761" s="43"/>
      <c r="S1761" s="227" t="s">
        <v>324</v>
      </c>
      <c r="T1761" s="227"/>
      <c r="U1761" s="43"/>
      <c r="V1761" s="43"/>
      <c r="W1761" s="470" t="s">
        <v>324</v>
      </c>
      <c r="X1761" s="43"/>
      <c r="Y1761" s="470" t="s">
        <v>2062</v>
      </c>
    </row>
    <row r="1762" spans="1:25">
      <c r="A1762" s="16"/>
      <c r="B1762" s="469"/>
      <c r="C1762" s="227"/>
      <c r="D1762" s="227"/>
      <c r="E1762" s="43"/>
      <c r="F1762" s="43"/>
      <c r="G1762" s="227"/>
      <c r="H1762" s="227"/>
      <c r="I1762" s="43"/>
      <c r="J1762" s="43"/>
      <c r="K1762" s="470"/>
      <c r="L1762" s="43"/>
      <c r="M1762" s="470"/>
      <c r="N1762" s="43"/>
      <c r="O1762" s="227"/>
      <c r="P1762" s="227"/>
      <c r="Q1762" s="43"/>
      <c r="R1762" s="43"/>
      <c r="S1762" s="227"/>
      <c r="T1762" s="227"/>
      <c r="U1762" s="43"/>
      <c r="V1762" s="43"/>
      <c r="W1762" s="470"/>
      <c r="X1762" s="43"/>
      <c r="Y1762" s="470"/>
    </row>
    <row r="1763" spans="1:25">
      <c r="A1763" s="16"/>
      <c r="B1763" s="25"/>
      <c r="C1763" s="48"/>
      <c r="D1763" s="48"/>
      <c r="E1763" s="48"/>
      <c r="F1763" s="25"/>
      <c r="G1763" s="48"/>
      <c r="H1763" s="48"/>
      <c r="I1763" s="48"/>
      <c r="J1763" s="25"/>
      <c r="K1763" s="25"/>
      <c r="L1763" s="25"/>
      <c r="M1763" s="25"/>
      <c r="N1763" s="25"/>
      <c r="O1763" s="48"/>
      <c r="P1763" s="48"/>
      <c r="Q1763" s="48"/>
      <c r="R1763" s="25"/>
      <c r="S1763" s="48"/>
      <c r="T1763" s="48"/>
      <c r="U1763" s="48"/>
      <c r="V1763" s="25"/>
      <c r="W1763" s="25"/>
      <c r="X1763" s="25"/>
      <c r="Y1763" s="25"/>
    </row>
    <row r="1764" spans="1:25">
      <c r="A1764" s="16"/>
      <c r="B1764" s="462" t="s">
        <v>2164</v>
      </c>
      <c r="C1764" s="43"/>
      <c r="D1764" s="43"/>
      <c r="E1764" s="43"/>
      <c r="F1764" s="43"/>
      <c r="G1764" s="43"/>
      <c r="H1764" s="43"/>
      <c r="I1764" s="43"/>
      <c r="J1764" s="43"/>
      <c r="K1764" s="43"/>
      <c r="L1764" s="43"/>
      <c r="M1764" s="43"/>
      <c r="N1764" s="43"/>
      <c r="O1764" s="43"/>
      <c r="P1764" s="43"/>
      <c r="Q1764" s="43"/>
      <c r="R1764" s="43"/>
      <c r="S1764" s="43"/>
      <c r="T1764" s="43"/>
      <c r="U1764" s="43"/>
      <c r="V1764" s="43"/>
      <c r="W1764" s="43"/>
      <c r="X1764" s="43"/>
      <c r="Y1764" s="43"/>
    </row>
    <row r="1765" spans="1:25">
      <c r="A1765" s="16"/>
      <c r="B1765" s="462" t="s">
        <v>2160</v>
      </c>
      <c r="C1765" s="43"/>
      <c r="D1765" s="43"/>
      <c r="E1765" s="43"/>
      <c r="F1765" s="43"/>
      <c r="G1765" s="43"/>
      <c r="H1765" s="43"/>
      <c r="I1765" s="43"/>
      <c r="J1765" s="43"/>
      <c r="K1765" s="43"/>
      <c r="L1765" s="43"/>
      <c r="M1765" s="43"/>
      <c r="N1765" s="43"/>
      <c r="O1765" s="43"/>
      <c r="P1765" s="43"/>
      <c r="Q1765" s="43"/>
      <c r="R1765" s="43"/>
      <c r="S1765" s="43"/>
      <c r="T1765" s="43"/>
      <c r="U1765" s="43"/>
      <c r="V1765" s="43"/>
      <c r="W1765" s="43"/>
      <c r="X1765" s="43"/>
      <c r="Y1765" s="43"/>
    </row>
    <row r="1766" spans="1:25">
      <c r="A1766" s="16"/>
      <c r="B1766" s="462" t="s">
        <v>2165</v>
      </c>
      <c r="C1766" s="43"/>
      <c r="D1766" s="43"/>
      <c r="E1766" s="43"/>
      <c r="F1766" s="43"/>
      <c r="G1766" s="43"/>
      <c r="H1766" s="43"/>
      <c r="I1766" s="43"/>
      <c r="J1766" s="43"/>
      <c r="K1766" s="43"/>
      <c r="L1766" s="43"/>
      <c r="M1766" s="43"/>
      <c r="N1766" s="43"/>
      <c r="O1766" s="43"/>
      <c r="P1766" s="43"/>
      <c r="Q1766" s="43"/>
      <c r="R1766" s="43"/>
      <c r="S1766" s="43"/>
      <c r="T1766" s="43"/>
      <c r="U1766" s="43"/>
      <c r="V1766" s="43"/>
      <c r="W1766" s="43"/>
      <c r="X1766" s="43"/>
      <c r="Y1766" s="43"/>
    </row>
    <row r="1767" spans="1:25">
      <c r="A1767" s="16"/>
      <c r="B1767" s="462" t="s">
        <v>2166</v>
      </c>
      <c r="C1767" s="43"/>
      <c r="D1767" s="43"/>
      <c r="E1767" s="43"/>
      <c r="F1767" s="43"/>
      <c r="G1767" s="43"/>
      <c r="H1767" s="43"/>
      <c r="I1767" s="43"/>
      <c r="J1767" s="43"/>
      <c r="K1767" s="43"/>
      <c r="L1767" s="43"/>
      <c r="M1767" s="43"/>
      <c r="N1767" s="43"/>
      <c r="O1767" s="43"/>
      <c r="P1767" s="43"/>
      <c r="Q1767" s="43"/>
      <c r="R1767" s="43"/>
      <c r="S1767" s="43"/>
      <c r="T1767" s="43"/>
      <c r="U1767" s="43"/>
      <c r="V1767" s="43"/>
      <c r="W1767" s="43"/>
      <c r="X1767" s="43"/>
      <c r="Y1767" s="43"/>
    </row>
    <row r="1768" spans="1:25">
      <c r="A1768" s="16"/>
      <c r="B1768" s="466" t="s">
        <v>2167</v>
      </c>
      <c r="C1768" s="230" t="s">
        <v>324</v>
      </c>
      <c r="D1768" s="230"/>
      <c r="E1768" s="48"/>
      <c r="F1768" s="48"/>
      <c r="G1768" s="230" t="s">
        <v>324</v>
      </c>
      <c r="H1768" s="230"/>
      <c r="I1768" s="48"/>
      <c r="J1768" s="48"/>
      <c r="K1768" s="467" t="s">
        <v>324</v>
      </c>
      <c r="L1768" s="48"/>
      <c r="M1768" s="467" t="s">
        <v>2062</v>
      </c>
      <c r="N1768" s="48"/>
      <c r="O1768" s="233">
        <v>17020</v>
      </c>
      <c r="P1768" s="233"/>
      <c r="Q1768" s="48"/>
      <c r="R1768" s="48"/>
      <c r="S1768" s="233">
        <v>24814</v>
      </c>
      <c r="T1768" s="233"/>
      <c r="U1768" s="48"/>
      <c r="V1768" s="48"/>
      <c r="W1768" s="467">
        <v>4</v>
      </c>
      <c r="X1768" s="48"/>
      <c r="Y1768" s="468">
        <v>9.9000000000000008E-3</v>
      </c>
    </row>
    <row r="1769" spans="1:25">
      <c r="A1769" s="16"/>
      <c r="B1769" s="466"/>
      <c r="C1769" s="230"/>
      <c r="D1769" s="230"/>
      <c r="E1769" s="48"/>
      <c r="F1769" s="48"/>
      <c r="G1769" s="230"/>
      <c r="H1769" s="230"/>
      <c r="I1769" s="48"/>
      <c r="J1769" s="48"/>
      <c r="K1769" s="467"/>
      <c r="L1769" s="48"/>
      <c r="M1769" s="467"/>
      <c r="N1769" s="48"/>
      <c r="O1769" s="233"/>
      <c r="P1769" s="233"/>
      <c r="Q1769" s="48"/>
      <c r="R1769" s="48"/>
      <c r="S1769" s="233"/>
      <c r="T1769" s="233"/>
      <c r="U1769" s="48"/>
      <c r="V1769" s="48"/>
      <c r="W1769" s="467"/>
      <c r="X1769" s="48"/>
      <c r="Y1769" s="468"/>
    </row>
    <row r="1770" spans="1:25">
      <c r="A1770" s="16"/>
      <c r="B1770" s="469" t="s">
        <v>2138</v>
      </c>
      <c r="C1770" s="225">
        <v>4108</v>
      </c>
      <c r="D1770" s="225"/>
      <c r="E1770" s="43"/>
      <c r="F1770" s="43"/>
      <c r="G1770" s="225">
        <v>6233</v>
      </c>
      <c r="H1770" s="225"/>
      <c r="I1770" s="43"/>
      <c r="J1770" s="43"/>
      <c r="K1770" s="470">
        <v>2</v>
      </c>
      <c r="L1770" s="43"/>
      <c r="M1770" s="471">
        <v>1.37E-2</v>
      </c>
      <c r="N1770" s="43"/>
      <c r="O1770" s="225">
        <v>21969</v>
      </c>
      <c r="P1770" s="225"/>
      <c r="Q1770" s="43"/>
      <c r="R1770" s="43"/>
      <c r="S1770" s="225">
        <v>30803</v>
      </c>
      <c r="T1770" s="225"/>
      <c r="U1770" s="43"/>
      <c r="V1770" s="43"/>
      <c r="W1770" s="470">
        <v>9</v>
      </c>
      <c r="X1770" s="43"/>
      <c r="Y1770" s="471">
        <v>1.1900000000000001E-2</v>
      </c>
    </row>
    <row r="1771" spans="1:25">
      <c r="A1771" s="16"/>
      <c r="B1771" s="469"/>
      <c r="C1771" s="225"/>
      <c r="D1771" s="225"/>
      <c r="E1771" s="43"/>
      <c r="F1771" s="43"/>
      <c r="G1771" s="225"/>
      <c r="H1771" s="225"/>
      <c r="I1771" s="43"/>
      <c r="J1771" s="43"/>
      <c r="K1771" s="470"/>
      <c r="L1771" s="43"/>
      <c r="M1771" s="471"/>
      <c r="N1771" s="43"/>
      <c r="O1771" s="225"/>
      <c r="P1771" s="225"/>
      <c r="Q1771" s="43"/>
      <c r="R1771" s="43"/>
      <c r="S1771" s="225"/>
      <c r="T1771" s="225"/>
      <c r="U1771" s="43"/>
      <c r="V1771" s="43"/>
      <c r="W1771" s="470"/>
      <c r="X1771" s="43"/>
      <c r="Y1771" s="471"/>
    </row>
    <row r="1772" spans="1:25">
      <c r="A1772" s="16"/>
      <c r="B1772" s="466" t="s">
        <v>2139</v>
      </c>
      <c r="C1772" s="233">
        <v>24348</v>
      </c>
      <c r="D1772" s="233"/>
      <c r="E1772" s="48"/>
      <c r="F1772" s="48"/>
      <c r="G1772" s="233">
        <v>36001</v>
      </c>
      <c r="H1772" s="233"/>
      <c r="I1772" s="48"/>
      <c r="J1772" s="48"/>
      <c r="K1772" s="467">
        <v>10</v>
      </c>
      <c r="L1772" s="48"/>
      <c r="M1772" s="468">
        <v>1.5699999999999999E-2</v>
      </c>
      <c r="N1772" s="48"/>
      <c r="O1772" s="233">
        <v>18599</v>
      </c>
      <c r="P1772" s="233"/>
      <c r="Q1772" s="48"/>
      <c r="R1772" s="48"/>
      <c r="S1772" s="233">
        <v>29861</v>
      </c>
      <c r="T1772" s="233"/>
      <c r="U1772" s="48"/>
      <c r="V1772" s="48"/>
      <c r="W1772" s="467">
        <v>9</v>
      </c>
      <c r="X1772" s="48"/>
      <c r="Y1772" s="468">
        <v>1.43E-2</v>
      </c>
    </row>
    <row r="1773" spans="1:25" ht="15.75" thickBot="1">
      <c r="A1773" s="16"/>
      <c r="B1773" s="466"/>
      <c r="C1773" s="234"/>
      <c r="D1773" s="234"/>
      <c r="E1773" s="62"/>
      <c r="F1773" s="48"/>
      <c r="G1773" s="234"/>
      <c r="H1773" s="234"/>
      <c r="I1773" s="62"/>
      <c r="J1773" s="48"/>
      <c r="K1773" s="467"/>
      <c r="L1773" s="48"/>
      <c r="M1773" s="468"/>
      <c r="N1773" s="48"/>
      <c r="O1773" s="234"/>
      <c r="P1773" s="234"/>
      <c r="Q1773" s="62"/>
      <c r="R1773" s="48"/>
      <c r="S1773" s="234"/>
      <c r="T1773" s="234"/>
      <c r="U1773" s="62"/>
      <c r="V1773" s="48"/>
      <c r="W1773" s="467"/>
      <c r="X1773" s="48"/>
      <c r="Y1773" s="468"/>
    </row>
    <row r="1774" spans="1:25">
      <c r="A1774" s="16"/>
      <c r="B1774" s="248" t="s">
        <v>2144</v>
      </c>
      <c r="C1774" s="237" t="s">
        <v>323</v>
      </c>
      <c r="D1774" s="235">
        <v>33397</v>
      </c>
      <c r="E1774" s="44"/>
      <c r="F1774" s="43"/>
      <c r="G1774" s="237" t="s">
        <v>323</v>
      </c>
      <c r="H1774" s="235">
        <v>48605</v>
      </c>
      <c r="I1774" s="44"/>
      <c r="J1774" s="43"/>
      <c r="K1774" s="43"/>
      <c r="L1774" s="43"/>
      <c r="M1774" s="43"/>
      <c r="N1774" s="43"/>
      <c r="O1774" s="237" t="s">
        <v>323</v>
      </c>
      <c r="P1774" s="235">
        <v>64094</v>
      </c>
      <c r="Q1774" s="44"/>
      <c r="R1774" s="43"/>
      <c r="S1774" s="237" t="s">
        <v>323</v>
      </c>
      <c r="T1774" s="235">
        <v>93823</v>
      </c>
      <c r="U1774" s="44"/>
      <c r="V1774" s="43"/>
      <c r="W1774" s="43"/>
      <c r="X1774" s="43"/>
      <c r="Y1774" s="43"/>
    </row>
    <row r="1775" spans="1:25" ht="15.75" thickBot="1">
      <c r="A1775" s="16"/>
      <c r="B1775" s="248"/>
      <c r="C1775" s="252"/>
      <c r="D1775" s="253"/>
      <c r="E1775" s="140"/>
      <c r="F1775" s="43"/>
      <c r="G1775" s="252"/>
      <c r="H1775" s="253"/>
      <c r="I1775" s="140"/>
      <c r="J1775" s="43"/>
      <c r="K1775" s="43"/>
      <c r="L1775" s="43"/>
      <c r="M1775" s="43"/>
      <c r="N1775" s="43"/>
      <c r="O1775" s="252"/>
      <c r="P1775" s="253"/>
      <c r="Q1775" s="140"/>
      <c r="R1775" s="43"/>
      <c r="S1775" s="252"/>
      <c r="T1775" s="253"/>
      <c r="U1775" s="140"/>
      <c r="V1775" s="43"/>
      <c r="W1775" s="43"/>
      <c r="X1775" s="43"/>
      <c r="Y1775" s="43"/>
    </row>
    <row r="1776" spans="1:25" ht="15.75" thickTop="1">
      <c r="A1776" s="16"/>
      <c r="B1776" s="12"/>
    </row>
    <row r="1777" spans="1:49">
      <c r="A1777" s="16"/>
      <c r="B1777" s="12"/>
    </row>
    <row r="1778" spans="1:49" ht="15.75" thickBot="1">
      <c r="A1778" s="16"/>
      <c r="B1778" s="36"/>
    </row>
    <row r="1779" spans="1:49">
      <c r="A1779" s="16"/>
      <c r="B1779" s="12"/>
      <c r="C1779" s="12"/>
    </row>
    <row r="1780" spans="1:49" ht="60">
      <c r="A1780" s="16"/>
      <c r="B1780" s="95">
        <v>-1</v>
      </c>
      <c r="C1780" s="96" t="s">
        <v>2168</v>
      </c>
    </row>
    <row r="1781" spans="1:49">
      <c r="A1781" s="16"/>
      <c r="B1781" s="12"/>
      <c r="C1781" s="12"/>
    </row>
    <row r="1782" spans="1:49" ht="60">
      <c r="A1782" s="16"/>
      <c r="B1782" s="95">
        <v>-2</v>
      </c>
      <c r="C1782" s="96" t="s">
        <v>2169</v>
      </c>
    </row>
    <row r="1783" spans="1:49">
      <c r="A1783" s="16"/>
      <c r="B1783" s="15"/>
      <c r="C1783" s="15"/>
      <c r="D1783" s="15"/>
      <c r="E1783" s="15"/>
      <c r="F1783" s="15"/>
      <c r="G1783" s="15"/>
      <c r="H1783" s="15"/>
      <c r="I1783" s="15"/>
      <c r="J1783" s="15"/>
      <c r="K1783" s="15"/>
      <c r="L1783" s="15"/>
      <c r="M1783" s="15"/>
      <c r="N1783" s="15"/>
      <c r="O1783" s="15"/>
      <c r="P1783" s="15"/>
      <c r="Q1783" s="15"/>
      <c r="R1783" s="15"/>
      <c r="S1783" s="15"/>
      <c r="T1783" s="15"/>
      <c r="U1783" s="15"/>
      <c r="V1783" s="15"/>
      <c r="W1783" s="15"/>
      <c r="X1783" s="15"/>
      <c r="Y1783" s="15"/>
      <c r="Z1783" s="15"/>
      <c r="AA1783" s="15"/>
      <c r="AB1783" s="15"/>
      <c r="AC1783" s="15"/>
      <c r="AD1783" s="15"/>
      <c r="AE1783" s="15"/>
      <c r="AF1783" s="15"/>
      <c r="AG1783" s="15"/>
      <c r="AH1783" s="15"/>
      <c r="AI1783" s="15"/>
      <c r="AJ1783" s="15"/>
      <c r="AK1783" s="15"/>
      <c r="AL1783" s="15"/>
      <c r="AM1783" s="15"/>
      <c r="AN1783" s="15"/>
      <c r="AO1783" s="15"/>
      <c r="AP1783" s="15"/>
      <c r="AQ1783" s="15"/>
      <c r="AR1783" s="15"/>
      <c r="AS1783" s="15"/>
      <c r="AT1783" s="15"/>
      <c r="AU1783" s="15"/>
      <c r="AV1783" s="15"/>
      <c r="AW1783" s="15"/>
    </row>
    <row r="1784" spans="1:49">
      <c r="A1784" s="16"/>
      <c r="B1784" s="15"/>
      <c r="C1784" s="15"/>
      <c r="D1784" s="15"/>
      <c r="E1784" s="15"/>
      <c r="F1784" s="15"/>
      <c r="G1784" s="15"/>
      <c r="H1784" s="15"/>
      <c r="I1784" s="15"/>
      <c r="J1784" s="15"/>
      <c r="K1784" s="15"/>
      <c r="L1784" s="15"/>
      <c r="M1784" s="15"/>
      <c r="N1784" s="15"/>
      <c r="O1784" s="15"/>
      <c r="P1784" s="15"/>
      <c r="Q1784" s="15"/>
      <c r="R1784" s="15"/>
      <c r="S1784" s="15"/>
      <c r="T1784" s="15"/>
      <c r="U1784" s="15"/>
      <c r="V1784" s="15"/>
      <c r="W1784" s="15"/>
      <c r="X1784" s="15"/>
      <c r="Y1784" s="15"/>
      <c r="Z1784" s="15"/>
      <c r="AA1784" s="15"/>
      <c r="AB1784" s="15"/>
      <c r="AC1784" s="15"/>
      <c r="AD1784" s="15"/>
      <c r="AE1784" s="15"/>
      <c r="AF1784" s="15"/>
      <c r="AG1784" s="15"/>
      <c r="AH1784" s="15"/>
      <c r="AI1784" s="15"/>
      <c r="AJ1784" s="15"/>
      <c r="AK1784" s="15"/>
      <c r="AL1784" s="15"/>
      <c r="AM1784" s="15"/>
      <c r="AN1784" s="15"/>
      <c r="AO1784" s="15"/>
      <c r="AP1784" s="15"/>
      <c r="AQ1784" s="15"/>
      <c r="AR1784" s="15"/>
      <c r="AS1784" s="15"/>
      <c r="AT1784" s="15"/>
      <c r="AU1784" s="15"/>
      <c r="AV1784" s="15"/>
      <c r="AW1784" s="15"/>
    </row>
    <row r="1785" spans="1:49">
      <c r="A1785" s="16"/>
      <c r="B1785" s="18" t="s">
        <v>2170</v>
      </c>
      <c r="C1785" s="18"/>
      <c r="D1785" s="18"/>
      <c r="E1785" s="18"/>
      <c r="F1785" s="18"/>
      <c r="G1785" s="18"/>
      <c r="H1785" s="18"/>
      <c r="I1785" s="18"/>
      <c r="J1785" s="18"/>
      <c r="K1785" s="18"/>
      <c r="L1785" s="18"/>
      <c r="M1785" s="18"/>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18"/>
      <c r="AM1785" s="18"/>
      <c r="AN1785" s="18"/>
      <c r="AO1785" s="18"/>
      <c r="AP1785" s="18"/>
      <c r="AQ1785" s="18"/>
      <c r="AR1785" s="18"/>
      <c r="AS1785" s="18"/>
      <c r="AT1785" s="18"/>
      <c r="AU1785" s="18"/>
      <c r="AV1785" s="18"/>
      <c r="AW1785" s="18"/>
    </row>
    <row r="1786" spans="1:49">
      <c r="A1786" s="16"/>
      <c r="B1786" s="41"/>
      <c r="C1786" s="41"/>
      <c r="D1786" s="41"/>
      <c r="E1786" s="41"/>
      <c r="F1786" s="41"/>
      <c r="G1786" s="41"/>
      <c r="H1786" s="41"/>
      <c r="I1786" s="41"/>
    </row>
    <row r="1787" spans="1:49">
      <c r="A1787" s="16"/>
      <c r="B1787" s="12"/>
      <c r="C1787" s="12"/>
      <c r="D1787" s="12"/>
      <c r="E1787" s="12"/>
      <c r="F1787" s="12"/>
      <c r="G1787" s="12"/>
      <c r="H1787" s="12"/>
      <c r="I1787" s="12"/>
    </row>
    <row r="1788" spans="1:49">
      <c r="A1788" s="16"/>
      <c r="B1788" s="48"/>
      <c r="C1788" s="107" t="s">
        <v>2171</v>
      </c>
      <c r="D1788" s="107"/>
      <c r="E1788" s="107"/>
      <c r="F1788" s="48"/>
      <c r="G1788" s="107" t="s">
        <v>2173</v>
      </c>
      <c r="H1788" s="48"/>
      <c r="I1788" s="107" t="s">
        <v>2130</v>
      </c>
    </row>
    <row r="1789" spans="1:49" ht="15.75" thickBot="1">
      <c r="A1789" s="16"/>
      <c r="B1789" s="48"/>
      <c r="C1789" s="108" t="s">
        <v>2172</v>
      </c>
      <c r="D1789" s="108"/>
      <c r="E1789" s="108"/>
      <c r="F1789" s="48"/>
      <c r="G1789" s="108"/>
      <c r="H1789" s="48"/>
      <c r="I1789" s="108"/>
    </row>
    <row r="1790" spans="1:49" ht="15.75" thickTop="1">
      <c r="A1790" s="16"/>
      <c r="B1790" s="130" t="s">
        <v>1711</v>
      </c>
      <c r="C1790" s="89"/>
      <c r="D1790" s="89"/>
      <c r="E1790" s="89"/>
      <c r="F1790" s="28"/>
      <c r="G1790" s="28"/>
      <c r="H1790" s="28"/>
      <c r="I1790" s="28"/>
    </row>
    <row r="1791" spans="1:49">
      <c r="A1791" s="16"/>
      <c r="B1791" s="10" t="s">
        <v>2131</v>
      </c>
      <c r="C1791" s="48"/>
      <c r="D1791" s="48"/>
      <c r="E1791" s="48"/>
      <c r="F1791" s="25"/>
      <c r="G1791" s="25"/>
      <c r="H1791" s="25"/>
      <c r="I1791" s="25"/>
    </row>
    <row r="1792" spans="1:49">
      <c r="A1792" s="16"/>
      <c r="B1792" s="117" t="s">
        <v>2174</v>
      </c>
      <c r="C1792" s="109" t="s">
        <v>323</v>
      </c>
      <c r="D1792" s="114">
        <v>6486</v>
      </c>
      <c r="E1792" s="43"/>
      <c r="F1792" s="43"/>
      <c r="G1792" s="169">
        <v>20</v>
      </c>
      <c r="H1792" s="43"/>
      <c r="I1792" s="377">
        <v>1.35E-2</v>
      </c>
    </row>
    <row r="1793" spans="1:9">
      <c r="A1793" s="16"/>
      <c r="B1793" s="117"/>
      <c r="C1793" s="109"/>
      <c r="D1793" s="114"/>
      <c r="E1793" s="43"/>
      <c r="F1793" s="43"/>
      <c r="G1793" s="169"/>
      <c r="H1793" s="43"/>
      <c r="I1793" s="377"/>
    </row>
    <row r="1794" spans="1:9">
      <c r="A1794" s="16"/>
      <c r="B1794" s="25"/>
      <c r="C1794" s="48"/>
      <c r="D1794" s="48"/>
      <c r="E1794" s="48"/>
      <c r="F1794" s="25"/>
      <c r="G1794" s="25"/>
      <c r="H1794" s="25"/>
      <c r="I1794" s="25"/>
    </row>
    <row r="1795" spans="1:9">
      <c r="A1795" s="16"/>
      <c r="B1795" s="106" t="s">
        <v>2140</v>
      </c>
      <c r="C1795" s="43"/>
      <c r="D1795" s="43"/>
      <c r="E1795" s="43"/>
      <c r="F1795" s="28"/>
      <c r="G1795" s="28"/>
      <c r="H1795" s="28"/>
      <c r="I1795" s="28"/>
    </row>
    <row r="1796" spans="1:9">
      <c r="A1796" s="16"/>
      <c r="B1796" s="133" t="s">
        <v>2174</v>
      </c>
      <c r="C1796" s="81" t="s">
        <v>323</v>
      </c>
      <c r="D1796" s="111">
        <v>5.0170000000000003</v>
      </c>
      <c r="E1796" s="48"/>
      <c r="F1796" s="48"/>
      <c r="G1796" s="171">
        <v>1</v>
      </c>
      <c r="H1796" s="48"/>
      <c r="I1796" s="389">
        <v>1.1599999999999999E-2</v>
      </c>
    </row>
    <row r="1797" spans="1:9">
      <c r="A1797" s="16"/>
      <c r="B1797" s="133"/>
      <c r="C1797" s="81"/>
      <c r="D1797" s="111"/>
      <c r="E1797" s="48"/>
      <c r="F1797" s="48"/>
      <c r="G1797" s="171"/>
      <c r="H1797" s="48"/>
      <c r="I1797" s="389"/>
    </row>
    <row r="1798" spans="1:9">
      <c r="A1798" s="16"/>
      <c r="B1798" s="28"/>
      <c r="C1798" s="43"/>
      <c r="D1798" s="43"/>
      <c r="E1798" s="43"/>
      <c r="F1798" s="28"/>
      <c r="G1798" s="28"/>
      <c r="H1798" s="28"/>
      <c r="I1798" s="28"/>
    </row>
    <row r="1799" spans="1:9">
      <c r="A1799" s="16"/>
      <c r="B1799" s="10" t="s">
        <v>2133</v>
      </c>
      <c r="C1799" s="48"/>
      <c r="D1799" s="48"/>
      <c r="E1799" s="48"/>
      <c r="F1799" s="25"/>
      <c r="G1799" s="25"/>
      <c r="H1799" s="25"/>
      <c r="I1799" s="25"/>
    </row>
    <row r="1800" spans="1:9">
      <c r="A1800" s="16"/>
      <c r="B1800" s="117" t="s">
        <v>2174</v>
      </c>
      <c r="C1800" s="109" t="s">
        <v>323</v>
      </c>
      <c r="D1800" s="114">
        <v>76148</v>
      </c>
      <c r="E1800" s="43"/>
      <c r="F1800" s="43"/>
      <c r="G1800" s="169">
        <v>20</v>
      </c>
      <c r="H1800" s="43"/>
      <c r="I1800" s="377">
        <v>2.3800000000000002E-2</v>
      </c>
    </row>
    <row r="1801" spans="1:9">
      <c r="A1801" s="16"/>
      <c r="B1801" s="117"/>
      <c r="C1801" s="109"/>
      <c r="D1801" s="114"/>
      <c r="E1801" s="43"/>
      <c r="F1801" s="43"/>
      <c r="G1801" s="169"/>
      <c r="H1801" s="43"/>
      <c r="I1801" s="377"/>
    </row>
    <row r="1802" spans="1:9">
      <c r="A1802" s="16"/>
      <c r="B1802" s="133" t="s">
        <v>2139</v>
      </c>
      <c r="C1802" s="81" t="s">
        <v>323</v>
      </c>
      <c r="D1802" s="112">
        <v>13017</v>
      </c>
      <c r="E1802" s="48"/>
      <c r="F1802" s="48"/>
      <c r="G1802" s="171">
        <v>19</v>
      </c>
      <c r="H1802" s="48"/>
      <c r="I1802" s="389">
        <v>2.7799999999999998E-2</v>
      </c>
    </row>
    <row r="1803" spans="1:9">
      <c r="A1803" s="16"/>
      <c r="B1803" s="133"/>
      <c r="C1803" s="81"/>
      <c r="D1803" s="112"/>
      <c r="E1803" s="48"/>
      <c r="F1803" s="48"/>
      <c r="G1803" s="171"/>
      <c r="H1803" s="48"/>
      <c r="I1803" s="389"/>
    </row>
    <row r="1804" spans="1:9">
      <c r="A1804" s="16"/>
      <c r="B1804" s="28"/>
      <c r="C1804" s="43"/>
      <c r="D1804" s="43"/>
      <c r="E1804" s="43"/>
      <c r="F1804" s="28"/>
      <c r="G1804" s="28"/>
      <c r="H1804" s="28"/>
      <c r="I1804" s="28"/>
    </row>
    <row r="1805" spans="1:9" ht="26.25">
      <c r="A1805" s="16"/>
      <c r="B1805" s="10" t="s">
        <v>2137</v>
      </c>
      <c r="C1805" s="48"/>
      <c r="D1805" s="48"/>
      <c r="E1805" s="48"/>
      <c r="F1805" s="25"/>
      <c r="G1805" s="25"/>
      <c r="H1805" s="25"/>
      <c r="I1805" s="25"/>
    </row>
    <row r="1806" spans="1:9">
      <c r="A1806" s="16"/>
      <c r="B1806" s="117" t="s">
        <v>2175</v>
      </c>
      <c r="C1806" s="109" t="s">
        <v>323</v>
      </c>
      <c r="D1806" s="115" t="s">
        <v>324</v>
      </c>
      <c r="E1806" s="43"/>
      <c r="F1806" s="43"/>
      <c r="G1806" s="169">
        <v>0</v>
      </c>
      <c r="H1806" s="43"/>
      <c r="I1806" s="169" t="s">
        <v>2062</v>
      </c>
    </row>
    <row r="1807" spans="1:9">
      <c r="A1807" s="16"/>
      <c r="B1807" s="117"/>
      <c r="C1807" s="109"/>
      <c r="D1807" s="115"/>
      <c r="E1807" s="43"/>
      <c r="F1807" s="43"/>
      <c r="G1807" s="169"/>
      <c r="H1807" s="43"/>
      <c r="I1807" s="169"/>
    </row>
    <row r="1808" spans="1:9">
      <c r="A1808" s="16"/>
      <c r="B1808" s="133" t="s">
        <v>2176</v>
      </c>
      <c r="C1808" s="81" t="s">
        <v>323</v>
      </c>
      <c r="D1808" s="112">
        <v>2127</v>
      </c>
      <c r="E1808" s="48"/>
      <c r="F1808" s="48"/>
      <c r="G1808" s="171">
        <v>9</v>
      </c>
      <c r="H1808" s="48"/>
      <c r="I1808" s="389">
        <v>1.66E-2</v>
      </c>
    </row>
    <row r="1809" spans="1:9">
      <c r="A1809" s="16"/>
      <c r="B1809" s="133"/>
      <c r="C1809" s="81"/>
      <c r="D1809" s="112"/>
      <c r="E1809" s="48"/>
      <c r="F1809" s="48"/>
      <c r="G1809" s="171"/>
      <c r="H1809" s="48"/>
      <c r="I1809" s="389"/>
    </row>
    <row r="1810" spans="1:9">
      <c r="A1810" s="16"/>
      <c r="B1810" s="117" t="s">
        <v>2139</v>
      </c>
      <c r="C1810" s="109" t="s">
        <v>323</v>
      </c>
      <c r="D1810" s="114">
        <v>11810</v>
      </c>
      <c r="E1810" s="43"/>
      <c r="F1810" s="43"/>
      <c r="G1810" s="169">
        <v>20</v>
      </c>
      <c r="H1810" s="43"/>
      <c r="I1810" s="377">
        <v>1.6199999999999999E-2</v>
      </c>
    </row>
    <row r="1811" spans="1:9">
      <c r="A1811" s="16"/>
      <c r="B1811" s="117"/>
      <c r="C1811" s="109"/>
      <c r="D1811" s="114"/>
      <c r="E1811" s="43"/>
      <c r="F1811" s="43"/>
      <c r="G1811" s="169"/>
      <c r="H1811" s="43"/>
      <c r="I1811" s="377"/>
    </row>
    <row r="1812" spans="1:9">
      <c r="A1812" s="16"/>
      <c r="B1812" s="25"/>
      <c r="C1812" s="48"/>
      <c r="D1812" s="48"/>
      <c r="E1812" s="48"/>
      <c r="F1812" s="25"/>
      <c r="G1812" s="25"/>
      <c r="H1812" s="25"/>
      <c r="I1812" s="25"/>
    </row>
    <row r="1813" spans="1:9" ht="26.25">
      <c r="A1813" s="16"/>
      <c r="B1813" s="106" t="s">
        <v>2046</v>
      </c>
      <c r="C1813" s="43"/>
      <c r="D1813" s="43"/>
      <c r="E1813" s="43"/>
      <c r="F1813" s="28"/>
      <c r="G1813" s="28"/>
      <c r="H1813" s="28"/>
      <c r="I1813" s="28"/>
    </row>
    <row r="1814" spans="1:9">
      <c r="A1814" s="16"/>
      <c r="B1814" s="133" t="s">
        <v>2141</v>
      </c>
      <c r="C1814" s="81" t="s">
        <v>323</v>
      </c>
      <c r="D1814" s="111">
        <v>853</v>
      </c>
      <c r="E1814" s="48"/>
      <c r="F1814" s="48"/>
      <c r="G1814" s="171">
        <v>242</v>
      </c>
      <c r="H1814" s="48"/>
      <c r="I1814" s="389">
        <v>2.8199999999999999E-2</v>
      </c>
    </row>
    <row r="1815" spans="1:9">
      <c r="A1815" s="16"/>
      <c r="B1815" s="133"/>
      <c r="C1815" s="81"/>
      <c r="D1815" s="111"/>
      <c r="E1815" s="48"/>
      <c r="F1815" s="48"/>
      <c r="G1815" s="171"/>
      <c r="H1815" s="48"/>
      <c r="I1815" s="389"/>
    </row>
    <row r="1816" spans="1:9">
      <c r="A1816" s="16"/>
      <c r="B1816" s="117" t="s">
        <v>2162</v>
      </c>
      <c r="C1816" s="109" t="s">
        <v>323</v>
      </c>
      <c r="D1816" s="114">
        <v>6902</v>
      </c>
      <c r="E1816" s="43"/>
      <c r="F1816" s="43"/>
      <c r="G1816" s="169">
        <v>183</v>
      </c>
      <c r="H1816" s="43"/>
      <c r="I1816" s="377">
        <v>2.75E-2</v>
      </c>
    </row>
    <row r="1817" spans="1:9">
      <c r="A1817" s="16"/>
      <c r="B1817" s="117"/>
      <c r="C1817" s="109"/>
      <c r="D1817" s="114"/>
      <c r="E1817" s="43"/>
      <c r="F1817" s="43"/>
      <c r="G1817" s="169"/>
      <c r="H1817" s="43"/>
      <c r="I1817" s="377"/>
    </row>
    <row r="1818" spans="1:9">
      <c r="A1818" s="16"/>
      <c r="B1818" s="25"/>
      <c r="C1818" s="48"/>
      <c r="D1818" s="48"/>
      <c r="E1818" s="48"/>
      <c r="F1818" s="25"/>
      <c r="G1818" s="25"/>
      <c r="H1818" s="25"/>
      <c r="I1818" s="25"/>
    </row>
    <row r="1819" spans="1:9">
      <c r="A1819" s="16"/>
      <c r="B1819" s="130" t="s">
        <v>1719</v>
      </c>
      <c r="C1819" s="43"/>
      <c r="D1819" s="43"/>
      <c r="E1819" s="43"/>
      <c r="F1819" s="28"/>
      <c r="G1819" s="28"/>
      <c r="H1819" s="28"/>
      <c r="I1819" s="28"/>
    </row>
    <row r="1820" spans="1:9">
      <c r="A1820" s="16"/>
      <c r="B1820" s="10" t="s">
        <v>2131</v>
      </c>
      <c r="C1820" s="48"/>
      <c r="D1820" s="48"/>
      <c r="E1820" s="48"/>
      <c r="F1820" s="25"/>
      <c r="G1820" s="25"/>
      <c r="H1820" s="25"/>
      <c r="I1820" s="25"/>
    </row>
    <row r="1821" spans="1:9">
      <c r="A1821" s="16"/>
      <c r="B1821" s="117" t="s">
        <v>2174</v>
      </c>
      <c r="C1821" s="109" t="s">
        <v>323</v>
      </c>
      <c r="D1821" s="114">
        <v>10796</v>
      </c>
      <c r="E1821" s="43"/>
      <c r="F1821" s="43"/>
      <c r="G1821" s="169">
        <v>21</v>
      </c>
      <c r="H1821" s="43"/>
      <c r="I1821" s="377">
        <v>1.38E-2</v>
      </c>
    </row>
    <row r="1822" spans="1:9">
      <c r="A1822" s="16"/>
      <c r="B1822" s="117"/>
      <c r="C1822" s="109"/>
      <c r="D1822" s="114"/>
      <c r="E1822" s="43"/>
      <c r="F1822" s="43"/>
      <c r="G1822" s="169"/>
      <c r="H1822" s="43"/>
      <c r="I1822" s="377"/>
    </row>
    <row r="1823" spans="1:9">
      <c r="A1823" s="16"/>
      <c r="B1823" s="25"/>
      <c r="C1823" s="48"/>
      <c r="D1823" s="48"/>
      <c r="E1823" s="48"/>
      <c r="F1823" s="25"/>
      <c r="G1823" s="25"/>
      <c r="H1823" s="25"/>
      <c r="I1823" s="25"/>
    </row>
    <row r="1824" spans="1:9">
      <c r="A1824" s="16"/>
      <c r="B1824" s="106" t="s">
        <v>2133</v>
      </c>
      <c r="C1824" s="43"/>
      <c r="D1824" s="43"/>
      <c r="E1824" s="43"/>
      <c r="F1824" s="28"/>
      <c r="G1824" s="28"/>
      <c r="H1824" s="28"/>
      <c r="I1824" s="28"/>
    </row>
    <row r="1825" spans="1:49">
      <c r="A1825" s="16"/>
      <c r="B1825" s="133" t="s">
        <v>2174</v>
      </c>
      <c r="C1825" s="81" t="s">
        <v>323</v>
      </c>
      <c r="D1825" s="112">
        <v>20718</v>
      </c>
      <c r="E1825" s="48"/>
      <c r="F1825" s="48"/>
      <c r="G1825" s="171">
        <v>21</v>
      </c>
      <c r="H1825" s="48"/>
      <c r="I1825" s="389">
        <v>2.6700000000000002E-2</v>
      </c>
    </row>
    <row r="1826" spans="1:49">
      <c r="A1826" s="16"/>
      <c r="B1826" s="133"/>
      <c r="C1826" s="81"/>
      <c r="D1826" s="112"/>
      <c r="E1826" s="48"/>
      <c r="F1826" s="48"/>
      <c r="G1826" s="171"/>
      <c r="H1826" s="48"/>
      <c r="I1826" s="389"/>
    </row>
    <row r="1827" spans="1:49">
      <c r="A1827" s="16"/>
      <c r="B1827" s="28"/>
      <c r="C1827" s="43"/>
      <c r="D1827" s="43"/>
      <c r="E1827" s="43"/>
      <c r="F1827" s="28"/>
      <c r="G1827" s="28"/>
      <c r="H1827" s="28"/>
      <c r="I1827" s="28"/>
    </row>
    <row r="1828" spans="1:49" ht="26.25">
      <c r="A1828" s="16"/>
      <c r="B1828" s="10" t="s">
        <v>2137</v>
      </c>
      <c r="C1828" s="48"/>
      <c r="D1828" s="48"/>
      <c r="E1828" s="48"/>
      <c r="F1828" s="25"/>
      <c r="G1828" s="25"/>
      <c r="H1828" s="25"/>
      <c r="I1828" s="25"/>
    </row>
    <row r="1829" spans="1:49">
      <c r="A1829" s="16"/>
      <c r="B1829" s="117" t="s">
        <v>2175</v>
      </c>
      <c r="C1829" s="109" t="s">
        <v>323</v>
      </c>
      <c r="D1829" s="114">
        <v>7882</v>
      </c>
      <c r="E1829" s="43"/>
      <c r="F1829" s="43"/>
      <c r="G1829" s="169">
        <v>11</v>
      </c>
      <c r="H1829" s="43"/>
      <c r="I1829" s="377">
        <v>9.9000000000000008E-3</v>
      </c>
    </row>
    <row r="1830" spans="1:49">
      <c r="A1830" s="16"/>
      <c r="B1830" s="117"/>
      <c r="C1830" s="109"/>
      <c r="D1830" s="114"/>
      <c r="E1830" s="43"/>
      <c r="F1830" s="43"/>
      <c r="G1830" s="169"/>
      <c r="H1830" s="43"/>
      <c r="I1830" s="377"/>
    </row>
    <row r="1831" spans="1:49">
      <c r="A1831" s="16"/>
      <c r="B1831" s="133" t="s">
        <v>2138</v>
      </c>
      <c r="C1831" s="81" t="s">
        <v>323</v>
      </c>
      <c r="D1831" s="112">
        <v>8925</v>
      </c>
      <c r="E1831" s="48"/>
      <c r="F1831" s="48"/>
      <c r="G1831" s="171">
        <v>2</v>
      </c>
      <c r="H1831" s="48"/>
      <c r="I1831" s="389">
        <v>1.1900000000000001E-2</v>
      </c>
    </row>
    <row r="1832" spans="1:49">
      <c r="A1832" s="16"/>
      <c r="B1832" s="133"/>
      <c r="C1832" s="81"/>
      <c r="D1832" s="112"/>
      <c r="E1832" s="48"/>
      <c r="F1832" s="48"/>
      <c r="G1832" s="171"/>
      <c r="H1832" s="48"/>
      <c r="I1832" s="389"/>
    </row>
    <row r="1833" spans="1:49">
      <c r="A1833" s="16"/>
      <c r="B1833" s="117" t="s">
        <v>2139</v>
      </c>
      <c r="C1833" s="109" t="s">
        <v>323</v>
      </c>
      <c r="D1833" s="114">
        <v>11418</v>
      </c>
      <c r="E1833" s="43"/>
      <c r="F1833" s="43"/>
      <c r="G1833" s="169">
        <v>22</v>
      </c>
      <c r="H1833" s="43"/>
      <c r="I1833" s="377">
        <v>1.43E-2</v>
      </c>
    </row>
    <row r="1834" spans="1:49">
      <c r="A1834" s="16"/>
      <c r="B1834" s="117"/>
      <c r="C1834" s="109"/>
      <c r="D1834" s="114"/>
      <c r="E1834" s="43"/>
      <c r="F1834" s="43"/>
      <c r="G1834" s="169"/>
      <c r="H1834" s="43"/>
      <c r="I1834" s="377"/>
    </row>
    <row r="1835" spans="1:49">
      <c r="A1835" s="16"/>
      <c r="B1835" s="12"/>
    </row>
    <row r="1836" spans="1:49">
      <c r="A1836" s="16"/>
      <c r="B1836" s="12"/>
    </row>
    <row r="1837" spans="1:49" ht="15.75" thickBot="1">
      <c r="A1837" s="16"/>
      <c r="B1837" s="36"/>
    </row>
    <row r="1838" spans="1:49">
      <c r="A1838" s="16"/>
      <c r="B1838" s="12"/>
      <c r="C1838" s="12"/>
    </row>
    <row r="1839" spans="1:49" ht="60">
      <c r="A1839" s="16"/>
      <c r="B1839" s="95">
        <v>-1</v>
      </c>
      <c r="C1839" s="96" t="s">
        <v>2177</v>
      </c>
    </row>
    <row r="1840" spans="1:49">
      <c r="A1840" s="16"/>
      <c r="B1840" s="479" t="s">
        <v>2178</v>
      </c>
      <c r="C1840" s="479"/>
      <c r="D1840" s="479"/>
      <c r="E1840" s="479"/>
      <c r="F1840" s="479"/>
      <c r="G1840" s="479"/>
      <c r="H1840" s="479"/>
      <c r="I1840" s="479"/>
      <c r="J1840" s="479"/>
      <c r="K1840" s="479"/>
      <c r="L1840" s="479"/>
      <c r="M1840" s="479"/>
      <c r="N1840" s="479"/>
      <c r="O1840" s="479"/>
      <c r="P1840" s="479"/>
      <c r="Q1840" s="479"/>
      <c r="R1840" s="479"/>
      <c r="S1840" s="479"/>
      <c r="T1840" s="479"/>
      <c r="U1840" s="479"/>
      <c r="V1840" s="479"/>
      <c r="W1840" s="479"/>
      <c r="X1840" s="479"/>
      <c r="Y1840" s="479"/>
      <c r="Z1840" s="479"/>
      <c r="AA1840" s="479"/>
      <c r="AB1840" s="479"/>
      <c r="AC1840" s="479"/>
      <c r="AD1840" s="479"/>
      <c r="AE1840" s="479"/>
      <c r="AF1840" s="479"/>
      <c r="AG1840" s="479"/>
      <c r="AH1840" s="479"/>
      <c r="AI1840" s="479"/>
      <c r="AJ1840" s="479"/>
      <c r="AK1840" s="479"/>
      <c r="AL1840" s="479"/>
      <c r="AM1840" s="479"/>
      <c r="AN1840" s="479"/>
      <c r="AO1840" s="479"/>
      <c r="AP1840" s="479"/>
      <c r="AQ1840" s="479"/>
      <c r="AR1840" s="479"/>
      <c r="AS1840" s="479"/>
      <c r="AT1840" s="479"/>
      <c r="AU1840" s="479"/>
      <c r="AV1840" s="479"/>
      <c r="AW1840" s="479"/>
    </row>
    <row r="1841" spans="1:49">
      <c r="A1841" s="16"/>
      <c r="B1841" s="18" t="s">
        <v>2179</v>
      </c>
      <c r="C1841" s="18"/>
      <c r="D1841" s="18"/>
      <c r="E1841" s="18"/>
      <c r="F1841" s="18"/>
      <c r="G1841" s="18"/>
      <c r="H1841" s="18"/>
      <c r="I1841" s="18"/>
      <c r="J1841" s="18"/>
      <c r="K1841" s="18"/>
      <c r="L1841" s="18"/>
      <c r="M1841" s="18"/>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18"/>
      <c r="AM1841" s="18"/>
      <c r="AN1841" s="18"/>
      <c r="AO1841" s="18"/>
      <c r="AP1841" s="18"/>
      <c r="AQ1841" s="18"/>
      <c r="AR1841" s="18"/>
      <c r="AS1841" s="18"/>
      <c r="AT1841" s="18"/>
      <c r="AU1841" s="18"/>
      <c r="AV1841" s="18"/>
      <c r="AW1841" s="18"/>
    </row>
    <row r="1842" spans="1:49">
      <c r="A1842" s="16"/>
      <c r="B1842" s="15"/>
      <c r="C1842" s="15"/>
      <c r="D1842" s="15"/>
      <c r="E1842" s="15"/>
      <c r="F1842" s="15"/>
      <c r="G1842" s="15"/>
      <c r="H1842" s="15"/>
      <c r="I1842" s="15"/>
      <c r="J1842" s="15"/>
      <c r="K1842" s="15"/>
      <c r="L1842" s="15"/>
      <c r="M1842" s="15"/>
      <c r="N1842" s="15"/>
      <c r="O1842" s="15"/>
      <c r="P1842" s="15"/>
      <c r="Q1842" s="15"/>
      <c r="R1842" s="15"/>
      <c r="S1842" s="15"/>
      <c r="T1842" s="15"/>
      <c r="U1842" s="15"/>
      <c r="V1842" s="15"/>
      <c r="W1842" s="15"/>
      <c r="X1842" s="15"/>
      <c r="Y1842" s="15"/>
      <c r="Z1842" s="15"/>
      <c r="AA1842" s="15"/>
      <c r="AB1842" s="15"/>
      <c r="AC1842" s="15"/>
      <c r="AD1842" s="15"/>
      <c r="AE1842" s="15"/>
      <c r="AF1842" s="15"/>
      <c r="AG1842" s="15"/>
      <c r="AH1842" s="15"/>
      <c r="AI1842" s="15"/>
      <c r="AJ1842" s="15"/>
      <c r="AK1842" s="15"/>
      <c r="AL1842" s="15"/>
      <c r="AM1842" s="15"/>
      <c r="AN1842" s="15"/>
      <c r="AO1842" s="15"/>
      <c r="AP1842" s="15"/>
      <c r="AQ1842" s="15"/>
      <c r="AR1842" s="15"/>
      <c r="AS1842" s="15"/>
      <c r="AT1842" s="15"/>
      <c r="AU1842" s="15"/>
      <c r="AV1842" s="15"/>
      <c r="AW1842" s="15"/>
    </row>
    <row r="1843" spans="1:49">
      <c r="A1843" s="16"/>
      <c r="B1843" s="18" t="s">
        <v>362</v>
      </c>
      <c r="C1843" s="18"/>
      <c r="D1843" s="18"/>
      <c r="E1843" s="18"/>
      <c r="F1843" s="18"/>
      <c r="G1843" s="18"/>
      <c r="H1843" s="18"/>
      <c r="I1843" s="18"/>
      <c r="J1843" s="18"/>
      <c r="K1843" s="18"/>
      <c r="L1843" s="18"/>
      <c r="M1843" s="18"/>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18"/>
      <c r="AM1843" s="18"/>
      <c r="AN1843" s="18"/>
      <c r="AO1843" s="18"/>
      <c r="AP1843" s="18"/>
      <c r="AQ1843" s="18"/>
      <c r="AR1843" s="18"/>
      <c r="AS1843" s="18"/>
      <c r="AT1843" s="18"/>
      <c r="AU1843" s="18"/>
      <c r="AV1843" s="18"/>
      <c r="AW1843" s="18"/>
    </row>
    <row r="1844" spans="1:49">
      <c r="A1844" s="16"/>
      <c r="B1844" s="18" t="s">
        <v>2180</v>
      </c>
      <c r="C1844" s="18"/>
      <c r="D1844" s="18"/>
      <c r="E1844" s="18"/>
      <c r="F1844" s="18"/>
      <c r="G1844" s="18"/>
      <c r="H1844" s="18"/>
      <c r="I1844" s="18"/>
      <c r="J1844" s="18"/>
      <c r="K1844" s="18"/>
      <c r="L1844" s="18"/>
      <c r="M1844" s="18"/>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18"/>
      <c r="AM1844" s="18"/>
      <c r="AN1844" s="18"/>
      <c r="AO1844" s="18"/>
      <c r="AP1844" s="18"/>
      <c r="AQ1844" s="18"/>
      <c r="AR1844" s="18"/>
      <c r="AS1844" s="18"/>
      <c r="AT1844" s="18"/>
      <c r="AU1844" s="18"/>
      <c r="AV1844" s="18"/>
      <c r="AW1844" s="18"/>
    </row>
    <row r="1845" spans="1:49">
      <c r="A1845" s="16"/>
      <c r="B1845" s="18" t="s">
        <v>2181</v>
      </c>
      <c r="C1845" s="18"/>
      <c r="D1845" s="18"/>
      <c r="E1845" s="18"/>
      <c r="F1845" s="18"/>
      <c r="G1845" s="18"/>
      <c r="H1845" s="18"/>
      <c r="I1845" s="18"/>
      <c r="J1845" s="18"/>
      <c r="K1845" s="18"/>
      <c r="L1845" s="18"/>
      <c r="M1845" s="18"/>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18"/>
      <c r="AM1845" s="18"/>
      <c r="AN1845" s="18"/>
      <c r="AO1845" s="18"/>
      <c r="AP1845" s="18"/>
      <c r="AQ1845" s="18"/>
      <c r="AR1845" s="18"/>
      <c r="AS1845" s="18"/>
      <c r="AT1845" s="18"/>
      <c r="AU1845" s="18"/>
      <c r="AV1845" s="18"/>
      <c r="AW1845" s="18"/>
    </row>
    <row r="1846" spans="1:49">
      <c r="A1846" s="16"/>
      <c r="B1846" s="18" t="s">
        <v>2182</v>
      </c>
      <c r="C1846" s="18"/>
      <c r="D1846" s="18"/>
      <c r="E1846" s="18"/>
      <c r="F1846" s="18"/>
      <c r="G1846" s="18"/>
      <c r="H1846" s="18"/>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18"/>
      <c r="AT1846" s="18"/>
      <c r="AU1846" s="18"/>
      <c r="AV1846" s="18"/>
      <c r="AW1846" s="18"/>
    </row>
    <row r="1847" spans="1:49">
      <c r="A1847" s="16"/>
      <c r="B1847" s="479" t="s">
        <v>2183</v>
      </c>
      <c r="C1847" s="479"/>
      <c r="D1847" s="479"/>
      <c r="E1847" s="479"/>
      <c r="F1847" s="479"/>
      <c r="G1847" s="479"/>
      <c r="H1847" s="479"/>
      <c r="I1847" s="479"/>
      <c r="J1847" s="479"/>
      <c r="K1847" s="479"/>
      <c r="L1847" s="479"/>
      <c r="M1847" s="479"/>
      <c r="N1847" s="479"/>
      <c r="O1847" s="479"/>
      <c r="P1847" s="479"/>
      <c r="Q1847" s="479"/>
      <c r="R1847" s="479"/>
      <c r="S1847" s="479"/>
      <c r="T1847" s="479"/>
      <c r="U1847" s="479"/>
      <c r="V1847" s="479"/>
      <c r="W1847" s="479"/>
      <c r="X1847" s="479"/>
      <c r="Y1847" s="479"/>
      <c r="Z1847" s="479"/>
      <c r="AA1847" s="479"/>
      <c r="AB1847" s="479"/>
      <c r="AC1847" s="479"/>
      <c r="AD1847" s="479"/>
      <c r="AE1847" s="479"/>
      <c r="AF1847" s="479"/>
      <c r="AG1847" s="479"/>
      <c r="AH1847" s="479"/>
      <c r="AI1847" s="479"/>
      <c r="AJ1847" s="479"/>
      <c r="AK1847" s="479"/>
      <c r="AL1847" s="479"/>
      <c r="AM1847" s="479"/>
      <c r="AN1847" s="479"/>
      <c r="AO1847" s="479"/>
      <c r="AP1847" s="479"/>
      <c r="AQ1847" s="479"/>
      <c r="AR1847" s="479"/>
      <c r="AS1847" s="479"/>
      <c r="AT1847" s="479"/>
      <c r="AU1847" s="479"/>
      <c r="AV1847" s="479"/>
      <c r="AW1847" s="479"/>
    </row>
    <row r="1848" spans="1:49" ht="25.5" customHeight="1">
      <c r="A1848" s="16"/>
      <c r="B1848" s="18" t="s">
        <v>2184</v>
      </c>
      <c r="C1848" s="18"/>
      <c r="D1848" s="18"/>
      <c r="E1848" s="18"/>
      <c r="F1848" s="18"/>
      <c r="G1848" s="18"/>
      <c r="H1848" s="18"/>
      <c r="I1848" s="18"/>
      <c r="J1848" s="18"/>
      <c r="K1848" s="18"/>
      <c r="L1848" s="18"/>
      <c r="M1848" s="18"/>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18"/>
      <c r="AM1848" s="18"/>
      <c r="AN1848" s="18"/>
      <c r="AO1848" s="18"/>
      <c r="AP1848" s="18"/>
      <c r="AQ1848" s="18"/>
      <c r="AR1848" s="18"/>
      <c r="AS1848" s="18"/>
      <c r="AT1848" s="18"/>
      <c r="AU1848" s="18"/>
      <c r="AV1848" s="18"/>
      <c r="AW1848" s="18"/>
    </row>
    <row r="1849" spans="1:49">
      <c r="A1849" s="16"/>
      <c r="B1849" s="18" t="s">
        <v>2185</v>
      </c>
      <c r="C1849" s="18"/>
      <c r="D1849" s="18"/>
      <c r="E1849" s="18"/>
      <c r="F1849" s="18"/>
      <c r="G1849" s="18"/>
      <c r="H1849" s="18"/>
      <c r="I1849" s="18"/>
      <c r="J1849" s="18"/>
      <c r="K1849" s="18"/>
      <c r="L1849" s="18"/>
      <c r="M1849" s="18"/>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18"/>
      <c r="AM1849" s="18"/>
      <c r="AN1849" s="18"/>
      <c r="AO1849" s="18"/>
      <c r="AP1849" s="18"/>
      <c r="AQ1849" s="18"/>
      <c r="AR1849" s="18"/>
      <c r="AS1849" s="18"/>
      <c r="AT1849" s="18"/>
      <c r="AU1849" s="18"/>
      <c r="AV1849" s="18"/>
      <c r="AW1849" s="18"/>
    </row>
    <row r="1850" spans="1:49">
      <c r="A1850" s="16"/>
      <c r="B1850" s="18" t="s">
        <v>2186</v>
      </c>
      <c r="C1850" s="18"/>
      <c r="D1850" s="18"/>
      <c r="E1850" s="18"/>
      <c r="F1850" s="18"/>
      <c r="G1850" s="18"/>
      <c r="H1850" s="18"/>
      <c r="I1850" s="18"/>
      <c r="J1850" s="18"/>
      <c r="K1850" s="18"/>
      <c r="L1850" s="18"/>
      <c r="M1850" s="18"/>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18"/>
      <c r="AM1850" s="18"/>
      <c r="AN1850" s="18"/>
      <c r="AO1850" s="18"/>
      <c r="AP1850" s="18"/>
      <c r="AQ1850" s="18"/>
      <c r="AR1850" s="18"/>
      <c r="AS1850" s="18"/>
      <c r="AT1850" s="18"/>
      <c r="AU1850" s="18"/>
      <c r="AV1850" s="18"/>
      <c r="AW1850" s="18"/>
    </row>
    <row r="1851" spans="1:49">
      <c r="A1851" s="16"/>
      <c r="B1851" s="18" t="s">
        <v>2187</v>
      </c>
      <c r="C1851" s="18"/>
      <c r="D1851" s="18"/>
      <c r="E1851" s="18"/>
      <c r="F1851" s="18"/>
      <c r="G1851" s="18"/>
      <c r="H1851" s="18"/>
      <c r="I1851" s="18"/>
      <c r="J1851" s="18"/>
      <c r="K1851" s="18"/>
      <c r="L1851" s="18"/>
      <c r="M1851" s="18"/>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18"/>
      <c r="AM1851" s="18"/>
      <c r="AN1851" s="18"/>
      <c r="AO1851" s="18"/>
      <c r="AP1851" s="18"/>
      <c r="AQ1851" s="18"/>
      <c r="AR1851" s="18"/>
      <c r="AS1851" s="18"/>
      <c r="AT1851" s="18"/>
      <c r="AU1851" s="18"/>
      <c r="AV1851" s="18"/>
      <c r="AW1851" s="18"/>
    </row>
    <row r="1852" spans="1:49">
      <c r="A1852" s="16"/>
      <c r="B1852" s="479" t="s">
        <v>2188</v>
      </c>
      <c r="C1852" s="479"/>
      <c r="D1852" s="479"/>
      <c r="E1852" s="479"/>
      <c r="F1852" s="479"/>
      <c r="G1852" s="479"/>
      <c r="H1852" s="479"/>
      <c r="I1852" s="479"/>
      <c r="J1852" s="479"/>
      <c r="K1852" s="479"/>
      <c r="L1852" s="479"/>
      <c r="M1852" s="479"/>
      <c r="N1852" s="479"/>
      <c r="O1852" s="479"/>
      <c r="P1852" s="479"/>
      <c r="Q1852" s="479"/>
      <c r="R1852" s="479"/>
      <c r="S1852" s="479"/>
      <c r="T1852" s="479"/>
      <c r="U1852" s="479"/>
      <c r="V1852" s="479"/>
      <c r="W1852" s="479"/>
      <c r="X1852" s="479"/>
      <c r="Y1852" s="479"/>
      <c r="Z1852" s="479"/>
      <c r="AA1852" s="479"/>
      <c r="AB1852" s="479"/>
      <c r="AC1852" s="479"/>
      <c r="AD1852" s="479"/>
      <c r="AE1852" s="479"/>
      <c r="AF1852" s="479"/>
      <c r="AG1852" s="479"/>
      <c r="AH1852" s="479"/>
      <c r="AI1852" s="479"/>
      <c r="AJ1852" s="479"/>
      <c r="AK1852" s="479"/>
      <c r="AL1852" s="479"/>
      <c r="AM1852" s="479"/>
      <c r="AN1852" s="479"/>
      <c r="AO1852" s="479"/>
      <c r="AP1852" s="479"/>
      <c r="AQ1852" s="479"/>
      <c r="AR1852" s="479"/>
      <c r="AS1852" s="479"/>
      <c r="AT1852" s="479"/>
      <c r="AU1852" s="479"/>
      <c r="AV1852" s="479"/>
      <c r="AW1852" s="479"/>
    </row>
    <row r="1853" spans="1:49">
      <c r="A1853" s="16"/>
      <c r="B1853" s="18" t="s">
        <v>2189</v>
      </c>
      <c r="C1853" s="18"/>
      <c r="D1853" s="18"/>
      <c r="E1853" s="18"/>
      <c r="F1853" s="18"/>
      <c r="G1853" s="18"/>
      <c r="H1853" s="18"/>
      <c r="I1853" s="18"/>
      <c r="J1853" s="18"/>
      <c r="K1853" s="18"/>
      <c r="L1853" s="18"/>
      <c r="M1853" s="18"/>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18"/>
      <c r="AM1853" s="18"/>
      <c r="AN1853" s="18"/>
      <c r="AO1853" s="18"/>
      <c r="AP1853" s="18"/>
      <c r="AQ1853" s="18"/>
      <c r="AR1853" s="18"/>
      <c r="AS1853" s="18"/>
      <c r="AT1853" s="18"/>
      <c r="AU1853" s="18"/>
      <c r="AV1853" s="18"/>
      <c r="AW1853" s="18"/>
    </row>
    <row r="1854" spans="1:49">
      <c r="A1854" s="16"/>
      <c r="B1854" s="18" t="s">
        <v>2190</v>
      </c>
      <c r="C1854" s="18"/>
      <c r="D1854" s="18"/>
      <c r="E1854" s="18"/>
      <c r="F1854" s="18"/>
      <c r="G1854" s="18"/>
      <c r="H1854" s="18"/>
      <c r="I1854" s="18"/>
      <c r="J1854" s="18"/>
      <c r="K1854" s="18"/>
      <c r="L1854" s="18"/>
      <c r="M1854" s="18"/>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18"/>
      <c r="AM1854" s="18"/>
      <c r="AN1854" s="18"/>
      <c r="AO1854" s="18"/>
      <c r="AP1854" s="18"/>
      <c r="AQ1854" s="18"/>
      <c r="AR1854" s="18"/>
      <c r="AS1854" s="18"/>
      <c r="AT1854" s="18"/>
      <c r="AU1854" s="18"/>
      <c r="AV1854" s="18"/>
      <c r="AW1854" s="18"/>
    </row>
    <row r="1855" spans="1:49">
      <c r="A1855" s="16"/>
      <c r="B1855" s="18" t="s">
        <v>2191</v>
      </c>
      <c r="C1855" s="18"/>
      <c r="D1855" s="18"/>
      <c r="E1855" s="18"/>
      <c r="F1855" s="18"/>
      <c r="G1855" s="18"/>
      <c r="H1855" s="18"/>
      <c r="I1855" s="18"/>
      <c r="J1855" s="18"/>
      <c r="K1855" s="18"/>
      <c r="L1855" s="18"/>
      <c r="M1855" s="18"/>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18"/>
      <c r="AM1855" s="18"/>
      <c r="AN1855" s="18"/>
      <c r="AO1855" s="18"/>
      <c r="AP1855" s="18"/>
      <c r="AQ1855" s="18"/>
      <c r="AR1855" s="18"/>
      <c r="AS1855" s="18"/>
      <c r="AT1855" s="18"/>
      <c r="AU1855" s="18"/>
      <c r="AV1855" s="18"/>
      <c r="AW1855" s="18"/>
    </row>
    <row r="1856" spans="1:49">
      <c r="A1856" s="16"/>
      <c r="B1856" s="18" t="s">
        <v>2192</v>
      </c>
      <c r="C1856" s="18"/>
      <c r="D1856" s="18"/>
      <c r="E1856" s="18"/>
      <c r="F1856" s="18"/>
      <c r="G1856" s="18"/>
      <c r="H1856" s="18"/>
      <c r="I1856" s="18"/>
      <c r="J1856" s="18"/>
      <c r="K1856" s="18"/>
      <c r="L1856" s="18"/>
      <c r="M1856" s="18"/>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18"/>
      <c r="AM1856" s="18"/>
      <c r="AN1856" s="18"/>
      <c r="AO1856" s="18"/>
      <c r="AP1856" s="18"/>
      <c r="AQ1856" s="18"/>
      <c r="AR1856" s="18"/>
      <c r="AS1856" s="18"/>
      <c r="AT1856" s="18"/>
      <c r="AU1856" s="18"/>
      <c r="AV1856" s="18"/>
      <c r="AW1856" s="18"/>
    </row>
    <row r="1857" spans="1:49" ht="25.5" customHeight="1">
      <c r="A1857" s="16"/>
      <c r="B1857" s="18" t="s">
        <v>2193</v>
      </c>
      <c r="C1857" s="18"/>
      <c r="D1857" s="18"/>
      <c r="E1857" s="18"/>
      <c r="F1857" s="18"/>
      <c r="G1857" s="18"/>
      <c r="H1857" s="18"/>
      <c r="I1857" s="18"/>
      <c r="J1857" s="18"/>
      <c r="K1857" s="18"/>
      <c r="L1857" s="18"/>
      <c r="M1857" s="18"/>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18"/>
      <c r="AM1857" s="18"/>
      <c r="AN1857" s="18"/>
      <c r="AO1857" s="18"/>
      <c r="AP1857" s="18"/>
      <c r="AQ1857" s="18"/>
      <c r="AR1857" s="18"/>
      <c r="AS1857" s="18"/>
      <c r="AT1857" s="18"/>
      <c r="AU1857" s="18"/>
      <c r="AV1857" s="18"/>
      <c r="AW1857" s="18"/>
    </row>
    <row r="1858" spans="1:49">
      <c r="A1858" s="16"/>
      <c r="B1858" s="18" t="s">
        <v>2194</v>
      </c>
      <c r="C1858" s="18"/>
      <c r="D1858" s="18"/>
      <c r="E1858" s="18"/>
      <c r="F1858" s="18"/>
      <c r="G1858" s="18"/>
      <c r="H1858" s="18"/>
      <c r="I1858" s="18"/>
      <c r="J1858" s="18"/>
      <c r="K1858" s="18"/>
      <c r="L1858" s="18"/>
      <c r="M1858" s="18"/>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18"/>
      <c r="AM1858" s="18"/>
      <c r="AN1858" s="18"/>
      <c r="AO1858" s="18"/>
      <c r="AP1858" s="18"/>
      <c r="AQ1858" s="18"/>
      <c r="AR1858" s="18"/>
      <c r="AS1858" s="18"/>
      <c r="AT1858" s="18"/>
      <c r="AU1858" s="18"/>
      <c r="AV1858" s="18"/>
      <c r="AW1858" s="18"/>
    </row>
    <row r="1859" spans="1:49">
      <c r="A1859" s="16"/>
      <c r="B1859" s="18" t="s">
        <v>2195</v>
      </c>
      <c r="C1859" s="18"/>
      <c r="D1859" s="18"/>
      <c r="E1859" s="18"/>
      <c r="F1859" s="18"/>
      <c r="G1859" s="18"/>
      <c r="H1859" s="18"/>
      <c r="I1859" s="18"/>
      <c r="J1859" s="18"/>
      <c r="K1859" s="18"/>
      <c r="L1859" s="18"/>
      <c r="M1859" s="18"/>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18"/>
      <c r="AM1859" s="18"/>
      <c r="AN1859" s="18"/>
      <c r="AO1859" s="18"/>
      <c r="AP1859" s="18"/>
      <c r="AQ1859" s="18"/>
      <c r="AR1859" s="18"/>
      <c r="AS1859" s="18"/>
      <c r="AT1859" s="18"/>
      <c r="AU1859" s="18"/>
      <c r="AV1859" s="18"/>
      <c r="AW1859" s="18"/>
    </row>
    <row r="1860" spans="1:49">
      <c r="A1860" s="16"/>
      <c r="B1860" s="18" t="s">
        <v>2196</v>
      </c>
      <c r="C1860" s="18"/>
      <c r="D1860" s="18"/>
      <c r="E1860" s="18"/>
      <c r="F1860" s="18"/>
      <c r="G1860" s="18"/>
      <c r="H1860" s="18"/>
      <c r="I1860" s="18"/>
      <c r="J1860" s="18"/>
      <c r="K1860" s="18"/>
      <c r="L1860" s="18"/>
      <c r="M1860" s="18"/>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18"/>
      <c r="AM1860" s="18"/>
      <c r="AN1860" s="18"/>
      <c r="AO1860" s="18"/>
      <c r="AP1860" s="18"/>
      <c r="AQ1860" s="18"/>
      <c r="AR1860" s="18"/>
      <c r="AS1860" s="18"/>
      <c r="AT1860" s="18"/>
      <c r="AU1860" s="18"/>
      <c r="AV1860" s="18"/>
      <c r="AW1860" s="18"/>
    </row>
    <row r="1861" spans="1:49">
      <c r="A1861" s="16"/>
      <c r="B1861" s="479" t="s">
        <v>2137</v>
      </c>
      <c r="C1861" s="479"/>
      <c r="D1861" s="479"/>
      <c r="E1861" s="479"/>
      <c r="F1861" s="479"/>
      <c r="G1861" s="479"/>
      <c r="H1861" s="479"/>
      <c r="I1861" s="479"/>
      <c r="J1861" s="479"/>
      <c r="K1861" s="479"/>
      <c r="L1861" s="479"/>
      <c r="M1861" s="479"/>
      <c r="N1861" s="479"/>
      <c r="O1861" s="479"/>
      <c r="P1861" s="479"/>
      <c r="Q1861" s="479"/>
      <c r="R1861" s="479"/>
      <c r="S1861" s="479"/>
      <c r="T1861" s="479"/>
      <c r="U1861" s="479"/>
      <c r="V1861" s="479"/>
      <c r="W1861" s="479"/>
      <c r="X1861" s="479"/>
      <c r="Y1861" s="479"/>
      <c r="Z1861" s="479"/>
      <c r="AA1861" s="479"/>
      <c r="AB1861" s="479"/>
      <c r="AC1861" s="479"/>
      <c r="AD1861" s="479"/>
      <c r="AE1861" s="479"/>
      <c r="AF1861" s="479"/>
      <c r="AG1861" s="479"/>
      <c r="AH1861" s="479"/>
      <c r="AI1861" s="479"/>
      <c r="AJ1861" s="479"/>
      <c r="AK1861" s="479"/>
      <c r="AL1861" s="479"/>
      <c r="AM1861" s="479"/>
      <c r="AN1861" s="479"/>
      <c r="AO1861" s="479"/>
      <c r="AP1861" s="479"/>
      <c r="AQ1861" s="479"/>
      <c r="AR1861" s="479"/>
      <c r="AS1861" s="479"/>
      <c r="AT1861" s="479"/>
      <c r="AU1861" s="479"/>
      <c r="AV1861" s="479"/>
      <c r="AW1861" s="479"/>
    </row>
    <row r="1862" spans="1:49">
      <c r="A1862" s="16"/>
      <c r="B1862" s="18" t="s">
        <v>2197</v>
      </c>
      <c r="C1862" s="18"/>
      <c r="D1862" s="18"/>
      <c r="E1862" s="18"/>
      <c r="F1862" s="18"/>
      <c r="G1862" s="18"/>
      <c r="H1862" s="18"/>
      <c r="I1862" s="18"/>
      <c r="J1862" s="18"/>
      <c r="K1862" s="18"/>
      <c r="L1862" s="18"/>
      <c r="M1862" s="18"/>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18"/>
      <c r="AM1862" s="18"/>
      <c r="AN1862" s="18"/>
      <c r="AO1862" s="18"/>
      <c r="AP1862" s="18"/>
      <c r="AQ1862" s="18"/>
      <c r="AR1862" s="18"/>
      <c r="AS1862" s="18"/>
      <c r="AT1862" s="18"/>
      <c r="AU1862" s="18"/>
      <c r="AV1862" s="18"/>
      <c r="AW1862" s="18"/>
    </row>
    <row r="1863" spans="1:49">
      <c r="A1863" s="16"/>
      <c r="B1863" s="18" t="s">
        <v>2198</v>
      </c>
      <c r="C1863" s="18"/>
      <c r="D1863" s="18"/>
      <c r="E1863" s="18"/>
      <c r="F1863" s="18"/>
      <c r="G1863" s="18"/>
      <c r="H1863" s="18"/>
      <c r="I1863" s="18"/>
      <c r="J1863" s="18"/>
      <c r="K1863" s="18"/>
      <c r="L1863" s="18"/>
      <c r="M1863" s="18"/>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18"/>
      <c r="AM1863" s="18"/>
      <c r="AN1863" s="18"/>
      <c r="AO1863" s="18"/>
      <c r="AP1863" s="18"/>
      <c r="AQ1863" s="18"/>
      <c r="AR1863" s="18"/>
      <c r="AS1863" s="18"/>
      <c r="AT1863" s="18"/>
      <c r="AU1863" s="18"/>
      <c r="AV1863" s="18"/>
      <c r="AW1863" s="18"/>
    </row>
    <row r="1864" spans="1:49">
      <c r="A1864" s="16"/>
      <c r="B1864" s="18" t="s">
        <v>2199</v>
      </c>
      <c r="C1864" s="18"/>
      <c r="D1864" s="18"/>
      <c r="E1864" s="18"/>
      <c r="F1864" s="18"/>
      <c r="G1864" s="18"/>
      <c r="H1864" s="18"/>
      <c r="I1864" s="18"/>
      <c r="J1864" s="18"/>
      <c r="K1864" s="18"/>
      <c r="L1864" s="18"/>
      <c r="M1864" s="18"/>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18"/>
      <c r="AM1864" s="18"/>
      <c r="AN1864" s="18"/>
      <c r="AO1864" s="18"/>
      <c r="AP1864" s="18"/>
      <c r="AQ1864" s="18"/>
      <c r="AR1864" s="18"/>
      <c r="AS1864" s="18"/>
      <c r="AT1864" s="18"/>
      <c r="AU1864" s="18"/>
      <c r="AV1864" s="18"/>
      <c r="AW1864" s="18"/>
    </row>
    <row r="1865" spans="1:49">
      <c r="A1865" s="16"/>
      <c r="B1865" s="15"/>
      <c r="C1865" s="15"/>
      <c r="D1865" s="15"/>
      <c r="E1865" s="15"/>
      <c r="F1865" s="15"/>
      <c r="G1865" s="15"/>
      <c r="H1865" s="15"/>
      <c r="I1865" s="15"/>
      <c r="J1865" s="15"/>
      <c r="K1865" s="15"/>
      <c r="L1865" s="15"/>
      <c r="M1865" s="15"/>
      <c r="N1865" s="15"/>
      <c r="O1865" s="15"/>
      <c r="P1865" s="15"/>
      <c r="Q1865" s="15"/>
      <c r="R1865" s="15"/>
      <c r="S1865" s="15"/>
      <c r="T1865" s="15"/>
      <c r="U1865" s="15"/>
      <c r="V1865" s="15"/>
      <c r="W1865" s="15"/>
      <c r="X1865" s="15"/>
      <c r="Y1865" s="15"/>
      <c r="Z1865" s="15"/>
      <c r="AA1865" s="15"/>
      <c r="AB1865" s="15"/>
      <c r="AC1865" s="15"/>
      <c r="AD1865" s="15"/>
      <c r="AE1865" s="15"/>
      <c r="AF1865" s="15"/>
      <c r="AG1865" s="15"/>
      <c r="AH1865" s="15"/>
      <c r="AI1865" s="15"/>
      <c r="AJ1865" s="15"/>
      <c r="AK1865" s="15"/>
      <c r="AL1865" s="15"/>
      <c r="AM1865" s="15"/>
      <c r="AN1865" s="15"/>
      <c r="AO1865" s="15"/>
      <c r="AP1865" s="15"/>
      <c r="AQ1865" s="15"/>
      <c r="AR1865" s="15"/>
      <c r="AS1865" s="15"/>
      <c r="AT1865" s="15"/>
      <c r="AU1865" s="15"/>
      <c r="AV1865" s="15"/>
      <c r="AW1865" s="15"/>
    </row>
    <row r="1866" spans="1:49">
      <c r="A1866" s="16"/>
      <c r="B1866" s="17" t="s">
        <v>2046</v>
      </c>
      <c r="C1866" s="17"/>
      <c r="D1866" s="17"/>
      <c r="E1866" s="17"/>
      <c r="F1866" s="17"/>
      <c r="G1866" s="17"/>
      <c r="H1866" s="17"/>
      <c r="I1866" s="17"/>
      <c r="J1866" s="17"/>
      <c r="K1866" s="17"/>
      <c r="L1866" s="17"/>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7"/>
      <c r="AI1866" s="17"/>
      <c r="AJ1866" s="17"/>
      <c r="AK1866" s="17"/>
      <c r="AL1866" s="17"/>
      <c r="AM1866" s="17"/>
      <c r="AN1866" s="17"/>
      <c r="AO1866" s="17"/>
      <c r="AP1866" s="17"/>
      <c r="AQ1866" s="17"/>
      <c r="AR1866" s="17"/>
      <c r="AS1866" s="17"/>
      <c r="AT1866" s="17"/>
      <c r="AU1866" s="17"/>
      <c r="AV1866" s="17"/>
      <c r="AW1866" s="17"/>
    </row>
    <row r="1867" spans="1:49">
      <c r="A1867" s="16"/>
      <c r="B1867" s="18" t="s">
        <v>2200</v>
      </c>
      <c r="C1867" s="18"/>
      <c r="D1867" s="18"/>
      <c r="E1867" s="18"/>
      <c r="F1867" s="18"/>
      <c r="G1867" s="18"/>
      <c r="H1867" s="18"/>
      <c r="I1867" s="18"/>
      <c r="J1867" s="18"/>
      <c r="K1867" s="18"/>
      <c r="L1867" s="18"/>
      <c r="M1867" s="18"/>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18"/>
      <c r="AM1867" s="18"/>
      <c r="AN1867" s="18"/>
      <c r="AO1867" s="18"/>
      <c r="AP1867" s="18"/>
      <c r="AQ1867" s="18"/>
      <c r="AR1867" s="18"/>
      <c r="AS1867" s="18"/>
      <c r="AT1867" s="18"/>
      <c r="AU1867" s="18"/>
      <c r="AV1867" s="18"/>
      <c r="AW1867" s="18"/>
    </row>
    <row r="1868" spans="1:49">
      <c r="A1868" s="16"/>
      <c r="B1868" s="18" t="s">
        <v>2201</v>
      </c>
      <c r="C1868" s="18"/>
      <c r="D1868" s="18"/>
      <c r="E1868" s="18"/>
      <c r="F1868" s="18"/>
      <c r="G1868" s="18"/>
      <c r="H1868" s="18"/>
      <c r="I1868" s="18"/>
      <c r="J1868" s="18"/>
      <c r="K1868" s="18"/>
      <c r="L1868" s="18"/>
      <c r="M1868" s="18"/>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18"/>
      <c r="AM1868" s="18"/>
      <c r="AN1868" s="18"/>
      <c r="AO1868" s="18"/>
      <c r="AP1868" s="18"/>
      <c r="AQ1868" s="18"/>
      <c r="AR1868" s="18"/>
      <c r="AS1868" s="18"/>
      <c r="AT1868" s="18"/>
      <c r="AU1868" s="18"/>
      <c r="AV1868" s="18"/>
      <c r="AW1868" s="18"/>
    </row>
    <row r="1869" spans="1:49" ht="25.5" customHeight="1">
      <c r="A1869" s="16"/>
      <c r="B1869" s="18" t="s">
        <v>2202</v>
      </c>
      <c r="C1869" s="18"/>
      <c r="D1869" s="18"/>
      <c r="E1869" s="18"/>
      <c r="F1869" s="18"/>
      <c r="G1869" s="18"/>
      <c r="H1869" s="18"/>
      <c r="I1869" s="18"/>
      <c r="J1869" s="18"/>
      <c r="K1869" s="18"/>
      <c r="L1869" s="18"/>
      <c r="M1869" s="18"/>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18"/>
      <c r="AM1869" s="18"/>
      <c r="AN1869" s="18"/>
      <c r="AO1869" s="18"/>
      <c r="AP1869" s="18"/>
      <c r="AQ1869" s="18"/>
      <c r="AR1869" s="18"/>
      <c r="AS1869" s="18"/>
      <c r="AT1869" s="18"/>
      <c r="AU1869" s="18"/>
      <c r="AV1869" s="18"/>
      <c r="AW1869" s="18"/>
    </row>
    <row r="1870" spans="1:49">
      <c r="A1870" s="16"/>
      <c r="B1870" s="18" t="s">
        <v>2203</v>
      </c>
      <c r="C1870" s="18"/>
      <c r="D1870" s="18"/>
      <c r="E1870" s="18"/>
      <c r="F1870" s="18"/>
      <c r="G1870" s="18"/>
      <c r="H1870" s="18"/>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18"/>
      <c r="AT1870" s="18"/>
      <c r="AU1870" s="18"/>
      <c r="AV1870" s="18"/>
      <c r="AW1870" s="18"/>
    </row>
    <row r="1871" spans="1:49">
      <c r="A1871" s="16"/>
      <c r="B1871" s="18" t="s">
        <v>2204</v>
      </c>
      <c r="C1871" s="18"/>
      <c r="D1871" s="18"/>
      <c r="E1871" s="18"/>
      <c r="F1871" s="18"/>
      <c r="G1871" s="18"/>
      <c r="H1871" s="18"/>
      <c r="I1871" s="18"/>
      <c r="J1871" s="18"/>
      <c r="K1871" s="18"/>
      <c r="L1871" s="18"/>
      <c r="M1871" s="18"/>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18"/>
      <c r="AM1871" s="18"/>
      <c r="AN1871" s="18"/>
      <c r="AO1871" s="18"/>
      <c r="AP1871" s="18"/>
      <c r="AQ1871" s="18"/>
      <c r="AR1871" s="18"/>
      <c r="AS1871" s="18"/>
      <c r="AT1871" s="18"/>
      <c r="AU1871" s="18"/>
      <c r="AV1871" s="18"/>
      <c r="AW1871" s="18"/>
    </row>
    <row r="1872" spans="1:49">
      <c r="A1872" s="16"/>
      <c r="B1872" s="18" t="s">
        <v>2205</v>
      </c>
      <c r="C1872" s="18"/>
      <c r="D1872" s="18"/>
      <c r="E1872" s="18"/>
      <c r="F1872" s="18"/>
      <c r="G1872" s="18"/>
      <c r="H1872" s="18"/>
      <c r="I1872" s="18"/>
      <c r="J1872" s="18"/>
      <c r="K1872" s="18"/>
      <c r="L1872" s="18"/>
      <c r="M1872" s="18"/>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18"/>
      <c r="AM1872" s="18"/>
      <c r="AN1872" s="18"/>
      <c r="AO1872" s="18"/>
      <c r="AP1872" s="18"/>
      <c r="AQ1872" s="18"/>
      <c r="AR1872" s="18"/>
      <c r="AS1872" s="18"/>
      <c r="AT1872" s="18"/>
      <c r="AU1872" s="18"/>
      <c r="AV1872" s="18"/>
      <c r="AW1872" s="18"/>
    </row>
    <row r="1873" spans="1:49">
      <c r="A1873" s="16"/>
      <c r="B1873" s="18" t="s">
        <v>2206</v>
      </c>
      <c r="C1873" s="18"/>
      <c r="D1873" s="18"/>
      <c r="E1873" s="18"/>
      <c r="F1873" s="18"/>
      <c r="G1873" s="18"/>
      <c r="H1873" s="18"/>
      <c r="I1873" s="18"/>
      <c r="J1873" s="18"/>
      <c r="K1873" s="18"/>
      <c r="L1873" s="18"/>
      <c r="M1873" s="18"/>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18"/>
      <c r="AM1873" s="18"/>
      <c r="AN1873" s="18"/>
      <c r="AO1873" s="18"/>
      <c r="AP1873" s="18"/>
      <c r="AQ1873" s="18"/>
      <c r="AR1873" s="18"/>
      <c r="AS1873" s="18"/>
      <c r="AT1873" s="18"/>
      <c r="AU1873" s="18"/>
      <c r="AV1873" s="18"/>
      <c r="AW1873" s="18"/>
    </row>
    <row r="1874" spans="1:49">
      <c r="A1874" s="16"/>
      <c r="B1874" s="18" t="s">
        <v>2207</v>
      </c>
      <c r="C1874" s="18"/>
      <c r="D1874" s="18"/>
      <c r="E1874" s="18"/>
      <c r="F1874" s="18"/>
      <c r="G1874" s="18"/>
      <c r="H1874" s="18"/>
      <c r="I1874" s="18"/>
      <c r="J1874" s="18"/>
      <c r="K1874" s="18"/>
      <c r="L1874" s="18"/>
      <c r="M1874" s="18"/>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18"/>
      <c r="AM1874" s="18"/>
      <c r="AN1874" s="18"/>
      <c r="AO1874" s="18"/>
      <c r="AP1874" s="18"/>
      <c r="AQ1874" s="18"/>
      <c r="AR1874" s="18"/>
      <c r="AS1874" s="18"/>
      <c r="AT1874" s="18"/>
      <c r="AU1874" s="18"/>
      <c r="AV1874" s="18"/>
      <c r="AW1874" s="18"/>
    </row>
    <row r="1875" spans="1:49">
      <c r="A1875" s="16"/>
      <c r="B1875" s="22" t="s">
        <v>2208</v>
      </c>
      <c r="C1875" s="22"/>
      <c r="D1875" s="22"/>
      <c r="E1875" s="22"/>
      <c r="F1875" s="22"/>
      <c r="G1875" s="22"/>
      <c r="H1875" s="22"/>
      <c r="I1875" s="22"/>
      <c r="J1875" s="22"/>
      <c r="K1875" s="22"/>
      <c r="L1875" s="22"/>
      <c r="M1875" s="22"/>
      <c r="N1875" s="22"/>
      <c r="O1875" s="22"/>
      <c r="P1875" s="22"/>
      <c r="Q1875" s="22"/>
      <c r="R1875" s="22"/>
      <c r="S1875" s="22"/>
      <c r="T1875" s="22"/>
      <c r="U1875" s="22"/>
      <c r="V1875" s="22"/>
      <c r="W1875" s="22"/>
      <c r="X1875" s="22"/>
      <c r="Y1875" s="22"/>
      <c r="Z1875" s="22"/>
      <c r="AA1875" s="22"/>
      <c r="AB1875" s="22"/>
      <c r="AC1875" s="22"/>
      <c r="AD1875" s="22"/>
      <c r="AE1875" s="22"/>
      <c r="AF1875" s="22"/>
      <c r="AG1875" s="22"/>
      <c r="AH1875" s="22"/>
      <c r="AI1875" s="22"/>
      <c r="AJ1875" s="22"/>
      <c r="AK1875" s="22"/>
      <c r="AL1875" s="22"/>
      <c r="AM1875" s="22"/>
      <c r="AN1875" s="22"/>
      <c r="AO1875" s="22"/>
      <c r="AP1875" s="22"/>
      <c r="AQ1875" s="22"/>
      <c r="AR1875" s="22"/>
      <c r="AS1875" s="22"/>
      <c r="AT1875" s="22"/>
      <c r="AU1875" s="22"/>
      <c r="AV1875" s="22"/>
      <c r="AW1875" s="22"/>
    </row>
    <row r="1876" spans="1:49">
      <c r="A1876" s="16"/>
      <c r="B1876" s="18" t="s">
        <v>2209</v>
      </c>
      <c r="C1876" s="18"/>
      <c r="D1876" s="18"/>
      <c r="E1876" s="18"/>
      <c r="F1876" s="18"/>
      <c r="G1876" s="18"/>
      <c r="H1876" s="18"/>
      <c r="I1876" s="18"/>
      <c r="J1876" s="18"/>
      <c r="K1876" s="18"/>
      <c r="L1876" s="18"/>
      <c r="M1876" s="18"/>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18"/>
      <c r="AM1876" s="18"/>
      <c r="AN1876" s="18"/>
      <c r="AO1876" s="18"/>
      <c r="AP1876" s="18"/>
      <c r="AQ1876" s="18"/>
      <c r="AR1876" s="18"/>
      <c r="AS1876" s="18"/>
      <c r="AT1876" s="18"/>
      <c r="AU1876" s="18"/>
      <c r="AV1876" s="18"/>
      <c r="AW1876" s="18"/>
    </row>
    <row r="1877" spans="1:49">
      <c r="A1877" s="16"/>
      <c r="B1877" s="18" t="s">
        <v>2210</v>
      </c>
      <c r="C1877" s="18"/>
      <c r="D1877" s="18"/>
      <c r="E1877" s="18"/>
      <c r="F1877" s="18"/>
      <c r="G1877" s="18"/>
      <c r="H1877" s="18"/>
      <c r="I1877" s="18"/>
      <c r="J1877" s="18"/>
      <c r="K1877" s="18"/>
      <c r="L1877" s="18"/>
      <c r="M1877" s="18"/>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18"/>
      <c r="AM1877" s="18"/>
      <c r="AN1877" s="18"/>
      <c r="AO1877" s="18"/>
      <c r="AP1877" s="18"/>
      <c r="AQ1877" s="18"/>
      <c r="AR1877" s="18"/>
      <c r="AS1877" s="18"/>
      <c r="AT1877" s="18"/>
      <c r="AU1877" s="18"/>
      <c r="AV1877" s="18"/>
      <c r="AW1877" s="18"/>
    </row>
    <row r="1878" spans="1:49">
      <c r="A1878" s="16"/>
      <c r="B1878" s="18" t="s">
        <v>2211</v>
      </c>
      <c r="C1878" s="18"/>
      <c r="D1878" s="18"/>
      <c r="E1878" s="18"/>
      <c r="F1878" s="18"/>
      <c r="G1878" s="18"/>
      <c r="H1878" s="18"/>
      <c r="I1878" s="18"/>
      <c r="J1878" s="18"/>
      <c r="K1878" s="18"/>
      <c r="L1878" s="18"/>
      <c r="M1878" s="18"/>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18"/>
      <c r="AM1878" s="18"/>
      <c r="AN1878" s="18"/>
      <c r="AO1878" s="18"/>
      <c r="AP1878" s="18"/>
      <c r="AQ1878" s="18"/>
      <c r="AR1878" s="18"/>
      <c r="AS1878" s="18"/>
      <c r="AT1878" s="18"/>
      <c r="AU1878" s="18"/>
      <c r="AV1878" s="18"/>
      <c r="AW1878" s="18"/>
    </row>
    <row r="1879" spans="1:49">
      <c r="A1879" s="16"/>
      <c r="B1879" s="134" t="s">
        <v>2212</v>
      </c>
      <c r="C1879" s="134"/>
      <c r="D1879" s="134"/>
      <c r="E1879" s="134"/>
      <c r="F1879" s="134"/>
      <c r="G1879" s="134"/>
      <c r="H1879" s="134"/>
      <c r="I1879" s="134"/>
      <c r="J1879" s="134"/>
      <c r="K1879" s="134"/>
      <c r="L1879" s="134"/>
      <c r="M1879" s="134"/>
      <c r="N1879" s="134"/>
      <c r="O1879" s="134"/>
      <c r="P1879" s="134"/>
      <c r="Q1879" s="134"/>
      <c r="R1879" s="134"/>
      <c r="S1879" s="134"/>
      <c r="T1879" s="134"/>
      <c r="U1879" s="134"/>
      <c r="V1879" s="134"/>
      <c r="W1879" s="134"/>
      <c r="X1879" s="134"/>
      <c r="Y1879" s="134"/>
      <c r="Z1879" s="134"/>
      <c r="AA1879" s="134"/>
      <c r="AB1879" s="134"/>
      <c r="AC1879" s="134"/>
      <c r="AD1879" s="134"/>
      <c r="AE1879" s="134"/>
      <c r="AF1879" s="134"/>
      <c r="AG1879" s="134"/>
      <c r="AH1879" s="134"/>
      <c r="AI1879" s="134"/>
      <c r="AJ1879" s="134"/>
      <c r="AK1879" s="134"/>
      <c r="AL1879" s="134"/>
      <c r="AM1879" s="134"/>
      <c r="AN1879" s="134"/>
      <c r="AO1879" s="134"/>
      <c r="AP1879" s="134"/>
      <c r="AQ1879" s="134"/>
      <c r="AR1879" s="134"/>
      <c r="AS1879" s="134"/>
      <c r="AT1879" s="134"/>
      <c r="AU1879" s="134"/>
      <c r="AV1879" s="134"/>
      <c r="AW1879" s="134"/>
    </row>
    <row r="1880" spans="1:49" ht="25.5" customHeight="1">
      <c r="A1880" s="16"/>
      <c r="B1880" s="19" t="s">
        <v>2213</v>
      </c>
      <c r="C1880" s="19"/>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row>
    <row r="1881" spans="1:49">
      <c r="A1881" s="16"/>
      <c r="B1881" s="18" t="s">
        <v>2214</v>
      </c>
      <c r="C1881" s="18"/>
      <c r="D1881" s="18"/>
      <c r="E1881" s="18"/>
      <c r="F1881" s="18"/>
      <c r="G1881" s="18"/>
      <c r="H1881" s="18"/>
      <c r="I1881" s="18"/>
      <c r="J1881" s="18"/>
      <c r="K1881" s="18"/>
      <c r="L1881" s="18"/>
      <c r="M1881" s="18"/>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18"/>
      <c r="AM1881" s="18"/>
      <c r="AN1881" s="18"/>
      <c r="AO1881" s="18"/>
      <c r="AP1881" s="18"/>
      <c r="AQ1881" s="18"/>
      <c r="AR1881" s="18"/>
      <c r="AS1881" s="18"/>
      <c r="AT1881" s="18"/>
      <c r="AU1881" s="18"/>
      <c r="AV1881" s="18"/>
      <c r="AW1881" s="18"/>
    </row>
    <row r="1882" spans="1:49" ht="25.5" customHeight="1">
      <c r="A1882" s="16"/>
      <c r="B1882" s="19" t="s">
        <v>2215</v>
      </c>
      <c r="C1882" s="19"/>
      <c r="D1882" s="19"/>
      <c r="E1882" s="19"/>
      <c r="F1882" s="19"/>
      <c r="G1882" s="19"/>
      <c r="H1882" s="19"/>
      <c r="I1882" s="19"/>
      <c r="J1882" s="19"/>
      <c r="K1882" s="19"/>
      <c r="L1882" s="19"/>
      <c r="M1882" s="19"/>
      <c r="N1882" s="19"/>
      <c r="O1882" s="19"/>
      <c r="P1882" s="19"/>
      <c r="Q1882" s="19"/>
      <c r="R1882" s="19"/>
      <c r="S1882" s="19"/>
      <c r="T1882" s="19"/>
      <c r="U1882" s="19"/>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row>
    <row r="1883" spans="1:49">
      <c r="A1883" s="16"/>
      <c r="B1883" s="18" t="s">
        <v>2216</v>
      </c>
      <c r="C1883" s="18"/>
      <c r="D1883" s="18"/>
      <c r="E1883" s="18"/>
      <c r="F1883" s="18"/>
      <c r="G1883" s="18"/>
      <c r="H1883" s="18"/>
      <c r="I1883" s="18"/>
      <c r="J1883" s="18"/>
      <c r="K1883" s="18"/>
      <c r="L1883" s="18"/>
      <c r="M1883" s="18"/>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18"/>
      <c r="AM1883" s="18"/>
      <c r="AN1883" s="18"/>
      <c r="AO1883" s="18"/>
      <c r="AP1883" s="18"/>
      <c r="AQ1883" s="18"/>
      <c r="AR1883" s="18"/>
      <c r="AS1883" s="18"/>
      <c r="AT1883" s="18"/>
      <c r="AU1883" s="18"/>
      <c r="AV1883" s="18"/>
      <c r="AW1883" s="18"/>
    </row>
    <row r="1884" spans="1:49">
      <c r="A1884" s="16"/>
      <c r="B1884" s="19" t="s">
        <v>2217</v>
      </c>
      <c r="C1884" s="19"/>
      <c r="D1884" s="19"/>
      <c r="E1884" s="19"/>
      <c r="F1884" s="19"/>
      <c r="G1884" s="19"/>
      <c r="H1884" s="19"/>
      <c r="I1884" s="19"/>
      <c r="J1884" s="19"/>
      <c r="K1884" s="19"/>
      <c r="L1884" s="19"/>
      <c r="M1884" s="19"/>
      <c r="N1884" s="19"/>
      <c r="O1884" s="19"/>
      <c r="P1884" s="19"/>
      <c r="Q1884" s="19"/>
      <c r="R1884" s="19"/>
      <c r="S1884" s="19"/>
      <c r="T1884" s="19"/>
      <c r="U1884" s="19"/>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row>
    <row r="1885" spans="1:49">
      <c r="A1885" s="16"/>
      <c r="B1885" s="22" t="s">
        <v>2218</v>
      </c>
      <c r="C1885" s="22"/>
      <c r="D1885" s="22"/>
      <c r="E1885" s="22"/>
      <c r="F1885" s="22"/>
      <c r="G1885" s="22"/>
      <c r="H1885" s="22"/>
      <c r="I1885" s="22"/>
      <c r="J1885" s="22"/>
      <c r="K1885" s="22"/>
      <c r="L1885" s="22"/>
      <c r="M1885" s="22"/>
      <c r="N1885" s="22"/>
      <c r="O1885" s="22"/>
      <c r="P1885" s="22"/>
      <c r="Q1885" s="22"/>
      <c r="R1885" s="22"/>
      <c r="S1885" s="22"/>
      <c r="T1885" s="22"/>
      <c r="U1885" s="22"/>
      <c r="V1885" s="22"/>
      <c r="W1885" s="22"/>
      <c r="X1885" s="22"/>
      <c r="Y1885" s="22"/>
      <c r="Z1885" s="22"/>
      <c r="AA1885" s="22"/>
      <c r="AB1885" s="22"/>
      <c r="AC1885" s="22"/>
      <c r="AD1885" s="22"/>
      <c r="AE1885" s="22"/>
      <c r="AF1885" s="22"/>
      <c r="AG1885" s="22"/>
      <c r="AH1885" s="22"/>
      <c r="AI1885" s="22"/>
      <c r="AJ1885" s="22"/>
      <c r="AK1885" s="22"/>
      <c r="AL1885" s="22"/>
      <c r="AM1885" s="22"/>
      <c r="AN1885" s="22"/>
      <c r="AO1885" s="22"/>
      <c r="AP1885" s="22"/>
      <c r="AQ1885" s="22"/>
      <c r="AR1885" s="22"/>
      <c r="AS1885" s="22"/>
      <c r="AT1885" s="22"/>
      <c r="AU1885" s="22"/>
      <c r="AV1885" s="22"/>
      <c r="AW1885" s="22"/>
    </row>
    <row r="1886" spans="1:49">
      <c r="A1886" s="16"/>
      <c r="B1886" s="18" t="s">
        <v>2219</v>
      </c>
      <c r="C1886" s="18"/>
      <c r="D1886" s="18"/>
      <c r="E1886" s="18"/>
      <c r="F1886" s="18"/>
      <c r="G1886" s="18"/>
      <c r="H1886" s="18"/>
      <c r="I1886" s="18"/>
      <c r="J1886" s="18"/>
      <c r="K1886" s="18"/>
      <c r="L1886" s="18"/>
      <c r="M1886" s="18"/>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18"/>
      <c r="AM1886" s="18"/>
      <c r="AN1886" s="18"/>
      <c r="AO1886" s="18"/>
      <c r="AP1886" s="18"/>
      <c r="AQ1886" s="18"/>
      <c r="AR1886" s="18"/>
      <c r="AS1886" s="18"/>
      <c r="AT1886" s="18"/>
      <c r="AU1886" s="18"/>
      <c r="AV1886" s="18"/>
      <c r="AW1886" s="18"/>
    </row>
    <row r="1887" spans="1:49">
      <c r="A1887" s="16"/>
      <c r="B1887" s="18" t="s">
        <v>2220</v>
      </c>
      <c r="C1887" s="18"/>
      <c r="D1887" s="18"/>
      <c r="E1887" s="18"/>
      <c r="F1887" s="18"/>
      <c r="G1887" s="18"/>
      <c r="H1887" s="18"/>
      <c r="I1887" s="18"/>
      <c r="J1887" s="18"/>
      <c r="K1887" s="18"/>
      <c r="L1887" s="18"/>
      <c r="M1887" s="18"/>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18"/>
      <c r="AM1887" s="18"/>
      <c r="AN1887" s="18"/>
      <c r="AO1887" s="18"/>
      <c r="AP1887" s="18"/>
      <c r="AQ1887" s="18"/>
      <c r="AR1887" s="18"/>
      <c r="AS1887" s="18"/>
      <c r="AT1887" s="18"/>
      <c r="AU1887" s="18"/>
      <c r="AV1887" s="18"/>
      <c r="AW1887" s="18"/>
    </row>
    <row r="1888" spans="1:49">
      <c r="A1888" s="16"/>
      <c r="B1888" s="18" t="s">
        <v>2221</v>
      </c>
      <c r="C1888" s="18"/>
      <c r="D1888" s="18"/>
      <c r="E1888" s="18"/>
      <c r="F1888" s="18"/>
      <c r="G1888" s="18"/>
      <c r="H1888" s="18"/>
      <c r="I1888" s="18"/>
      <c r="J1888" s="18"/>
      <c r="K1888" s="18"/>
      <c r="L1888" s="18"/>
      <c r="M1888" s="18"/>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18"/>
      <c r="AM1888" s="18"/>
      <c r="AN1888" s="18"/>
      <c r="AO1888" s="18"/>
      <c r="AP1888" s="18"/>
      <c r="AQ1888" s="18"/>
      <c r="AR1888" s="18"/>
      <c r="AS1888" s="18"/>
      <c r="AT1888" s="18"/>
      <c r="AU1888" s="18"/>
      <c r="AV1888" s="18"/>
      <c r="AW1888" s="18"/>
    </row>
    <row r="1889" spans="1:49">
      <c r="A1889" s="16"/>
      <c r="B1889" s="18" t="s">
        <v>2222</v>
      </c>
      <c r="C1889" s="18"/>
      <c r="D1889" s="18"/>
      <c r="E1889" s="18"/>
      <c r="F1889" s="18"/>
      <c r="G1889" s="18"/>
      <c r="H1889" s="18"/>
      <c r="I1889" s="18"/>
      <c r="J1889" s="18"/>
      <c r="K1889" s="18"/>
      <c r="L1889" s="18"/>
      <c r="M1889" s="18"/>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18"/>
      <c r="AM1889" s="18"/>
      <c r="AN1889" s="18"/>
      <c r="AO1889" s="18"/>
      <c r="AP1889" s="18"/>
      <c r="AQ1889" s="18"/>
      <c r="AR1889" s="18"/>
      <c r="AS1889" s="18"/>
      <c r="AT1889" s="18"/>
      <c r="AU1889" s="18"/>
      <c r="AV1889" s="18"/>
      <c r="AW1889" s="18"/>
    </row>
    <row r="1890" spans="1:49">
      <c r="A1890" s="16"/>
      <c r="B1890" s="18" t="s">
        <v>2223</v>
      </c>
      <c r="C1890" s="18"/>
      <c r="D1890" s="18"/>
      <c r="E1890" s="18"/>
      <c r="F1890" s="18"/>
      <c r="G1890" s="18"/>
      <c r="H1890" s="18"/>
      <c r="I1890" s="18"/>
      <c r="J1890" s="18"/>
      <c r="K1890" s="18"/>
      <c r="L1890" s="18"/>
      <c r="M1890" s="18"/>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18"/>
      <c r="AM1890" s="18"/>
      <c r="AN1890" s="18"/>
      <c r="AO1890" s="18"/>
      <c r="AP1890" s="18"/>
      <c r="AQ1890" s="18"/>
      <c r="AR1890" s="18"/>
      <c r="AS1890" s="18"/>
      <c r="AT1890" s="18"/>
      <c r="AU1890" s="18"/>
      <c r="AV1890" s="18"/>
      <c r="AW1890" s="18"/>
    </row>
    <row r="1891" spans="1:49">
      <c r="A1891" s="16"/>
      <c r="B1891" s="18" t="s">
        <v>2224</v>
      </c>
      <c r="C1891" s="18"/>
      <c r="D1891" s="18"/>
      <c r="E1891" s="18"/>
      <c r="F1891" s="18"/>
      <c r="G1891" s="18"/>
      <c r="H1891" s="18"/>
      <c r="I1891" s="18"/>
      <c r="J1891" s="18"/>
      <c r="K1891" s="18"/>
      <c r="L1891" s="18"/>
      <c r="M1891" s="18"/>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18"/>
      <c r="AM1891" s="18"/>
      <c r="AN1891" s="18"/>
      <c r="AO1891" s="18"/>
      <c r="AP1891" s="18"/>
      <c r="AQ1891" s="18"/>
      <c r="AR1891" s="18"/>
      <c r="AS1891" s="18"/>
      <c r="AT1891" s="18"/>
      <c r="AU1891" s="18"/>
      <c r="AV1891" s="18"/>
      <c r="AW1891" s="18"/>
    </row>
    <row r="1892" spans="1:49">
      <c r="A1892" s="16"/>
      <c r="B1892" s="18" t="s">
        <v>2225</v>
      </c>
      <c r="C1892" s="18"/>
      <c r="D1892" s="18"/>
      <c r="E1892" s="18"/>
      <c r="F1892" s="18"/>
      <c r="G1892" s="18"/>
      <c r="H1892" s="18"/>
      <c r="I1892" s="18"/>
      <c r="J1892" s="18"/>
      <c r="K1892" s="18"/>
      <c r="L1892" s="18"/>
      <c r="M1892" s="18"/>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18"/>
      <c r="AM1892" s="18"/>
      <c r="AN1892" s="18"/>
      <c r="AO1892" s="18"/>
      <c r="AP1892" s="18"/>
      <c r="AQ1892" s="18"/>
      <c r="AR1892" s="18"/>
      <c r="AS1892" s="18"/>
      <c r="AT1892" s="18"/>
      <c r="AU1892" s="18"/>
      <c r="AV1892" s="18"/>
      <c r="AW1892" s="18"/>
    </row>
    <row r="1893" spans="1:49">
      <c r="A1893" s="16"/>
      <c r="B1893" s="18" t="s">
        <v>2226</v>
      </c>
      <c r="C1893" s="18"/>
      <c r="D1893" s="18"/>
      <c r="E1893" s="18"/>
      <c r="F1893" s="18"/>
      <c r="G1893" s="18"/>
      <c r="H1893" s="18"/>
      <c r="I1893" s="18"/>
      <c r="J1893" s="18"/>
      <c r="K1893" s="18"/>
      <c r="L1893" s="18"/>
      <c r="M1893" s="18"/>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18"/>
      <c r="AM1893" s="18"/>
      <c r="AN1893" s="18"/>
      <c r="AO1893" s="18"/>
      <c r="AP1893" s="18"/>
      <c r="AQ1893" s="18"/>
      <c r="AR1893" s="18"/>
      <c r="AS1893" s="18"/>
      <c r="AT1893" s="18"/>
      <c r="AU1893" s="18"/>
      <c r="AV1893" s="18"/>
      <c r="AW1893" s="18"/>
    </row>
    <row r="1894" spans="1:49">
      <c r="A1894" s="16"/>
      <c r="B1894" s="18" t="s">
        <v>2227</v>
      </c>
      <c r="C1894" s="18"/>
      <c r="D1894" s="18"/>
      <c r="E1894" s="18"/>
      <c r="F1894" s="18"/>
      <c r="G1894" s="18"/>
      <c r="H1894" s="18"/>
      <c r="I1894" s="18"/>
      <c r="J1894" s="18"/>
      <c r="K1894" s="18"/>
      <c r="L1894" s="18"/>
      <c r="M1894" s="18"/>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18"/>
      <c r="AM1894" s="18"/>
      <c r="AN1894" s="18"/>
      <c r="AO1894" s="18"/>
      <c r="AP1894" s="18"/>
      <c r="AQ1894" s="18"/>
      <c r="AR1894" s="18"/>
      <c r="AS1894" s="18"/>
      <c r="AT1894" s="18"/>
      <c r="AU1894" s="18"/>
      <c r="AV1894" s="18"/>
      <c r="AW1894" s="18"/>
    </row>
    <row r="1895" spans="1:49">
      <c r="A1895" s="16"/>
      <c r="B1895" s="18" t="s">
        <v>2228</v>
      </c>
      <c r="C1895" s="18"/>
      <c r="D1895" s="18"/>
      <c r="E1895" s="18"/>
      <c r="F1895" s="18"/>
      <c r="G1895" s="18"/>
      <c r="H1895" s="18"/>
      <c r="I1895" s="18"/>
      <c r="J1895" s="18"/>
      <c r="K1895" s="18"/>
      <c r="L1895" s="18"/>
      <c r="M1895" s="18"/>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18"/>
      <c r="AM1895" s="18"/>
      <c r="AN1895" s="18"/>
      <c r="AO1895" s="18"/>
      <c r="AP1895" s="18"/>
      <c r="AQ1895" s="18"/>
      <c r="AR1895" s="18"/>
      <c r="AS1895" s="18"/>
      <c r="AT1895" s="18"/>
      <c r="AU1895" s="18"/>
      <c r="AV1895" s="18"/>
      <c r="AW1895" s="18"/>
    </row>
    <row r="1896" spans="1:49">
      <c r="A1896" s="16"/>
      <c r="B1896" s="18" t="s">
        <v>2229</v>
      </c>
      <c r="C1896" s="18"/>
      <c r="D1896" s="18"/>
      <c r="E1896" s="18"/>
      <c r="F1896" s="18"/>
      <c r="G1896" s="18"/>
      <c r="H1896" s="18"/>
      <c r="I1896" s="18"/>
      <c r="J1896" s="18"/>
      <c r="K1896" s="18"/>
      <c r="L1896" s="18"/>
      <c r="M1896" s="18"/>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18"/>
      <c r="AM1896" s="18"/>
      <c r="AN1896" s="18"/>
      <c r="AO1896" s="18"/>
      <c r="AP1896" s="18"/>
      <c r="AQ1896" s="18"/>
      <c r="AR1896" s="18"/>
      <c r="AS1896" s="18"/>
      <c r="AT1896" s="18"/>
      <c r="AU1896" s="18"/>
      <c r="AV1896" s="18"/>
      <c r="AW1896" s="18"/>
    </row>
    <row r="1897" spans="1:49">
      <c r="A1897" s="16"/>
      <c r="B1897" s="41"/>
      <c r="C1897" s="41"/>
      <c r="D1897" s="41"/>
      <c r="E1897" s="41"/>
      <c r="F1897" s="41"/>
      <c r="G1897" s="41"/>
      <c r="H1897" s="41"/>
      <c r="I1897" s="41"/>
      <c r="J1897" s="41"/>
      <c r="K1897" s="41"/>
      <c r="L1897" s="41"/>
      <c r="M1897" s="41"/>
      <c r="N1897" s="41"/>
      <c r="O1897" s="41"/>
      <c r="P1897" s="41"/>
      <c r="Q1897" s="41"/>
    </row>
    <row r="1898" spans="1:49">
      <c r="A1898" s="16"/>
      <c r="B1898" s="12"/>
      <c r="C1898" s="12"/>
      <c r="D1898" s="12"/>
      <c r="E1898" s="12"/>
      <c r="F1898" s="12"/>
      <c r="G1898" s="12"/>
      <c r="H1898" s="12"/>
      <c r="I1898" s="12"/>
      <c r="J1898" s="12"/>
      <c r="K1898" s="12"/>
      <c r="L1898" s="12"/>
      <c r="M1898" s="12"/>
      <c r="N1898" s="12"/>
      <c r="O1898" s="12"/>
      <c r="P1898" s="12"/>
      <c r="Q1898" s="12"/>
    </row>
    <row r="1899" spans="1:49" ht="15.75" thickBot="1">
      <c r="A1899" s="16"/>
      <c r="B1899" s="76"/>
      <c r="C1899" s="108" t="s">
        <v>859</v>
      </c>
      <c r="D1899" s="108"/>
      <c r="E1899" s="108"/>
      <c r="F1899" s="25"/>
      <c r="G1899" s="108" t="s">
        <v>860</v>
      </c>
      <c r="H1899" s="108"/>
      <c r="I1899" s="108"/>
      <c r="J1899" s="25"/>
      <c r="K1899" s="108" t="s">
        <v>861</v>
      </c>
      <c r="L1899" s="108"/>
      <c r="M1899" s="108"/>
      <c r="N1899" s="25"/>
      <c r="O1899" s="108" t="s">
        <v>124</v>
      </c>
      <c r="P1899" s="108"/>
      <c r="Q1899" s="108"/>
    </row>
    <row r="1900" spans="1:49" ht="15.75" thickTop="1">
      <c r="A1900" s="16"/>
      <c r="B1900" s="130" t="s">
        <v>1711</v>
      </c>
      <c r="C1900" s="110"/>
      <c r="D1900" s="110"/>
      <c r="E1900" s="110"/>
      <c r="F1900" s="28"/>
      <c r="G1900" s="110"/>
      <c r="H1900" s="110"/>
      <c r="I1900" s="110"/>
      <c r="J1900" s="28"/>
      <c r="K1900" s="110"/>
      <c r="L1900" s="110"/>
      <c r="M1900" s="110"/>
      <c r="N1900" s="28"/>
      <c r="O1900" s="110"/>
      <c r="P1900" s="110"/>
      <c r="Q1900" s="110"/>
    </row>
    <row r="1901" spans="1:49">
      <c r="A1901" s="16"/>
      <c r="B1901" s="76" t="s">
        <v>2230</v>
      </c>
      <c r="C1901" s="81"/>
      <c r="D1901" s="81"/>
      <c r="E1901" s="81"/>
      <c r="F1901" s="25"/>
      <c r="G1901" s="81"/>
      <c r="H1901" s="81"/>
      <c r="I1901" s="81"/>
      <c r="J1901" s="25"/>
      <c r="K1901" s="81"/>
      <c r="L1901" s="81"/>
      <c r="M1901" s="81"/>
      <c r="N1901" s="25"/>
      <c r="O1901" s="81"/>
      <c r="P1901" s="81"/>
      <c r="Q1901" s="81"/>
    </row>
    <row r="1902" spans="1:49">
      <c r="A1902" s="16"/>
      <c r="B1902" s="117" t="s">
        <v>1195</v>
      </c>
      <c r="C1902" s="109" t="s">
        <v>323</v>
      </c>
      <c r="D1902" s="115" t="s">
        <v>324</v>
      </c>
      <c r="E1902" s="43"/>
      <c r="F1902" s="43"/>
      <c r="G1902" s="109" t="s">
        <v>323</v>
      </c>
      <c r="H1902" s="115" t="s">
        <v>324</v>
      </c>
      <c r="I1902" s="43"/>
      <c r="J1902" s="43"/>
      <c r="K1902" s="109" t="s">
        <v>323</v>
      </c>
      <c r="L1902" s="114">
        <v>20786</v>
      </c>
      <c r="M1902" s="43"/>
      <c r="N1902" s="43"/>
      <c r="O1902" s="109" t="s">
        <v>323</v>
      </c>
      <c r="P1902" s="114">
        <v>20786</v>
      </c>
      <c r="Q1902" s="43"/>
    </row>
    <row r="1903" spans="1:49">
      <c r="A1903" s="16"/>
      <c r="B1903" s="117"/>
      <c r="C1903" s="109"/>
      <c r="D1903" s="115"/>
      <c r="E1903" s="43"/>
      <c r="F1903" s="43"/>
      <c r="G1903" s="109"/>
      <c r="H1903" s="115"/>
      <c r="I1903" s="43"/>
      <c r="J1903" s="43"/>
      <c r="K1903" s="109"/>
      <c r="L1903" s="114"/>
      <c r="M1903" s="43"/>
      <c r="N1903" s="43"/>
      <c r="O1903" s="109"/>
      <c r="P1903" s="114"/>
      <c r="Q1903" s="43"/>
    </row>
    <row r="1904" spans="1:49">
      <c r="A1904" s="16"/>
      <c r="B1904" s="133" t="s">
        <v>676</v>
      </c>
      <c r="C1904" s="111" t="s">
        <v>324</v>
      </c>
      <c r="D1904" s="111"/>
      <c r="E1904" s="48"/>
      <c r="F1904" s="48"/>
      <c r="G1904" s="112">
        <v>33158</v>
      </c>
      <c r="H1904" s="112"/>
      <c r="I1904" s="48"/>
      <c r="J1904" s="48"/>
      <c r="K1904" s="112">
        <v>242562</v>
      </c>
      <c r="L1904" s="112"/>
      <c r="M1904" s="48"/>
      <c r="N1904" s="48"/>
      <c r="O1904" s="112">
        <v>275720</v>
      </c>
      <c r="P1904" s="112"/>
      <c r="Q1904" s="48"/>
    </row>
    <row r="1905" spans="1:17">
      <c r="A1905" s="16"/>
      <c r="B1905" s="133"/>
      <c r="C1905" s="111"/>
      <c r="D1905" s="111"/>
      <c r="E1905" s="48"/>
      <c r="F1905" s="48"/>
      <c r="G1905" s="112"/>
      <c r="H1905" s="112"/>
      <c r="I1905" s="48"/>
      <c r="J1905" s="48"/>
      <c r="K1905" s="112"/>
      <c r="L1905" s="112"/>
      <c r="M1905" s="48"/>
      <c r="N1905" s="48"/>
      <c r="O1905" s="112"/>
      <c r="P1905" s="112"/>
      <c r="Q1905" s="48"/>
    </row>
    <row r="1906" spans="1:17">
      <c r="A1906" s="16"/>
      <c r="B1906" s="117" t="s">
        <v>2231</v>
      </c>
      <c r="C1906" s="115" t="s">
        <v>324</v>
      </c>
      <c r="D1906" s="115"/>
      <c r="E1906" s="43"/>
      <c r="F1906" s="43"/>
      <c r="G1906" s="115" t="s">
        <v>324</v>
      </c>
      <c r="H1906" s="115"/>
      <c r="I1906" s="43"/>
      <c r="J1906" s="43"/>
      <c r="K1906" s="114">
        <v>15367</v>
      </c>
      <c r="L1906" s="114"/>
      <c r="M1906" s="43"/>
      <c r="N1906" s="43"/>
      <c r="O1906" s="114">
        <v>15367</v>
      </c>
      <c r="P1906" s="114"/>
      <c r="Q1906" s="43"/>
    </row>
    <row r="1907" spans="1:17">
      <c r="A1907" s="16"/>
      <c r="B1907" s="117"/>
      <c r="C1907" s="115"/>
      <c r="D1907" s="115"/>
      <c r="E1907" s="43"/>
      <c r="F1907" s="43"/>
      <c r="G1907" s="115"/>
      <c r="H1907" s="115"/>
      <c r="I1907" s="43"/>
      <c r="J1907" s="43"/>
      <c r="K1907" s="114"/>
      <c r="L1907" s="114"/>
      <c r="M1907" s="43"/>
      <c r="N1907" s="43"/>
      <c r="O1907" s="114"/>
      <c r="P1907" s="114"/>
      <c r="Q1907" s="43"/>
    </row>
    <row r="1908" spans="1:17">
      <c r="A1908" s="16"/>
      <c r="B1908" s="133" t="s">
        <v>2232</v>
      </c>
      <c r="C1908" s="112">
        <v>3429</v>
      </c>
      <c r="D1908" s="112"/>
      <c r="E1908" s="48"/>
      <c r="F1908" s="48"/>
      <c r="G1908" s="111">
        <v>7</v>
      </c>
      <c r="H1908" s="111"/>
      <c r="I1908" s="48"/>
      <c r="J1908" s="48"/>
      <c r="K1908" s="112">
        <v>1868</v>
      </c>
      <c r="L1908" s="112"/>
      <c r="M1908" s="48"/>
      <c r="N1908" s="48"/>
      <c r="O1908" s="112">
        <v>5304</v>
      </c>
      <c r="P1908" s="112"/>
      <c r="Q1908" s="48"/>
    </row>
    <row r="1909" spans="1:17" ht="15.75" thickBot="1">
      <c r="A1909" s="16"/>
      <c r="B1909" s="133"/>
      <c r="C1909" s="151"/>
      <c r="D1909" s="151"/>
      <c r="E1909" s="62"/>
      <c r="F1909" s="48"/>
      <c r="G1909" s="135"/>
      <c r="H1909" s="135"/>
      <c r="I1909" s="62"/>
      <c r="J1909" s="48"/>
      <c r="K1909" s="151"/>
      <c r="L1909" s="151"/>
      <c r="M1909" s="62"/>
      <c r="N1909" s="48"/>
      <c r="O1909" s="151"/>
      <c r="P1909" s="151"/>
      <c r="Q1909" s="62"/>
    </row>
    <row r="1910" spans="1:17">
      <c r="A1910" s="16"/>
      <c r="B1910" s="117" t="s">
        <v>2233</v>
      </c>
      <c r="C1910" s="136" t="s">
        <v>323</v>
      </c>
      <c r="D1910" s="138">
        <v>3429</v>
      </c>
      <c r="E1910" s="44"/>
      <c r="F1910" s="43"/>
      <c r="G1910" s="136" t="s">
        <v>323</v>
      </c>
      <c r="H1910" s="138">
        <v>33165</v>
      </c>
      <c r="I1910" s="44"/>
      <c r="J1910" s="43"/>
      <c r="K1910" s="136" t="s">
        <v>323</v>
      </c>
      <c r="L1910" s="138">
        <v>280583</v>
      </c>
      <c r="M1910" s="44"/>
      <c r="N1910" s="43"/>
      <c r="O1910" s="136" t="s">
        <v>323</v>
      </c>
      <c r="P1910" s="138">
        <v>317177</v>
      </c>
      <c r="Q1910" s="44"/>
    </row>
    <row r="1911" spans="1:17" ht="15.75" thickBot="1">
      <c r="A1911" s="16"/>
      <c r="B1911" s="117"/>
      <c r="C1911" s="137"/>
      <c r="D1911" s="139"/>
      <c r="E1911" s="140"/>
      <c r="F1911" s="43"/>
      <c r="G1911" s="137"/>
      <c r="H1911" s="139"/>
      <c r="I1911" s="140"/>
      <c r="J1911" s="43"/>
      <c r="K1911" s="137"/>
      <c r="L1911" s="139"/>
      <c r="M1911" s="140"/>
      <c r="N1911" s="43"/>
      <c r="O1911" s="137"/>
      <c r="P1911" s="139"/>
      <c r="Q1911" s="140"/>
    </row>
    <row r="1912" spans="1:17" ht="15.75" thickTop="1">
      <c r="A1912" s="16"/>
      <c r="B1912" s="25"/>
      <c r="C1912" s="143"/>
      <c r="D1912" s="143"/>
      <c r="E1912" s="143"/>
      <c r="F1912" s="25"/>
      <c r="G1912" s="143"/>
      <c r="H1912" s="143"/>
      <c r="I1912" s="143"/>
      <c r="J1912" s="25"/>
      <c r="K1912" s="143"/>
      <c r="L1912" s="143"/>
      <c r="M1912" s="143"/>
      <c r="N1912" s="25"/>
      <c r="O1912" s="143"/>
      <c r="P1912" s="143"/>
      <c r="Q1912" s="143"/>
    </row>
    <row r="1913" spans="1:17">
      <c r="A1913" s="16"/>
      <c r="B1913" s="109" t="s">
        <v>37</v>
      </c>
      <c r="C1913" s="115"/>
      <c r="D1913" s="115"/>
      <c r="E1913" s="43"/>
      <c r="F1913" s="43"/>
      <c r="G1913" s="115"/>
      <c r="H1913" s="115"/>
      <c r="I1913" s="43"/>
      <c r="J1913" s="43"/>
      <c r="K1913" s="115"/>
      <c r="L1913" s="115"/>
      <c r="M1913" s="43"/>
      <c r="N1913" s="43"/>
      <c r="O1913" s="115"/>
      <c r="P1913" s="115"/>
      <c r="Q1913" s="43"/>
    </row>
    <row r="1914" spans="1:17">
      <c r="A1914" s="16"/>
      <c r="B1914" s="109"/>
      <c r="C1914" s="115"/>
      <c r="D1914" s="115"/>
      <c r="E1914" s="43"/>
      <c r="F1914" s="43"/>
      <c r="G1914" s="115"/>
      <c r="H1914" s="115"/>
      <c r="I1914" s="43"/>
      <c r="J1914" s="43"/>
      <c r="K1914" s="115"/>
      <c r="L1914" s="115"/>
      <c r="M1914" s="43"/>
      <c r="N1914" s="43"/>
      <c r="O1914" s="115"/>
      <c r="P1914" s="115"/>
      <c r="Q1914" s="43"/>
    </row>
    <row r="1915" spans="1:17">
      <c r="A1915" s="16"/>
      <c r="B1915" s="133" t="s">
        <v>2234</v>
      </c>
      <c r="C1915" s="81" t="s">
        <v>323</v>
      </c>
      <c r="D1915" s="111" t="s">
        <v>324</v>
      </c>
      <c r="E1915" s="48"/>
      <c r="F1915" s="48"/>
      <c r="G1915" s="81" t="s">
        <v>323</v>
      </c>
      <c r="H1915" s="111" t="s">
        <v>324</v>
      </c>
      <c r="I1915" s="48"/>
      <c r="J1915" s="48"/>
      <c r="K1915" s="81" t="s">
        <v>323</v>
      </c>
      <c r="L1915" s="112">
        <v>68940</v>
      </c>
      <c r="M1915" s="48"/>
      <c r="N1915" s="48"/>
      <c r="O1915" s="81" t="s">
        <v>323</v>
      </c>
      <c r="P1915" s="112">
        <v>68940</v>
      </c>
      <c r="Q1915" s="48"/>
    </row>
    <row r="1916" spans="1:17">
      <c r="A1916" s="16"/>
      <c r="B1916" s="133"/>
      <c r="C1916" s="81"/>
      <c r="D1916" s="111"/>
      <c r="E1916" s="48"/>
      <c r="F1916" s="48"/>
      <c r="G1916" s="81"/>
      <c r="H1916" s="111"/>
      <c r="I1916" s="48"/>
      <c r="J1916" s="48"/>
      <c r="K1916" s="81"/>
      <c r="L1916" s="112"/>
      <c r="M1916" s="48"/>
      <c r="N1916" s="48"/>
      <c r="O1916" s="81"/>
      <c r="P1916" s="112"/>
      <c r="Q1916" s="48"/>
    </row>
    <row r="1917" spans="1:17">
      <c r="A1917" s="16"/>
      <c r="B1917" s="117" t="s">
        <v>2232</v>
      </c>
      <c r="C1917" s="115" t="s">
        <v>324</v>
      </c>
      <c r="D1917" s="115"/>
      <c r="E1917" s="43"/>
      <c r="F1917" s="43"/>
      <c r="G1917" s="115" t="s">
        <v>324</v>
      </c>
      <c r="H1917" s="115"/>
      <c r="I1917" s="43"/>
      <c r="J1917" s="43"/>
      <c r="K1917" s="114">
        <v>8476</v>
      </c>
      <c r="L1917" s="114"/>
      <c r="M1917" s="43"/>
      <c r="N1917" s="43"/>
      <c r="O1917" s="114">
        <v>8476</v>
      </c>
      <c r="P1917" s="114"/>
      <c r="Q1917" s="43"/>
    </row>
    <row r="1918" spans="1:17" ht="15.75" thickBot="1">
      <c r="A1918" s="16"/>
      <c r="B1918" s="117"/>
      <c r="C1918" s="119"/>
      <c r="D1918" s="119"/>
      <c r="E1918" s="55"/>
      <c r="F1918" s="43"/>
      <c r="G1918" s="119"/>
      <c r="H1918" s="119"/>
      <c r="I1918" s="55"/>
      <c r="J1918" s="43"/>
      <c r="K1918" s="118"/>
      <c r="L1918" s="118"/>
      <c r="M1918" s="55"/>
      <c r="N1918" s="43"/>
      <c r="O1918" s="118"/>
      <c r="P1918" s="118"/>
      <c r="Q1918" s="55"/>
    </row>
    <row r="1919" spans="1:17">
      <c r="A1919" s="16"/>
      <c r="B1919" s="133" t="s">
        <v>2235</v>
      </c>
      <c r="C1919" s="123" t="s">
        <v>323</v>
      </c>
      <c r="D1919" s="126" t="s">
        <v>324</v>
      </c>
      <c r="E1919" s="61"/>
      <c r="F1919" s="48"/>
      <c r="G1919" s="123" t="s">
        <v>323</v>
      </c>
      <c r="H1919" s="126" t="s">
        <v>324</v>
      </c>
      <c r="I1919" s="61"/>
      <c r="J1919" s="48"/>
      <c r="K1919" s="123" t="s">
        <v>323</v>
      </c>
      <c r="L1919" s="120">
        <v>77416</v>
      </c>
      <c r="M1919" s="61"/>
      <c r="N1919" s="48"/>
      <c r="O1919" s="123" t="s">
        <v>323</v>
      </c>
      <c r="P1919" s="120">
        <v>77416</v>
      </c>
      <c r="Q1919" s="61"/>
    </row>
    <row r="1920" spans="1:17" ht="15.75" thickBot="1">
      <c r="A1920" s="16"/>
      <c r="B1920" s="133"/>
      <c r="C1920" s="124"/>
      <c r="D1920" s="129"/>
      <c r="E1920" s="71"/>
      <c r="F1920" s="48"/>
      <c r="G1920" s="124"/>
      <c r="H1920" s="129"/>
      <c r="I1920" s="71"/>
      <c r="J1920" s="48"/>
      <c r="K1920" s="124"/>
      <c r="L1920" s="125"/>
      <c r="M1920" s="71"/>
      <c r="N1920" s="48"/>
      <c r="O1920" s="124"/>
      <c r="P1920" s="125"/>
      <c r="Q1920" s="71"/>
    </row>
    <row r="1921" spans="1:17" ht="15.75" thickTop="1">
      <c r="A1921" s="16"/>
      <c r="B1921" s="28"/>
      <c r="C1921" s="73"/>
      <c r="D1921" s="73"/>
      <c r="E1921" s="73"/>
      <c r="F1921" s="28"/>
      <c r="G1921" s="73"/>
      <c r="H1921" s="73"/>
      <c r="I1921" s="73"/>
      <c r="J1921" s="28"/>
      <c r="K1921" s="73"/>
      <c r="L1921" s="73"/>
      <c r="M1921" s="73"/>
      <c r="N1921" s="28"/>
      <c r="O1921" s="73"/>
      <c r="P1921" s="73"/>
      <c r="Q1921" s="73"/>
    </row>
    <row r="1922" spans="1:17">
      <c r="A1922" s="16"/>
      <c r="B1922" s="134" t="s">
        <v>1719</v>
      </c>
      <c r="C1922" s="111"/>
      <c r="D1922" s="111"/>
      <c r="E1922" s="48"/>
      <c r="F1922" s="48"/>
      <c r="G1922" s="111"/>
      <c r="H1922" s="111"/>
      <c r="I1922" s="48"/>
      <c r="J1922" s="48"/>
      <c r="K1922" s="111"/>
      <c r="L1922" s="111"/>
      <c r="M1922" s="48"/>
      <c r="N1922" s="48"/>
      <c r="O1922" s="111"/>
      <c r="P1922" s="111"/>
      <c r="Q1922" s="48"/>
    </row>
    <row r="1923" spans="1:17">
      <c r="A1923" s="16"/>
      <c r="B1923" s="134"/>
      <c r="C1923" s="111"/>
      <c r="D1923" s="111"/>
      <c r="E1923" s="48"/>
      <c r="F1923" s="48"/>
      <c r="G1923" s="111"/>
      <c r="H1923" s="111"/>
      <c r="I1923" s="48"/>
      <c r="J1923" s="48"/>
      <c r="K1923" s="111"/>
      <c r="L1923" s="111"/>
      <c r="M1923" s="48"/>
      <c r="N1923" s="48"/>
      <c r="O1923" s="111"/>
      <c r="P1923" s="111"/>
      <c r="Q1923" s="48"/>
    </row>
    <row r="1924" spans="1:17">
      <c r="A1924" s="16"/>
      <c r="B1924" s="109" t="s">
        <v>2230</v>
      </c>
      <c r="C1924" s="115"/>
      <c r="D1924" s="115"/>
      <c r="E1924" s="43"/>
      <c r="F1924" s="43"/>
      <c r="G1924" s="115"/>
      <c r="H1924" s="115"/>
      <c r="I1924" s="43"/>
      <c r="J1924" s="43"/>
      <c r="K1924" s="115"/>
      <c r="L1924" s="115"/>
      <c r="M1924" s="43"/>
      <c r="N1924" s="43"/>
      <c r="O1924" s="115"/>
      <c r="P1924" s="115"/>
      <c r="Q1924" s="43"/>
    </row>
    <row r="1925" spans="1:17">
      <c r="A1925" s="16"/>
      <c r="B1925" s="109"/>
      <c r="C1925" s="115"/>
      <c r="D1925" s="115"/>
      <c r="E1925" s="43"/>
      <c r="F1925" s="43"/>
      <c r="G1925" s="115"/>
      <c r="H1925" s="115"/>
      <c r="I1925" s="43"/>
      <c r="J1925" s="43"/>
      <c r="K1925" s="115"/>
      <c r="L1925" s="115"/>
      <c r="M1925" s="43"/>
      <c r="N1925" s="43"/>
      <c r="O1925" s="115"/>
      <c r="P1925" s="115"/>
      <c r="Q1925" s="43"/>
    </row>
    <row r="1926" spans="1:17">
      <c r="A1926" s="16"/>
      <c r="B1926" s="133" t="s">
        <v>1195</v>
      </c>
      <c r="C1926" s="81" t="s">
        <v>323</v>
      </c>
      <c r="D1926" s="111" t="s">
        <v>324</v>
      </c>
      <c r="E1926" s="48"/>
      <c r="F1926" s="48"/>
      <c r="G1926" s="81" t="s">
        <v>323</v>
      </c>
      <c r="H1926" s="111" t="s">
        <v>324</v>
      </c>
      <c r="I1926" s="48"/>
      <c r="J1926" s="48"/>
      <c r="K1926" s="81" t="s">
        <v>323</v>
      </c>
      <c r="L1926" s="112">
        <v>11558</v>
      </c>
      <c r="M1926" s="48"/>
      <c r="N1926" s="48"/>
      <c r="O1926" s="81" t="s">
        <v>323</v>
      </c>
      <c r="P1926" s="112">
        <v>11558</v>
      </c>
      <c r="Q1926" s="48"/>
    </row>
    <row r="1927" spans="1:17">
      <c r="A1927" s="16"/>
      <c r="B1927" s="133"/>
      <c r="C1927" s="81"/>
      <c r="D1927" s="111"/>
      <c r="E1927" s="48"/>
      <c r="F1927" s="48"/>
      <c r="G1927" s="81"/>
      <c r="H1927" s="111"/>
      <c r="I1927" s="48"/>
      <c r="J1927" s="48"/>
      <c r="K1927" s="81"/>
      <c r="L1927" s="112"/>
      <c r="M1927" s="48"/>
      <c r="N1927" s="48"/>
      <c r="O1927" s="81"/>
      <c r="P1927" s="112"/>
      <c r="Q1927" s="48"/>
    </row>
    <row r="1928" spans="1:17">
      <c r="A1928" s="16"/>
      <c r="B1928" s="117" t="s">
        <v>676</v>
      </c>
      <c r="C1928" s="114">
        <v>2370</v>
      </c>
      <c r="D1928" s="114"/>
      <c r="E1928" s="43"/>
      <c r="F1928" s="43"/>
      <c r="G1928" s="115">
        <v>92</v>
      </c>
      <c r="H1928" s="115"/>
      <c r="I1928" s="43"/>
      <c r="J1928" s="43"/>
      <c r="K1928" s="114">
        <v>207375</v>
      </c>
      <c r="L1928" s="114"/>
      <c r="M1928" s="43"/>
      <c r="N1928" s="43"/>
      <c r="O1928" s="114">
        <v>209837</v>
      </c>
      <c r="P1928" s="114"/>
      <c r="Q1928" s="43"/>
    </row>
    <row r="1929" spans="1:17">
      <c r="A1929" s="16"/>
      <c r="B1929" s="117"/>
      <c r="C1929" s="114"/>
      <c r="D1929" s="114"/>
      <c r="E1929" s="43"/>
      <c r="F1929" s="43"/>
      <c r="G1929" s="115"/>
      <c r="H1929" s="115"/>
      <c r="I1929" s="43"/>
      <c r="J1929" s="43"/>
      <c r="K1929" s="114"/>
      <c r="L1929" s="114"/>
      <c r="M1929" s="43"/>
      <c r="N1929" s="43"/>
      <c r="O1929" s="114"/>
      <c r="P1929" s="114"/>
      <c r="Q1929" s="43"/>
    </row>
    <row r="1930" spans="1:17">
      <c r="A1930" s="16"/>
      <c r="B1930" s="133" t="s">
        <v>2231</v>
      </c>
      <c r="C1930" s="111" t="s">
        <v>324</v>
      </c>
      <c r="D1930" s="111"/>
      <c r="E1930" s="48"/>
      <c r="F1930" s="48"/>
      <c r="G1930" s="111" t="s">
        <v>324</v>
      </c>
      <c r="H1930" s="111"/>
      <c r="I1930" s="48"/>
      <c r="J1930" s="48"/>
      <c r="K1930" s="112">
        <v>30066</v>
      </c>
      <c r="L1930" s="112"/>
      <c r="M1930" s="48"/>
      <c r="N1930" s="48"/>
      <c r="O1930" s="112">
        <v>30066</v>
      </c>
      <c r="P1930" s="112"/>
      <c r="Q1930" s="48"/>
    </row>
    <row r="1931" spans="1:17" ht="15.75" thickBot="1">
      <c r="A1931" s="16"/>
      <c r="B1931" s="133"/>
      <c r="C1931" s="135"/>
      <c r="D1931" s="135"/>
      <c r="E1931" s="62"/>
      <c r="F1931" s="48"/>
      <c r="G1931" s="135"/>
      <c r="H1931" s="135"/>
      <c r="I1931" s="62"/>
      <c r="J1931" s="48"/>
      <c r="K1931" s="151"/>
      <c r="L1931" s="151"/>
      <c r="M1931" s="62"/>
      <c r="N1931" s="48"/>
      <c r="O1931" s="151"/>
      <c r="P1931" s="151"/>
      <c r="Q1931" s="62"/>
    </row>
    <row r="1932" spans="1:17">
      <c r="A1932" s="16"/>
      <c r="B1932" s="117" t="s">
        <v>2233</v>
      </c>
      <c r="C1932" s="136" t="s">
        <v>323</v>
      </c>
      <c r="D1932" s="138">
        <v>2370</v>
      </c>
      <c r="E1932" s="44"/>
      <c r="F1932" s="43"/>
      <c r="G1932" s="136" t="s">
        <v>323</v>
      </c>
      <c r="H1932" s="141">
        <v>92</v>
      </c>
      <c r="I1932" s="44"/>
      <c r="J1932" s="43"/>
      <c r="K1932" s="136" t="s">
        <v>323</v>
      </c>
      <c r="L1932" s="138">
        <v>248999</v>
      </c>
      <c r="M1932" s="44"/>
      <c r="N1932" s="43"/>
      <c r="O1932" s="136" t="s">
        <v>323</v>
      </c>
      <c r="P1932" s="138">
        <v>251461</v>
      </c>
      <c r="Q1932" s="44"/>
    </row>
    <row r="1933" spans="1:17" ht="15.75" thickBot="1">
      <c r="A1933" s="16"/>
      <c r="B1933" s="117"/>
      <c r="C1933" s="137"/>
      <c r="D1933" s="139"/>
      <c r="E1933" s="140"/>
      <c r="F1933" s="43"/>
      <c r="G1933" s="137"/>
      <c r="H1933" s="142"/>
      <c r="I1933" s="140"/>
      <c r="J1933" s="43"/>
      <c r="K1933" s="137"/>
      <c r="L1933" s="139"/>
      <c r="M1933" s="140"/>
      <c r="N1933" s="43"/>
      <c r="O1933" s="137"/>
      <c r="P1933" s="139"/>
      <c r="Q1933" s="140"/>
    </row>
    <row r="1934" spans="1:17" ht="15.75" thickTop="1">
      <c r="A1934" s="16"/>
      <c r="B1934" s="25"/>
      <c r="C1934" s="143"/>
      <c r="D1934" s="143"/>
      <c r="E1934" s="143"/>
      <c r="F1934" s="25"/>
      <c r="G1934" s="143"/>
      <c r="H1934" s="143"/>
      <c r="I1934" s="143"/>
      <c r="J1934" s="25"/>
      <c r="K1934" s="143"/>
      <c r="L1934" s="143"/>
      <c r="M1934" s="143"/>
      <c r="N1934" s="25"/>
      <c r="O1934" s="143"/>
      <c r="P1934" s="143"/>
      <c r="Q1934" s="143"/>
    </row>
    <row r="1935" spans="1:17">
      <c r="A1935" s="16"/>
      <c r="B1935" s="109" t="s">
        <v>37</v>
      </c>
      <c r="C1935" s="115"/>
      <c r="D1935" s="115"/>
      <c r="E1935" s="43"/>
      <c r="F1935" s="43"/>
      <c r="G1935" s="115"/>
      <c r="H1935" s="115"/>
      <c r="I1935" s="43"/>
      <c r="J1935" s="43"/>
      <c r="K1935" s="115"/>
      <c r="L1935" s="115"/>
      <c r="M1935" s="43"/>
      <c r="N1935" s="43"/>
      <c r="O1935" s="115"/>
      <c r="P1935" s="115"/>
      <c r="Q1935" s="43"/>
    </row>
    <row r="1936" spans="1:17">
      <c r="A1936" s="16"/>
      <c r="B1936" s="109"/>
      <c r="C1936" s="115"/>
      <c r="D1936" s="115"/>
      <c r="E1936" s="43"/>
      <c r="F1936" s="43"/>
      <c r="G1936" s="115"/>
      <c r="H1936" s="115"/>
      <c r="I1936" s="43"/>
      <c r="J1936" s="43"/>
      <c r="K1936" s="115"/>
      <c r="L1936" s="115"/>
      <c r="M1936" s="43"/>
      <c r="N1936" s="43"/>
      <c r="O1936" s="115"/>
      <c r="P1936" s="115"/>
      <c r="Q1936" s="43"/>
    </row>
    <row r="1937" spans="1:49">
      <c r="A1937" s="16"/>
      <c r="B1937" s="133" t="s">
        <v>2232</v>
      </c>
      <c r="C1937" s="81" t="s">
        <v>323</v>
      </c>
      <c r="D1937" s="111" t="s">
        <v>324</v>
      </c>
      <c r="E1937" s="48"/>
      <c r="F1937" s="48"/>
      <c r="G1937" s="81" t="s">
        <v>323</v>
      </c>
      <c r="H1937" s="111">
        <v>395</v>
      </c>
      <c r="I1937" s="48"/>
      <c r="J1937" s="48"/>
      <c r="K1937" s="81" t="s">
        <v>323</v>
      </c>
      <c r="L1937" s="112">
        <v>10191</v>
      </c>
      <c r="M1937" s="48"/>
      <c r="N1937" s="48"/>
      <c r="O1937" s="81" t="s">
        <v>323</v>
      </c>
      <c r="P1937" s="112">
        <v>10586</v>
      </c>
      <c r="Q1937" s="48"/>
    </row>
    <row r="1938" spans="1:49" ht="15.75" thickBot="1">
      <c r="A1938" s="16"/>
      <c r="B1938" s="133"/>
      <c r="C1938" s="159"/>
      <c r="D1938" s="135"/>
      <c r="E1938" s="62"/>
      <c r="F1938" s="48"/>
      <c r="G1938" s="159"/>
      <c r="H1938" s="135"/>
      <c r="I1938" s="62"/>
      <c r="J1938" s="48"/>
      <c r="K1938" s="159"/>
      <c r="L1938" s="151"/>
      <c r="M1938" s="62"/>
      <c r="N1938" s="48"/>
      <c r="O1938" s="159"/>
      <c r="P1938" s="151"/>
      <c r="Q1938" s="62"/>
    </row>
    <row r="1939" spans="1:49">
      <c r="A1939" s="16"/>
      <c r="B1939" s="117" t="s">
        <v>2235</v>
      </c>
      <c r="C1939" s="136" t="s">
        <v>323</v>
      </c>
      <c r="D1939" s="141" t="s">
        <v>324</v>
      </c>
      <c r="E1939" s="44"/>
      <c r="F1939" s="43"/>
      <c r="G1939" s="136" t="s">
        <v>323</v>
      </c>
      <c r="H1939" s="141">
        <v>395</v>
      </c>
      <c r="I1939" s="44"/>
      <c r="J1939" s="43"/>
      <c r="K1939" s="136" t="s">
        <v>323</v>
      </c>
      <c r="L1939" s="138">
        <v>10191</v>
      </c>
      <c r="M1939" s="44"/>
      <c r="N1939" s="43"/>
      <c r="O1939" s="136" t="s">
        <v>323</v>
      </c>
      <c r="P1939" s="138">
        <v>10586</v>
      </c>
      <c r="Q1939" s="44"/>
    </row>
    <row r="1940" spans="1:49" ht="15.75" thickBot="1">
      <c r="A1940" s="16"/>
      <c r="B1940" s="117"/>
      <c r="C1940" s="137"/>
      <c r="D1940" s="142"/>
      <c r="E1940" s="140"/>
      <c r="F1940" s="43"/>
      <c r="G1940" s="137"/>
      <c r="H1940" s="142"/>
      <c r="I1940" s="140"/>
      <c r="J1940" s="43"/>
      <c r="K1940" s="137"/>
      <c r="L1940" s="139"/>
      <c r="M1940" s="140"/>
      <c r="N1940" s="43"/>
      <c r="O1940" s="137"/>
      <c r="P1940" s="139"/>
      <c r="Q1940" s="140"/>
    </row>
    <row r="1941" spans="1:49" ht="15.75" thickTop="1">
      <c r="A1941" s="16"/>
      <c r="B1941" s="18" t="s">
        <v>2236</v>
      </c>
      <c r="C1941" s="18"/>
      <c r="D1941" s="18"/>
      <c r="E1941" s="18"/>
      <c r="F1941" s="18"/>
      <c r="G1941" s="18"/>
      <c r="H1941" s="18"/>
      <c r="I1941" s="18"/>
      <c r="J1941" s="18"/>
      <c r="K1941" s="18"/>
      <c r="L1941" s="18"/>
      <c r="M1941" s="18"/>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18"/>
      <c r="AM1941" s="18"/>
      <c r="AN1941" s="18"/>
      <c r="AO1941" s="18"/>
      <c r="AP1941" s="18"/>
      <c r="AQ1941" s="18"/>
      <c r="AR1941" s="18"/>
      <c r="AS1941" s="18"/>
      <c r="AT1941" s="18"/>
      <c r="AU1941" s="18"/>
      <c r="AV1941" s="18"/>
      <c r="AW1941" s="18"/>
    </row>
    <row r="1942" spans="1:49">
      <c r="A1942" s="16"/>
      <c r="B1942" s="41"/>
      <c r="C1942" s="41"/>
      <c r="D1942" s="41"/>
      <c r="E1942" s="41"/>
      <c r="F1942" s="41"/>
      <c r="G1942" s="41"/>
      <c r="H1942" s="41"/>
      <c r="I1942" s="41"/>
      <c r="J1942" s="41"/>
      <c r="K1942" s="41"/>
      <c r="L1942" s="41"/>
      <c r="M1942" s="41"/>
      <c r="N1942" s="41"/>
      <c r="O1942" s="41"/>
      <c r="P1942" s="41"/>
      <c r="Q1942" s="41"/>
      <c r="R1942" s="41"/>
      <c r="S1942" s="41"/>
      <c r="T1942" s="41"/>
      <c r="U1942" s="41"/>
    </row>
    <row r="1943" spans="1:49">
      <c r="A1943" s="16"/>
      <c r="B1943" s="12"/>
      <c r="C1943" s="12"/>
      <c r="D1943" s="12"/>
      <c r="E1943" s="12"/>
      <c r="F1943" s="12"/>
      <c r="G1943" s="12"/>
      <c r="H1943" s="12"/>
      <c r="I1943" s="12"/>
      <c r="J1943" s="12"/>
      <c r="K1943" s="12"/>
      <c r="L1943" s="12"/>
      <c r="M1943" s="12"/>
      <c r="N1943" s="12"/>
      <c r="O1943" s="12"/>
      <c r="P1943" s="12"/>
      <c r="Q1943" s="12"/>
      <c r="R1943" s="12"/>
      <c r="S1943" s="12"/>
      <c r="T1943" s="12"/>
      <c r="U1943" s="12"/>
    </row>
    <row r="1944" spans="1:49" ht="15.75" thickBot="1">
      <c r="A1944" s="16"/>
      <c r="B1944" s="30"/>
      <c r="C1944" s="42" t="s">
        <v>2237</v>
      </c>
      <c r="D1944" s="42"/>
      <c r="E1944" s="42"/>
      <c r="F1944" s="25"/>
      <c r="G1944" s="42" t="s">
        <v>1689</v>
      </c>
      <c r="H1944" s="42"/>
      <c r="I1944" s="42"/>
      <c r="J1944" s="25"/>
      <c r="K1944" s="42" t="s">
        <v>1675</v>
      </c>
      <c r="L1944" s="42"/>
      <c r="M1944" s="42"/>
      <c r="N1944" s="25"/>
      <c r="O1944" s="42" t="s">
        <v>2238</v>
      </c>
      <c r="P1944" s="42"/>
      <c r="Q1944" s="42"/>
      <c r="R1944" s="25"/>
      <c r="S1944" s="42" t="s">
        <v>124</v>
      </c>
      <c r="T1944" s="42"/>
      <c r="U1944" s="42"/>
    </row>
    <row r="1945" spans="1:49">
      <c r="A1945" s="16"/>
      <c r="B1945" s="53" t="s">
        <v>2239</v>
      </c>
      <c r="C1945" s="75" t="s">
        <v>323</v>
      </c>
      <c r="D1945" s="67">
        <v>210785</v>
      </c>
      <c r="E1945" s="44"/>
      <c r="F1945" s="43"/>
      <c r="G1945" s="75" t="s">
        <v>323</v>
      </c>
      <c r="H1945" s="67">
        <v>26656</v>
      </c>
      <c r="I1945" s="44"/>
      <c r="J1945" s="43"/>
      <c r="K1945" s="75" t="s">
        <v>323</v>
      </c>
      <c r="L1945" s="68">
        <v>451</v>
      </c>
      <c r="M1945" s="44"/>
      <c r="N1945" s="43"/>
      <c r="O1945" s="75" t="s">
        <v>323</v>
      </c>
      <c r="P1945" s="67">
        <v>11107</v>
      </c>
      <c r="Q1945" s="44"/>
      <c r="R1945" s="43"/>
      <c r="S1945" s="75" t="s">
        <v>323</v>
      </c>
      <c r="T1945" s="67">
        <v>248999</v>
      </c>
      <c r="U1945" s="44"/>
    </row>
    <row r="1946" spans="1:49">
      <c r="A1946" s="16"/>
      <c r="B1946" s="53"/>
      <c r="C1946" s="53"/>
      <c r="D1946" s="52"/>
      <c r="E1946" s="43"/>
      <c r="F1946" s="43"/>
      <c r="G1946" s="53"/>
      <c r="H1946" s="52"/>
      <c r="I1946" s="43"/>
      <c r="J1946" s="43"/>
      <c r="K1946" s="53"/>
      <c r="L1946" s="51"/>
      <c r="M1946" s="43"/>
      <c r="N1946" s="43"/>
      <c r="O1946" s="53"/>
      <c r="P1946" s="52"/>
      <c r="Q1946" s="43"/>
      <c r="R1946" s="43"/>
      <c r="S1946" s="53"/>
      <c r="T1946" s="52"/>
      <c r="U1946" s="43"/>
    </row>
    <row r="1947" spans="1:49">
      <c r="A1947" s="16"/>
      <c r="B1947" s="46" t="s">
        <v>2240</v>
      </c>
      <c r="C1947" s="49"/>
      <c r="D1947" s="49"/>
      <c r="E1947" s="48"/>
      <c r="F1947" s="48"/>
      <c r="G1947" s="48"/>
      <c r="H1947" s="48"/>
      <c r="I1947" s="48"/>
      <c r="J1947" s="48"/>
      <c r="K1947" s="48"/>
      <c r="L1947" s="48"/>
      <c r="M1947" s="48"/>
      <c r="N1947" s="48"/>
      <c r="O1947" s="48"/>
      <c r="P1947" s="48"/>
      <c r="Q1947" s="48"/>
      <c r="R1947" s="48"/>
      <c r="S1947" s="91"/>
      <c r="T1947" s="91"/>
      <c r="U1947" s="91"/>
    </row>
    <row r="1948" spans="1:49">
      <c r="A1948" s="16"/>
      <c r="B1948" s="46"/>
      <c r="C1948" s="49"/>
      <c r="D1948" s="49"/>
      <c r="E1948" s="48"/>
      <c r="F1948" s="48"/>
      <c r="G1948" s="48"/>
      <c r="H1948" s="48"/>
      <c r="I1948" s="48"/>
      <c r="J1948" s="48"/>
      <c r="K1948" s="48"/>
      <c r="L1948" s="48"/>
      <c r="M1948" s="48"/>
      <c r="N1948" s="48"/>
      <c r="O1948" s="48"/>
      <c r="P1948" s="48"/>
      <c r="Q1948" s="48"/>
      <c r="R1948" s="48"/>
      <c r="S1948" s="91"/>
      <c r="T1948" s="91"/>
      <c r="U1948" s="91"/>
    </row>
    <row r="1949" spans="1:49">
      <c r="A1949" s="16"/>
      <c r="B1949" s="50" t="s">
        <v>2241</v>
      </c>
      <c r="C1949" s="51">
        <v>235</v>
      </c>
      <c r="D1949" s="51"/>
      <c r="E1949" s="43"/>
      <c r="F1949" s="43"/>
      <c r="G1949" s="52">
        <v>3740</v>
      </c>
      <c r="H1949" s="52"/>
      <c r="I1949" s="43"/>
      <c r="J1949" s="43"/>
      <c r="K1949" s="51" t="s">
        <v>2242</v>
      </c>
      <c r="L1949" s="51"/>
      <c r="M1949" s="53" t="s">
        <v>326</v>
      </c>
      <c r="N1949" s="43"/>
      <c r="O1949" s="51" t="s">
        <v>2243</v>
      </c>
      <c r="P1949" s="51"/>
      <c r="Q1949" s="53" t="s">
        <v>326</v>
      </c>
      <c r="R1949" s="43"/>
      <c r="S1949" s="51">
        <v>301</v>
      </c>
      <c r="T1949" s="51"/>
      <c r="U1949" s="43"/>
    </row>
    <row r="1950" spans="1:49">
      <c r="A1950" s="16"/>
      <c r="B1950" s="50"/>
      <c r="C1950" s="51"/>
      <c r="D1950" s="51"/>
      <c r="E1950" s="43"/>
      <c r="F1950" s="43"/>
      <c r="G1950" s="52"/>
      <c r="H1950" s="52"/>
      <c r="I1950" s="43"/>
      <c r="J1950" s="43"/>
      <c r="K1950" s="51"/>
      <c r="L1950" s="51"/>
      <c r="M1950" s="53"/>
      <c r="N1950" s="43"/>
      <c r="O1950" s="51"/>
      <c r="P1950" s="51"/>
      <c r="Q1950" s="53"/>
      <c r="R1950" s="43"/>
      <c r="S1950" s="51"/>
      <c r="T1950" s="51"/>
      <c r="U1950" s="43"/>
    </row>
    <row r="1951" spans="1:49">
      <c r="A1951" s="16"/>
      <c r="B1951" s="45" t="s">
        <v>967</v>
      </c>
      <c r="C1951" s="47">
        <v>123671</v>
      </c>
      <c r="D1951" s="47"/>
      <c r="E1951" s="48"/>
      <c r="F1951" s="48"/>
      <c r="G1951" s="47">
        <v>79289</v>
      </c>
      <c r="H1951" s="47"/>
      <c r="I1951" s="48"/>
      <c r="J1951" s="48"/>
      <c r="K1951" s="47">
        <v>31058</v>
      </c>
      <c r="L1951" s="47"/>
      <c r="M1951" s="48"/>
      <c r="N1951" s="48"/>
      <c r="O1951" s="47">
        <v>19359</v>
      </c>
      <c r="P1951" s="47"/>
      <c r="Q1951" s="48"/>
      <c r="R1951" s="48"/>
      <c r="S1951" s="47">
        <v>253377</v>
      </c>
      <c r="T1951" s="47"/>
      <c r="U1951" s="48"/>
    </row>
    <row r="1952" spans="1:49">
      <c r="A1952" s="16"/>
      <c r="B1952" s="45"/>
      <c r="C1952" s="47"/>
      <c r="D1952" s="47"/>
      <c r="E1952" s="48"/>
      <c r="F1952" s="48"/>
      <c r="G1952" s="47"/>
      <c r="H1952" s="47"/>
      <c r="I1952" s="48"/>
      <c r="J1952" s="48"/>
      <c r="K1952" s="47"/>
      <c r="L1952" s="47"/>
      <c r="M1952" s="48"/>
      <c r="N1952" s="48"/>
      <c r="O1952" s="47"/>
      <c r="P1952" s="47"/>
      <c r="Q1952" s="48"/>
      <c r="R1952" s="48"/>
      <c r="S1952" s="47"/>
      <c r="T1952" s="47"/>
      <c r="U1952" s="48"/>
    </row>
    <row r="1953" spans="1:49">
      <c r="A1953" s="16"/>
      <c r="B1953" s="50" t="s">
        <v>971</v>
      </c>
      <c r="C1953" s="51" t="s">
        <v>2244</v>
      </c>
      <c r="D1953" s="51"/>
      <c r="E1953" s="53" t="s">
        <v>326</v>
      </c>
      <c r="F1953" s="43"/>
      <c r="G1953" s="51" t="s">
        <v>2245</v>
      </c>
      <c r="H1953" s="51"/>
      <c r="I1953" s="53" t="s">
        <v>326</v>
      </c>
      <c r="J1953" s="43"/>
      <c r="K1953" s="51" t="s">
        <v>324</v>
      </c>
      <c r="L1953" s="51"/>
      <c r="M1953" s="43"/>
      <c r="N1953" s="43"/>
      <c r="O1953" s="51" t="s">
        <v>2246</v>
      </c>
      <c r="P1953" s="51"/>
      <c r="Q1953" s="53" t="s">
        <v>326</v>
      </c>
      <c r="R1953" s="43"/>
      <c r="S1953" s="51" t="s">
        <v>2247</v>
      </c>
      <c r="T1953" s="51"/>
      <c r="U1953" s="53" t="s">
        <v>326</v>
      </c>
    </row>
    <row r="1954" spans="1:49">
      <c r="A1954" s="16"/>
      <c r="B1954" s="50"/>
      <c r="C1954" s="51"/>
      <c r="D1954" s="51"/>
      <c r="E1954" s="53"/>
      <c r="F1954" s="43"/>
      <c r="G1954" s="51"/>
      <c r="H1954" s="51"/>
      <c r="I1954" s="53"/>
      <c r="J1954" s="43"/>
      <c r="K1954" s="51"/>
      <c r="L1954" s="51"/>
      <c r="M1954" s="43"/>
      <c r="N1954" s="43"/>
      <c r="O1954" s="51"/>
      <c r="P1954" s="51"/>
      <c r="Q1954" s="53"/>
      <c r="R1954" s="43"/>
      <c r="S1954" s="51"/>
      <c r="T1954" s="51"/>
      <c r="U1954" s="53"/>
    </row>
    <row r="1955" spans="1:49">
      <c r="A1955" s="16"/>
      <c r="B1955" s="29" t="s">
        <v>2248</v>
      </c>
      <c r="C1955" s="49" t="s">
        <v>2249</v>
      </c>
      <c r="D1955" s="49"/>
      <c r="E1955" s="30" t="s">
        <v>326</v>
      </c>
      <c r="F1955" s="25"/>
      <c r="G1955" s="49" t="s">
        <v>2250</v>
      </c>
      <c r="H1955" s="49"/>
      <c r="I1955" s="30" t="s">
        <v>326</v>
      </c>
      <c r="J1955" s="25"/>
      <c r="K1955" s="49" t="s">
        <v>2251</v>
      </c>
      <c r="L1955" s="49"/>
      <c r="M1955" s="30" t="s">
        <v>326</v>
      </c>
      <c r="N1955" s="25"/>
      <c r="O1955" s="49" t="s">
        <v>2252</v>
      </c>
      <c r="P1955" s="49"/>
      <c r="Q1955" s="30" t="s">
        <v>326</v>
      </c>
      <c r="R1955" s="25"/>
      <c r="S1955" s="49" t="s">
        <v>2253</v>
      </c>
      <c r="T1955" s="49"/>
      <c r="U1955" s="30" t="s">
        <v>326</v>
      </c>
    </row>
    <row r="1956" spans="1:49">
      <c r="A1956" s="16"/>
      <c r="B1956" s="50" t="s">
        <v>2254</v>
      </c>
      <c r="C1956" s="52">
        <v>5797</v>
      </c>
      <c r="D1956" s="52"/>
      <c r="E1956" s="43"/>
      <c r="F1956" s="43"/>
      <c r="G1956" s="52">
        <v>12662</v>
      </c>
      <c r="H1956" s="52"/>
      <c r="I1956" s="43"/>
      <c r="J1956" s="43"/>
      <c r="K1956" s="51">
        <v>897</v>
      </c>
      <c r="L1956" s="51"/>
      <c r="M1956" s="43"/>
      <c r="N1956" s="43"/>
      <c r="O1956" s="51" t="s">
        <v>2255</v>
      </c>
      <c r="P1956" s="51"/>
      <c r="Q1956" s="53" t="s">
        <v>326</v>
      </c>
      <c r="R1956" s="43"/>
      <c r="S1956" s="52">
        <v>17875</v>
      </c>
      <c r="T1956" s="52"/>
      <c r="U1956" s="43"/>
    </row>
    <row r="1957" spans="1:49">
      <c r="A1957" s="16"/>
      <c r="B1957" s="50"/>
      <c r="C1957" s="52"/>
      <c r="D1957" s="52"/>
      <c r="E1957" s="43"/>
      <c r="F1957" s="43"/>
      <c r="G1957" s="52"/>
      <c r="H1957" s="52"/>
      <c r="I1957" s="43"/>
      <c r="J1957" s="43"/>
      <c r="K1957" s="51"/>
      <c r="L1957" s="51"/>
      <c r="M1957" s="43"/>
      <c r="N1957" s="43"/>
      <c r="O1957" s="51"/>
      <c r="P1957" s="51"/>
      <c r="Q1957" s="53"/>
      <c r="R1957" s="43"/>
      <c r="S1957" s="52"/>
      <c r="T1957" s="52"/>
      <c r="U1957" s="43"/>
    </row>
    <row r="1958" spans="1:49">
      <c r="A1958" s="16"/>
      <c r="B1958" s="45" t="s">
        <v>2256</v>
      </c>
      <c r="C1958" s="49" t="s">
        <v>324</v>
      </c>
      <c r="D1958" s="49"/>
      <c r="E1958" s="48"/>
      <c r="F1958" s="48"/>
      <c r="G1958" s="49" t="s">
        <v>324</v>
      </c>
      <c r="H1958" s="49"/>
      <c r="I1958" s="48"/>
      <c r="J1958" s="48"/>
      <c r="K1958" s="49" t="s">
        <v>2257</v>
      </c>
      <c r="L1958" s="49"/>
      <c r="M1958" s="46" t="s">
        <v>326</v>
      </c>
      <c r="N1958" s="48"/>
      <c r="O1958" s="49" t="s">
        <v>324</v>
      </c>
      <c r="P1958" s="49"/>
      <c r="Q1958" s="48"/>
      <c r="R1958" s="48"/>
      <c r="S1958" s="49" t="s">
        <v>2257</v>
      </c>
      <c r="T1958" s="49"/>
      <c r="U1958" s="46" t="s">
        <v>326</v>
      </c>
    </row>
    <row r="1959" spans="1:49">
      <c r="A1959" s="16"/>
      <c r="B1959" s="45"/>
      <c r="C1959" s="49"/>
      <c r="D1959" s="49"/>
      <c r="E1959" s="48"/>
      <c r="F1959" s="48"/>
      <c r="G1959" s="49"/>
      <c r="H1959" s="49"/>
      <c r="I1959" s="48"/>
      <c r="J1959" s="48"/>
      <c r="K1959" s="49"/>
      <c r="L1959" s="49"/>
      <c r="M1959" s="46"/>
      <c r="N1959" s="48"/>
      <c r="O1959" s="49"/>
      <c r="P1959" s="49"/>
      <c r="Q1959" s="48"/>
      <c r="R1959" s="48"/>
      <c r="S1959" s="49"/>
      <c r="T1959" s="49"/>
      <c r="U1959" s="46"/>
    </row>
    <row r="1960" spans="1:49">
      <c r="A1960" s="16"/>
      <c r="B1960" s="50" t="s">
        <v>2258</v>
      </c>
      <c r="C1960" s="51" t="s">
        <v>324</v>
      </c>
      <c r="D1960" s="51"/>
      <c r="E1960" s="43"/>
      <c r="F1960" s="43"/>
      <c r="G1960" s="51" t="s">
        <v>324</v>
      </c>
      <c r="H1960" s="51"/>
      <c r="I1960" s="43"/>
      <c r="J1960" s="43"/>
      <c r="K1960" s="51" t="s">
        <v>324</v>
      </c>
      <c r="L1960" s="51"/>
      <c r="M1960" s="43"/>
      <c r="N1960" s="43"/>
      <c r="O1960" s="51" t="s">
        <v>324</v>
      </c>
      <c r="P1960" s="51"/>
      <c r="Q1960" s="43"/>
      <c r="R1960" s="43"/>
      <c r="S1960" s="51" t="s">
        <v>324</v>
      </c>
      <c r="T1960" s="51"/>
      <c r="U1960" s="43"/>
    </row>
    <row r="1961" spans="1:49" ht="15.75" thickBot="1">
      <c r="A1961" s="16"/>
      <c r="B1961" s="50"/>
      <c r="C1961" s="54"/>
      <c r="D1961" s="54"/>
      <c r="E1961" s="55"/>
      <c r="F1961" s="43"/>
      <c r="G1961" s="54"/>
      <c r="H1961" s="54"/>
      <c r="I1961" s="55"/>
      <c r="J1961" s="43"/>
      <c r="K1961" s="54"/>
      <c r="L1961" s="54"/>
      <c r="M1961" s="55"/>
      <c r="N1961" s="43"/>
      <c r="O1961" s="54"/>
      <c r="P1961" s="54"/>
      <c r="Q1961" s="55"/>
      <c r="R1961" s="43"/>
      <c r="S1961" s="54"/>
      <c r="T1961" s="54"/>
      <c r="U1961" s="55"/>
    </row>
    <row r="1962" spans="1:49">
      <c r="A1962" s="16"/>
      <c r="B1962" s="46" t="s">
        <v>2259</v>
      </c>
      <c r="C1962" s="65" t="s">
        <v>323</v>
      </c>
      <c r="D1962" s="63">
        <v>185772</v>
      </c>
      <c r="E1962" s="61"/>
      <c r="F1962" s="48"/>
      <c r="G1962" s="65" t="s">
        <v>323</v>
      </c>
      <c r="H1962" s="63">
        <v>72157</v>
      </c>
      <c r="I1962" s="61"/>
      <c r="J1962" s="48"/>
      <c r="K1962" s="65" t="s">
        <v>323</v>
      </c>
      <c r="L1962" s="59" t="s">
        <v>324</v>
      </c>
      <c r="M1962" s="61"/>
      <c r="N1962" s="48"/>
      <c r="O1962" s="65" t="s">
        <v>323</v>
      </c>
      <c r="P1962" s="63">
        <v>20786</v>
      </c>
      <c r="Q1962" s="61"/>
      <c r="R1962" s="48"/>
      <c r="S1962" s="65" t="s">
        <v>323</v>
      </c>
      <c r="T1962" s="63">
        <v>278715</v>
      </c>
      <c r="U1962" s="61"/>
    </row>
    <row r="1963" spans="1:49" ht="15.75" thickBot="1">
      <c r="A1963" s="16"/>
      <c r="B1963" s="46"/>
      <c r="C1963" s="69"/>
      <c r="D1963" s="70"/>
      <c r="E1963" s="71"/>
      <c r="F1963" s="48"/>
      <c r="G1963" s="69"/>
      <c r="H1963" s="70"/>
      <c r="I1963" s="71"/>
      <c r="J1963" s="48"/>
      <c r="K1963" s="69"/>
      <c r="L1963" s="72"/>
      <c r="M1963" s="71"/>
      <c r="N1963" s="48"/>
      <c r="O1963" s="69"/>
      <c r="P1963" s="70"/>
      <c r="Q1963" s="71"/>
      <c r="R1963" s="48"/>
      <c r="S1963" s="69"/>
      <c r="T1963" s="70"/>
      <c r="U1963" s="71"/>
    </row>
    <row r="1964" spans="1:49" ht="15.75" thickTop="1">
      <c r="A1964" s="16"/>
      <c r="B1964" s="18" t="s">
        <v>2260</v>
      </c>
      <c r="C1964" s="18"/>
      <c r="D1964" s="18"/>
      <c r="E1964" s="18"/>
      <c r="F1964" s="18"/>
      <c r="G1964" s="18"/>
      <c r="H1964" s="18"/>
      <c r="I1964" s="18"/>
      <c r="J1964" s="18"/>
      <c r="K1964" s="18"/>
      <c r="L1964" s="18"/>
      <c r="M1964" s="18"/>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18"/>
      <c r="AM1964" s="18"/>
      <c r="AN1964" s="18"/>
      <c r="AO1964" s="18"/>
      <c r="AP1964" s="18"/>
      <c r="AQ1964" s="18"/>
      <c r="AR1964" s="18"/>
      <c r="AS1964" s="18"/>
      <c r="AT1964" s="18"/>
      <c r="AU1964" s="18"/>
      <c r="AV1964" s="18"/>
      <c r="AW1964" s="18"/>
    </row>
    <row r="1965" spans="1:49">
      <c r="A1965" s="16"/>
      <c r="B1965" s="18" t="s">
        <v>2261</v>
      </c>
      <c r="C1965" s="18"/>
      <c r="D1965" s="18"/>
      <c r="E1965" s="18"/>
      <c r="F1965" s="18"/>
      <c r="G1965" s="18"/>
      <c r="H1965" s="18"/>
      <c r="I1965" s="18"/>
      <c r="J1965" s="18"/>
      <c r="K1965" s="18"/>
      <c r="L1965" s="18"/>
      <c r="M1965" s="18"/>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18"/>
      <c r="AM1965" s="18"/>
      <c r="AN1965" s="18"/>
      <c r="AO1965" s="18"/>
      <c r="AP1965" s="18"/>
      <c r="AQ1965" s="18"/>
      <c r="AR1965" s="18"/>
      <c r="AS1965" s="18"/>
      <c r="AT1965" s="18"/>
      <c r="AU1965" s="18"/>
      <c r="AV1965" s="18"/>
      <c r="AW1965" s="18"/>
    </row>
    <row r="1966" spans="1:49">
      <c r="A1966" s="16"/>
      <c r="B1966" s="18" t="s">
        <v>2262</v>
      </c>
      <c r="C1966" s="18"/>
      <c r="D1966" s="18"/>
      <c r="E1966" s="18"/>
      <c r="F1966" s="18"/>
      <c r="G1966" s="18"/>
      <c r="H1966" s="18"/>
      <c r="I1966" s="18"/>
      <c r="J1966" s="18"/>
      <c r="K1966" s="18"/>
      <c r="L1966" s="18"/>
      <c r="M1966" s="18"/>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18"/>
      <c r="AM1966" s="18"/>
      <c r="AN1966" s="18"/>
      <c r="AO1966" s="18"/>
      <c r="AP1966" s="18"/>
      <c r="AQ1966" s="18"/>
      <c r="AR1966" s="18"/>
      <c r="AS1966" s="18"/>
      <c r="AT1966" s="18"/>
      <c r="AU1966" s="18"/>
      <c r="AV1966" s="18"/>
      <c r="AW1966" s="18"/>
    </row>
    <row r="1967" spans="1:49">
      <c r="A1967" s="16"/>
      <c r="B1967" s="18" t="s">
        <v>2263</v>
      </c>
      <c r="C1967" s="18"/>
      <c r="D1967" s="18"/>
      <c r="E1967" s="18"/>
      <c r="F1967" s="18"/>
      <c r="G1967" s="18"/>
      <c r="H1967" s="18"/>
      <c r="I1967" s="18"/>
      <c r="J1967" s="18"/>
      <c r="K1967" s="18"/>
      <c r="L1967" s="18"/>
      <c r="M1967" s="18"/>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18"/>
      <c r="AM1967" s="18"/>
      <c r="AN1967" s="18"/>
      <c r="AO1967" s="18"/>
      <c r="AP1967" s="18"/>
      <c r="AQ1967" s="18"/>
      <c r="AR1967" s="18"/>
      <c r="AS1967" s="18"/>
      <c r="AT1967" s="18"/>
      <c r="AU1967" s="18"/>
      <c r="AV1967" s="18"/>
      <c r="AW1967" s="18"/>
    </row>
    <row r="1968" spans="1:49">
      <c r="A1968" s="16"/>
      <c r="B1968" s="41"/>
      <c r="C1968" s="41"/>
      <c r="D1968" s="41"/>
      <c r="E1968" s="41"/>
    </row>
    <row r="1969" spans="1:49">
      <c r="A1969" s="16"/>
      <c r="B1969" s="12"/>
      <c r="C1969" s="12"/>
      <c r="D1969" s="12"/>
      <c r="E1969" s="12"/>
    </row>
    <row r="1970" spans="1:49" ht="15.75" thickBot="1">
      <c r="A1970" s="16"/>
      <c r="B1970" s="76"/>
      <c r="C1970" s="108" t="s">
        <v>861</v>
      </c>
      <c r="D1970" s="108"/>
      <c r="E1970" s="108"/>
    </row>
    <row r="1971" spans="1:49" ht="15.75" thickTop="1">
      <c r="A1971" s="16"/>
      <c r="B1971" s="109" t="s">
        <v>2264</v>
      </c>
      <c r="C1971" s="110" t="s">
        <v>323</v>
      </c>
      <c r="D1971" s="145">
        <v>14077</v>
      </c>
      <c r="E1971" s="89"/>
    </row>
    <row r="1972" spans="1:49">
      <c r="A1972" s="16"/>
      <c r="B1972" s="109"/>
      <c r="C1972" s="109"/>
      <c r="D1972" s="114"/>
      <c r="E1972" s="43"/>
    </row>
    <row r="1973" spans="1:49" ht="39.75" thickBot="1">
      <c r="A1973" s="16"/>
      <c r="B1973" s="131" t="s">
        <v>2265</v>
      </c>
      <c r="C1973" s="135" t="s">
        <v>2266</v>
      </c>
      <c r="D1973" s="135"/>
      <c r="E1973" s="198" t="s">
        <v>326</v>
      </c>
    </row>
    <row r="1974" spans="1:49">
      <c r="A1974" s="16"/>
      <c r="B1974" s="109" t="s">
        <v>2239</v>
      </c>
      <c r="C1974" s="138">
        <v>10191</v>
      </c>
      <c r="D1974" s="138"/>
      <c r="E1974" s="44"/>
    </row>
    <row r="1975" spans="1:49">
      <c r="A1975" s="16"/>
      <c r="B1975" s="109"/>
      <c r="C1975" s="114"/>
      <c r="D1975" s="114"/>
      <c r="E1975" s="43"/>
    </row>
    <row r="1976" spans="1:49" ht="39.75" thickBot="1">
      <c r="A1976" s="16"/>
      <c r="B1976" s="131" t="s">
        <v>2265</v>
      </c>
      <c r="C1976" s="135" t="s">
        <v>2267</v>
      </c>
      <c r="D1976" s="135"/>
      <c r="E1976" s="198" t="s">
        <v>326</v>
      </c>
    </row>
    <row r="1977" spans="1:49">
      <c r="A1977" s="16"/>
      <c r="B1977" s="109" t="s">
        <v>2259</v>
      </c>
      <c r="C1977" s="136" t="s">
        <v>323</v>
      </c>
      <c r="D1977" s="138">
        <v>8476</v>
      </c>
      <c r="E1977" s="44"/>
    </row>
    <row r="1978" spans="1:49" ht="15.75" thickBot="1">
      <c r="A1978" s="16"/>
      <c r="B1978" s="109"/>
      <c r="C1978" s="137"/>
      <c r="D1978" s="139"/>
      <c r="E1978" s="140"/>
    </row>
    <row r="1979" spans="1:49" ht="15.75" thickTop="1">
      <c r="A1979" s="16"/>
      <c r="B1979" s="15"/>
      <c r="C1979" s="15"/>
      <c r="D1979" s="15"/>
      <c r="E1979" s="15"/>
      <c r="F1979" s="15"/>
      <c r="G1979" s="15"/>
      <c r="H1979" s="15"/>
      <c r="I1979" s="15"/>
      <c r="J1979" s="15"/>
      <c r="K1979" s="15"/>
      <c r="L1979" s="15"/>
      <c r="M1979" s="15"/>
      <c r="N1979" s="15"/>
      <c r="O1979" s="15"/>
      <c r="P1979" s="15"/>
      <c r="Q1979" s="15"/>
      <c r="R1979" s="15"/>
      <c r="S1979" s="15"/>
      <c r="T1979" s="15"/>
      <c r="U1979" s="15"/>
      <c r="V1979" s="15"/>
      <c r="W1979" s="15"/>
      <c r="X1979" s="15"/>
      <c r="Y1979" s="15"/>
      <c r="Z1979" s="15"/>
      <c r="AA1979" s="15"/>
      <c r="AB1979" s="15"/>
      <c r="AC1979" s="15"/>
      <c r="AD1979" s="15"/>
      <c r="AE1979" s="15"/>
      <c r="AF1979" s="15"/>
      <c r="AG1979" s="15"/>
      <c r="AH1979" s="15"/>
      <c r="AI1979" s="15"/>
      <c r="AJ1979" s="15"/>
      <c r="AK1979" s="15"/>
      <c r="AL1979" s="15"/>
      <c r="AM1979" s="15"/>
      <c r="AN1979" s="15"/>
      <c r="AO1979" s="15"/>
      <c r="AP1979" s="15"/>
      <c r="AQ1979" s="15"/>
      <c r="AR1979" s="15"/>
      <c r="AS1979" s="15"/>
      <c r="AT1979" s="15"/>
      <c r="AU1979" s="15"/>
      <c r="AV1979" s="15"/>
      <c r="AW1979" s="15"/>
    </row>
    <row r="1980" spans="1:49">
      <c r="A1980" s="16"/>
      <c r="B1980" s="18" t="s">
        <v>2268</v>
      </c>
      <c r="C1980" s="18"/>
      <c r="D1980" s="18"/>
      <c r="E1980" s="18"/>
      <c r="F1980" s="18"/>
      <c r="G1980" s="18"/>
      <c r="H1980" s="18"/>
      <c r="I1980" s="18"/>
      <c r="J1980" s="18"/>
      <c r="K1980" s="18"/>
      <c r="L1980" s="18"/>
      <c r="M1980" s="18"/>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18"/>
      <c r="AM1980" s="18"/>
      <c r="AN1980" s="18"/>
      <c r="AO1980" s="18"/>
      <c r="AP1980" s="18"/>
      <c r="AQ1980" s="18"/>
      <c r="AR1980" s="18"/>
      <c r="AS1980" s="18"/>
      <c r="AT1980" s="18"/>
      <c r="AU1980" s="18"/>
      <c r="AV1980" s="18"/>
      <c r="AW1980" s="18"/>
    </row>
    <row r="1981" spans="1:49">
      <c r="A1981" s="16"/>
      <c r="B1981" s="18" t="s">
        <v>2269</v>
      </c>
      <c r="C1981" s="18"/>
      <c r="D1981" s="18"/>
      <c r="E1981" s="18"/>
      <c r="F1981" s="18"/>
      <c r="G1981" s="18"/>
      <c r="H1981" s="18"/>
      <c r="I1981" s="18"/>
      <c r="J1981" s="18"/>
      <c r="K1981" s="18"/>
      <c r="L1981" s="18"/>
      <c r="M1981" s="18"/>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18"/>
      <c r="AM1981" s="18"/>
      <c r="AN1981" s="18"/>
      <c r="AO1981" s="18"/>
      <c r="AP1981" s="18"/>
      <c r="AQ1981" s="18"/>
      <c r="AR1981" s="18"/>
      <c r="AS1981" s="18"/>
      <c r="AT1981" s="18"/>
      <c r="AU1981" s="18"/>
      <c r="AV1981" s="18"/>
      <c r="AW1981" s="18"/>
    </row>
    <row r="1982" spans="1:49">
      <c r="A1982" s="16"/>
      <c r="B1982" s="18" t="s">
        <v>2270</v>
      </c>
      <c r="C1982" s="18"/>
      <c r="D1982" s="18"/>
      <c r="E1982" s="18"/>
      <c r="F1982" s="18"/>
      <c r="G1982" s="18"/>
      <c r="H1982" s="18"/>
      <c r="I1982" s="18"/>
      <c r="J1982" s="18"/>
      <c r="K1982" s="18"/>
      <c r="L1982" s="18"/>
      <c r="M1982" s="18"/>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18"/>
      <c r="AM1982" s="18"/>
      <c r="AN1982" s="18"/>
      <c r="AO1982" s="18"/>
      <c r="AP1982" s="18"/>
      <c r="AQ1982" s="18"/>
      <c r="AR1982" s="18"/>
      <c r="AS1982" s="18"/>
      <c r="AT1982" s="18"/>
      <c r="AU1982" s="18"/>
      <c r="AV1982" s="18"/>
      <c r="AW1982" s="18"/>
    </row>
    <row r="1983" spans="1:49">
      <c r="A1983" s="16"/>
      <c r="B1983" s="41"/>
      <c r="C1983" s="41"/>
      <c r="D1983" s="41"/>
      <c r="E1983" s="41"/>
      <c r="F1983" s="41"/>
      <c r="G1983" s="41"/>
      <c r="H1983" s="41"/>
      <c r="I1983" s="41"/>
      <c r="J1983" s="41"/>
      <c r="K1983" s="41"/>
      <c r="L1983" s="41"/>
      <c r="M1983" s="41"/>
      <c r="N1983" s="41"/>
      <c r="O1983" s="41"/>
      <c r="P1983" s="41"/>
      <c r="Q1983" s="41"/>
    </row>
    <row r="1984" spans="1:49">
      <c r="A1984" s="16"/>
      <c r="B1984" s="12"/>
      <c r="C1984" s="12"/>
      <c r="D1984" s="12"/>
      <c r="E1984" s="12"/>
      <c r="F1984" s="12"/>
      <c r="G1984" s="12"/>
      <c r="H1984" s="12"/>
      <c r="I1984" s="12"/>
      <c r="J1984" s="12"/>
      <c r="K1984" s="12"/>
      <c r="L1984" s="12"/>
      <c r="M1984" s="12"/>
      <c r="N1984" s="12"/>
      <c r="O1984" s="12"/>
      <c r="P1984" s="12"/>
      <c r="Q1984" s="12"/>
    </row>
    <row r="1985" spans="1:17" ht="15.75" thickBot="1">
      <c r="A1985" s="16"/>
      <c r="B1985" s="76"/>
      <c r="C1985" s="108" t="s">
        <v>859</v>
      </c>
      <c r="D1985" s="108"/>
      <c r="E1985" s="108"/>
      <c r="F1985" s="25"/>
      <c r="G1985" s="108" t="s">
        <v>860</v>
      </c>
      <c r="H1985" s="108"/>
      <c r="I1985" s="108"/>
      <c r="J1985" s="25"/>
      <c r="K1985" s="108" t="s">
        <v>861</v>
      </c>
      <c r="L1985" s="108"/>
      <c r="M1985" s="108"/>
      <c r="N1985" s="25"/>
      <c r="O1985" s="108" t="s">
        <v>124</v>
      </c>
      <c r="P1985" s="108"/>
      <c r="Q1985" s="108"/>
    </row>
    <row r="1986" spans="1:17" ht="15.75" thickTop="1">
      <c r="A1986" s="16"/>
      <c r="B1986" s="130" t="s">
        <v>1711</v>
      </c>
      <c r="C1986" s="110"/>
      <c r="D1986" s="110"/>
      <c r="E1986" s="110"/>
      <c r="F1986" s="28"/>
      <c r="G1986" s="110"/>
      <c r="H1986" s="110"/>
      <c r="I1986" s="110"/>
      <c r="J1986" s="28"/>
      <c r="K1986" s="110"/>
      <c r="L1986" s="110"/>
      <c r="M1986" s="110"/>
      <c r="N1986" s="28"/>
      <c r="O1986" s="110"/>
      <c r="P1986" s="110"/>
      <c r="Q1986" s="110"/>
    </row>
    <row r="1987" spans="1:17">
      <c r="A1987" s="16"/>
      <c r="B1987" s="21" t="s">
        <v>2271</v>
      </c>
      <c r="C1987" s="81"/>
      <c r="D1987" s="81"/>
      <c r="E1987" s="81"/>
      <c r="F1987" s="25"/>
      <c r="G1987" s="81"/>
      <c r="H1987" s="81"/>
      <c r="I1987" s="81"/>
      <c r="J1987" s="25"/>
      <c r="K1987" s="81"/>
      <c r="L1987" s="81"/>
      <c r="M1987" s="81"/>
      <c r="N1987" s="25"/>
      <c r="O1987" s="81"/>
      <c r="P1987" s="81"/>
      <c r="Q1987" s="81"/>
    </row>
    <row r="1988" spans="1:17">
      <c r="A1988" s="16"/>
      <c r="B1988" s="117" t="s">
        <v>1615</v>
      </c>
      <c r="C1988" s="109" t="s">
        <v>323</v>
      </c>
      <c r="D1988" s="115" t="s">
        <v>324</v>
      </c>
      <c r="E1988" s="43"/>
      <c r="F1988" s="43"/>
      <c r="G1988" s="109" t="s">
        <v>323</v>
      </c>
      <c r="H1988" s="114">
        <v>36956</v>
      </c>
      <c r="I1988" s="43"/>
      <c r="J1988" s="43"/>
      <c r="K1988" s="109" t="s">
        <v>323</v>
      </c>
      <c r="L1988" s="115" t="s">
        <v>324</v>
      </c>
      <c r="M1988" s="43"/>
      <c r="N1988" s="43"/>
      <c r="O1988" s="109" t="s">
        <v>323</v>
      </c>
      <c r="P1988" s="114">
        <v>36956</v>
      </c>
      <c r="Q1988" s="43"/>
    </row>
    <row r="1989" spans="1:17">
      <c r="A1989" s="16"/>
      <c r="B1989" s="117"/>
      <c r="C1989" s="109"/>
      <c r="D1989" s="115"/>
      <c r="E1989" s="43"/>
      <c r="F1989" s="43"/>
      <c r="G1989" s="109"/>
      <c r="H1989" s="114"/>
      <c r="I1989" s="43"/>
      <c r="J1989" s="43"/>
      <c r="K1989" s="109"/>
      <c r="L1989" s="115"/>
      <c r="M1989" s="43"/>
      <c r="N1989" s="43"/>
      <c r="O1989" s="109"/>
      <c r="P1989" s="114"/>
      <c r="Q1989" s="43"/>
    </row>
    <row r="1990" spans="1:17">
      <c r="A1990" s="16"/>
      <c r="B1990" s="133" t="s">
        <v>2272</v>
      </c>
      <c r="C1990" s="111" t="s">
        <v>324</v>
      </c>
      <c r="D1990" s="111"/>
      <c r="E1990" s="48"/>
      <c r="F1990" s="48"/>
      <c r="G1990" s="112">
        <v>1678</v>
      </c>
      <c r="H1990" s="112"/>
      <c r="I1990" s="48"/>
      <c r="J1990" s="48"/>
      <c r="K1990" s="112">
        <v>137811</v>
      </c>
      <c r="L1990" s="112"/>
      <c r="M1990" s="48"/>
      <c r="N1990" s="48"/>
      <c r="O1990" s="112">
        <v>139489</v>
      </c>
      <c r="P1990" s="112"/>
      <c r="Q1990" s="48"/>
    </row>
    <row r="1991" spans="1:17" ht="15.75" thickBot="1">
      <c r="A1991" s="16"/>
      <c r="B1991" s="133"/>
      <c r="C1991" s="135"/>
      <c r="D1991" s="135"/>
      <c r="E1991" s="62"/>
      <c r="F1991" s="48"/>
      <c r="G1991" s="151"/>
      <c r="H1991" s="151"/>
      <c r="I1991" s="62"/>
      <c r="J1991" s="48"/>
      <c r="K1991" s="151"/>
      <c r="L1991" s="151"/>
      <c r="M1991" s="62"/>
      <c r="N1991" s="48"/>
      <c r="O1991" s="151"/>
      <c r="P1991" s="151"/>
      <c r="Q1991" s="62"/>
    </row>
    <row r="1992" spans="1:17">
      <c r="A1992" s="16"/>
      <c r="B1992" s="117" t="s">
        <v>2233</v>
      </c>
      <c r="C1992" s="136" t="s">
        <v>323</v>
      </c>
      <c r="D1992" s="141" t="s">
        <v>324</v>
      </c>
      <c r="E1992" s="44"/>
      <c r="F1992" s="43"/>
      <c r="G1992" s="136" t="s">
        <v>323</v>
      </c>
      <c r="H1992" s="138">
        <v>38634</v>
      </c>
      <c r="I1992" s="44"/>
      <c r="J1992" s="43"/>
      <c r="K1992" s="136" t="s">
        <v>323</v>
      </c>
      <c r="L1992" s="138">
        <v>137811</v>
      </c>
      <c r="M1992" s="44"/>
      <c r="N1992" s="43"/>
      <c r="O1992" s="136" t="s">
        <v>323</v>
      </c>
      <c r="P1992" s="138">
        <v>176445</v>
      </c>
      <c r="Q1992" s="44"/>
    </row>
    <row r="1993" spans="1:17" ht="15.75" thickBot="1">
      <c r="A1993" s="16"/>
      <c r="B1993" s="117"/>
      <c r="C1993" s="137"/>
      <c r="D1993" s="142"/>
      <c r="E1993" s="140"/>
      <c r="F1993" s="43"/>
      <c r="G1993" s="137"/>
      <c r="H1993" s="139"/>
      <c r="I1993" s="140"/>
      <c r="J1993" s="43"/>
      <c r="K1993" s="137"/>
      <c r="L1993" s="139"/>
      <c r="M1993" s="140"/>
      <c r="N1993" s="43"/>
      <c r="O1993" s="137"/>
      <c r="P1993" s="139"/>
      <c r="Q1993" s="140"/>
    </row>
    <row r="1994" spans="1:17" ht="15.75" thickTop="1">
      <c r="A1994" s="16"/>
      <c r="B1994" s="25"/>
      <c r="C1994" s="143"/>
      <c r="D1994" s="143"/>
      <c r="E1994" s="143"/>
      <c r="F1994" s="25"/>
      <c r="G1994" s="143"/>
      <c r="H1994" s="143"/>
      <c r="I1994" s="143"/>
      <c r="J1994" s="25"/>
      <c r="K1994" s="143"/>
      <c r="L1994" s="143"/>
      <c r="M1994" s="143"/>
      <c r="N1994" s="25"/>
      <c r="O1994" s="143"/>
      <c r="P1994" s="143"/>
      <c r="Q1994" s="143"/>
    </row>
    <row r="1995" spans="1:17">
      <c r="A1995" s="16"/>
      <c r="B1995" s="204" t="s">
        <v>1719</v>
      </c>
      <c r="C1995" s="115"/>
      <c r="D1995" s="115"/>
      <c r="E1995" s="43"/>
      <c r="F1995" s="43"/>
      <c r="G1995" s="115"/>
      <c r="H1995" s="115"/>
      <c r="I1995" s="43"/>
      <c r="J1995" s="43"/>
      <c r="K1995" s="115"/>
      <c r="L1995" s="115"/>
      <c r="M1995" s="43"/>
      <c r="N1995" s="43"/>
      <c r="O1995" s="115"/>
      <c r="P1995" s="115"/>
      <c r="Q1995" s="43"/>
    </row>
    <row r="1996" spans="1:17">
      <c r="A1996" s="16"/>
      <c r="B1996" s="204"/>
      <c r="C1996" s="115"/>
      <c r="D1996" s="115"/>
      <c r="E1996" s="43"/>
      <c r="F1996" s="43"/>
      <c r="G1996" s="115"/>
      <c r="H1996" s="115"/>
      <c r="I1996" s="43"/>
      <c r="J1996" s="43"/>
      <c r="K1996" s="115"/>
      <c r="L1996" s="115"/>
      <c r="M1996" s="43"/>
      <c r="N1996" s="43"/>
      <c r="O1996" s="115"/>
      <c r="P1996" s="115"/>
      <c r="Q1996" s="43"/>
    </row>
    <row r="1997" spans="1:17">
      <c r="A1997" s="16"/>
      <c r="B1997" s="23" t="s">
        <v>2271</v>
      </c>
      <c r="C1997" s="111"/>
      <c r="D1997" s="111"/>
      <c r="E1997" s="48"/>
      <c r="F1997" s="48"/>
      <c r="G1997" s="111"/>
      <c r="H1997" s="111"/>
      <c r="I1997" s="48"/>
      <c r="J1997" s="48"/>
      <c r="K1997" s="111"/>
      <c r="L1997" s="111"/>
      <c r="M1997" s="48"/>
      <c r="N1997" s="48"/>
      <c r="O1997" s="111"/>
      <c r="P1997" s="111"/>
      <c r="Q1997" s="48"/>
    </row>
    <row r="1998" spans="1:17">
      <c r="A1998" s="16"/>
      <c r="B1998" s="23"/>
      <c r="C1998" s="111"/>
      <c r="D1998" s="111"/>
      <c r="E1998" s="48"/>
      <c r="F1998" s="48"/>
      <c r="G1998" s="111"/>
      <c r="H1998" s="111"/>
      <c r="I1998" s="48"/>
      <c r="J1998" s="48"/>
      <c r="K1998" s="111"/>
      <c r="L1998" s="111"/>
      <c r="M1998" s="48"/>
      <c r="N1998" s="48"/>
      <c r="O1998" s="111"/>
      <c r="P1998" s="111"/>
      <c r="Q1998" s="48"/>
    </row>
    <row r="1999" spans="1:17">
      <c r="A1999" s="16"/>
      <c r="B1999" s="117" t="s">
        <v>1615</v>
      </c>
      <c r="C1999" s="109" t="s">
        <v>323</v>
      </c>
      <c r="D1999" s="115" t="s">
        <v>324</v>
      </c>
      <c r="E1999" s="43"/>
      <c r="F1999" s="43"/>
      <c r="G1999" s="109" t="s">
        <v>323</v>
      </c>
      <c r="H1999" s="114">
        <v>6850</v>
      </c>
      <c r="I1999" s="43"/>
      <c r="J1999" s="43"/>
      <c r="K1999" s="109" t="s">
        <v>323</v>
      </c>
      <c r="L1999" s="114">
        <v>15066</v>
      </c>
      <c r="M1999" s="43"/>
      <c r="N1999" s="43"/>
      <c r="O1999" s="109" t="s">
        <v>323</v>
      </c>
      <c r="P1999" s="114">
        <v>21916</v>
      </c>
      <c r="Q1999" s="43"/>
    </row>
    <row r="2000" spans="1:17">
      <c r="A2000" s="16"/>
      <c r="B2000" s="117"/>
      <c r="C2000" s="109"/>
      <c r="D2000" s="115"/>
      <c r="E2000" s="43"/>
      <c r="F2000" s="43"/>
      <c r="G2000" s="109"/>
      <c r="H2000" s="114"/>
      <c r="I2000" s="43"/>
      <c r="J2000" s="43"/>
      <c r="K2000" s="109"/>
      <c r="L2000" s="114"/>
      <c r="M2000" s="43"/>
      <c r="N2000" s="43"/>
      <c r="O2000" s="109"/>
      <c r="P2000" s="114"/>
      <c r="Q2000" s="43"/>
    </row>
    <row r="2001" spans="1:49">
      <c r="A2001" s="16"/>
      <c r="B2001" s="133" t="s">
        <v>2272</v>
      </c>
      <c r="C2001" s="111" t="s">
        <v>324</v>
      </c>
      <c r="D2001" s="111"/>
      <c r="E2001" s="48"/>
      <c r="F2001" s="48"/>
      <c r="G2001" s="111">
        <v>225</v>
      </c>
      <c r="H2001" s="111"/>
      <c r="I2001" s="48"/>
      <c r="J2001" s="48"/>
      <c r="K2001" s="111" t="s">
        <v>324</v>
      </c>
      <c r="L2001" s="111"/>
      <c r="M2001" s="48"/>
      <c r="N2001" s="48"/>
      <c r="O2001" s="111">
        <v>225</v>
      </c>
      <c r="P2001" s="111"/>
      <c r="Q2001" s="48"/>
    </row>
    <row r="2002" spans="1:49" ht="15.75" thickBot="1">
      <c r="A2002" s="16"/>
      <c r="B2002" s="133"/>
      <c r="C2002" s="135"/>
      <c r="D2002" s="135"/>
      <c r="E2002" s="62"/>
      <c r="F2002" s="48"/>
      <c r="G2002" s="135"/>
      <c r="H2002" s="135"/>
      <c r="I2002" s="62"/>
      <c r="J2002" s="48"/>
      <c r="K2002" s="135"/>
      <c r="L2002" s="135"/>
      <c r="M2002" s="62"/>
      <c r="N2002" s="48"/>
      <c r="O2002" s="135"/>
      <c r="P2002" s="135"/>
      <c r="Q2002" s="62"/>
    </row>
    <row r="2003" spans="1:49">
      <c r="A2003" s="16"/>
      <c r="B2003" s="117" t="s">
        <v>2233</v>
      </c>
      <c r="C2003" s="136" t="s">
        <v>323</v>
      </c>
      <c r="D2003" s="141" t="s">
        <v>324</v>
      </c>
      <c r="E2003" s="44"/>
      <c r="F2003" s="43"/>
      <c r="G2003" s="136" t="s">
        <v>323</v>
      </c>
      <c r="H2003" s="138">
        <v>7075</v>
      </c>
      <c r="I2003" s="44"/>
      <c r="J2003" s="43"/>
      <c r="K2003" s="136" t="s">
        <v>323</v>
      </c>
      <c r="L2003" s="138">
        <v>15066</v>
      </c>
      <c r="M2003" s="44"/>
      <c r="N2003" s="43"/>
      <c r="O2003" s="136" t="s">
        <v>323</v>
      </c>
      <c r="P2003" s="138">
        <v>22141</v>
      </c>
      <c r="Q2003" s="44"/>
    </row>
    <row r="2004" spans="1:49" ht="15.75" thickBot="1">
      <c r="A2004" s="16"/>
      <c r="B2004" s="117"/>
      <c r="C2004" s="137"/>
      <c r="D2004" s="142"/>
      <c r="E2004" s="140"/>
      <c r="F2004" s="43"/>
      <c r="G2004" s="137"/>
      <c r="H2004" s="139"/>
      <c r="I2004" s="140"/>
      <c r="J2004" s="43"/>
      <c r="K2004" s="137"/>
      <c r="L2004" s="139"/>
      <c r="M2004" s="140"/>
      <c r="N2004" s="43"/>
      <c r="O2004" s="137"/>
      <c r="P2004" s="139"/>
      <c r="Q2004" s="140"/>
    </row>
    <row r="2005" spans="1:49" ht="15.75" thickTop="1">
      <c r="A2005" s="16"/>
      <c r="B2005" s="81" t="s">
        <v>2273</v>
      </c>
      <c r="C2005" s="81"/>
      <c r="D2005" s="81"/>
      <c r="E2005" s="81"/>
      <c r="F2005" s="81"/>
      <c r="G2005" s="81"/>
      <c r="H2005" s="81"/>
      <c r="I2005" s="81"/>
      <c r="J2005" s="81"/>
      <c r="K2005" s="81"/>
      <c r="L2005" s="81"/>
      <c r="M2005" s="81"/>
      <c r="N2005" s="81"/>
      <c r="O2005" s="81"/>
      <c r="P2005" s="81"/>
      <c r="Q2005" s="81"/>
      <c r="R2005" s="81"/>
      <c r="S2005" s="81"/>
      <c r="T2005" s="81"/>
      <c r="U2005" s="81"/>
      <c r="V2005" s="81"/>
      <c r="W2005" s="81"/>
      <c r="X2005" s="81"/>
      <c r="Y2005" s="81"/>
      <c r="Z2005" s="81"/>
      <c r="AA2005" s="81"/>
      <c r="AB2005" s="81"/>
      <c r="AC2005" s="81"/>
      <c r="AD2005" s="81"/>
      <c r="AE2005" s="81"/>
      <c r="AF2005" s="81"/>
      <c r="AG2005" s="81"/>
      <c r="AH2005" s="81"/>
      <c r="AI2005" s="81"/>
      <c r="AJ2005" s="81"/>
      <c r="AK2005" s="81"/>
      <c r="AL2005" s="81"/>
      <c r="AM2005" s="81"/>
      <c r="AN2005" s="81"/>
      <c r="AO2005" s="81"/>
      <c r="AP2005" s="81"/>
      <c r="AQ2005" s="81"/>
      <c r="AR2005" s="81"/>
      <c r="AS2005" s="81"/>
      <c r="AT2005" s="81"/>
      <c r="AU2005" s="81"/>
      <c r="AV2005" s="81"/>
      <c r="AW2005" s="81"/>
    </row>
    <row r="2006" spans="1:49">
      <c r="A2006" s="16"/>
      <c r="B2006" s="41"/>
      <c r="C2006" s="41"/>
      <c r="D2006" s="41"/>
      <c r="E2006" s="41"/>
      <c r="F2006" s="41"/>
      <c r="G2006" s="41"/>
      <c r="H2006" s="41"/>
      <c r="I2006" s="41"/>
      <c r="J2006" s="41"/>
      <c r="K2006" s="41"/>
      <c r="L2006" s="41"/>
    </row>
    <row r="2007" spans="1:49">
      <c r="A2007" s="16"/>
      <c r="B2007" s="12"/>
      <c r="C2007" s="12"/>
      <c r="D2007" s="12"/>
      <c r="E2007" s="12"/>
      <c r="F2007" s="12"/>
      <c r="G2007" s="12"/>
      <c r="H2007" s="12"/>
      <c r="I2007" s="12"/>
      <c r="J2007" s="12"/>
      <c r="K2007" s="12"/>
      <c r="L2007" s="12"/>
    </row>
    <row r="2008" spans="1:49">
      <c r="A2008" s="16"/>
      <c r="B2008" s="81"/>
      <c r="C2008" s="107" t="s">
        <v>2274</v>
      </c>
      <c r="D2008" s="107"/>
      <c r="E2008" s="107"/>
      <c r="F2008" s="48"/>
      <c r="G2008" s="107" t="s">
        <v>988</v>
      </c>
      <c r="H2008" s="48"/>
      <c r="I2008" s="97" t="s">
        <v>2275</v>
      </c>
      <c r="J2008" s="48"/>
      <c r="K2008" s="107" t="s">
        <v>2275</v>
      </c>
      <c r="L2008" s="107"/>
    </row>
    <row r="2009" spans="1:49">
      <c r="A2009" s="16"/>
      <c r="B2009" s="81"/>
      <c r="C2009" s="472">
        <v>42004</v>
      </c>
      <c r="D2009" s="472"/>
      <c r="E2009" s="472"/>
      <c r="F2009" s="48"/>
      <c r="G2009" s="107"/>
      <c r="H2009" s="48"/>
      <c r="I2009" s="97" t="s">
        <v>989</v>
      </c>
      <c r="J2009" s="48"/>
      <c r="K2009" s="107" t="s">
        <v>2276</v>
      </c>
      <c r="L2009" s="107"/>
    </row>
    <row r="2010" spans="1:49" ht="15.75" thickBot="1">
      <c r="A2010" s="16"/>
      <c r="B2010" s="81"/>
      <c r="C2010" s="201"/>
      <c r="D2010" s="201"/>
      <c r="E2010" s="201"/>
      <c r="F2010" s="48"/>
      <c r="G2010" s="108"/>
      <c r="H2010" s="48"/>
      <c r="I2010" s="200"/>
      <c r="J2010" s="48"/>
      <c r="K2010" s="108" t="s">
        <v>2277</v>
      </c>
      <c r="L2010" s="108"/>
    </row>
    <row r="2011" spans="1:49" ht="15.75" thickTop="1">
      <c r="A2011" s="16"/>
      <c r="B2011" s="109" t="s">
        <v>2278</v>
      </c>
      <c r="C2011" s="110" t="s">
        <v>323</v>
      </c>
      <c r="D2011" s="145">
        <v>8476</v>
      </c>
      <c r="E2011" s="89"/>
      <c r="F2011" s="43"/>
      <c r="G2011" s="110" t="s">
        <v>992</v>
      </c>
      <c r="H2011" s="43"/>
      <c r="I2011" s="110" t="s">
        <v>2279</v>
      </c>
      <c r="J2011" s="43"/>
      <c r="K2011" s="148">
        <v>5.12</v>
      </c>
      <c r="L2011" s="110" t="s">
        <v>1703</v>
      </c>
    </row>
    <row r="2012" spans="1:49">
      <c r="A2012" s="16"/>
      <c r="B2012" s="109"/>
      <c r="C2012" s="109"/>
      <c r="D2012" s="114"/>
      <c r="E2012" s="43"/>
      <c r="F2012" s="43"/>
      <c r="G2012" s="109"/>
      <c r="H2012" s="43"/>
      <c r="I2012" s="109"/>
      <c r="J2012" s="43"/>
      <c r="K2012" s="115"/>
      <c r="L2012" s="109"/>
    </row>
    <row r="2013" spans="1:49">
      <c r="A2013" s="16"/>
      <c r="B2013" s="18" t="s">
        <v>2280</v>
      </c>
      <c r="C2013" s="18"/>
      <c r="D2013" s="18"/>
      <c r="E2013" s="18"/>
      <c r="F2013" s="18"/>
      <c r="G2013" s="18"/>
      <c r="H2013" s="18"/>
      <c r="I2013" s="18"/>
      <c r="J2013" s="18"/>
      <c r="K2013" s="18"/>
      <c r="L2013" s="18"/>
      <c r="M2013" s="18"/>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18"/>
      <c r="AM2013" s="18"/>
      <c r="AN2013" s="18"/>
      <c r="AO2013" s="18"/>
      <c r="AP2013" s="18"/>
      <c r="AQ2013" s="18"/>
      <c r="AR2013" s="18"/>
      <c r="AS2013" s="18"/>
      <c r="AT2013" s="18"/>
      <c r="AU2013" s="18"/>
      <c r="AV2013" s="18"/>
      <c r="AW2013" s="18"/>
    </row>
    <row r="2014" spans="1:49">
      <c r="A2014" s="16"/>
      <c r="B2014" s="18" t="s">
        <v>2281</v>
      </c>
      <c r="C2014" s="18"/>
      <c r="D2014" s="18"/>
      <c r="E2014" s="18"/>
      <c r="F2014" s="18"/>
      <c r="G2014" s="18"/>
      <c r="H2014" s="18"/>
      <c r="I2014" s="18"/>
      <c r="J2014" s="18"/>
      <c r="K2014" s="18"/>
      <c r="L2014" s="18"/>
      <c r="M2014" s="18"/>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18"/>
      <c r="AM2014" s="18"/>
      <c r="AN2014" s="18"/>
      <c r="AO2014" s="18"/>
      <c r="AP2014" s="18"/>
      <c r="AQ2014" s="18"/>
      <c r="AR2014" s="18"/>
      <c r="AS2014" s="18"/>
      <c r="AT2014" s="18"/>
      <c r="AU2014" s="18"/>
      <c r="AV2014" s="18"/>
      <c r="AW2014" s="18"/>
    </row>
    <row r="2015" spans="1:49">
      <c r="A2015" s="16"/>
      <c r="B2015" s="18" t="s">
        <v>2282</v>
      </c>
      <c r="C2015" s="18"/>
      <c r="D2015" s="18"/>
      <c r="E2015" s="18"/>
      <c r="F2015" s="18"/>
      <c r="G2015" s="18"/>
      <c r="H2015" s="18"/>
      <c r="I2015" s="18"/>
      <c r="J2015" s="18"/>
      <c r="K2015" s="18"/>
      <c r="L2015" s="18"/>
      <c r="M2015" s="18"/>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18"/>
      <c r="AM2015" s="18"/>
      <c r="AN2015" s="18"/>
      <c r="AO2015" s="18"/>
      <c r="AP2015" s="18"/>
      <c r="AQ2015" s="18"/>
      <c r="AR2015" s="18"/>
      <c r="AS2015" s="18"/>
      <c r="AT2015" s="18"/>
      <c r="AU2015" s="18"/>
      <c r="AV2015" s="18"/>
      <c r="AW2015" s="18"/>
    </row>
    <row r="2016" spans="1:49">
      <c r="A2016" s="16"/>
      <c r="B2016" s="18" t="s">
        <v>2283</v>
      </c>
      <c r="C2016" s="18"/>
      <c r="D2016" s="18"/>
      <c r="E2016" s="18"/>
      <c r="F2016" s="18"/>
      <c r="G2016" s="18"/>
      <c r="H2016" s="18"/>
      <c r="I2016" s="18"/>
      <c r="J2016" s="18"/>
      <c r="K2016" s="18"/>
      <c r="L2016" s="18"/>
      <c r="M2016" s="18"/>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18"/>
      <c r="AM2016" s="18"/>
      <c r="AN2016" s="18"/>
      <c r="AO2016" s="18"/>
      <c r="AP2016" s="18"/>
      <c r="AQ2016" s="18"/>
      <c r="AR2016" s="18"/>
      <c r="AS2016" s="18"/>
      <c r="AT2016" s="18"/>
      <c r="AU2016" s="18"/>
      <c r="AV2016" s="18"/>
      <c r="AW2016" s="18"/>
    </row>
    <row r="2017" spans="1:49">
      <c r="A2017" s="16"/>
      <c r="B2017" s="18" t="s">
        <v>2284</v>
      </c>
      <c r="C2017" s="18"/>
      <c r="D2017" s="18"/>
      <c r="E2017" s="18"/>
      <c r="F2017" s="18"/>
      <c r="G2017" s="18"/>
      <c r="H2017" s="18"/>
      <c r="I2017" s="18"/>
      <c r="J2017" s="18"/>
      <c r="K2017" s="18"/>
      <c r="L2017" s="18"/>
      <c r="M2017" s="18"/>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18"/>
      <c r="AM2017" s="18"/>
      <c r="AN2017" s="18"/>
      <c r="AO2017" s="18"/>
      <c r="AP2017" s="18"/>
      <c r="AQ2017" s="18"/>
      <c r="AR2017" s="18"/>
      <c r="AS2017" s="18"/>
      <c r="AT2017" s="18"/>
      <c r="AU2017" s="18"/>
      <c r="AV2017" s="18"/>
      <c r="AW2017" s="18"/>
    </row>
    <row r="2018" spans="1:49">
      <c r="A2018" s="16"/>
      <c r="B2018" s="18" t="s">
        <v>2285</v>
      </c>
      <c r="C2018" s="18"/>
      <c r="D2018" s="18"/>
      <c r="E2018" s="18"/>
      <c r="F2018" s="18"/>
      <c r="G2018" s="18"/>
      <c r="H2018" s="18"/>
      <c r="I2018" s="18"/>
      <c r="J2018" s="18"/>
      <c r="K2018" s="18"/>
      <c r="L2018" s="18"/>
      <c r="M2018" s="18"/>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18"/>
      <c r="AM2018" s="18"/>
      <c r="AN2018" s="18"/>
      <c r="AO2018" s="18"/>
      <c r="AP2018" s="18"/>
      <c r="AQ2018" s="18"/>
      <c r="AR2018" s="18"/>
      <c r="AS2018" s="18"/>
      <c r="AT2018" s="18"/>
      <c r="AU2018" s="18"/>
      <c r="AV2018" s="18"/>
      <c r="AW2018" s="18"/>
    </row>
    <row r="2019" spans="1:49">
      <c r="A2019" s="16"/>
      <c r="B2019" s="41"/>
      <c r="C2019" s="41"/>
      <c r="D2019" s="41"/>
      <c r="E2019" s="41"/>
      <c r="F2019" s="41"/>
      <c r="G2019" s="41"/>
      <c r="H2019" s="41"/>
      <c r="I2019" s="41"/>
      <c r="J2019" s="41"/>
      <c r="K2019" s="41"/>
      <c r="L2019" s="41"/>
      <c r="M2019" s="41"/>
      <c r="N2019" s="41"/>
      <c r="O2019" s="41"/>
      <c r="P2019" s="41"/>
      <c r="Q2019" s="41"/>
      <c r="R2019" s="41"/>
      <c r="S2019" s="41"/>
      <c r="T2019" s="41"/>
      <c r="U2019" s="41"/>
    </row>
    <row r="2020" spans="1:49">
      <c r="A2020" s="16"/>
      <c r="B2020" s="12"/>
      <c r="C2020" s="12"/>
      <c r="D2020" s="12"/>
      <c r="E2020" s="12"/>
      <c r="F2020" s="12"/>
      <c r="G2020" s="12"/>
      <c r="H2020" s="12"/>
      <c r="I2020" s="12"/>
      <c r="J2020" s="12"/>
      <c r="K2020" s="12"/>
      <c r="L2020" s="12"/>
      <c r="M2020" s="12"/>
      <c r="N2020" s="12"/>
      <c r="O2020" s="12"/>
      <c r="P2020" s="12"/>
      <c r="Q2020" s="12"/>
      <c r="R2020" s="12"/>
      <c r="S2020" s="12"/>
      <c r="T2020" s="12"/>
      <c r="U2020" s="12"/>
    </row>
    <row r="2021" spans="1:49" ht="15.75" thickBot="1">
      <c r="A2021" s="16"/>
      <c r="B2021" s="30"/>
      <c r="C2021" s="46"/>
      <c r="D2021" s="46"/>
      <c r="E2021" s="46"/>
      <c r="F2021" s="25"/>
      <c r="G2021" s="87" t="s">
        <v>2286</v>
      </c>
      <c r="H2021" s="87"/>
      <c r="I2021" s="87"/>
      <c r="J2021" s="87"/>
      <c r="K2021" s="87"/>
      <c r="L2021" s="87"/>
      <c r="M2021" s="87"/>
      <c r="N2021" s="87"/>
      <c r="O2021" s="87"/>
      <c r="P2021" s="87"/>
      <c r="Q2021" s="87"/>
      <c r="R2021" s="87"/>
      <c r="S2021" s="87"/>
      <c r="T2021" s="87"/>
      <c r="U2021" s="87"/>
    </row>
    <row r="2022" spans="1:49" ht="16.5" thickTop="1" thickBot="1">
      <c r="A2022" s="16"/>
      <c r="B2022" s="30"/>
      <c r="C2022" s="87" t="s">
        <v>2287</v>
      </c>
      <c r="D2022" s="87"/>
      <c r="E2022" s="87"/>
      <c r="F2022" s="25"/>
      <c r="G2022" s="88" t="s">
        <v>548</v>
      </c>
      <c r="H2022" s="88"/>
      <c r="I2022" s="88"/>
      <c r="J2022" s="25"/>
      <c r="K2022" s="88" t="s">
        <v>2288</v>
      </c>
      <c r="L2022" s="88"/>
      <c r="M2022" s="88"/>
      <c r="N2022" s="25"/>
      <c r="O2022" s="88" t="s">
        <v>2289</v>
      </c>
      <c r="P2022" s="88"/>
      <c r="Q2022" s="88"/>
      <c r="R2022" s="25"/>
      <c r="S2022" s="88" t="s">
        <v>2290</v>
      </c>
      <c r="T2022" s="88"/>
      <c r="U2022" s="88"/>
    </row>
    <row r="2023" spans="1:49" ht="15.75" thickTop="1">
      <c r="A2023" s="16"/>
      <c r="B2023" s="407" t="s">
        <v>1711</v>
      </c>
      <c r="C2023" s="90"/>
      <c r="D2023" s="90"/>
      <c r="E2023" s="90"/>
      <c r="F2023" s="28"/>
      <c r="G2023" s="90"/>
      <c r="H2023" s="90"/>
      <c r="I2023" s="90"/>
      <c r="J2023" s="28"/>
      <c r="K2023" s="90"/>
      <c r="L2023" s="90"/>
      <c r="M2023" s="90"/>
      <c r="N2023" s="28"/>
      <c r="O2023" s="90"/>
      <c r="P2023" s="90"/>
      <c r="Q2023" s="90"/>
      <c r="R2023" s="28"/>
      <c r="S2023" s="90"/>
      <c r="T2023" s="90"/>
      <c r="U2023" s="90"/>
    </row>
    <row r="2024" spans="1:49">
      <c r="A2024" s="16"/>
      <c r="B2024" s="46" t="s">
        <v>2291</v>
      </c>
      <c r="C2024" s="46" t="s">
        <v>323</v>
      </c>
      <c r="D2024" s="47">
        <v>1925980</v>
      </c>
      <c r="E2024" s="48"/>
      <c r="F2024" s="48"/>
      <c r="G2024" s="46" t="s">
        <v>323</v>
      </c>
      <c r="H2024" s="47">
        <v>1909019</v>
      </c>
      <c r="I2024" s="48"/>
      <c r="J2024" s="48"/>
      <c r="K2024" s="46" t="s">
        <v>323</v>
      </c>
      <c r="L2024" s="49" t="s">
        <v>324</v>
      </c>
      <c r="M2024" s="48"/>
      <c r="N2024" s="48"/>
      <c r="O2024" s="46" t="s">
        <v>323</v>
      </c>
      <c r="P2024" s="47">
        <v>570071</v>
      </c>
      <c r="Q2024" s="48"/>
      <c r="R2024" s="48"/>
      <c r="S2024" s="46" t="s">
        <v>323</v>
      </c>
      <c r="T2024" s="47">
        <v>1338948</v>
      </c>
      <c r="U2024" s="48"/>
    </row>
    <row r="2025" spans="1:49">
      <c r="A2025" s="16"/>
      <c r="B2025" s="46"/>
      <c r="C2025" s="46"/>
      <c r="D2025" s="47"/>
      <c r="E2025" s="48"/>
      <c r="F2025" s="48"/>
      <c r="G2025" s="46"/>
      <c r="H2025" s="47"/>
      <c r="I2025" s="48"/>
      <c r="J2025" s="48"/>
      <c r="K2025" s="46"/>
      <c r="L2025" s="49"/>
      <c r="M2025" s="48"/>
      <c r="N2025" s="48"/>
      <c r="O2025" s="46"/>
      <c r="P2025" s="47"/>
      <c r="Q2025" s="48"/>
      <c r="R2025" s="48"/>
      <c r="S2025" s="46"/>
      <c r="T2025" s="47"/>
      <c r="U2025" s="48"/>
    </row>
    <row r="2026" spans="1:49">
      <c r="A2026" s="16"/>
      <c r="B2026" s="53" t="s">
        <v>1933</v>
      </c>
      <c r="C2026" s="53" t="s">
        <v>323</v>
      </c>
      <c r="D2026" s="52">
        <v>1277</v>
      </c>
      <c r="E2026" s="43"/>
      <c r="F2026" s="43"/>
      <c r="G2026" s="53" t="s">
        <v>323</v>
      </c>
      <c r="H2026" s="52">
        <v>1277</v>
      </c>
      <c r="I2026" s="43"/>
      <c r="J2026" s="43"/>
      <c r="K2026" s="53" t="s">
        <v>323</v>
      </c>
      <c r="L2026" s="51" t="s">
        <v>324</v>
      </c>
      <c r="M2026" s="43"/>
      <c r="N2026" s="43"/>
      <c r="O2026" s="53" t="s">
        <v>323</v>
      </c>
      <c r="P2026" s="51" t="s">
        <v>324</v>
      </c>
      <c r="Q2026" s="43"/>
      <c r="R2026" s="43"/>
      <c r="S2026" s="53" t="s">
        <v>323</v>
      </c>
      <c r="T2026" s="52">
        <v>1277</v>
      </c>
      <c r="U2026" s="43"/>
    </row>
    <row r="2027" spans="1:49">
      <c r="A2027" s="16"/>
      <c r="B2027" s="53"/>
      <c r="C2027" s="53"/>
      <c r="D2027" s="52"/>
      <c r="E2027" s="43"/>
      <c r="F2027" s="43"/>
      <c r="G2027" s="53"/>
      <c r="H2027" s="52"/>
      <c r="I2027" s="43"/>
      <c r="J2027" s="43"/>
      <c r="K2027" s="53"/>
      <c r="L2027" s="51"/>
      <c r="M2027" s="43"/>
      <c r="N2027" s="43"/>
      <c r="O2027" s="53"/>
      <c r="P2027" s="51"/>
      <c r="Q2027" s="43"/>
      <c r="R2027" s="43"/>
      <c r="S2027" s="53"/>
      <c r="T2027" s="52"/>
      <c r="U2027" s="43"/>
    </row>
    <row r="2028" spans="1:49">
      <c r="A2028" s="16"/>
      <c r="B2028" s="46" t="s">
        <v>2292</v>
      </c>
      <c r="C2028" s="46" t="s">
        <v>323</v>
      </c>
      <c r="D2028" s="47">
        <v>1046493</v>
      </c>
      <c r="E2028" s="48"/>
      <c r="F2028" s="48"/>
      <c r="G2028" s="46" t="s">
        <v>323</v>
      </c>
      <c r="H2028" s="47">
        <v>975762</v>
      </c>
      <c r="I2028" s="48"/>
      <c r="J2028" s="48"/>
      <c r="K2028" s="46" t="s">
        <v>323</v>
      </c>
      <c r="L2028" s="49" t="s">
        <v>324</v>
      </c>
      <c r="M2028" s="48"/>
      <c r="N2028" s="48"/>
      <c r="O2028" s="46" t="s">
        <v>323</v>
      </c>
      <c r="P2028" s="49" t="s">
        <v>324</v>
      </c>
      <c r="Q2028" s="48"/>
      <c r="R2028" s="48"/>
      <c r="S2028" s="46" t="s">
        <v>323</v>
      </c>
      <c r="T2028" s="47">
        <v>975762</v>
      </c>
      <c r="U2028" s="48"/>
    </row>
    <row r="2029" spans="1:49">
      <c r="A2029" s="16"/>
      <c r="B2029" s="46"/>
      <c r="C2029" s="46"/>
      <c r="D2029" s="47"/>
      <c r="E2029" s="48"/>
      <c r="F2029" s="48"/>
      <c r="G2029" s="46"/>
      <c r="H2029" s="47"/>
      <c r="I2029" s="48"/>
      <c r="J2029" s="48"/>
      <c r="K2029" s="46"/>
      <c r="L2029" s="49"/>
      <c r="M2029" s="48"/>
      <c r="N2029" s="48"/>
      <c r="O2029" s="46"/>
      <c r="P2029" s="49"/>
      <c r="Q2029" s="48"/>
      <c r="R2029" s="48"/>
      <c r="S2029" s="46"/>
      <c r="T2029" s="47"/>
      <c r="U2029" s="48"/>
    </row>
    <row r="2030" spans="1:49">
      <c r="A2030" s="16"/>
      <c r="B2030" s="53" t="s">
        <v>2293</v>
      </c>
      <c r="C2030" s="53" t="s">
        <v>323</v>
      </c>
      <c r="D2030" s="52">
        <v>51205</v>
      </c>
      <c r="E2030" s="43"/>
      <c r="F2030" s="43"/>
      <c r="G2030" s="53" t="s">
        <v>323</v>
      </c>
      <c r="H2030" s="52">
        <v>17699</v>
      </c>
      <c r="I2030" s="43"/>
      <c r="J2030" s="43"/>
      <c r="K2030" s="53" t="s">
        <v>323</v>
      </c>
      <c r="L2030" s="51" t="s">
        <v>324</v>
      </c>
      <c r="M2030" s="43"/>
      <c r="N2030" s="43"/>
      <c r="O2030" s="53" t="s">
        <v>323</v>
      </c>
      <c r="P2030" s="51" t="s">
        <v>324</v>
      </c>
      <c r="Q2030" s="43"/>
      <c r="R2030" s="43"/>
      <c r="S2030" s="53" t="s">
        <v>323</v>
      </c>
      <c r="T2030" s="52">
        <v>17699</v>
      </c>
      <c r="U2030" s="43"/>
    </row>
    <row r="2031" spans="1:49">
      <c r="A2031" s="16"/>
      <c r="B2031" s="53"/>
      <c r="C2031" s="53"/>
      <c r="D2031" s="52"/>
      <c r="E2031" s="43"/>
      <c r="F2031" s="43"/>
      <c r="G2031" s="53"/>
      <c r="H2031" s="52"/>
      <c r="I2031" s="43"/>
      <c r="J2031" s="43"/>
      <c r="K2031" s="53"/>
      <c r="L2031" s="51"/>
      <c r="M2031" s="43"/>
      <c r="N2031" s="43"/>
      <c r="O2031" s="53"/>
      <c r="P2031" s="51"/>
      <c r="Q2031" s="43"/>
      <c r="R2031" s="43"/>
      <c r="S2031" s="53"/>
      <c r="T2031" s="52"/>
      <c r="U2031" s="43"/>
    </row>
    <row r="2032" spans="1:49">
      <c r="A2032" s="16"/>
      <c r="B2032" s="46" t="s">
        <v>1447</v>
      </c>
      <c r="C2032" s="46" t="s">
        <v>323</v>
      </c>
      <c r="D2032" s="47">
        <v>399662</v>
      </c>
      <c r="E2032" s="48"/>
      <c r="F2032" s="48"/>
      <c r="G2032" s="46" t="s">
        <v>323</v>
      </c>
      <c r="H2032" s="47">
        <v>399662</v>
      </c>
      <c r="I2032" s="48"/>
      <c r="J2032" s="48"/>
      <c r="K2032" s="46" t="s">
        <v>323</v>
      </c>
      <c r="L2032" s="49" t="s">
        <v>324</v>
      </c>
      <c r="M2032" s="48"/>
      <c r="N2032" s="48"/>
      <c r="O2032" s="46" t="s">
        <v>323</v>
      </c>
      <c r="P2032" s="49" t="s">
        <v>324</v>
      </c>
      <c r="Q2032" s="48"/>
      <c r="R2032" s="48"/>
      <c r="S2032" s="46" t="s">
        <v>323</v>
      </c>
      <c r="T2032" s="47">
        <v>399662</v>
      </c>
      <c r="U2032" s="48"/>
    </row>
    <row r="2033" spans="1:21">
      <c r="A2033" s="16"/>
      <c r="B2033" s="46"/>
      <c r="C2033" s="46"/>
      <c r="D2033" s="47"/>
      <c r="E2033" s="48"/>
      <c r="F2033" s="48"/>
      <c r="G2033" s="46"/>
      <c r="H2033" s="47"/>
      <c r="I2033" s="48"/>
      <c r="J2033" s="48"/>
      <c r="K2033" s="46"/>
      <c r="L2033" s="49"/>
      <c r="M2033" s="48"/>
      <c r="N2033" s="48"/>
      <c r="O2033" s="46"/>
      <c r="P2033" s="49"/>
      <c r="Q2033" s="48"/>
      <c r="R2033" s="48"/>
      <c r="S2033" s="46"/>
      <c r="T2033" s="47"/>
      <c r="U2033" s="48"/>
    </row>
    <row r="2034" spans="1:21">
      <c r="A2034" s="16"/>
      <c r="B2034" s="53" t="s">
        <v>2294</v>
      </c>
      <c r="C2034" s="53" t="s">
        <v>323</v>
      </c>
      <c r="D2034" s="52">
        <v>111137</v>
      </c>
      <c r="E2034" s="43"/>
      <c r="F2034" s="43"/>
      <c r="G2034" s="53" t="s">
        <v>323</v>
      </c>
      <c r="H2034" s="52">
        <v>111137</v>
      </c>
      <c r="I2034" s="43"/>
      <c r="J2034" s="43"/>
      <c r="K2034" s="53" t="s">
        <v>323</v>
      </c>
      <c r="L2034" s="51" t="s">
        <v>324</v>
      </c>
      <c r="M2034" s="43"/>
      <c r="N2034" s="43"/>
      <c r="O2034" s="53" t="s">
        <v>323</v>
      </c>
      <c r="P2034" s="51" t="s">
        <v>324</v>
      </c>
      <c r="Q2034" s="43"/>
      <c r="R2034" s="43"/>
      <c r="S2034" s="53" t="s">
        <v>323</v>
      </c>
      <c r="T2034" s="52">
        <v>111137</v>
      </c>
      <c r="U2034" s="43"/>
    </row>
    <row r="2035" spans="1:21">
      <c r="A2035" s="16"/>
      <c r="B2035" s="53"/>
      <c r="C2035" s="53"/>
      <c r="D2035" s="52"/>
      <c r="E2035" s="43"/>
      <c r="F2035" s="43"/>
      <c r="G2035" s="53"/>
      <c r="H2035" s="52"/>
      <c r="I2035" s="43"/>
      <c r="J2035" s="43"/>
      <c r="K2035" s="53"/>
      <c r="L2035" s="51"/>
      <c r="M2035" s="43"/>
      <c r="N2035" s="43"/>
      <c r="O2035" s="53"/>
      <c r="P2035" s="51"/>
      <c r="Q2035" s="43"/>
      <c r="R2035" s="43"/>
      <c r="S2035" s="53"/>
      <c r="T2035" s="52"/>
      <c r="U2035" s="43"/>
    </row>
    <row r="2036" spans="1:21">
      <c r="A2036" s="16"/>
      <c r="B2036" s="25"/>
      <c r="C2036" s="48"/>
      <c r="D2036" s="48"/>
      <c r="E2036" s="48"/>
      <c r="F2036" s="25"/>
      <c r="G2036" s="48"/>
      <c r="H2036" s="48"/>
      <c r="I2036" s="48"/>
      <c r="J2036" s="25"/>
      <c r="K2036" s="48"/>
      <c r="L2036" s="48"/>
      <c r="M2036" s="48"/>
      <c r="N2036" s="25"/>
      <c r="O2036" s="48"/>
      <c r="P2036" s="48"/>
      <c r="Q2036" s="48"/>
      <c r="R2036" s="25"/>
      <c r="S2036" s="48"/>
      <c r="T2036" s="48"/>
      <c r="U2036" s="48"/>
    </row>
    <row r="2037" spans="1:21">
      <c r="A2037" s="16"/>
      <c r="B2037" s="408" t="s">
        <v>1719</v>
      </c>
      <c r="C2037" s="51"/>
      <c r="D2037" s="51"/>
      <c r="E2037" s="43"/>
      <c r="F2037" s="43"/>
      <c r="G2037" s="51"/>
      <c r="H2037" s="51"/>
      <c r="I2037" s="43"/>
      <c r="J2037" s="43"/>
      <c r="K2037" s="51"/>
      <c r="L2037" s="51"/>
      <c r="M2037" s="43"/>
      <c r="N2037" s="43"/>
      <c r="O2037" s="51"/>
      <c r="P2037" s="51"/>
      <c r="Q2037" s="43"/>
      <c r="R2037" s="43"/>
      <c r="S2037" s="51"/>
      <c r="T2037" s="51"/>
      <c r="U2037" s="43"/>
    </row>
    <row r="2038" spans="1:21">
      <c r="A2038" s="16"/>
      <c r="B2038" s="408"/>
      <c r="C2038" s="51"/>
      <c r="D2038" s="51"/>
      <c r="E2038" s="43"/>
      <c r="F2038" s="43"/>
      <c r="G2038" s="51"/>
      <c r="H2038" s="51"/>
      <c r="I2038" s="43"/>
      <c r="J2038" s="43"/>
      <c r="K2038" s="51"/>
      <c r="L2038" s="51"/>
      <c r="M2038" s="43"/>
      <c r="N2038" s="43"/>
      <c r="O2038" s="51"/>
      <c r="P2038" s="51"/>
      <c r="Q2038" s="43"/>
      <c r="R2038" s="43"/>
      <c r="S2038" s="51"/>
      <c r="T2038" s="51"/>
      <c r="U2038" s="43"/>
    </row>
    <row r="2039" spans="1:21">
      <c r="A2039" s="16"/>
      <c r="B2039" s="46" t="s">
        <v>2291</v>
      </c>
      <c r="C2039" s="46" t="s">
        <v>323</v>
      </c>
      <c r="D2039" s="47">
        <v>1369526</v>
      </c>
      <c r="E2039" s="48"/>
      <c r="F2039" s="48"/>
      <c r="G2039" s="46" t="s">
        <v>323</v>
      </c>
      <c r="H2039" s="47">
        <v>1358434</v>
      </c>
      <c r="I2039" s="48"/>
      <c r="J2039" s="48"/>
      <c r="K2039" s="46" t="s">
        <v>323</v>
      </c>
      <c r="L2039" s="49" t="s">
        <v>324</v>
      </c>
      <c r="M2039" s="48"/>
      <c r="N2039" s="48"/>
      <c r="O2039" s="46" t="s">
        <v>323</v>
      </c>
      <c r="P2039" s="47">
        <v>545352</v>
      </c>
      <c r="Q2039" s="48"/>
      <c r="R2039" s="48"/>
      <c r="S2039" s="46" t="s">
        <v>323</v>
      </c>
      <c r="T2039" s="47">
        <v>813082</v>
      </c>
      <c r="U2039" s="48"/>
    </row>
    <row r="2040" spans="1:21">
      <c r="A2040" s="16"/>
      <c r="B2040" s="46"/>
      <c r="C2040" s="46"/>
      <c r="D2040" s="47"/>
      <c r="E2040" s="48"/>
      <c r="F2040" s="48"/>
      <c r="G2040" s="46"/>
      <c r="H2040" s="47"/>
      <c r="I2040" s="48"/>
      <c r="J2040" s="48"/>
      <c r="K2040" s="46"/>
      <c r="L2040" s="49"/>
      <c r="M2040" s="48"/>
      <c r="N2040" s="48"/>
      <c r="O2040" s="46"/>
      <c r="P2040" s="47"/>
      <c r="Q2040" s="48"/>
      <c r="R2040" s="48"/>
      <c r="S2040" s="46"/>
      <c r="T2040" s="47"/>
      <c r="U2040" s="48"/>
    </row>
    <row r="2041" spans="1:21">
      <c r="A2041" s="16"/>
      <c r="B2041" s="53" t="s">
        <v>1933</v>
      </c>
      <c r="C2041" s="53" t="s">
        <v>323</v>
      </c>
      <c r="D2041" s="52">
        <v>6966</v>
      </c>
      <c r="E2041" s="43"/>
      <c r="F2041" s="43"/>
      <c r="G2041" s="53" t="s">
        <v>323</v>
      </c>
      <c r="H2041" s="52">
        <v>6966</v>
      </c>
      <c r="I2041" s="43"/>
      <c r="J2041" s="43"/>
      <c r="K2041" s="53" t="s">
        <v>323</v>
      </c>
      <c r="L2041" s="51" t="s">
        <v>324</v>
      </c>
      <c r="M2041" s="43"/>
      <c r="N2041" s="43"/>
      <c r="O2041" s="53" t="s">
        <v>323</v>
      </c>
      <c r="P2041" s="51" t="s">
        <v>324</v>
      </c>
      <c r="Q2041" s="43"/>
      <c r="R2041" s="43"/>
      <c r="S2041" s="53" t="s">
        <v>323</v>
      </c>
      <c r="T2041" s="52">
        <v>6966</v>
      </c>
      <c r="U2041" s="43"/>
    </row>
    <row r="2042" spans="1:21">
      <c r="A2042" s="16"/>
      <c r="B2042" s="53"/>
      <c r="C2042" s="53"/>
      <c r="D2042" s="52"/>
      <c r="E2042" s="43"/>
      <c r="F2042" s="43"/>
      <c r="G2042" s="53"/>
      <c r="H2042" s="52"/>
      <c r="I2042" s="43"/>
      <c r="J2042" s="43"/>
      <c r="K2042" s="53"/>
      <c r="L2042" s="51"/>
      <c r="M2042" s="43"/>
      <c r="N2042" s="43"/>
      <c r="O2042" s="53"/>
      <c r="P2042" s="51"/>
      <c r="Q2042" s="43"/>
      <c r="R2042" s="43"/>
      <c r="S2042" s="53"/>
      <c r="T2042" s="52"/>
      <c r="U2042" s="43"/>
    </row>
    <row r="2043" spans="1:21">
      <c r="A2043" s="16"/>
      <c r="B2043" s="46" t="s">
        <v>2292</v>
      </c>
      <c r="C2043" s="46" t="s">
        <v>323</v>
      </c>
      <c r="D2043" s="47">
        <v>1070339</v>
      </c>
      <c r="E2043" s="48"/>
      <c r="F2043" s="48"/>
      <c r="G2043" s="46" t="s">
        <v>323</v>
      </c>
      <c r="H2043" s="47">
        <v>653617</v>
      </c>
      <c r="I2043" s="48"/>
      <c r="J2043" s="48"/>
      <c r="K2043" s="46" t="s">
        <v>323</v>
      </c>
      <c r="L2043" s="49" t="s">
        <v>324</v>
      </c>
      <c r="M2043" s="48"/>
      <c r="N2043" s="48"/>
      <c r="O2043" s="46" t="s">
        <v>323</v>
      </c>
      <c r="P2043" s="47">
        <v>653617</v>
      </c>
      <c r="Q2043" s="48"/>
      <c r="R2043" s="48"/>
      <c r="S2043" s="46" t="s">
        <v>323</v>
      </c>
      <c r="T2043" s="49" t="s">
        <v>324</v>
      </c>
      <c r="U2043" s="48"/>
    </row>
    <row r="2044" spans="1:21">
      <c r="A2044" s="16"/>
      <c r="B2044" s="46"/>
      <c r="C2044" s="46"/>
      <c r="D2044" s="47"/>
      <c r="E2044" s="48"/>
      <c r="F2044" s="48"/>
      <c r="G2044" s="46"/>
      <c r="H2044" s="47"/>
      <c r="I2044" s="48"/>
      <c r="J2044" s="48"/>
      <c r="K2044" s="46"/>
      <c r="L2044" s="49"/>
      <c r="M2044" s="48"/>
      <c r="N2044" s="48"/>
      <c r="O2044" s="46"/>
      <c r="P2044" s="47"/>
      <c r="Q2044" s="48"/>
      <c r="R2044" s="48"/>
      <c r="S2044" s="46"/>
      <c r="T2044" s="49"/>
      <c r="U2044" s="48"/>
    </row>
    <row r="2045" spans="1:21">
      <c r="A2045" s="16"/>
      <c r="B2045" s="53" t="s">
        <v>2293</v>
      </c>
      <c r="C2045" s="53" t="s">
        <v>323</v>
      </c>
      <c r="D2045" s="52">
        <v>51005</v>
      </c>
      <c r="E2045" s="43"/>
      <c r="F2045" s="43"/>
      <c r="G2045" s="53" t="s">
        <v>323</v>
      </c>
      <c r="H2045" s="52">
        <v>17499</v>
      </c>
      <c r="I2045" s="43"/>
      <c r="J2045" s="43"/>
      <c r="K2045" s="53" t="s">
        <v>323</v>
      </c>
      <c r="L2045" s="51" t="s">
        <v>324</v>
      </c>
      <c r="M2045" s="43"/>
      <c r="N2045" s="43"/>
      <c r="O2045" s="53" t="s">
        <v>323</v>
      </c>
      <c r="P2045" s="51" t="s">
        <v>324</v>
      </c>
      <c r="Q2045" s="43"/>
      <c r="R2045" s="43"/>
      <c r="S2045" s="53" t="s">
        <v>323</v>
      </c>
      <c r="T2045" s="52">
        <v>17499</v>
      </c>
      <c r="U2045" s="43"/>
    </row>
    <row r="2046" spans="1:21">
      <c r="A2046" s="16"/>
      <c r="B2046" s="53"/>
      <c r="C2046" s="53"/>
      <c r="D2046" s="52"/>
      <c r="E2046" s="43"/>
      <c r="F2046" s="43"/>
      <c r="G2046" s="53"/>
      <c r="H2046" s="52"/>
      <c r="I2046" s="43"/>
      <c r="J2046" s="43"/>
      <c r="K2046" s="53"/>
      <c r="L2046" s="51"/>
      <c r="M2046" s="43"/>
      <c r="N2046" s="43"/>
      <c r="O2046" s="53"/>
      <c r="P2046" s="51"/>
      <c r="Q2046" s="43"/>
      <c r="R2046" s="43"/>
      <c r="S2046" s="53"/>
      <c r="T2046" s="52"/>
      <c r="U2046" s="43"/>
    </row>
    <row r="2047" spans="1:21">
      <c r="A2047" s="16"/>
      <c r="B2047" s="46" t="s">
        <v>1447</v>
      </c>
      <c r="C2047" s="46" t="s">
        <v>323</v>
      </c>
      <c r="D2047" s="47">
        <v>77304</v>
      </c>
      <c r="E2047" s="48"/>
      <c r="F2047" s="48"/>
      <c r="G2047" s="46" t="s">
        <v>323</v>
      </c>
      <c r="H2047" s="47">
        <v>77304</v>
      </c>
      <c r="I2047" s="48"/>
      <c r="J2047" s="48"/>
      <c r="K2047" s="46" t="s">
        <v>323</v>
      </c>
      <c r="L2047" s="49" t="s">
        <v>324</v>
      </c>
      <c r="M2047" s="48"/>
      <c r="N2047" s="48"/>
      <c r="O2047" s="46" t="s">
        <v>323</v>
      </c>
      <c r="P2047" s="49" t="s">
        <v>324</v>
      </c>
      <c r="Q2047" s="48"/>
      <c r="R2047" s="48"/>
      <c r="S2047" s="46" t="s">
        <v>323</v>
      </c>
      <c r="T2047" s="47">
        <v>77304</v>
      </c>
      <c r="U2047" s="48"/>
    </row>
    <row r="2048" spans="1:21">
      <c r="A2048" s="16"/>
      <c r="B2048" s="46"/>
      <c r="C2048" s="46"/>
      <c r="D2048" s="47"/>
      <c r="E2048" s="48"/>
      <c r="F2048" s="48"/>
      <c r="G2048" s="46"/>
      <c r="H2048" s="47"/>
      <c r="I2048" s="48"/>
      <c r="J2048" s="48"/>
      <c r="K2048" s="46"/>
      <c r="L2048" s="49"/>
      <c r="M2048" s="48"/>
      <c r="N2048" s="48"/>
      <c r="O2048" s="46"/>
      <c r="P2048" s="49"/>
      <c r="Q2048" s="48"/>
      <c r="R2048" s="48"/>
      <c r="S2048" s="46"/>
      <c r="T2048" s="47"/>
      <c r="U2048" s="48"/>
    </row>
    <row r="2049" spans="1:49">
      <c r="A2049" s="16"/>
      <c r="B2049" s="158" t="s">
        <v>1566</v>
      </c>
      <c r="C2049" s="158"/>
      <c r="D2049" s="158"/>
      <c r="E2049" s="158"/>
      <c r="F2049" s="158"/>
      <c r="G2049" s="158"/>
      <c r="H2049" s="158"/>
      <c r="I2049" s="158"/>
      <c r="J2049" s="158"/>
      <c r="K2049" s="158"/>
      <c r="L2049" s="158"/>
      <c r="M2049" s="158"/>
      <c r="N2049" s="158"/>
      <c r="O2049" s="158"/>
      <c r="P2049" s="158"/>
      <c r="Q2049" s="158"/>
      <c r="R2049" s="158"/>
      <c r="S2049" s="158"/>
      <c r="T2049" s="158"/>
      <c r="U2049" s="158"/>
      <c r="V2049" s="158"/>
      <c r="W2049" s="158"/>
      <c r="X2049" s="158"/>
      <c r="Y2049" s="158"/>
      <c r="Z2049" s="158"/>
      <c r="AA2049" s="158"/>
      <c r="AB2049" s="158"/>
      <c r="AC2049" s="158"/>
      <c r="AD2049" s="158"/>
      <c r="AE2049" s="158"/>
      <c r="AF2049" s="158"/>
      <c r="AG2049" s="158"/>
      <c r="AH2049" s="158"/>
      <c r="AI2049" s="158"/>
      <c r="AJ2049" s="158"/>
      <c r="AK2049" s="158"/>
      <c r="AL2049" s="158"/>
      <c r="AM2049" s="158"/>
      <c r="AN2049" s="158"/>
      <c r="AO2049" s="158"/>
      <c r="AP2049" s="158"/>
      <c r="AQ2049" s="158"/>
      <c r="AR2049" s="158"/>
      <c r="AS2049" s="158"/>
      <c r="AT2049" s="158"/>
      <c r="AU2049" s="158"/>
      <c r="AV2049" s="158"/>
      <c r="AW2049" s="158"/>
    </row>
    <row r="2050" spans="1:49">
      <c r="A2050" s="16"/>
      <c r="B2050" s="18" t="s">
        <v>2295</v>
      </c>
      <c r="C2050" s="18"/>
      <c r="D2050" s="18"/>
      <c r="E2050" s="18"/>
      <c r="F2050" s="18"/>
      <c r="G2050" s="18"/>
      <c r="H2050" s="18"/>
      <c r="I2050" s="18"/>
      <c r="J2050" s="18"/>
      <c r="K2050" s="18"/>
      <c r="L2050" s="18"/>
      <c r="M2050" s="18"/>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18"/>
      <c r="AM2050" s="18"/>
      <c r="AN2050" s="18"/>
      <c r="AO2050" s="18"/>
      <c r="AP2050" s="18"/>
      <c r="AQ2050" s="18"/>
      <c r="AR2050" s="18"/>
      <c r="AS2050" s="18"/>
      <c r="AT2050" s="18"/>
      <c r="AU2050" s="18"/>
      <c r="AV2050" s="18"/>
      <c r="AW2050" s="18"/>
    </row>
    <row r="2051" spans="1:49">
      <c r="A2051" s="16"/>
      <c r="B2051" s="18" t="s">
        <v>2296</v>
      </c>
      <c r="C2051" s="18"/>
      <c r="D2051" s="18"/>
      <c r="E2051" s="18"/>
      <c r="F2051" s="18"/>
      <c r="G2051" s="18"/>
      <c r="H2051" s="18"/>
      <c r="I2051" s="18"/>
      <c r="J2051" s="18"/>
      <c r="K2051" s="18"/>
      <c r="L2051" s="18"/>
      <c r="M2051" s="18"/>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18"/>
      <c r="AM2051" s="18"/>
      <c r="AN2051" s="18"/>
      <c r="AO2051" s="18"/>
      <c r="AP2051" s="18"/>
      <c r="AQ2051" s="18"/>
      <c r="AR2051" s="18"/>
      <c r="AS2051" s="18"/>
      <c r="AT2051" s="18"/>
      <c r="AU2051" s="18"/>
      <c r="AV2051" s="18"/>
      <c r="AW2051" s="18"/>
    </row>
    <row r="2052" spans="1:49">
      <c r="A2052" s="16"/>
      <c r="B2052" s="18" t="s">
        <v>2297</v>
      </c>
      <c r="C2052" s="18"/>
      <c r="D2052" s="18"/>
      <c r="E2052" s="18"/>
      <c r="F2052" s="18"/>
      <c r="G2052" s="18"/>
      <c r="H2052" s="18"/>
      <c r="I2052" s="18"/>
      <c r="J2052" s="18"/>
      <c r="K2052" s="18"/>
      <c r="L2052" s="18"/>
      <c r="M2052" s="18"/>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18"/>
      <c r="AM2052" s="18"/>
      <c r="AN2052" s="18"/>
      <c r="AO2052" s="18"/>
      <c r="AP2052" s="18"/>
      <c r="AQ2052" s="18"/>
      <c r="AR2052" s="18"/>
      <c r="AS2052" s="18"/>
      <c r="AT2052" s="18"/>
      <c r="AU2052" s="18"/>
      <c r="AV2052" s="18"/>
      <c r="AW2052" s="18"/>
    </row>
    <row r="2053" spans="1:49">
      <c r="A2053" s="16"/>
      <c r="B2053" s="41"/>
      <c r="C2053" s="41"/>
      <c r="D2053" s="41"/>
      <c r="E2053" s="41"/>
      <c r="F2053" s="41"/>
      <c r="G2053" s="41"/>
      <c r="H2053" s="41"/>
      <c r="I2053" s="41"/>
      <c r="J2053" s="41"/>
      <c r="K2053" s="41"/>
      <c r="L2053" s="41"/>
      <c r="M2053" s="41"/>
    </row>
    <row r="2054" spans="1:49">
      <c r="A2054" s="16"/>
      <c r="B2054" s="12"/>
      <c r="C2054" s="12"/>
      <c r="D2054" s="12"/>
      <c r="E2054" s="12"/>
      <c r="F2054" s="12"/>
      <c r="G2054" s="12"/>
      <c r="H2054" s="12"/>
      <c r="I2054" s="12"/>
      <c r="J2054" s="12"/>
      <c r="K2054" s="12"/>
      <c r="L2054" s="12"/>
      <c r="M2054" s="12"/>
    </row>
    <row r="2055" spans="1:49" ht="15.75" thickBot="1">
      <c r="A2055" s="16"/>
      <c r="B2055" s="25"/>
      <c r="C2055" s="108" t="s">
        <v>440</v>
      </c>
      <c r="D2055" s="108"/>
      <c r="E2055" s="108"/>
      <c r="F2055" s="108"/>
      <c r="G2055" s="108"/>
      <c r="H2055" s="108"/>
      <c r="I2055" s="108"/>
      <c r="J2055" s="108"/>
      <c r="K2055" s="108"/>
      <c r="L2055" s="108"/>
      <c r="M2055" s="108"/>
    </row>
    <row r="2056" spans="1:49" ht="16.5" thickTop="1" thickBot="1">
      <c r="A2056" s="16"/>
      <c r="B2056" s="25"/>
      <c r="C2056" s="150">
        <v>2014</v>
      </c>
      <c r="D2056" s="150"/>
      <c r="E2056" s="150"/>
      <c r="F2056" s="25"/>
      <c r="G2056" s="150">
        <v>2013</v>
      </c>
      <c r="H2056" s="150"/>
      <c r="I2056" s="150"/>
      <c r="J2056" s="25"/>
      <c r="K2056" s="150">
        <v>2012</v>
      </c>
      <c r="L2056" s="150"/>
      <c r="M2056" s="150"/>
    </row>
    <row r="2057" spans="1:49" ht="15.75" thickTop="1">
      <c r="A2057" s="16"/>
      <c r="B2057" s="100" t="s">
        <v>2298</v>
      </c>
      <c r="C2057" s="89"/>
      <c r="D2057" s="89"/>
      <c r="E2057" s="89"/>
      <c r="F2057" s="28"/>
      <c r="G2057" s="89"/>
      <c r="H2057" s="89"/>
      <c r="I2057" s="89"/>
      <c r="J2057" s="28"/>
      <c r="K2057" s="89"/>
      <c r="L2057" s="89"/>
      <c r="M2057" s="89"/>
    </row>
    <row r="2058" spans="1:49">
      <c r="A2058" s="16"/>
      <c r="B2058" s="101" t="s">
        <v>2299</v>
      </c>
      <c r="C2058" s="48"/>
      <c r="D2058" s="48"/>
      <c r="E2058" s="48"/>
      <c r="F2058" s="25"/>
      <c r="G2058" s="48"/>
      <c r="H2058" s="48"/>
      <c r="I2058" s="48"/>
      <c r="J2058" s="25"/>
      <c r="K2058" s="48"/>
      <c r="L2058" s="48"/>
      <c r="M2058" s="48"/>
    </row>
    <row r="2059" spans="1:49">
      <c r="A2059" s="16"/>
      <c r="B2059" s="117" t="s">
        <v>710</v>
      </c>
      <c r="C2059" s="109" t="s">
        <v>323</v>
      </c>
      <c r="D2059" s="114">
        <v>6819</v>
      </c>
      <c r="E2059" s="43"/>
      <c r="F2059" s="43"/>
      <c r="G2059" s="109" t="s">
        <v>323</v>
      </c>
      <c r="H2059" s="114">
        <v>4601</v>
      </c>
      <c r="I2059" s="43"/>
      <c r="J2059" s="43"/>
      <c r="K2059" s="109" t="s">
        <v>323</v>
      </c>
      <c r="L2059" s="114">
        <v>11497</v>
      </c>
      <c r="M2059" s="43"/>
    </row>
    <row r="2060" spans="1:49">
      <c r="A2060" s="16"/>
      <c r="B2060" s="117"/>
      <c r="C2060" s="109"/>
      <c r="D2060" s="114"/>
      <c r="E2060" s="43"/>
      <c r="F2060" s="43"/>
      <c r="G2060" s="109"/>
      <c r="H2060" s="114"/>
      <c r="I2060" s="43"/>
      <c r="J2060" s="43"/>
      <c r="K2060" s="109"/>
      <c r="L2060" s="114"/>
      <c r="M2060" s="43"/>
    </row>
    <row r="2061" spans="1:49">
      <c r="A2061" s="16"/>
      <c r="B2061" s="133" t="s">
        <v>712</v>
      </c>
      <c r="C2061" s="112">
        <v>2505</v>
      </c>
      <c r="D2061" s="112"/>
      <c r="E2061" s="48"/>
      <c r="F2061" s="48"/>
      <c r="G2061" s="112">
        <v>1068</v>
      </c>
      <c r="H2061" s="112"/>
      <c r="I2061" s="48"/>
      <c r="J2061" s="48"/>
      <c r="K2061" s="111">
        <v>776</v>
      </c>
      <c r="L2061" s="111"/>
      <c r="M2061" s="48"/>
    </row>
    <row r="2062" spans="1:49" ht="15.75" thickBot="1">
      <c r="A2062" s="16"/>
      <c r="B2062" s="133"/>
      <c r="C2062" s="151"/>
      <c r="D2062" s="151"/>
      <c r="E2062" s="62"/>
      <c r="F2062" s="48"/>
      <c r="G2062" s="151"/>
      <c r="H2062" s="151"/>
      <c r="I2062" s="62"/>
      <c r="J2062" s="48"/>
      <c r="K2062" s="135"/>
      <c r="L2062" s="135"/>
      <c r="M2062" s="62"/>
    </row>
    <row r="2063" spans="1:49">
      <c r="A2063" s="16"/>
      <c r="B2063" s="109" t="s">
        <v>2300</v>
      </c>
      <c r="C2063" s="138">
        <v>9324</v>
      </c>
      <c r="D2063" s="138"/>
      <c r="E2063" s="44"/>
      <c r="F2063" s="43"/>
      <c r="G2063" s="138">
        <v>5669</v>
      </c>
      <c r="H2063" s="138"/>
      <c r="I2063" s="44"/>
      <c r="J2063" s="43"/>
      <c r="K2063" s="138">
        <v>12273</v>
      </c>
      <c r="L2063" s="138"/>
      <c r="M2063" s="44"/>
    </row>
    <row r="2064" spans="1:49" ht="15.75" thickBot="1">
      <c r="A2064" s="16"/>
      <c r="B2064" s="109"/>
      <c r="C2064" s="118"/>
      <c r="D2064" s="118"/>
      <c r="E2064" s="55"/>
      <c r="F2064" s="43"/>
      <c r="G2064" s="118"/>
      <c r="H2064" s="118"/>
      <c r="I2064" s="55"/>
      <c r="J2064" s="43"/>
      <c r="K2064" s="118"/>
      <c r="L2064" s="118"/>
      <c r="M2064" s="55"/>
    </row>
    <row r="2065" spans="1:49">
      <c r="A2065" s="16"/>
      <c r="B2065" s="25"/>
      <c r="C2065" s="61"/>
      <c r="D2065" s="61"/>
      <c r="E2065" s="61"/>
      <c r="F2065" s="25"/>
      <c r="G2065" s="61"/>
      <c r="H2065" s="61"/>
      <c r="I2065" s="61"/>
      <c r="J2065" s="25"/>
      <c r="K2065" s="61"/>
      <c r="L2065" s="61"/>
      <c r="M2065" s="61"/>
    </row>
    <row r="2066" spans="1:49">
      <c r="A2066" s="16"/>
      <c r="B2066" s="103" t="s">
        <v>2301</v>
      </c>
      <c r="C2066" s="43"/>
      <c r="D2066" s="43"/>
      <c r="E2066" s="43"/>
      <c r="F2066" s="28"/>
      <c r="G2066" s="43"/>
      <c r="H2066" s="43"/>
      <c r="I2066" s="43"/>
      <c r="J2066" s="28"/>
      <c r="K2066" s="43"/>
      <c r="L2066" s="43"/>
      <c r="M2066" s="43"/>
    </row>
    <row r="2067" spans="1:49">
      <c r="A2067" s="16"/>
      <c r="B2067" s="133" t="s">
        <v>710</v>
      </c>
      <c r="C2067" s="111" t="s">
        <v>2302</v>
      </c>
      <c r="D2067" s="111"/>
      <c r="E2067" s="81" t="s">
        <v>326</v>
      </c>
      <c r="F2067" s="48"/>
      <c r="G2067" s="111" t="s">
        <v>2303</v>
      </c>
      <c r="H2067" s="111"/>
      <c r="I2067" s="81" t="s">
        <v>326</v>
      </c>
      <c r="J2067" s="48"/>
      <c r="K2067" s="112">
        <v>1769</v>
      </c>
      <c r="L2067" s="112"/>
      <c r="M2067" s="48"/>
    </row>
    <row r="2068" spans="1:49">
      <c r="A2068" s="16"/>
      <c r="B2068" s="133"/>
      <c r="C2068" s="111"/>
      <c r="D2068" s="111"/>
      <c r="E2068" s="81"/>
      <c r="F2068" s="48"/>
      <c r="G2068" s="111"/>
      <c r="H2068" s="111"/>
      <c r="I2068" s="81"/>
      <c r="J2068" s="48"/>
      <c r="K2068" s="112"/>
      <c r="L2068" s="112"/>
      <c r="M2068" s="48"/>
    </row>
    <row r="2069" spans="1:49">
      <c r="A2069" s="16"/>
      <c r="B2069" s="117" t="s">
        <v>712</v>
      </c>
      <c r="C2069" s="115" t="s">
        <v>2304</v>
      </c>
      <c r="D2069" s="115"/>
      <c r="E2069" s="109" t="s">
        <v>326</v>
      </c>
      <c r="F2069" s="43"/>
      <c r="G2069" s="115" t="s">
        <v>2305</v>
      </c>
      <c r="H2069" s="115"/>
      <c r="I2069" s="109" t="s">
        <v>326</v>
      </c>
      <c r="J2069" s="43"/>
      <c r="K2069" s="115">
        <v>560</v>
      </c>
      <c r="L2069" s="115"/>
      <c r="M2069" s="43"/>
    </row>
    <row r="2070" spans="1:49" ht="15.75" thickBot="1">
      <c r="A2070" s="16"/>
      <c r="B2070" s="117"/>
      <c r="C2070" s="119"/>
      <c r="D2070" s="119"/>
      <c r="E2070" s="337"/>
      <c r="F2070" s="43"/>
      <c r="G2070" s="119"/>
      <c r="H2070" s="119"/>
      <c r="I2070" s="337"/>
      <c r="J2070" s="43"/>
      <c r="K2070" s="119"/>
      <c r="L2070" s="119"/>
      <c r="M2070" s="55"/>
    </row>
    <row r="2071" spans="1:49">
      <c r="A2071" s="16"/>
      <c r="B2071" s="81" t="s">
        <v>2306</v>
      </c>
      <c r="C2071" s="126" t="s">
        <v>1324</v>
      </c>
      <c r="D2071" s="126"/>
      <c r="E2071" s="123" t="s">
        <v>326</v>
      </c>
      <c r="F2071" s="48"/>
      <c r="G2071" s="126" t="s">
        <v>1325</v>
      </c>
      <c r="H2071" s="126"/>
      <c r="I2071" s="123" t="s">
        <v>326</v>
      </c>
      <c r="J2071" s="48"/>
      <c r="K2071" s="120">
        <v>2329</v>
      </c>
      <c r="L2071" s="120"/>
      <c r="M2071" s="61"/>
    </row>
    <row r="2072" spans="1:49" ht="15.75" thickBot="1">
      <c r="A2072" s="16"/>
      <c r="B2072" s="81"/>
      <c r="C2072" s="135"/>
      <c r="D2072" s="135"/>
      <c r="E2072" s="159"/>
      <c r="F2072" s="48"/>
      <c r="G2072" s="135"/>
      <c r="H2072" s="135"/>
      <c r="I2072" s="159"/>
      <c r="J2072" s="48"/>
      <c r="K2072" s="151"/>
      <c r="L2072" s="151"/>
      <c r="M2072" s="62"/>
    </row>
    <row r="2073" spans="1:49">
      <c r="A2073" s="16"/>
      <c r="B2073" s="109" t="s">
        <v>2307</v>
      </c>
      <c r="C2073" s="136" t="s">
        <v>323</v>
      </c>
      <c r="D2073" s="141" t="s">
        <v>383</v>
      </c>
      <c r="E2073" s="136" t="s">
        <v>326</v>
      </c>
      <c r="F2073" s="43"/>
      <c r="G2073" s="136" t="s">
        <v>323</v>
      </c>
      <c r="H2073" s="141" t="s">
        <v>707</v>
      </c>
      <c r="I2073" s="136" t="s">
        <v>326</v>
      </c>
      <c r="J2073" s="43"/>
      <c r="K2073" s="136" t="s">
        <v>323</v>
      </c>
      <c r="L2073" s="138">
        <v>14602</v>
      </c>
      <c r="M2073" s="44"/>
    </row>
    <row r="2074" spans="1:49" ht="15.75" thickBot="1">
      <c r="A2074" s="16"/>
      <c r="B2074" s="109"/>
      <c r="C2074" s="137"/>
      <c r="D2074" s="142"/>
      <c r="E2074" s="137"/>
      <c r="F2074" s="43"/>
      <c r="G2074" s="137"/>
      <c r="H2074" s="142"/>
      <c r="I2074" s="137"/>
      <c r="J2074" s="43"/>
      <c r="K2074" s="137"/>
      <c r="L2074" s="139"/>
      <c r="M2074" s="140"/>
    </row>
    <row r="2075" spans="1:49" ht="15.75" thickTop="1">
      <c r="A2075" s="16"/>
      <c r="B2075" s="18" t="s">
        <v>2308</v>
      </c>
      <c r="C2075" s="18"/>
      <c r="D2075" s="18"/>
      <c r="E2075" s="18"/>
      <c r="F2075" s="18"/>
      <c r="G2075" s="18"/>
      <c r="H2075" s="18"/>
      <c r="I2075" s="18"/>
      <c r="J2075" s="18"/>
      <c r="K2075" s="18"/>
      <c r="L2075" s="18"/>
      <c r="M2075" s="18"/>
      <c r="N2075" s="18"/>
      <c r="O2075" s="18"/>
      <c r="P2075" s="18"/>
      <c r="Q2075" s="18"/>
      <c r="R2075" s="18"/>
      <c r="S2075" s="18"/>
      <c r="T2075" s="18"/>
      <c r="U2075" s="18"/>
      <c r="V2075" s="18"/>
      <c r="W2075" s="18"/>
      <c r="X2075" s="18"/>
      <c r="Y2075" s="18"/>
      <c r="Z2075" s="18"/>
      <c r="AA2075" s="18"/>
      <c r="AB2075" s="18"/>
      <c r="AC2075" s="18"/>
      <c r="AD2075" s="18"/>
      <c r="AE2075" s="18"/>
      <c r="AF2075" s="18"/>
      <c r="AG2075" s="18"/>
      <c r="AH2075" s="18"/>
      <c r="AI2075" s="18"/>
      <c r="AJ2075" s="18"/>
      <c r="AK2075" s="18"/>
      <c r="AL2075" s="18"/>
      <c r="AM2075" s="18"/>
      <c r="AN2075" s="18"/>
      <c r="AO2075" s="18"/>
      <c r="AP2075" s="18"/>
      <c r="AQ2075" s="18"/>
      <c r="AR2075" s="18"/>
      <c r="AS2075" s="18"/>
      <c r="AT2075" s="18"/>
      <c r="AU2075" s="18"/>
      <c r="AV2075" s="18"/>
      <c r="AW2075" s="18"/>
    </row>
    <row r="2076" spans="1:49">
      <c r="A2076" s="16"/>
      <c r="B2076" s="41"/>
      <c r="C2076" s="41"/>
      <c r="D2076" s="41"/>
      <c r="E2076" s="41"/>
      <c r="F2076" s="41"/>
      <c r="G2076" s="41"/>
      <c r="H2076" s="41"/>
      <c r="I2076" s="41"/>
      <c r="J2076" s="41"/>
      <c r="K2076" s="41"/>
      <c r="L2076" s="41"/>
      <c r="M2076" s="41"/>
    </row>
    <row r="2077" spans="1:49">
      <c r="A2077" s="16"/>
      <c r="B2077" s="12"/>
      <c r="C2077" s="12"/>
      <c r="D2077" s="12"/>
      <c r="E2077" s="12"/>
      <c r="F2077" s="12"/>
      <c r="G2077" s="12"/>
      <c r="H2077" s="12"/>
      <c r="I2077" s="12"/>
      <c r="J2077" s="12"/>
      <c r="K2077" s="12"/>
      <c r="L2077" s="12"/>
      <c r="M2077" s="12"/>
    </row>
    <row r="2078" spans="1:49" ht="15.75" thickBot="1">
      <c r="A2078" s="16"/>
      <c r="B2078" s="25"/>
      <c r="C2078" s="108" t="s">
        <v>440</v>
      </c>
      <c r="D2078" s="108"/>
      <c r="E2078" s="108"/>
      <c r="F2078" s="108"/>
      <c r="G2078" s="108"/>
      <c r="H2078" s="108"/>
      <c r="I2078" s="108"/>
      <c r="J2078" s="108"/>
      <c r="K2078" s="108"/>
      <c r="L2078" s="108"/>
      <c r="M2078" s="108"/>
    </row>
    <row r="2079" spans="1:49" ht="16.5" thickTop="1" thickBot="1">
      <c r="A2079" s="16"/>
      <c r="B2079" s="25"/>
      <c r="C2079" s="150">
        <v>2014</v>
      </c>
      <c r="D2079" s="150"/>
      <c r="E2079" s="150"/>
      <c r="F2079" s="84"/>
      <c r="G2079" s="150">
        <v>2013</v>
      </c>
      <c r="H2079" s="150"/>
      <c r="I2079" s="150"/>
      <c r="J2079" s="84"/>
      <c r="K2079" s="150">
        <v>2012</v>
      </c>
      <c r="L2079" s="150"/>
      <c r="M2079" s="150"/>
    </row>
    <row r="2080" spans="1:49" ht="15.75" thickTop="1">
      <c r="A2080" s="16"/>
      <c r="B2080" s="109" t="s">
        <v>722</v>
      </c>
      <c r="C2080" s="110" t="s">
        <v>323</v>
      </c>
      <c r="D2080" s="148" t="s">
        <v>2309</v>
      </c>
      <c r="E2080" s="110" t="s">
        <v>326</v>
      </c>
      <c r="F2080" s="43"/>
      <c r="G2080" s="110" t="s">
        <v>323</v>
      </c>
      <c r="H2080" s="148" t="s">
        <v>2310</v>
      </c>
      <c r="I2080" s="110" t="s">
        <v>326</v>
      </c>
      <c r="J2080" s="43"/>
      <c r="K2080" s="110" t="s">
        <v>323</v>
      </c>
      <c r="L2080" s="145">
        <v>9518</v>
      </c>
      <c r="M2080" s="89"/>
    </row>
    <row r="2081" spans="1:49">
      <c r="A2081" s="16"/>
      <c r="B2081" s="109"/>
      <c r="C2081" s="144"/>
      <c r="D2081" s="149"/>
      <c r="E2081" s="144"/>
      <c r="F2081" s="43"/>
      <c r="G2081" s="144"/>
      <c r="H2081" s="149"/>
      <c r="I2081" s="144"/>
      <c r="J2081" s="43"/>
      <c r="K2081" s="144"/>
      <c r="L2081" s="146"/>
      <c r="M2081" s="147"/>
    </row>
    <row r="2082" spans="1:49">
      <c r="A2082" s="16"/>
      <c r="B2082" s="81" t="s">
        <v>724</v>
      </c>
      <c r="C2082" s="111" t="s">
        <v>2311</v>
      </c>
      <c r="D2082" s="111"/>
      <c r="E2082" s="81" t="s">
        <v>326</v>
      </c>
      <c r="F2082" s="48"/>
      <c r="G2082" s="111" t="s">
        <v>2312</v>
      </c>
      <c r="H2082" s="111"/>
      <c r="I2082" s="81" t="s">
        <v>326</v>
      </c>
      <c r="J2082" s="48"/>
      <c r="K2082" s="111">
        <v>225</v>
      </c>
      <c r="L2082" s="111"/>
      <c r="M2082" s="48"/>
    </row>
    <row r="2083" spans="1:49">
      <c r="A2083" s="16"/>
      <c r="B2083" s="81"/>
      <c r="C2083" s="111"/>
      <c r="D2083" s="111"/>
      <c r="E2083" s="81"/>
      <c r="F2083" s="48"/>
      <c r="G2083" s="111"/>
      <c r="H2083" s="111"/>
      <c r="I2083" s="81"/>
      <c r="J2083" s="48"/>
      <c r="K2083" s="111"/>
      <c r="L2083" s="111"/>
      <c r="M2083" s="48"/>
    </row>
    <row r="2084" spans="1:49">
      <c r="A2084" s="16"/>
      <c r="B2084" s="109" t="s">
        <v>2313</v>
      </c>
      <c r="C2084" s="115">
        <v>41</v>
      </c>
      <c r="D2084" s="115"/>
      <c r="E2084" s="43"/>
      <c r="F2084" s="43"/>
      <c r="G2084" s="115">
        <v>2</v>
      </c>
      <c r="H2084" s="115"/>
      <c r="I2084" s="43"/>
      <c r="J2084" s="43"/>
      <c r="K2084" s="115">
        <v>32</v>
      </c>
      <c r="L2084" s="115"/>
      <c r="M2084" s="43"/>
    </row>
    <row r="2085" spans="1:49">
      <c r="A2085" s="16"/>
      <c r="B2085" s="109"/>
      <c r="C2085" s="115"/>
      <c r="D2085" s="115"/>
      <c r="E2085" s="43"/>
      <c r="F2085" s="43"/>
      <c r="G2085" s="115"/>
      <c r="H2085" s="115"/>
      <c r="I2085" s="43"/>
      <c r="J2085" s="43"/>
      <c r="K2085" s="115"/>
      <c r="L2085" s="115"/>
      <c r="M2085" s="43"/>
    </row>
    <row r="2086" spans="1:49">
      <c r="A2086" s="16"/>
      <c r="B2086" s="81" t="s">
        <v>2314</v>
      </c>
      <c r="C2086" s="111" t="s">
        <v>324</v>
      </c>
      <c r="D2086" s="111"/>
      <c r="E2086" s="48"/>
      <c r="F2086" s="48"/>
      <c r="G2086" s="111" t="s">
        <v>324</v>
      </c>
      <c r="H2086" s="111"/>
      <c r="I2086" s="48"/>
      <c r="J2086" s="48"/>
      <c r="K2086" s="112">
        <v>3458</v>
      </c>
      <c r="L2086" s="112"/>
      <c r="M2086" s="48"/>
    </row>
    <row r="2087" spans="1:49">
      <c r="A2087" s="16"/>
      <c r="B2087" s="81"/>
      <c r="C2087" s="111"/>
      <c r="D2087" s="111"/>
      <c r="E2087" s="48"/>
      <c r="F2087" s="48"/>
      <c r="G2087" s="111"/>
      <c r="H2087" s="111"/>
      <c r="I2087" s="48"/>
      <c r="J2087" s="48"/>
      <c r="K2087" s="112"/>
      <c r="L2087" s="112"/>
      <c r="M2087" s="48"/>
    </row>
    <row r="2088" spans="1:49">
      <c r="A2088" s="16"/>
      <c r="B2088" s="109" t="s">
        <v>2315</v>
      </c>
      <c r="C2088" s="115" t="s">
        <v>324</v>
      </c>
      <c r="D2088" s="115"/>
      <c r="E2088" s="43"/>
      <c r="F2088" s="43"/>
      <c r="G2088" s="115" t="s">
        <v>324</v>
      </c>
      <c r="H2088" s="115"/>
      <c r="I2088" s="43"/>
      <c r="J2088" s="43"/>
      <c r="K2088" s="115" t="s">
        <v>324</v>
      </c>
      <c r="L2088" s="115"/>
      <c r="M2088" s="43"/>
    </row>
    <row r="2089" spans="1:49">
      <c r="A2089" s="16"/>
      <c r="B2089" s="109"/>
      <c r="C2089" s="115"/>
      <c r="D2089" s="115"/>
      <c r="E2089" s="43"/>
      <c r="F2089" s="43"/>
      <c r="G2089" s="115"/>
      <c r="H2089" s="115"/>
      <c r="I2089" s="43"/>
      <c r="J2089" s="43"/>
      <c r="K2089" s="115"/>
      <c r="L2089" s="115"/>
      <c r="M2089" s="43"/>
    </row>
    <row r="2090" spans="1:49">
      <c r="A2090" s="16"/>
      <c r="B2090" s="81" t="s">
        <v>2316</v>
      </c>
      <c r="C2090" s="111">
        <v>353</v>
      </c>
      <c r="D2090" s="111"/>
      <c r="E2090" s="48"/>
      <c r="F2090" s="48"/>
      <c r="G2090" s="111">
        <v>253</v>
      </c>
      <c r="H2090" s="111"/>
      <c r="I2090" s="48"/>
      <c r="J2090" s="48"/>
      <c r="K2090" s="111" t="s">
        <v>324</v>
      </c>
      <c r="L2090" s="111"/>
      <c r="M2090" s="48"/>
    </row>
    <row r="2091" spans="1:49">
      <c r="A2091" s="16"/>
      <c r="B2091" s="81"/>
      <c r="C2091" s="111"/>
      <c r="D2091" s="111"/>
      <c r="E2091" s="48"/>
      <c r="F2091" s="48"/>
      <c r="G2091" s="111"/>
      <c r="H2091" s="111"/>
      <c r="I2091" s="48"/>
      <c r="J2091" s="48"/>
      <c r="K2091" s="111"/>
      <c r="L2091" s="111"/>
      <c r="M2091" s="48"/>
    </row>
    <row r="2092" spans="1:49">
      <c r="A2092" s="16"/>
      <c r="B2092" s="109" t="s">
        <v>732</v>
      </c>
      <c r="C2092" s="115">
        <v>1</v>
      </c>
      <c r="D2092" s="115"/>
      <c r="E2092" s="43"/>
      <c r="F2092" s="43"/>
      <c r="G2092" s="115">
        <v>20</v>
      </c>
      <c r="H2092" s="115"/>
      <c r="I2092" s="43"/>
      <c r="J2092" s="43"/>
      <c r="K2092" s="114">
        <v>1369</v>
      </c>
      <c r="L2092" s="114"/>
      <c r="M2092" s="43"/>
    </row>
    <row r="2093" spans="1:49" ht="15.75" thickBot="1">
      <c r="A2093" s="16"/>
      <c r="B2093" s="109"/>
      <c r="C2093" s="119"/>
      <c r="D2093" s="119"/>
      <c r="E2093" s="55"/>
      <c r="F2093" s="43"/>
      <c r="G2093" s="119"/>
      <c r="H2093" s="119"/>
      <c r="I2093" s="55"/>
      <c r="J2093" s="43"/>
      <c r="K2093" s="118"/>
      <c r="L2093" s="118"/>
      <c r="M2093" s="55"/>
    </row>
    <row r="2094" spans="1:49">
      <c r="A2094" s="16"/>
      <c r="B2094" s="48"/>
      <c r="C2094" s="123" t="s">
        <v>323</v>
      </c>
      <c r="D2094" s="126" t="s">
        <v>383</v>
      </c>
      <c r="E2094" s="123" t="s">
        <v>326</v>
      </c>
      <c r="F2094" s="48"/>
      <c r="G2094" s="123" t="s">
        <v>323</v>
      </c>
      <c r="H2094" s="126" t="s">
        <v>707</v>
      </c>
      <c r="I2094" s="123" t="s">
        <v>326</v>
      </c>
      <c r="J2094" s="48"/>
      <c r="K2094" s="123" t="s">
        <v>323</v>
      </c>
      <c r="L2094" s="120">
        <v>14602</v>
      </c>
      <c r="M2094" s="61"/>
    </row>
    <row r="2095" spans="1:49" ht="15.75" thickBot="1">
      <c r="A2095" s="16"/>
      <c r="B2095" s="48"/>
      <c r="C2095" s="124"/>
      <c r="D2095" s="129"/>
      <c r="E2095" s="124"/>
      <c r="F2095" s="48"/>
      <c r="G2095" s="124"/>
      <c r="H2095" s="129"/>
      <c r="I2095" s="124"/>
      <c r="J2095" s="48"/>
      <c r="K2095" s="124"/>
      <c r="L2095" s="125"/>
      <c r="M2095" s="71"/>
    </row>
    <row r="2096" spans="1:49" ht="15.75" thickTop="1">
      <c r="A2096" s="16"/>
      <c r="B2096" s="18" t="s">
        <v>2317</v>
      </c>
      <c r="C2096" s="18"/>
      <c r="D2096" s="18"/>
      <c r="E2096" s="18"/>
      <c r="F2096" s="18"/>
      <c r="G2096" s="18"/>
      <c r="H2096" s="18"/>
      <c r="I2096" s="18"/>
      <c r="J2096" s="18"/>
      <c r="K2096" s="18"/>
      <c r="L2096" s="18"/>
      <c r="M2096" s="18"/>
      <c r="N2096" s="18"/>
      <c r="O2096" s="18"/>
      <c r="P2096" s="18"/>
      <c r="Q2096" s="18"/>
      <c r="R2096" s="18"/>
      <c r="S2096" s="18"/>
      <c r="T2096" s="18"/>
      <c r="U2096" s="18"/>
      <c r="V2096" s="18"/>
      <c r="W2096" s="18"/>
      <c r="X2096" s="18"/>
      <c r="Y2096" s="18"/>
      <c r="Z2096" s="18"/>
      <c r="AA2096" s="18"/>
      <c r="AB2096" s="18"/>
      <c r="AC2096" s="18"/>
      <c r="AD2096" s="18"/>
      <c r="AE2096" s="18"/>
      <c r="AF2096" s="18"/>
      <c r="AG2096" s="18"/>
      <c r="AH2096" s="18"/>
      <c r="AI2096" s="18"/>
      <c r="AJ2096" s="18"/>
      <c r="AK2096" s="18"/>
      <c r="AL2096" s="18"/>
      <c r="AM2096" s="18"/>
      <c r="AN2096" s="18"/>
      <c r="AO2096" s="18"/>
      <c r="AP2096" s="18"/>
      <c r="AQ2096" s="18"/>
      <c r="AR2096" s="18"/>
      <c r="AS2096" s="18"/>
      <c r="AT2096" s="18"/>
      <c r="AU2096" s="18"/>
      <c r="AV2096" s="18"/>
      <c r="AW2096" s="18"/>
    </row>
    <row r="2097" spans="1:9">
      <c r="A2097" s="16"/>
      <c r="B2097" s="41"/>
      <c r="C2097" s="41"/>
      <c r="D2097" s="41"/>
      <c r="E2097" s="41"/>
      <c r="F2097" s="41"/>
      <c r="G2097" s="41"/>
      <c r="H2097" s="41"/>
      <c r="I2097" s="41"/>
    </row>
    <row r="2098" spans="1:9">
      <c r="A2098" s="16"/>
      <c r="B2098" s="12"/>
      <c r="C2098" s="12"/>
      <c r="D2098" s="12"/>
      <c r="E2098" s="12"/>
      <c r="F2098" s="12"/>
      <c r="G2098" s="12"/>
      <c r="H2098" s="12"/>
      <c r="I2098" s="12"/>
    </row>
    <row r="2099" spans="1:9" ht="15.75" thickBot="1">
      <c r="A2099" s="16"/>
      <c r="B2099" s="25"/>
      <c r="C2099" s="108" t="s">
        <v>527</v>
      </c>
      <c r="D2099" s="108"/>
      <c r="E2099" s="108"/>
      <c r="F2099" s="108"/>
      <c r="G2099" s="108"/>
      <c r="H2099" s="108"/>
      <c r="I2099" s="108"/>
    </row>
    <row r="2100" spans="1:9" ht="16.5" thickTop="1" thickBot="1">
      <c r="A2100" s="16"/>
      <c r="B2100" s="25"/>
      <c r="C2100" s="150">
        <v>2014</v>
      </c>
      <c r="D2100" s="150"/>
      <c r="E2100" s="150"/>
      <c r="F2100" s="25"/>
      <c r="G2100" s="150">
        <v>2013</v>
      </c>
      <c r="H2100" s="150"/>
      <c r="I2100" s="150"/>
    </row>
    <row r="2101" spans="1:9" ht="15.75" thickTop="1">
      <c r="A2101" s="16"/>
      <c r="B2101" s="100" t="s">
        <v>734</v>
      </c>
      <c r="C2101" s="89"/>
      <c r="D2101" s="89"/>
      <c r="E2101" s="89"/>
      <c r="F2101" s="28"/>
      <c r="G2101" s="89"/>
      <c r="H2101" s="89"/>
      <c r="I2101" s="89"/>
    </row>
    <row r="2102" spans="1:9">
      <c r="A2102" s="16"/>
      <c r="B2102" s="116" t="s">
        <v>2318</v>
      </c>
      <c r="C2102" s="81" t="s">
        <v>323</v>
      </c>
      <c r="D2102" s="112">
        <v>1030</v>
      </c>
      <c r="E2102" s="48"/>
      <c r="F2102" s="48"/>
      <c r="G2102" s="81" t="s">
        <v>323</v>
      </c>
      <c r="H2102" s="111">
        <v>118</v>
      </c>
      <c r="I2102" s="48"/>
    </row>
    <row r="2103" spans="1:9">
      <c r="A2103" s="16"/>
      <c r="B2103" s="116"/>
      <c r="C2103" s="81"/>
      <c r="D2103" s="112"/>
      <c r="E2103" s="48"/>
      <c r="F2103" s="48"/>
      <c r="G2103" s="81"/>
      <c r="H2103" s="111"/>
      <c r="I2103" s="48"/>
    </row>
    <row r="2104" spans="1:9">
      <c r="A2104" s="16"/>
      <c r="B2104" s="113" t="s">
        <v>2319</v>
      </c>
      <c r="C2104" s="114">
        <v>2533</v>
      </c>
      <c r="D2104" s="114"/>
      <c r="E2104" s="43"/>
      <c r="F2104" s="43"/>
      <c r="G2104" s="114">
        <v>2725</v>
      </c>
      <c r="H2104" s="114"/>
      <c r="I2104" s="43"/>
    </row>
    <row r="2105" spans="1:9">
      <c r="A2105" s="16"/>
      <c r="B2105" s="113"/>
      <c r="C2105" s="114"/>
      <c r="D2105" s="114"/>
      <c r="E2105" s="43"/>
      <c r="F2105" s="43"/>
      <c r="G2105" s="114"/>
      <c r="H2105" s="114"/>
      <c r="I2105" s="43"/>
    </row>
    <row r="2106" spans="1:9">
      <c r="A2106" s="16"/>
      <c r="B2106" s="116" t="s">
        <v>2320</v>
      </c>
      <c r="C2106" s="112">
        <v>7848</v>
      </c>
      <c r="D2106" s="112"/>
      <c r="E2106" s="48"/>
      <c r="F2106" s="48"/>
      <c r="G2106" s="111">
        <v>941</v>
      </c>
      <c r="H2106" s="111"/>
      <c r="I2106" s="48"/>
    </row>
    <row r="2107" spans="1:9">
      <c r="A2107" s="16"/>
      <c r="B2107" s="116"/>
      <c r="C2107" s="112"/>
      <c r="D2107" s="112"/>
      <c r="E2107" s="48"/>
      <c r="F2107" s="48"/>
      <c r="G2107" s="111"/>
      <c r="H2107" s="111"/>
      <c r="I2107" s="48"/>
    </row>
    <row r="2108" spans="1:9">
      <c r="A2108" s="16"/>
      <c r="B2108" s="109" t="s">
        <v>2314</v>
      </c>
      <c r="C2108" s="115" t="s">
        <v>324</v>
      </c>
      <c r="D2108" s="115"/>
      <c r="E2108" s="43"/>
      <c r="F2108" s="43"/>
      <c r="G2108" s="114">
        <v>1359</v>
      </c>
      <c r="H2108" s="114"/>
      <c r="I2108" s="43"/>
    </row>
    <row r="2109" spans="1:9">
      <c r="A2109" s="16"/>
      <c r="B2109" s="109"/>
      <c r="C2109" s="115"/>
      <c r="D2109" s="115"/>
      <c r="E2109" s="43"/>
      <c r="F2109" s="43"/>
      <c r="G2109" s="114"/>
      <c r="H2109" s="114"/>
      <c r="I2109" s="43"/>
    </row>
    <row r="2110" spans="1:9">
      <c r="A2110" s="16"/>
      <c r="B2110" s="81" t="s">
        <v>2321</v>
      </c>
      <c r="C2110" s="111" t="s">
        <v>324</v>
      </c>
      <c r="D2110" s="111"/>
      <c r="E2110" s="48"/>
      <c r="F2110" s="48"/>
      <c r="G2110" s="111">
        <v>2</v>
      </c>
      <c r="H2110" s="111"/>
      <c r="I2110" s="48"/>
    </row>
    <row r="2111" spans="1:9">
      <c r="A2111" s="16"/>
      <c r="B2111" s="81"/>
      <c r="C2111" s="111"/>
      <c r="D2111" s="111"/>
      <c r="E2111" s="48"/>
      <c r="F2111" s="48"/>
      <c r="G2111" s="111"/>
      <c r="H2111" s="111"/>
      <c r="I2111" s="48"/>
    </row>
    <row r="2112" spans="1:9">
      <c r="A2112" s="16"/>
      <c r="B2112" s="109" t="s">
        <v>2322</v>
      </c>
      <c r="C2112" s="115">
        <v>207</v>
      </c>
      <c r="D2112" s="115"/>
      <c r="E2112" s="43"/>
      <c r="F2112" s="43"/>
      <c r="G2112" s="115">
        <v>23</v>
      </c>
      <c r="H2112" s="115"/>
      <c r="I2112" s="43"/>
    </row>
    <row r="2113" spans="1:9">
      <c r="A2113" s="16"/>
      <c r="B2113" s="109"/>
      <c r="C2113" s="115"/>
      <c r="D2113" s="115"/>
      <c r="E2113" s="43"/>
      <c r="F2113" s="43"/>
      <c r="G2113" s="115"/>
      <c r="H2113" s="115"/>
      <c r="I2113" s="43"/>
    </row>
    <row r="2114" spans="1:9">
      <c r="A2114" s="16"/>
      <c r="B2114" s="81" t="s">
        <v>2323</v>
      </c>
      <c r="C2114" s="111">
        <v>56</v>
      </c>
      <c r="D2114" s="111"/>
      <c r="E2114" s="48"/>
      <c r="F2114" s="48"/>
      <c r="G2114" s="111">
        <v>44</v>
      </c>
      <c r="H2114" s="111"/>
      <c r="I2114" s="48"/>
    </row>
    <row r="2115" spans="1:9">
      <c r="A2115" s="16"/>
      <c r="B2115" s="81"/>
      <c r="C2115" s="111"/>
      <c r="D2115" s="111"/>
      <c r="E2115" s="48"/>
      <c r="F2115" s="48"/>
      <c r="G2115" s="111"/>
      <c r="H2115" s="111"/>
      <c r="I2115" s="48"/>
    </row>
    <row r="2116" spans="1:9">
      <c r="A2116" s="16"/>
      <c r="B2116" s="109" t="s">
        <v>2324</v>
      </c>
      <c r="C2116" s="115">
        <v>766</v>
      </c>
      <c r="D2116" s="115"/>
      <c r="E2116" s="43"/>
      <c r="F2116" s="43"/>
      <c r="G2116" s="115" t="s">
        <v>324</v>
      </c>
      <c r="H2116" s="115"/>
      <c r="I2116" s="43"/>
    </row>
    <row r="2117" spans="1:9">
      <c r="A2117" s="16"/>
      <c r="B2117" s="109"/>
      <c r="C2117" s="115"/>
      <c r="D2117" s="115"/>
      <c r="E2117" s="43"/>
      <c r="F2117" s="43"/>
      <c r="G2117" s="115"/>
      <c r="H2117" s="115"/>
      <c r="I2117" s="43"/>
    </row>
    <row r="2118" spans="1:9">
      <c r="A2118" s="16"/>
      <c r="B2118" s="81" t="s">
        <v>2325</v>
      </c>
      <c r="C2118" s="112">
        <v>1799</v>
      </c>
      <c r="D2118" s="112"/>
      <c r="E2118" s="48"/>
      <c r="F2118" s="48"/>
      <c r="G2118" s="111" t="s">
        <v>324</v>
      </c>
      <c r="H2118" s="111"/>
      <c r="I2118" s="48"/>
    </row>
    <row r="2119" spans="1:9">
      <c r="A2119" s="16"/>
      <c r="B2119" s="81"/>
      <c r="C2119" s="112"/>
      <c r="D2119" s="112"/>
      <c r="E2119" s="48"/>
      <c r="F2119" s="48"/>
      <c r="G2119" s="111"/>
      <c r="H2119" s="111"/>
      <c r="I2119" s="48"/>
    </row>
    <row r="2120" spans="1:9">
      <c r="A2120" s="16"/>
      <c r="B2120" s="109" t="s">
        <v>2326</v>
      </c>
      <c r="C2120" s="115">
        <v>188</v>
      </c>
      <c r="D2120" s="115"/>
      <c r="E2120" s="43"/>
      <c r="F2120" s="43"/>
      <c r="G2120" s="115" t="s">
        <v>324</v>
      </c>
      <c r="H2120" s="115"/>
      <c r="I2120" s="43"/>
    </row>
    <row r="2121" spans="1:9">
      <c r="A2121" s="16"/>
      <c r="B2121" s="109"/>
      <c r="C2121" s="115"/>
      <c r="D2121" s="115"/>
      <c r="E2121" s="43"/>
      <c r="F2121" s="43"/>
      <c r="G2121" s="115"/>
      <c r="H2121" s="115"/>
      <c r="I2121" s="43"/>
    </row>
    <row r="2122" spans="1:9">
      <c r="A2122" s="16"/>
      <c r="B2122" s="81" t="s">
        <v>2327</v>
      </c>
      <c r="C2122" s="111">
        <v>6</v>
      </c>
      <c r="D2122" s="111"/>
      <c r="E2122" s="48"/>
      <c r="F2122" s="48"/>
      <c r="G2122" s="111" t="s">
        <v>324</v>
      </c>
      <c r="H2122" s="111"/>
      <c r="I2122" s="48"/>
    </row>
    <row r="2123" spans="1:9">
      <c r="A2123" s="16"/>
      <c r="B2123" s="81"/>
      <c r="C2123" s="111"/>
      <c r="D2123" s="111"/>
      <c r="E2123" s="48"/>
      <c r="F2123" s="48"/>
      <c r="G2123" s="111"/>
      <c r="H2123" s="111"/>
      <c r="I2123" s="48"/>
    </row>
    <row r="2124" spans="1:9">
      <c r="A2124" s="16"/>
      <c r="B2124" s="109" t="s">
        <v>2328</v>
      </c>
      <c r="C2124" s="115">
        <v>167</v>
      </c>
      <c r="D2124" s="115"/>
      <c r="E2124" s="43"/>
      <c r="F2124" s="43"/>
      <c r="G2124" s="115" t="s">
        <v>324</v>
      </c>
      <c r="H2124" s="115"/>
      <c r="I2124" s="43"/>
    </row>
    <row r="2125" spans="1:9">
      <c r="A2125" s="16"/>
      <c r="B2125" s="109"/>
      <c r="C2125" s="115"/>
      <c r="D2125" s="115"/>
      <c r="E2125" s="43"/>
      <c r="F2125" s="43"/>
      <c r="G2125" s="115"/>
      <c r="H2125" s="115"/>
      <c r="I2125" s="43"/>
    </row>
    <row r="2126" spans="1:9">
      <c r="A2126" s="16"/>
      <c r="B2126" s="81" t="s">
        <v>2329</v>
      </c>
      <c r="C2126" s="111">
        <v>116</v>
      </c>
      <c r="D2126" s="111"/>
      <c r="E2126" s="48"/>
      <c r="F2126" s="48"/>
      <c r="G2126" s="111" t="s">
        <v>324</v>
      </c>
      <c r="H2126" s="111"/>
      <c r="I2126" s="48"/>
    </row>
    <row r="2127" spans="1:9">
      <c r="A2127" s="16"/>
      <c r="B2127" s="81"/>
      <c r="C2127" s="111"/>
      <c r="D2127" s="111"/>
      <c r="E2127" s="48"/>
      <c r="F2127" s="48"/>
      <c r="G2127" s="111"/>
      <c r="H2127" s="111"/>
      <c r="I2127" s="48"/>
    </row>
    <row r="2128" spans="1:9">
      <c r="A2128" s="16"/>
      <c r="B2128" s="109" t="s">
        <v>2321</v>
      </c>
      <c r="C2128" s="115" t="s">
        <v>2330</v>
      </c>
      <c r="D2128" s="115"/>
      <c r="E2128" s="109" t="s">
        <v>326</v>
      </c>
      <c r="F2128" s="43"/>
      <c r="G2128" s="115" t="s">
        <v>324</v>
      </c>
      <c r="H2128" s="115"/>
      <c r="I2128" s="43"/>
    </row>
    <row r="2129" spans="1:9" ht="15.75" thickBot="1">
      <c r="A2129" s="16"/>
      <c r="B2129" s="109"/>
      <c r="C2129" s="119"/>
      <c r="D2129" s="119"/>
      <c r="E2129" s="337"/>
      <c r="F2129" s="43"/>
      <c r="G2129" s="119"/>
      <c r="H2129" s="119"/>
      <c r="I2129" s="55"/>
    </row>
    <row r="2130" spans="1:9">
      <c r="A2130" s="16"/>
      <c r="B2130" s="81" t="s">
        <v>2331</v>
      </c>
      <c r="C2130" s="120">
        <v>13094</v>
      </c>
      <c r="D2130" s="120"/>
      <c r="E2130" s="61"/>
      <c r="F2130" s="48"/>
      <c r="G2130" s="120">
        <v>5212</v>
      </c>
      <c r="H2130" s="120"/>
      <c r="I2130" s="61"/>
    </row>
    <row r="2131" spans="1:9">
      <c r="A2131" s="16"/>
      <c r="B2131" s="81"/>
      <c r="C2131" s="112"/>
      <c r="D2131" s="112"/>
      <c r="E2131" s="48"/>
      <c r="F2131" s="48"/>
      <c r="G2131" s="112"/>
      <c r="H2131" s="112"/>
      <c r="I2131" s="48"/>
    </row>
    <row r="2132" spans="1:9">
      <c r="A2132" s="16"/>
      <c r="B2132" s="109" t="s">
        <v>2332</v>
      </c>
      <c r="C2132" s="115" t="s">
        <v>324</v>
      </c>
      <c r="D2132" s="115"/>
      <c r="E2132" s="43"/>
      <c r="F2132" s="43"/>
      <c r="G2132" s="115" t="s">
        <v>324</v>
      </c>
      <c r="H2132" s="115"/>
      <c r="I2132" s="43"/>
    </row>
    <row r="2133" spans="1:9" ht="15.75" thickBot="1">
      <c r="A2133" s="16"/>
      <c r="B2133" s="109"/>
      <c r="C2133" s="119"/>
      <c r="D2133" s="119"/>
      <c r="E2133" s="55"/>
      <c r="F2133" s="43"/>
      <c r="G2133" s="119"/>
      <c r="H2133" s="119"/>
      <c r="I2133" s="55"/>
    </row>
    <row r="2134" spans="1:9">
      <c r="A2134" s="16"/>
      <c r="B2134" s="133" t="s">
        <v>2331</v>
      </c>
      <c r="C2134" s="123" t="s">
        <v>323</v>
      </c>
      <c r="D2134" s="120">
        <v>13094</v>
      </c>
      <c r="E2134" s="61"/>
      <c r="F2134" s="48"/>
      <c r="G2134" s="123" t="s">
        <v>323</v>
      </c>
      <c r="H2134" s="120">
        <v>5212</v>
      </c>
      <c r="I2134" s="61"/>
    </row>
    <row r="2135" spans="1:9" ht="15.75" thickBot="1">
      <c r="A2135" s="16"/>
      <c r="B2135" s="133"/>
      <c r="C2135" s="124"/>
      <c r="D2135" s="125"/>
      <c r="E2135" s="71"/>
      <c r="F2135" s="48"/>
      <c r="G2135" s="124"/>
      <c r="H2135" s="125"/>
      <c r="I2135" s="71"/>
    </row>
    <row r="2136" spans="1:9" ht="15.75" thickTop="1">
      <c r="A2136" s="16"/>
      <c r="B2136" s="41"/>
      <c r="C2136" s="41"/>
      <c r="D2136" s="41"/>
      <c r="E2136" s="41"/>
      <c r="F2136" s="41"/>
      <c r="G2136" s="41"/>
      <c r="H2136" s="41"/>
      <c r="I2136" s="41"/>
    </row>
    <row r="2137" spans="1:9">
      <c r="A2137" s="16"/>
      <c r="B2137" s="12"/>
      <c r="C2137" s="12"/>
      <c r="D2137" s="12"/>
      <c r="E2137" s="12"/>
      <c r="F2137" s="12"/>
      <c r="G2137" s="12"/>
      <c r="H2137" s="12"/>
      <c r="I2137" s="12"/>
    </row>
    <row r="2138" spans="1:9">
      <c r="A2138" s="16"/>
      <c r="B2138" s="76" t="s">
        <v>748</v>
      </c>
      <c r="C2138" s="48"/>
      <c r="D2138" s="48"/>
      <c r="E2138" s="48"/>
      <c r="F2138" s="25"/>
      <c r="G2138" s="48"/>
      <c r="H2138" s="48"/>
      <c r="I2138" s="48"/>
    </row>
    <row r="2139" spans="1:9">
      <c r="A2139" s="16"/>
      <c r="B2139" s="103" t="s">
        <v>2333</v>
      </c>
      <c r="C2139" s="100" t="s">
        <v>323</v>
      </c>
      <c r="D2139" s="104" t="s">
        <v>2334</v>
      </c>
      <c r="E2139" s="100" t="s">
        <v>326</v>
      </c>
      <c r="F2139" s="28"/>
      <c r="G2139" s="100" t="s">
        <v>323</v>
      </c>
      <c r="H2139" s="104" t="s">
        <v>2335</v>
      </c>
      <c r="I2139" s="100" t="s">
        <v>326</v>
      </c>
    </row>
    <row r="2140" spans="1:9">
      <c r="A2140" s="16"/>
      <c r="B2140" s="116" t="s">
        <v>2336</v>
      </c>
      <c r="C2140" s="111" t="s">
        <v>324</v>
      </c>
      <c r="D2140" s="111"/>
      <c r="E2140" s="48"/>
      <c r="F2140" s="48"/>
      <c r="G2140" s="111" t="s">
        <v>2337</v>
      </c>
      <c r="H2140" s="111"/>
      <c r="I2140" s="81" t="s">
        <v>326</v>
      </c>
    </row>
    <row r="2141" spans="1:9">
      <c r="A2141" s="16"/>
      <c r="B2141" s="116"/>
      <c r="C2141" s="111"/>
      <c r="D2141" s="111"/>
      <c r="E2141" s="48"/>
      <c r="F2141" s="48"/>
      <c r="G2141" s="111"/>
      <c r="H2141" s="111"/>
      <c r="I2141" s="81"/>
    </row>
    <row r="2142" spans="1:9">
      <c r="A2142" s="16"/>
      <c r="B2142" s="113" t="s">
        <v>2315</v>
      </c>
      <c r="C2142" s="115" t="s">
        <v>324</v>
      </c>
      <c r="D2142" s="115"/>
      <c r="E2142" s="43"/>
      <c r="F2142" s="43"/>
      <c r="G2142" s="115" t="s">
        <v>2338</v>
      </c>
      <c r="H2142" s="115"/>
      <c r="I2142" s="109" t="s">
        <v>326</v>
      </c>
    </row>
    <row r="2143" spans="1:9">
      <c r="A2143" s="16"/>
      <c r="B2143" s="113"/>
      <c r="C2143" s="115"/>
      <c r="D2143" s="115"/>
      <c r="E2143" s="43"/>
      <c r="F2143" s="43"/>
      <c r="G2143" s="115"/>
      <c r="H2143" s="115"/>
      <c r="I2143" s="109"/>
    </row>
    <row r="2144" spans="1:9">
      <c r="A2144" s="16"/>
      <c r="B2144" s="116" t="s">
        <v>2339</v>
      </c>
      <c r="C2144" s="111" t="s">
        <v>670</v>
      </c>
      <c r="D2144" s="111"/>
      <c r="E2144" s="81" t="s">
        <v>326</v>
      </c>
      <c r="F2144" s="48"/>
      <c r="G2144" s="111" t="s">
        <v>324</v>
      </c>
      <c r="H2144" s="111"/>
      <c r="I2144" s="48"/>
    </row>
    <row r="2145" spans="1:49">
      <c r="A2145" s="16"/>
      <c r="B2145" s="116"/>
      <c r="C2145" s="111"/>
      <c r="D2145" s="111"/>
      <c r="E2145" s="81"/>
      <c r="F2145" s="48"/>
      <c r="G2145" s="111"/>
      <c r="H2145" s="111"/>
      <c r="I2145" s="48"/>
    </row>
    <row r="2146" spans="1:49">
      <c r="A2146" s="16"/>
      <c r="B2146" s="113" t="s">
        <v>2323</v>
      </c>
      <c r="C2146" s="115" t="s">
        <v>494</v>
      </c>
      <c r="D2146" s="115"/>
      <c r="E2146" s="109" t="s">
        <v>326</v>
      </c>
      <c r="F2146" s="43"/>
      <c r="G2146" s="115" t="s">
        <v>324</v>
      </c>
      <c r="H2146" s="115"/>
      <c r="I2146" s="43"/>
    </row>
    <row r="2147" spans="1:49">
      <c r="A2147" s="16"/>
      <c r="B2147" s="113"/>
      <c r="C2147" s="115"/>
      <c r="D2147" s="115"/>
      <c r="E2147" s="109"/>
      <c r="F2147" s="43"/>
      <c r="G2147" s="115"/>
      <c r="H2147" s="115"/>
      <c r="I2147" s="43"/>
    </row>
    <row r="2148" spans="1:49">
      <c r="A2148" s="16"/>
      <c r="B2148" s="116" t="s">
        <v>2321</v>
      </c>
      <c r="C2148" s="111" t="s">
        <v>2340</v>
      </c>
      <c r="D2148" s="111"/>
      <c r="E2148" s="81" t="s">
        <v>326</v>
      </c>
      <c r="F2148" s="48"/>
      <c r="G2148" s="111" t="s">
        <v>324</v>
      </c>
      <c r="H2148" s="111"/>
      <c r="I2148" s="48"/>
    </row>
    <row r="2149" spans="1:49" ht="15.75" thickBot="1">
      <c r="A2149" s="16"/>
      <c r="B2149" s="116"/>
      <c r="C2149" s="135"/>
      <c r="D2149" s="135"/>
      <c r="E2149" s="159"/>
      <c r="F2149" s="48"/>
      <c r="G2149" s="135"/>
      <c r="H2149" s="135"/>
      <c r="I2149" s="62"/>
    </row>
    <row r="2150" spans="1:49" ht="15.75" thickBot="1">
      <c r="A2150" s="16"/>
      <c r="B2150" s="105" t="s">
        <v>2341</v>
      </c>
      <c r="C2150" s="473" t="s">
        <v>323</v>
      </c>
      <c r="D2150" s="474" t="s">
        <v>2342</v>
      </c>
      <c r="E2150" s="473" t="s">
        <v>326</v>
      </c>
      <c r="F2150" s="28"/>
      <c r="G2150" s="473" t="s">
        <v>323</v>
      </c>
      <c r="H2150" s="474" t="s">
        <v>2343</v>
      </c>
      <c r="I2150" s="473" t="s">
        <v>326</v>
      </c>
    </row>
    <row r="2151" spans="1:49" ht="16.5" thickTop="1" thickBot="1">
      <c r="A2151" s="16"/>
      <c r="B2151" s="25"/>
      <c r="C2151" s="475"/>
      <c r="D2151" s="475"/>
      <c r="E2151" s="475"/>
      <c r="F2151" s="25"/>
      <c r="G2151" s="475"/>
      <c r="H2151" s="475"/>
      <c r="I2151" s="475"/>
    </row>
    <row r="2152" spans="1:49">
      <c r="A2152" s="16"/>
      <c r="B2152" s="43" t="s">
        <v>2344</v>
      </c>
      <c r="C2152" s="136" t="s">
        <v>323</v>
      </c>
      <c r="D2152" s="138">
        <v>12634</v>
      </c>
      <c r="E2152" s="44"/>
      <c r="F2152" s="43"/>
      <c r="G2152" s="136" t="s">
        <v>323</v>
      </c>
      <c r="H2152" s="138">
        <v>1100</v>
      </c>
      <c r="I2152" s="44"/>
    </row>
    <row r="2153" spans="1:49" ht="15.75" thickBot="1">
      <c r="A2153" s="16"/>
      <c r="B2153" s="43"/>
      <c r="C2153" s="137"/>
      <c r="D2153" s="139"/>
      <c r="E2153" s="140"/>
      <c r="F2153" s="43"/>
      <c r="G2153" s="137"/>
      <c r="H2153" s="139"/>
      <c r="I2153" s="140"/>
    </row>
    <row r="2154" spans="1:49" ht="15.75" thickTop="1">
      <c r="A2154" s="16"/>
      <c r="B2154" s="12"/>
    </row>
    <row r="2155" spans="1:49">
      <c r="A2155" s="16"/>
      <c r="B2155" s="12"/>
    </row>
    <row r="2156" spans="1:49" ht="15.75" thickBot="1">
      <c r="A2156" s="16"/>
      <c r="B2156" s="36"/>
    </row>
    <row r="2157" spans="1:49">
      <c r="A2157" s="16"/>
      <c r="B2157" s="12"/>
      <c r="C2157" s="12"/>
    </row>
    <row r="2158" spans="1:49" ht="48">
      <c r="A2158" s="16"/>
      <c r="B2158" s="95">
        <v>-1</v>
      </c>
      <c r="C2158" s="306" t="s">
        <v>2345</v>
      </c>
    </row>
    <row r="2159" spans="1:49" ht="25.5" customHeight="1">
      <c r="A2159" s="16"/>
      <c r="B2159" s="18" t="s">
        <v>1569</v>
      </c>
      <c r="C2159" s="18"/>
      <c r="D2159" s="18"/>
      <c r="E2159" s="18"/>
      <c r="F2159" s="18"/>
      <c r="G2159" s="18"/>
      <c r="H2159" s="18"/>
      <c r="I2159" s="18"/>
      <c r="J2159" s="18"/>
      <c r="K2159" s="18"/>
      <c r="L2159" s="18"/>
      <c r="M2159" s="18"/>
      <c r="N2159" s="18"/>
      <c r="O2159" s="18"/>
      <c r="P2159" s="18"/>
      <c r="Q2159" s="18"/>
      <c r="R2159" s="18"/>
      <c r="S2159" s="18"/>
      <c r="T2159" s="18"/>
      <c r="U2159" s="18"/>
      <c r="V2159" s="18"/>
      <c r="W2159" s="18"/>
      <c r="X2159" s="18"/>
      <c r="Y2159" s="18"/>
      <c r="Z2159" s="18"/>
      <c r="AA2159" s="18"/>
      <c r="AB2159" s="18"/>
      <c r="AC2159" s="18"/>
      <c r="AD2159" s="18"/>
      <c r="AE2159" s="18"/>
      <c r="AF2159" s="18"/>
      <c r="AG2159" s="18"/>
      <c r="AH2159" s="18"/>
      <c r="AI2159" s="18"/>
      <c r="AJ2159" s="18"/>
      <c r="AK2159" s="18"/>
      <c r="AL2159" s="18"/>
      <c r="AM2159" s="18"/>
      <c r="AN2159" s="18"/>
      <c r="AO2159" s="18"/>
      <c r="AP2159" s="18"/>
      <c r="AQ2159" s="18"/>
      <c r="AR2159" s="18"/>
      <c r="AS2159" s="18"/>
      <c r="AT2159" s="18"/>
      <c r="AU2159" s="18"/>
      <c r="AV2159" s="18"/>
      <c r="AW2159" s="18"/>
    </row>
    <row r="2160" spans="1:49" ht="25.5" customHeight="1">
      <c r="A2160" s="16"/>
      <c r="B2160" s="18" t="s">
        <v>2346</v>
      </c>
      <c r="C2160" s="18"/>
      <c r="D2160" s="18"/>
      <c r="E2160" s="18"/>
      <c r="F2160" s="18"/>
      <c r="G2160" s="18"/>
      <c r="H2160" s="18"/>
      <c r="I2160" s="18"/>
      <c r="J2160" s="18"/>
      <c r="K2160" s="18"/>
      <c r="L2160" s="18"/>
      <c r="M2160" s="18"/>
      <c r="N2160" s="18"/>
      <c r="O2160" s="18"/>
      <c r="P2160" s="18"/>
      <c r="Q2160" s="18"/>
      <c r="R2160" s="18"/>
      <c r="S2160" s="18"/>
      <c r="T2160" s="18"/>
      <c r="U2160" s="18"/>
      <c r="V2160" s="18"/>
      <c r="W2160" s="18"/>
      <c r="X2160" s="18"/>
      <c r="Y2160" s="18"/>
      <c r="Z2160" s="18"/>
      <c r="AA2160" s="18"/>
      <c r="AB2160" s="18"/>
      <c r="AC2160" s="18"/>
      <c r="AD2160" s="18"/>
      <c r="AE2160" s="18"/>
      <c r="AF2160" s="18"/>
      <c r="AG2160" s="18"/>
      <c r="AH2160" s="18"/>
      <c r="AI2160" s="18"/>
      <c r="AJ2160" s="18"/>
      <c r="AK2160" s="18"/>
      <c r="AL2160" s="18"/>
      <c r="AM2160" s="18"/>
      <c r="AN2160" s="18"/>
      <c r="AO2160" s="18"/>
      <c r="AP2160" s="18"/>
      <c r="AQ2160" s="18"/>
      <c r="AR2160" s="18"/>
      <c r="AS2160" s="18"/>
      <c r="AT2160" s="18"/>
      <c r="AU2160" s="18"/>
      <c r="AV2160" s="18"/>
      <c r="AW2160" s="18"/>
    </row>
    <row r="2161" spans="1:49">
      <c r="A2161" s="16"/>
      <c r="B2161" s="18" t="s">
        <v>2347</v>
      </c>
      <c r="C2161" s="18"/>
      <c r="D2161" s="18"/>
      <c r="E2161" s="18"/>
      <c r="F2161" s="18"/>
      <c r="G2161" s="18"/>
      <c r="H2161" s="18"/>
      <c r="I2161" s="18"/>
      <c r="J2161" s="18"/>
      <c r="K2161" s="18"/>
      <c r="L2161" s="18"/>
      <c r="M2161" s="18"/>
      <c r="N2161" s="18"/>
      <c r="O2161" s="18"/>
      <c r="P2161" s="18"/>
      <c r="Q2161" s="18"/>
      <c r="R2161" s="18"/>
      <c r="S2161" s="18"/>
      <c r="T2161" s="18"/>
      <c r="U2161" s="18"/>
      <c r="V2161" s="18"/>
      <c r="W2161" s="18"/>
      <c r="X2161" s="18"/>
      <c r="Y2161" s="18"/>
      <c r="Z2161" s="18"/>
      <c r="AA2161" s="18"/>
      <c r="AB2161" s="18"/>
      <c r="AC2161" s="18"/>
      <c r="AD2161" s="18"/>
      <c r="AE2161" s="18"/>
      <c r="AF2161" s="18"/>
      <c r="AG2161" s="18"/>
      <c r="AH2161" s="18"/>
      <c r="AI2161" s="18"/>
      <c r="AJ2161" s="18"/>
      <c r="AK2161" s="18"/>
      <c r="AL2161" s="18"/>
      <c r="AM2161" s="18"/>
      <c r="AN2161" s="18"/>
      <c r="AO2161" s="18"/>
      <c r="AP2161" s="18"/>
      <c r="AQ2161" s="18"/>
      <c r="AR2161" s="18"/>
      <c r="AS2161" s="18"/>
      <c r="AT2161" s="18"/>
      <c r="AU2161" s="18"/>
      <c r="AV2161" s="18"/>
      <c r="AW2161" s="18"/>
    </row>
    <row r="2162" spans="1:49">
      <c r="A2162" s="16"/>
      <c r="B2162" s="18" t="s">
        <v>2348</v>
      </c>
      <c r="C2162" s="18"/>
      <c r="D2162" s="18"/>
      <c r="E2162" s="18"/>
      <c r="F2162" s="18"/>
      <c r="G2162" s="18"/>
      <c r="H2162" s="18"/>
      <c r="I2162" s="18"/>
      <c r="J2162" s="18"/>
      <c r="K2162" s="18"/>
      <c r="L2162" s="18"/>
      <c r="M2162" s="18"/>
      <c r="N2162" s="18"/>
      <c r="O2162" s="18"/>
      <c r="P2162" s="18"/>
      <c r="Q2162" s="18"/>
      <c r="R2162" s="18"/>
      <c r="S2162" s="18"/>
      <c r="T2162" s="18"/>
      <c r="U2162" s="18"/>
      <c r="V2162" s="18"/>
      <c r="W2162" s="18"/>
      <c r="X2162" s="18"/>
      <c r="Y2162" s="18"/>
      <c r="Z2162" s="18"/>
      <c r="AA2162" s="18"/>
      <c r="AB2162" s="18"/>
      <c r="AC2162" s="18"/>
      <c r="AD2162" s="18"/>
      <c r="AE2162" s="18"/>
      <c r="AF2162" s="18"/>
      <c r="AG2162" s="18"/>
      <c r="AH2162" s="18"/>
      <c r="AI2162" s="18"/>
      <c r="AJ2162" s="18"/>
      <c r="AK2162" s="18"/>
      <c r="AL2162" s="18"/>
      <c r="AM2162" s="18"/>
      <c r="AN2162" s="18"/>
      <c r="AO2162" s="18"/>
      <c r="AP2162" s="18"/>
      <c r="AQ2162" s="18"/>
      <c r="AR2162" s="18"/>
      <c r="AS2162" s="18"/>
      <c r="AT2162" s="18"/>
      <c r="AU2162" s="18"/>
      <c r="AV2162" s="18"/>
      <c r="AW2162" s="18"/>
    </row>
    <row r="2163" spans="1:49">
      <c r="A2163" s="16"/>
      <c r="B2163" s="18" t="s">
        <v>2349</v>
      </c>
      <c r="C2163" s="18"/>
      <c r="D2163" s="18"/>
      <c r="E2163" s="18"/>
      <c r="F2163" s="18"/>
      <c r="G2163" s="18"/>
      <c r="H2163" s="18"/>
      <c r="I2163" s="18"/>
      <c r="J2163" s="18"/>
      <c r="K2163" s="18"/>
      <c r="L2163" s="18"/>
      <c r="M2163" s="18"/>
      <c r="N2163" s="18"/>
      <c r="O2163" s="18"/>
      <c r="P2163" s="18"/>
      <c r="Q2163" s="18"/>
      <c r="R2163" s="18"/>
      <c r="S2163" s="18"/>
      <c r="T2163" s="18"/>
      <c r="U2163" s="18"/>
      <c r="V2163" s="18"/>
      <c r="W2163" s="18"/>
      <c r="X2163" s="18"/>
      <c r="Y2163" s="18"/>
      <c r="Z2163" s="18"/>
      <c r="AA2163" s="18"/>
      <c r="AB2163" s="18"/>
      <c r="AC2163" s="18"/>
      <c r="AD2163" s="18"/>
      <c r="AE2163" s="18"/>
      <c r="AF2163" s="18"/>
      <c r="AG2163" s="18"/>
      <c r="AH2163" s="18"/>
      <c r="AI2163" s="18"/>
      <c r="AJ2163" s="18"/>
      <c r="AK2163" s="18"/>
      <c r="AL2163" s="18"/>
      <c r="AM2163" s="18"/>
      <c r="AN2163" s="18"/>
      <c r="AO2163" s="18"/>
      <c r="AP2163" s="18"/>
      <c r="AQ2163" s="18"/>
      <c r="AR2163" s="18"/>
      <c r="AS2163" s="18"/>
      <c r="AT2163" s="18"/>
      <c r="AU2163" s="18"/>
      <c r="AV2163" s="18"/>
      <c r="AW2163" s="18"/>
    </row>
    <row r="2164" spans="1:49">
      <c r="A2164" s="16"/>
      <c r="B2164" s="18" t="s">
        <v>2350</v>
      </c>
      <c r="C2164" s="18"/>
      <c r="D2164" s="18"/>
      <c r="E2164" s="18"/>
      <c r="F2164" s="18"/>
      <c r="G2164" s="18"/>
      <c r="H2164" s="18"/>
      <c r="I2164" s="18"/>
      <c r="J2164" s="18"/>
      <c r="K2164" s="18"/>
      <c r="L2164" s="18"/>
      <c r="M2164" s="18"/>
      <c r="N2164" s="18"/>
      <c r="O2164" s="18"/>
      <c r="P2164" s="18"/>
      <c r="Q2164" s="18"/>
      <c r="R2164" s="18"/>
      <c r="S2164" s="18"/>
      <c r="T2164" s="18"/>
      <c r="U2164" s="18"/>
      <c r="V2164" s="18"/>
      <c r="W2164" s="18"/>
      <c r="X2164" s="18"/>
      <c r="Y2164" s="18"/>
      <c r="Z2164" s="18"/>
      <c r="AA2164" s="18"/>
      <c r="AB2164" s="18"/>
      <c r="AC2164" s="18"/>
      <c r="AD2164" s="18"/>
      <c r="AE2164" s="18"/>
      <c r="AF2164" s="18"/>
      <c r="AG2164" s="18"/>
      <c r="AH2164" s="18"/>
      <c r="AI2164" s="18"/>
      <c r="AJ2164" s="18"/>
      <c r="AK2164" s="18"/>
      <c r="AL2164" s="18"/>
      <c r="AM2164" s="18"/>
      <c r="AN2164" s="18"/>
      <c r="AO2164" s="18"/>
      <c r="AP2164" s="18"/>
      <c r="AQ2164" s="18"/>
      <c r="AR2164" s="18"/>
      <c r="AS2164" s="18"/>
      <c r="AT2164" s="18"/>
      <c r="AU2164" s="18"/>
      <c r="AV2164" s="18"/>
      <c r="AW2164" s="18"/>
    </row>
    <row r="2165" spans="1:49">
      <c r="A2165" s="16"/>
      <c r="B2165" s="18" t="s">
        <v>2351</v>
      </c>
      <c r="C2165" s="18"/>
      <c r="D2165" s="18"/>
      <c r="E2165" s="18"/>
      <c r="F2165" s="18"/>
      <c r="G2165" s="18"/>
      <c r="H2165" s="18"/>
      <c r="I2165" s="18"/>
      <c r="J2165" s="18"/>
      <c r="K2165" s="18"/>
      <c r="L2165" s="18"/>
      <c r="M2165" s="18"/>
      <c r="N2165" s="18"/>
      <c r="O2165" s="18"/>
      <c r="P2165" s="18"/>
      <c r="Q2165" s="18"/>
      <c r="R2165" s="18"/>
      <c r="S2165" s="18"/>
      <c r="T2165" s="18"/>
      <c r="U2165" s="18"/>
      <c r="V2165" s="18"/>
      <c r="W2165" s="18"/>
      <c r="X2165" s="18"/>
      <c r="Y2165" s="18"/>
      <c r="Z2165" s="18"/>
      <c r="AA2165" s="18"/>
      <c r="AB2165" s="18"/>
      <c r="AC2165" s="18"/>
      <c r="AD2165" s="18"/>
      <c r="AE2165" s="18"/>
      <c r="AF2165" s="18"/>
      <c r="AG2165" s="18"/>
      <c r="AH2165" s="18"/>
      <c r="AI2165" s="18"/>
      <c r="AJ2165" s="18"/>
      <c r="AK2165" s="18"/>
      <c r="AL2165" s="18"/>
      <c r="AM2165" s="18"/>
      <c r="AN2165" s="18"/>
      <c r="AO2165" s="18"/>
      <c r="AP2165" s="18"/>
      <c r="AQ2165" s="18"/>
      <c r="AR2165" s="18"/>
      <c r="AS2165" s="18"/>
      <c r="AT2165" s="18"/>
      <c r="AU2165" s="18"/>
      <c r="AV2165" s="18"/>
      <c r="AW2165" s="18"/>
    </row>
    <row r="2166" spans="1:49">
      <c r="A2166" s="16"/>
      <c r="B2166" s="18" t="s">
        <v>2352</v>
      </c>
      <c r="C2166" s="18"/>
      <c r="D2166" s="18"/>
      <c r="E2166" s="18"/>
      <c r="F2166" s="18"/>
      <c r="G2166" s="18"/>
      <c r="H2166" s="18"/>
      <c r="I2166" s="18"/>
      <c r="J2166" s="18"/>
      <c r="K2166" s="18"/>
      <c r="L2166" s="18"/>
      <c r="M2166" s="18"/>
      <c r="N2166" s="18"/>
      <c r="O2166" s="18"/>
      <c r="P2166" s="18"/>
      <c r="Q2166" s="18"/>
      <c r="R2166" s="18"/>
      <c r="S2166" s="18"/>
      <c r="T2166" s="18"/>
      <c r="U2166" s="18"/>
      <c r="V2166" s="18"/>
      <c r="W2166" s="18"/>
      <c r="X2166" s="18"/>
      <c r="Y2166" s="18"/>
      <c r="Z2166" s="18"/>
      <c r="AA2166" s="18"/>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row>
    <row r="2167" spans="1:49">
      <c r="A2167" s="16"/>
      <c r="B2167" s="18" t="s">
        <v>2353</v>
      </c>
      <c r="C2167" s="18"/>
      <c r="D2167" s="18"/>
      <c r="E2167" s="18"/>
      <c r="F2167" s="18"/>
      <c r="G2167" s="18"/>
      <c r="H2167" s="18"/>
      <c r="I2167" s="18"/>
      <c r="J2167" s="18"/>
      <c r="K2167" s="18"/>
      <c r="L2167" s="18"/>
      <c r="M2167" s="18"/>
      <c r="N2167" s="18"/>
      <c r="O2167" s="18"/>
      <c r="P2167" s="18"/>
      <c r="Q2167" s="18"/>
      <c r="R2167" s="18"/>
      <c r="S2167" s="18"/>
      <c r="T2167" s="18"/>
      <c r="U2167" s="18"/>
      <c r="V2167" s="18"/>
      <c r="W2167" s="18"/>
      <c r="X2167" s="18"/>
      <c r="Y2167" s="18"/>
      <c r="Z2167" s="18"/>
      <c r="AA2167" s="18"/>
      <c r="AB2167" s="18"/>
      <c r="AC2167" s="18"/>
      <c r="AD2167" s="18"/>
      <c r="AE2167" s="18"/>
      <c r="AF2167" s="18"/>
      <c r="AG2167" s="18"/>
      <c r="AH2167" s="18"/>
      <c r="AI2167" s="18"/>
      <c r="AJ2167" s="18"/>
      <c r="AK2167" s="18"/>
      <c r="AL2167" s="18"/>
      <c r="AM2167" s="18"/>
      <c r="AN2167" s="18"/>
      <c r="AO2167" s="18"/>
      <c r="AP2167" s="18"/>
      <c r="AQ2167" s="18"/>
      <c r="AR2167" s="18"/>
      <c r="AS2167" s="18"/>
      <c r="AT2167" s="18"/>
      <c r="AU2167" s="18"/>
      <c r="AV2167" s="18"/>
      <c r="AW2167" s="18"/>
    </row>
    <row r="2168" spans="1:49">
      <c r="A2168" s="16"/>
      <c r="B2168" s="18" t="s">
        <v>2354</v>
      </c>
      <c r="C2168" s="18"/>
      <c r="D2168" s="18"/>
      <c r="E2168" s="18"/>
      <c r="F2168" s="18"/>
      <c r="G2168" s="18"/>
      <c r="H2168" s="18"/>
      <c r="I2168" s="18"/>
      <c r="J2168" s="18"/>
      <c r="K2168" s="18"/>
      <c r="L2168" s="18"/>
      <c r="M2168" s="18"/>
      <c r="N2168" s="18"/>
      <c r="O2168" s="18"/>
      <c r="P2168" s="18"/>
      <c r="Q2168" s="18"/>
      <c r="R2168" s="18"/>
      <c r="S2168" s="18"/>
      <c r="T2168" s="18"/>
      <c r="U2168" s="18"/>
      <c r="V2168" s="18"/>
      <c r="W2168" s="18"/>
      <c r="X2168" s="18"/>
      <c r="Y2168" s="18"/>
      <c r="Z2168" s="18"/>
      <c r="AA2168" s="18"/>
      <c r="AB2168" s="18"/>
      <c r="AC2168" s="18"/>
      <c r="AD2168" s="18"/>
      <c r="AE2168" s="18"/>
      <c r="AF2168" s="18"/>
      <c r="AG2168" s="18"/>
      <c r="AH2168" s="18"/>
      <c r="AI2168" s="18"/>
      <c r="AJ2168" s="18"/>
      <c r="AK2168" s="18"/>
      <c r="AL2168" s="18"/>
      <c r="AM2168" s="18"/>
      <c r="AN2168" s="18"/>
      <c r="AO2168" s="18"/>
      <c r="AP2168" s="18"/>
      <c r="AQ2168" s="18"/>
      <c r="AR2168" s="18"/>
      <c r="AS2168" s="18"/>
      <c r="AT2168" s="18"/>
      <c r="AU2168" s="18"/>
      <c r="AV2168" s="18"/>
      <c r="AW2168" s="18"/>
    </row>
    <row r="2169" spans="1:49">
      <c r="A2169" s="16"/>
      <c r="B2169" s="18" t="s">
        <v>2355</v>
      </c>
      <c r="C2169" s="18"/>
      <c r="D2169" s="18"/>
      <c r="E2169" s="18"/>
      <c r="F2169" s="18"/>
      <c r="G2169" s="18"/>
      <c r="H2169" s="18"/>
      <c r="I2169" s="18"/>
      <c r="J2169" s="18"/>
      <c r="K2169" s="18"/>
      <c r="L2169" s="18"/>
      <c r="M2169" s="18"/>
      <c r="N2169" s="18"/>
      <c r="O2169" s="18"/>
      <c r="P2169" s="18"/>
      <c r="Q2169" s="18"/>
      <c r="R2169" s="18"/>
      <c r="S2169" s="18"/>
      <c r="T2169" s="18"/>
      <c r="U2169" s="18"/>
      <c r="V2169" s="18"/>
      <c r="W2169" s="18"/>
      <c r="X2169" s="18"/>
      <c r="Y2169" s="18"/>
      <c r="Z2169" s="18"/>
      <c r="AA2169" s="18"/>
      <c r="AB2169" s="18"/>
      <c r="AC2169" s="18"/>
      <c r="AD2169" s="18"/>
      <c r="AE2169" s="18"/>
      <c r="AF2169" s="18"/>
      <c r="AG2169" s="18"/>
      <c r="AH2169" s="18"/>
      <c r="AI2169" s="18"/>
      <c r="AJ2169" s="18"/>
      <c r="AK2169" s="18"/>
      <c r="AL2169" s="18"/>
      <c r="AM2169" s="18"/>
      <c r="AN2169" s="18"/>
      <c r="AO2169" s="18"/>
      <c r="AP2169" s="18"/>
      <c r="AQ2169" s="18"/>
      <c r="AR2169" s="18"/>
      <c r="AS2169" s="18"/>
      <c r="AT2169" s="18"/>
      <c r="AU2169" s="18"/>
      <c r="AV2169" s="18"/>
      <c r="AW2169" s="18"/>
    </row>
    <row r="2170" spans="1:49">
      <c r="A2170" s="16"/>
      <c r="B2170" s="18" t="s">
        <v>2356</v>
      </c>
      <c r="C2170" s="18"/>
      <c r="D2170" s="18"/>
      <c r="E2170" s="18"/>
      <c r="F2170" s="18"/>
      <c r="G2170" s="18"/>
      <c r="H2170" s="18"/>
      <c r="I2170" s="18"/>
      <c r="J2170" s="18"/>
      <c r="K2170" s="18"/>
      <c r="L2170" s="18"/>
      <c r="M2170" s="18"/>
      <c r="N2170" s="18"/>
      <c r="O2170" s="18"/>
      <c r="P2170" s="18"/>
      <c r="Q2170" s="18"/>
      <c r="R2170" s="18"/>
      <c r="S2170" s="18"/>
      <c r="T2170" s="18"/>
      <c r="U2170" s="18"/>
      <c r="V2170" s="18"/>
      <c r="W2170" s="18"/>
      <c r="X2170" s="18"/>
      <c r="Y2170" s="18"/>
      <c r="Z2170" s="18"/>
      <c r="AA2170" s="18"/>
      <c r="AB2170" s="18"/>
      <c r="AC2170" s="18"/>
      <c r="AD2170" s="18"/>
      <c r="AE2170" s="18"/>
      <c r="AF2170" s="18"/>
      <c r="AG2170" s="18"/>
      <c r="AH2170" s="18"/>
      <c r="AI2170" s="18"/>
      <c r="AJ2170" s="18"/>
      <c r="AK2170" s="18"/>
      <c r="AL2170" s="18"/>
      <c r="AM2170" s="18"/>
      <c r="AN2170" s="18"/>
      <c r="AO2170" s="18"/>
      <c r="AP2170" s="18"/>
      <c r="AQ2170" s="18"/>
      <c r="AR2170" s="18"/>
      <c r="AS2170" s="18"/>
      <c r="AT2170" s="18"/>
      <c r="AU2170" s="18"/>
      <c r="AV2170" s="18"/>
      <c r="AW2170" s="18"/>
    </row>
    <row r="2171" spans="1:49">
      <c r="A2171" s="16"/>
      <c r="B2171" s="18" t="s">
        <v>2357</v>
      </c>
      <c r="C2171" s="18"/>
      <c r="D2171" s="18"/>
      <c r="E2171" s="18"/>
      <c r="F2171" s="18"/>
      <c r="G2171" s="18"/>
      <c r="H2171" s="18"/>
      <c r="I2171" s="18"/>
      <c r="J2171" s="18"/>
      <c r="K2171" s="18"/>
      <c r="L2171" s="18"/>
      <c r="M2171" s="18"/>
      <c r="N2171" s="18"/>
      <c r="O2171" s="18"/>
      <c r="P2171" s="18"/>
      <c r="Q2171" s="18"/>
      <c r="R2171" s="18"/>
      <c r="S2171" s="18"/>
      <c r="T2171" s="18"/>
      <c r="U2171" s="18"/>
      <c r="V2171" s="18"/>
      <c r="W2171" s="18"/>
      <c r="X2171" s="18"/>
      <c r="Y2171" s="18"/>
      <c r="Z2171" s="18"/>
      <c r="AA2171" s="18"/>
      <c r="AB2171" s="18"/>
      <c r="AC2171" s="18"/>
      <c r="AD2171" s="18"/>
      <c r="AE2171" s="18"/>
      <c r="AF2171" s="18"/>
      <c r="AG2171" s="18"/>
      <c r="AH2171" s="18"/>
      <c r="AI2171" s="18"/>
      <c r="AJ2171" s="18"/>
      <c r="AK2171" s="18"/>
      <c r="AL2171" s="18"/>
      <c r="AM2171" s="18"/>
      <c r="AN2171" s="18"/>
      <c r="AO2171" s="18"/>
      <c r="AP2171" s="18"/>
      <c r="AQ2171" s="18"/>
      <c r="AR2171" s="18"/>
      <c r="AS2171" s="18"/>
      <c r="AT2171" s="18"/>
      <c r="AU2171" s="18"/>
      <c r="AV2171" s="18"/>
      <c r="AW2171" s="18"/>
    </row>
    <row r="2172" spans="1:49">
      <c r="A2172" s="16"/>
      <c r="B2172" s="17" t="s">
        <v>2358</v>
      </c>
      <c r="C2172" s="17"/>
      <c r="D2172" s="17"/>
      <c r="E2172" s="17"/>
      <c r="F2172" s="17"/>
      <c r="G2172" s="17"/>
      <c r="H2172" s="17"/>
      <c r="I2172" s="17"/>
      <c r="J2172" s="17"/>
      <c r="K2172" s="17"/>
      <c r="L2172" s="17"/>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7"/>
      <c r="AI2172" s="17"/>
      <c r="AJ2172" s="17"/>
      <c r="AK2172" s="17"/>
      <c r="AL2172" s="17"/>
      <c r="AM2172" s="17"/>
      <c r="AN2172" s="17"/>
      <c r="AO2172" s="17"/>
      <c r="AP2172" s="17"/>
      <c r="AQ2172" s="17"/>
      <c r="AR2172" s="17"/>
      <c r="AS2172" s="17"/>
      <c r="AT2172" s="17"/>
      <c r="AU2172" s="17"/>
      <c r="AV2172" s="17"/>
      <c r="AW2172" s="17"/>
    </row>
    <row r="2173" spans="1:49">
      <c r="A2173" s="16"/>
      <c r="B2173" s="19" t="s">
        <v>2359</v>
      </c>
      <c r="C2173" s="19"/>
      <c r="D2173" s="19"/>
      <c r="E2173" s="19"/>
      <c r="F2173" s="19"/>
      <c r="G2173" s="19"/>
      <c r="H2173" s="19"/>
      <c r="I2173" s="19"/>
      <c r="J2173" s="19"/>
      <c r="K2173" s="19"/>
      <c r="L2173" s="19"/>
      <c r="M2173" s="19"/>
      <c r="N2173" s="19"/>
      <c r="O2173" s="19"/>
      <c r="P2173" s="19"/>
      <c r="Q2173" s="19"/>
      <c r="R2173" s="19"/>
      <c r="S2173" s="19"/>
      <c r="T2173" s="19"/>
      <c r="U2173" s="19"/>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row>
    <row r="2174" spans="1:49">
      <c r="A2174" s="16"/>
      <c r="B2174" s="18" t="s">
        <v>2360</v>
      </c>
      <c r="C2174" s="18"/>
      <c r="D2174" s="18"/>
      <c r="E2174" s="18"/>
      <c r="F2174" s="18"/>
      <c r="G2174" s="18"/>
      <c r="H2174" s="18"/>
      <c r="I2174" s="18"/>
      <c r="J2174" s="18"/>
      <c r="K2174" s="18"/>
      <c r="L2174" s="18"/>
      <c r="M2174" s="18"/>
      <c r="N2174" s="18"/>
      <c r="O2174" s="18"/>
      <c r="P2174" s="18"/>
      <c r="Q2174" s="18"/>
      <c r="R2174" s="18"/>
      <c r="S2174" s="18"/>
      <c r="T2174" s="18"/>
      <c r="U2174" s="18"/>
      <c r="V2174" s="18"/>
      <c r="W2174" s="18"/>
      <c r="X2174" s="18"/>
      <c r="Y2174" s="18"/>
      <c r="Z2174" s="18"/>
      <c r="AA2174" s="18"/>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row>
    <row r="2175" spans="1:49">
      <c r="A2175" s="16"/>
      <c r="B2175" s="18" t="s">
        <v>2361</v>
      </c>
      <c r="C2175" s="18"/>
      <c r="D2175" s="18"/>
      <c r="E2175" s="18"/>
      <c r="F2175" s="18"/>
      <c r="G2175" s="18"/>
      <c r="H2175" s="18"/>
      <c r="I2175" s="18"/>
      <c r="J2175" s="18"/>
      <c r="K2175" s="18"/>
      <c r="L2175" s="18"/>
      <c r="M2175" s="18"/>
      <c r="N2175" s="18"/>
      <c r="O2175" s="18"/>
      <c r="P2175" s="18"/>
      <c r="Q2175" s="18"/>
      <c r="R2175" s="18"/>
      <c r="S2175" s="18"/>
      <c r="T2175" s="18"/>
      <c r="U2175" s="18"/>
      <c r="V2175" s="18"/>
      <c r="W2175" s="18"/>
      <c r="X2175" s="18"/>
      <c r="Y2175" s="18"/>
      <c r="Z2175" s="18"/>
      <c r="AA2175" s="18"/>
      <c r="AB2175" s="18"/>
      <c r="AC2175" s="18"/>
      <c r="AD2175" s="18"/>
      <c r="AE2175" s="18"/>
      <c r="AF2175" s="18"/>
      <c r="AG2175" s="18"/>
      <c r="AH2175" s="18"/>
      <c r="AI2175" s="18"/>
      <c r="AJ2175" s="18"/>
      <c r="AK2175" s="18"/>
      <c r="AL2175" s="18"/>
      <c r="AM2175" s="18"/>
      <c r="AN2175" s="18"/>
      <c r="AO2175" s="18"/>
      <c r="AP2175" s="18"/>
      <c r="AQ2175" s="18"/>
      <c r="AR2175" s="18"/>
      <c r="AS2175" s="18"/>
      <c r="AT2175" s="18"/>
      <c r="AU2175" s="18"/>
      <c r="AV2175" s="18"/>
      <c r="AW2175" s="18"/>
    </row>
    <row r="2176" spans="1:49">
      <c r="A2176" s="16"/>
      <c r="B2176" s="41"/>
      <c r="C2176" s="41"/>
      <c r="D2176" s="41"/>
      <c r="E2176" s="41"/>
      <c r="F2176" s="41"/>
      <c r="G2176" s="41"/>
      <c r="H2176" s="41"/>
      <c r="I2176" s="41"/>
      <c r="J2176" s="41"/>
      <c r="K2176" s="41"/>
      <c r="L2176" s="41"/>
      <c r="M2176" s="41"/>
    </row>
    <row r="2177" spans="1:13">
      <c r="A2177" s="16"/>
      <c r="B2177" s="12"/>
      <c r="C2177" s="12"/>
      <c r="D2177" s="12"/>
      <c r="E2177" s="12"/>
      <c r="F2177" s="12"/>
      <c r="G2177" s="12"/>
      <c r="H2177" s="12"/>
      <c r="I2177" s="12"/>
      <c r="J2177" s="12"/>
      <c r="K2177" s="12"/>
      <c r="L2177" s="12"/>
      <c r="M2177" s="12"/>
    </row>
    <row r="2178" spans="1:13">
      <c r="A2178" s="16"/>
      <c r="B2178" s="81"/>
      <c r="C2178" s="107" t="s">
        <v>2362</v>
      </c>
      <c r="D2178" s="107"/>
      <c r="E2178" s="107"/>
      <c r="F2178" s="48"/>
      <c r="G2178" s="107" t="s">
        <v>2365</v>
      </c>
      <c r="H2178" s="107"/>
      <c r="I2178" s="107"/>
      <c r="J2178" s="48"/>
      <c r="K2178" s="107" t="s">
        <v>2366</v>
      </c>
      <c r="L2178" s="107"/>
      <c r="M2178" s="107"/>
    </row>
    <row r="2179" spans="1:13">
      <c r="A2179" s="16"/>
      <c r="B2179" s="81"/>
      <c r="C2179" s="107" t="s">
        <v>2363</v>
      </c>
      <c r="D2179" s="107"/>
      <c r="E2179" s="107"/>
      <c r="F2179" s="48"/>
      <c r="G2179" s="107"/>
      <c r="H2179" s="107"/>
      <c r="I2179" s="107"/>
      <c r="J2179" s="48"/>
      <c r="K2179" s="107" t="s">
        <v>2367</v>
      </c>
      <c r="L2179" s="107"/>
      <c r="M2179" s="107"/>
    </row>
    <row r="2180" spans="1:13" ht="15.75" thickBot="1">
      <c r="A2180" s="16"/>
      <c r="B2180" s="81"/>
      <c r="C2180" s="108" t="s">
        <v>2364</v>
      </c>
      <c r="D2180" s="108"/>
      <c r="E2180" s="108"/>
      <c r="F2180" s="48"/>
      <c r="G2180" s="108"/>
      <c r="H2180" s="108"/>
      <c r="I2180" s="108"/>
      <c r="J2180" s="48"/>
      <c r="K2180" s="108" t="s">
        <v>2368</v>
      </c>
      <c r="L2180" s="108"/>
      <c r="M2180" s="108"/>
    </row>
    <row r="2181" spans="1:13" ht="15.75" thickTop="1">
      <c r="A2181" s="16"/>
      <c r="B2181" s="153" t="s">
        <v>2369</v>
      </c>
      <c r="C2181" s="110" t="s">
        <v>323</v>
      </c>
      <c r="D2181" s="148" t="s">
        <v>324</v>
      </c>
      <c r="E2181" s="89"/>
      <c r="F2181" s="43"/>
      <c r="G2181" s="110" t="s">
        <v>323</v>
      </c>
      <c r="H2181" s="148">
        <v>716</v>
      </c>
      <c r="I2181" s="89"/>
      <c r="J2181" s="43"/>
      <c r="K2181" s="110" t="s">
        <v>323</v>
      </c>
      <c r="L2181" s="148">
        <v>716</v>
      </c>
      <c r="M2181" s="89"/>
    </row>
    <row r="2182" spans="1:13">
      <c r="A2182" s="16"/>
      <c r="B2182" s="153"/>
      <c r="C2182" s="109"/>
      <c r="D2182" s="115"/>
      <c r="E2182" s="43"/>
      <c r="F2182" s="43"/>
      <c r="G2182" s="109"/>
      <c r="H2182" s="115"/>
      <c r="I2182" s="43"/>
      <c r="J2182" s="43"/>
      <c r="K2182" s="109"/>
      <c r="L2182" s="115"/>
      <c r="M2182" s="43"/>
    </row>
    <row r="2183" spans="1:13">
      <c r="A2183" s="16"/>
      <c r="B2183" s="18" t="s">
        <v>2370</v>
      </c>
      <c r="C2183" s="111">
        <v>204</v>
      </c>
      <c r="D2183" s="111"/>
      <c r="E2183" s="48"/>
      <c r="F2183" s="48"/>
      <c r="G2183" s="111" t="s">
        <v>324</v>
      </c>
      <c r="H2183" s="111"/>
      <c r="I2183" s="48"/>
      <c r="J2183" s="48"/>
      <c r="K2183" s="111">
        <v>204</v>
      </c>
      <c r="L2183" s="111"/>
      <c r="M2183" s="48"/>
    </row>
    <row r="2184" spans="1:13">
      <c r="A2184" s="16"/>
      <c r="B2184" s="18"/>
      <c r="C2184" s="111"/>
      <c r="D2184" s="111"/>
      <c r="E2184" s="48"/>
      <c r="F2184" s="48"/>
      <c r="G2184" s="111"/>
      <c r="H2184" s="111"/>
      <c r="I2184" s="48"/>
      <c r="J2184" s="48"/>
      <c r="K2184" s="111"/>
      <c r="L2184" s="111"/>
      <c r="M2184" s="48"/>
    </row>
    <row r="2185" spans="1:13">
      <c r="A2185" s="16"/>
      <c r="B2185" s="153" t="s">
        <v>573</v>
      </c>
      <c r="C2185" s="115" t="s">
        <v>324</v>
      </c>
      <c r="D2185" s="115"/>
      <c r="E2185" s="43"/>
      <c r="F2185" s="43"/>
      <c r="G2185" s="115">
        <v>614</v>
      </c>
      <c r="H2185" s="115"/>
      <c r="I2185" s="43"/>
      <c r="J2185" s="43"/>
      <c r="K2185" s="115">
        <v>614</v>
      </c>
      <c r="L2185" s="115"/>
      <c r="M2185" s="43"/>
    </row>
    <row r="2186" spans="1:13" ht="15.75" thickBot="1">
      <c r="A2186" s="16"/>
      <c r="B2186" s="153"/>
      <c r="C2186" s="119"/>
      <c r="D2186" s="119"/>
      <c r="E2186" s="55"/>
      <c r="F2186" s="43"/>
      <c r="G2186" s="119"/>
      <c r="H2186" s="119"/>
      <c r="I2186" s="55"/>
      <c r="J2186" s="43"/>
      <c r="K2186" s="119"/>
      <c r="L2186" s="119"/>
      <c r="M2186" s="55"/>
    </row>
    <row r="2187" spans="1:13">
      <c r="A2187" s="16"/>
      <c r="B2187" s="81"/>
      <c r="C2187" s="123" t="s">
        <v>323</v>
      </c>
      <c r="D2187" s="126">
        <v>204</v>
      </c>
      <c r="E2187" s="61"/>
      <c r="F2187" s="48"/>
      <c r="G2187" s="123" t="s">
        <v>323</v>
      </c>
      <c r="H2187" s="120">
        <v>1330</v>
      </c>
      <c r="I2187" s="61"/>
      <c r="J2187" s="48"/>
      <c r="K2187" s="123" t="s">
        <v>323</v>
      </c>
      <c r="L2187" s="120">
        <v>1534</v>
      </c>
      <c r="M2187" s="61"/>
    </row>
    <row r="2188" spans="1:13" ht="15.75" thickBot="1">
      <c r="A2188" s="16"/>
      <c r="B2188" s="81"/>
      <c r="C2188" s="124"/>
      <c r="D2188" s="129"/>
      <c r="E2188" s="71"/>
      <c r="F2188" s="48"/>
      <c r="G2188" s="124"/>
      <c r="H2188" s="125"/>
      <c r="I2188" s="71"/>
      <c r="J2188" s="48"/>
      <c r="K2188" s="124"/>
      <c r="L2188" s="125"/>
      <c r="M2188" s="71"/>
    </row>
    <row r="2189" spans="1:13" ht="15.75" thickTop="1">
      <c r="A2189" s="16"/>
      <c r="B2189" s="12"/>
    </row>
    <row r="2190" spans="1:13">
      <c r="A2190" s="16"/>
      <c r="B2190" s="12"/>
    </row>
    <row r="2191" spans="1:13" ht="15.75" thickBot="1">
      <c r="A2191" s="16"/>
      <c r="B2191" s="36"/>
    </row>
    <row r="2192" spans="1:13">
      <c r="A2192" s="16"/>
      <c r="B2192" s="12"/>
      <c r="C2192" s="12"/>
    </row>
    <row r="2193" spans="1:3" ht="25.5">
      <c r="A2193" s="16"/>
      <c r="B2193" s="95">
        <v>-1</v>
      </c>
      <c r="C2193" s="306" t="s">
        <v>2371</v>
      </c>
    </row>
  </sheetData>
  <mergeCells count="9897">
    <mergeCell ref="B2175:AW2175"/>
    <mergeCell ref="B2169:AW2169"/>
    <mergeCell ref="B2170:AW2170"/>
    <mergeCell ref="B2171:AW2171"/>
    <mergeCell ref="B2172:AW2172"/>
    <mergeCell ref="B2173:AW2173"/>
    <mergeCell ref="B2174:AW2174"/>
    <mergeCell ref="B2163:AW2163"/>
    <mergeCell ref="B2164:AW2164"/>
    <mergeCell ref="B2165:AW2165"/>
    <mergeCell ref="B2166:AW2166"/>
    <mergeCell ref="B2167:AW2167"/>
    <mergeCell ref="B2168:AW2168"/>
    <mergeCell ref="B2075:AW2075"/>
    <mergeCell ref="B2096:AW2096"/>
    <mergeCell ref="B2159:AW2159"/>
    <mergeCell ref="B2160:AW2160"/>
    <mergeCell ref="B2161:AW2161"/>
    <mergeCell ref="B2162:AW2162"/>
    <mergeCell ref="B1981:AW1981"/>
    <mergeCell ref="B1982:AW1982"/>
    <mergeCell ref="B2005:AW2005"/>
    <mergeCell ref="B2013:AW2013"/>
    <mergeCell ref="B2014:AW2014"/>
    <mergeCell ref="B2015:AW2015"/>
    <mergeCell ref="B1964:AW1964"/>
    <mergeCell ref="B1965:AW1965"/>
    <mergeCell ref="B1966:AW1966"/>
    <mergeCell ref="B1967:AW1967"/>
    <mergeCell ref="B1979:AW1979"/>
    <mergeCell ref="B1980:AW1980"/>
    <mergeCell ref="B1892:AW1892"/>
    <mergeCell ref="B1893:AW1893"/>
    <mergeCell ref="B1894:AW1894"/>
    <mergeCell ref="B1895:AW1895"/>
    <mergeCell ref="B1896:AW1896"/>
    <mergeCell ref="B1941:AW1941"/>
    <mergeCell ref="B1886:AW1886"/>
    <mergeCell ref="B1887:AW1887"/>
    <mergeCell ref="B1888:AW1888"/>
    <mergeCell ref="B1889:AW1889"/>
    <mergeCell ref="B1890:AW1890"/>
    <mergeCell ref="B1891:AW1891"/>
    <mergeCell ref="B1880:AW1880"/>
    <mergeCell ref="B1881:AW1881"/>
    <mergeCell ref="B1882:AW1882"/>
    <mergeCell ref="B1883:AW1883"/>
    <mergeCell ref="B1884:AW1884"/>
    <mergeCell ref="B1885:AW1885"/>
    <mergeCell ref="B1874:AW1874"/>
    <mergeCell ref="B1875:AW1875"/>
    <mergeCell ref="B1876:AW1876"/>
    <mergeCell ref="B1877:AW1877"/>
    <mergeCell ref="B1878:AW1878"/>
    <mergeCell ref="B1879:AW1879"/>
    <mergeCell ref="B1868:AW1868"/>
    <mergeCell ref="B1869:AW1869"/>
    <mergeCell ref="B1870:AW1870"/>
    <mergeCell ref="B1871:AW1871"/>
    <mergeCell ref="B1872:AW1872"/>
    <mergeCell ref="B1873:AW1873"/>
    <mergeCell ref="B1862:AW1862"/>
    <mergeCell ref="B1863:AW1863"/>
    <mergeCell ref="B1864:AW1864"/>
    <mergeCell ref="B1865:AW1865"/>
    <mergeCell ref="B1866:AW1866"/>
    <mergeCell ref="B1867:AW1867"/>
    <mergeCell ref="B1856:AW1856"/>
    <mergeCell ref="B1857:AW1857"/>
    <mergeCell ref="B1858:AW1858"/>
    <mergeCell ref="B1859:AW1859"/>
    <mergeCell ref="B1860:AW1860"/>
    <mergeCell ref="B1861:AW1861"/>
    <mergeCell ref="B1850:AW1850"/>
    <mergeCell ref="B1851:AW1851"/>
    <mergeCell ref="B1852:AW1852"/>
    <mergeCell ref="B1853:AW1853"/>
    <mergeCell ref="B1854:AW1854"/>
    <mergeCell ref="B1855:AW1855"/>
    <mergeCell ref="B1844:AW1844"/>
    <mergeCell ref="B1845:AW1845"/>
    <mergeCell ref="B1846:AW1846"/>
    <mergeCell ref="B1847:AW1847"/>
    <mergeCell ref="B1848:AW1848"/>
    <mergeCell ref="B1849:AW1849"/>
    <mergeCell ref="B1784:AW1784"/>
    <mergeCell ref="B1785:AW1785"/>
    <mergeCell ref="B1840:AW1840"/>
    <mergeCell ref="B1841:AW1841"/>
    <mergeCell ref="B1842:AW1842"/>
    <mergeCell ref="B1843:AW1843"/>
    <mergeCell ref="B1696:AW1696"/>
    <mergeCell ref="B1697:AW1697"/>
    <mergeCell ref="B1698:AW1698"/>
    <mergeCell ref="B1699:AW1699"/>
    <mergeCell ref="B1744:AW1744"/>
    <mergeCell ref="B1783:AW1783"/>
    <mergeCell ref="B1690:AW1690"/>
    <mergeCell ref="B1691:AW1691"/>
    <mergeCell ref="B1692:AW1692"/>
    <mergeCell ref="B1693:AW1693"/>
    <mergeCell ref="B1694:AW1694"/>
    <mergeCell ref="B1695:AW1695"/>
    <mergeCell ref="B1684:AW1684"/>
    <mergeCell ref="B1685:AW1685"/>
    <mergeCell ref="B1686:AW1686"/>
    <mergeCell ref="B1687:AW1687"/>
    <mergeCell ref="B1688:AW1688"/>
    <mergeCell ref="B1689:AW1689"/>
    <mergeCell ref="B1678:AW1678"/>
    <mergeCell ref="B1679:AW1679"/>
    <mergeCell ref="B1680:AW1680"/>
    <mergeCell ref="B1681:AW1681"/>
    <mergeCell ref="B1682:AW1682"/>
    <mergeCell ref="B1683:AW1683"/>
    <mergeCell ref="B1672:AW1672"/>
    <mergeCell ref="B1673:AW1673"/>
    <mergeCell ref="B1674:AW1674"/>
    <mergeCell ref="B1675:AW1675"/>
    <mergeCell ref="B1676:AW1676"/>
    <mergeCell ref="B1677:AW1677"/>
    <mergeCell ref="B1666:AW1666"/>
    <mergeCell ref="B1667:AW1667"/>
    <mergeCell ref="B1668:AW1668"/>
    <mergeCell ref="B1669:AW1669"/>
    <mergeCell ref="B1670:AW1670"/>
    <mergeCell ref="B1671:AW1671"/>
    <mergeCell ref="B1660:AW1660"/>
    <mergeCell ref="B1661:AW1661"/>
    <mergeCell ref="B1662:AW1662"/>
    <mergeCell ref="B1663:AW1663"/>
    <mergeCell ref="B1664:AW1664"/>
    <mergeCell ref="B1665:AW1665"/>
    <mergeCell ref="B1654:AW1654"/>
    <mergeCell ref="B1655:AW1655"/>
    <mergeCell ref="B1656:AW1656"/>
    <mergeCell ref="B1657:AW1657"/>
    <mergeCell ref="B1658:AW1658"/>
    <mergeCell ref="B1659:AW1659"/>
    <mergeCell ref="B1515:AW1515"/>
    <mergeCell ref="B1531:AW1531"/>
    <mergeCell ref="B1532:AW1532"/>
    <mergeCell ref="B1543:AW1543"/>
    <mergeCell ref="B1544:AW1544"/>
    <mergeCell ref="B1632:AW1632"/>
    <mergeCell ref="B1498:AW1498"/>
    <mergeCell ref="B1499:AW1499"/>
    <mergeCell ref="B1500:AW1500"/>
    <mergeCell ref="B1501:AW1501"/>
    <mergeCell ref="B1502:AW1502"/>
    <mergeCell ref="B1503:AW1503"/>
    <mergeCell ref="B1435:AW1435"/>
    <mergeCell ref="B1436:AW1436"/>
    <mergeCell ref="B1437:AW1437"/>
    <mergeCell ref="B1466:AW1466"/>
    <mergeCell ref="B1467:AW1467"/>
    <mergeCell ref="B1468:AW1468"/>
    <mergeCell ref="B1225:AW1225"/>
    <mergeCell ref="B1226:AW1226"/>
    <mergeCell ref="B1278:AW1278"/>
    <mergeCell ref="B1279:AW1279"/>
    <mergeCell ref="B1390:AW1390"/>
    <mergeCell ref="B1391:AW1391"/>
    <mergeCell ref="B1196:AW1196"/>
    <mergeCell ref="B1220:AW1220"/>
    <mergeCell ref="B1221:AW1221"/>
    <mergeCell ref="B1222:AW1222"/>
    <mergeCell ref="B1223:AW1223"/>
    <mergeCell ref="B1224:AW1224"/>
    <mergeCell ref="B1179:AW1179"/>
    <mergeCell ref="B1180:AW1180"/>
    <mergeCell ref="B1181:AW1181"/>
    <mergeCell ref="B1193:AW1193"/>
    <mergeCell ref="B1194:AW1194"/>
    <mergeCell ref="B1195:AW1195"/>
    <mergeCell ref="B1162:AW1162"/>
    <mergeCell ref="B1163:AW1163"/>
    <mergeCell ref="B1164:AW1164"/>
    <mergeCell ref="B1165:AW1165"/>
    <mergeCell ref="B1166:AW1166"/>
    <mergeCell ref="B1178:AW1178"/>
    <mergeCell ref="B1052:AW1052"/>
    <mergeCell ref="B1053:AW1053"/>
    <mergeCell ref="B1054:AW1054"/>
    <mergeCell ref="B1055:AW1055"/>
    <mergeCell ref="B1056:AW1056"/>
    <mergeCell ref="B1057:AW1057"/>
    <mergeCell ref="B993:AW993"/>
    <mergeCell ref="B994:AW994"/>
    <mergeCell ref="B995:AW995"/>
    <mergeCell ref="B1008:AW1008"/>
    <mergeCell ref="B1009:AW1009"/>
    <mergeCell ref="B1010:AW1010"/>
    <mergeCell ref="B833:AW833"/>
    <mergeCell ref="B834:AW834"/>
    <mergeCell ref="B835:AW835"/>
    <mergeCell ref="B836:AW836"/>
    <mergeCell ref="B916:AW916"/>
    <mergeCell ref="B917:AW917"/>
    <mergeCell ref="B814:AW814"/>
    <mergeCell ref="B815:AW815"/>
    <mergeCell ref="B816:AW816"/>
    <mergeCell ref="B817:AW817"/>
    <mergeCell ref="B818:AW818"/>
    <mergeCell ref="B819:AW819"/>
    <mergeCell ref="B704:AW704"/>
    <mergeCell ref="B705:AW705"/>
    <mergeCell ref="B706:AW706"/>
    <mergeCell ref="B737:AW737"/>
    <mergeCell ref="B770:AW770"/>
    <mergeCell ref="B771:AW771"/>
    <mergeCell ref="B645:AW645"/>
    <mergeCell ref="B646:AW646"/>
    <mergeCell ref="B647:AW647"/>
    <mergeCell ref="B682:AW682"/>
    <mergeCell ref="B683:AW683"/>
    <mergeCell ref="B703:AW703"/>
    <mergeCell ref="B619:AW619"/>
    <mergeCell ref="B620:AW620"/>
    <mergeCell ref="B621:AW621"/>
    <mergeCell ref="B622:AW622"/>
    <mergeCell ref="B623:AW623"/>
    <mergeCell ref="B624:AW624"/>
    <mergeCell ref="B567:AW567"/>
    <mergeCell ref="B568:AW568"/>
    <mergeCell ref="B569:AW569"/>
    <mergeCell ref="B570:AW570"/>
    <mergeCell ref="B617:AW617"/>
    <mergeCell ref="B618:AW618"/>
    <mergeCell ref="B561:AW561"/>
    <mergeCell ref="B562:AW562"/>
    <mergeCell ref="B563:AW563"/>
    <mergeCell ref="B564:AW564"/>
    <mergeCell ref="B565:AW565"/>
    <mergeCell ref="B566:AW566"/>
    <mergeCell ref="B555:AW555"/>
    <mergeCell ref="B556:AW556"/>
    <mergeCell ref="B557:AW557"/>
    <mergeCell ref="B558:AW558"/>
    <mergeCell ref="B559:AW559"/>
    <mergeCell ref="B560:AW560"/>
    <mergeCell ref="B549:AW549"/>
    <mergeCell ref="B550:AW550"/>
    <mergeCell ref="B551:AW551"/>
    <mergeCell ref="B552:AW552"/>
    <mergeCell ref="B553:AW553"/>
    <mergeCell ref="B554:AW554"/>
    <mergeCell ref="B543:AW543"/>
    <mergeCell ref="B544:AW544"/>
    <mergeCell ref="B545:AW545"/>
    <mergeCell ref="B546:AW546"/>
    <mergeCell ref="B547:AW547"/>
    <mergeCell ref="B548:AW548"/>
    <mergeCell ref="B537:AW537"/>
    <mergeCell ref="B538:AW538"/>
    <mergeCell ref="B539:AW539"/>
    <mergeCell ref="B540:AW540"/>
    <mergeCell ref="B541:AW541"/>
    <mergeCell ref="B542:AW542"/>
    <mergeCell ref="B526:AW526"/>
    <mergeCell ref="B527:AW527"/>
    <mergeCell ref="B533:AW533"/>
    <mergeCell ref="B534:AW534"/>
    <mergeCell ref="B535:AW535"/>
    <mergeCell ref="B536:AW536"/>
    <mergeCell ref="B520:AW520"/>
    <mergeCell ref="B521:AW521"/>
    <mergeCell ref="B522:AW522"/>
    <mergeCell ref="B523:AW523"/>
    <mergeCell ref="B524:AW524"/>
    <mergeCell ref="B525:AW525"/>
    <mergeCell ref="B514:AW514"/>
    <mergeCell ref="B515:AW515"/>
    <mergeCell ref="B516:AW516"/>
    <mergeCell ref="B517:AW517"/>
    <mergeCell ref="B518:AW518"/>
    <mergeCell ref="B519:AW519"/>
    <mergeCell ref="B508:AW508"/>
    <mergeCell ref="B509:AW509"/>
    <mergeCell ref="B510:AW510"/>
    <mergeCell ref="B511:AW511"/>
    <mergeCell ref="B512:AW512"/>
    <mergeCell ref="B513:AW513"/>
    <mergeCell ref="B502:AW502"/>
    <mergeCell ref="B503:AW503"/>
    <mergeCell ref="B504:AW504"/>
    <mergeCell ref="B505:AW505"/>
    <mergeCell ref="B506:AW506"/>
    <mergeCell ref="B507:AW507"/>
    <mergeCell ref="B482:AW482"/>
    <mergeCell ref="B483:AW483"/>
    <mergeCell ref="B484:AW484"/>
    <mergeCell ref="B499:AW499"/>
    <mergeCell ref="B500:AW500"/>
    <mergeCell ref="B501:AW501"/>
    <mergeCell ref="B476:AW476"/>
    <mergeCell ref="B477:AW477"/>
    <mergeCell ref="B478:AW478"/>
    <mergeCell ref="B479:AW479"/>
    <mergeCell ref="B480:AW480"/>
    <mergeCell ref="B481:AW481"/>
    <mergeCell ref="B6:AW6"/>
    <mergeCell ref="B7:AW7"/>
    <mergeCell ref="B8:AW8"/>
    <mergeCell ref="B109:AW109"/>
    <mergeCell ref="B150:AW150"/>
    <mergeCell ref="B475:AW475"/>
    <mergeCell ref="K2187:K2188"/>
    <mergeCell ref="L2187:L2188"/>
    <mergeCell ref="M2187:M2188"/>
    <mergeCell ref="A1:A2"/>
    <mergeCell ref="B1:AW1"/>
    <mergeCell ref="B2:AW2"/>
    <mergeCell ref="B3:AW3"/>
    <mergeCell ref="A4:A2193"/>
    <mergeCell ref="B4:AW4"/>
    <mergeCell ref="B5:AW5"/>
    <mergeCell ref="M2185:M2186"/>
    <mergeCell ref="B2187:B2188"/>
    <mergeCell ref="C2187:C2188"/>
    <mergeCell ref="D2187:D2188"/>
    <mergeCell ref="E2187:E2188"/>
    <mergeCell ref="F2187:F2188"/>
    <mergeCell ref="G2187:G2188"/>
    <mergeCell ref="H2187:H2188"/>
    <mergeCell ref="I2187:I2188"/>
    <mergeCell ref="J2187:J2188"/>
    <mergeCell ref="K2183:L2184"/>
    <mergeCell ref="M2183:M2184"/>
    <mergeCell ref="B2185:B2186"/>
    <mergeCell ref="C2185:D2186"/>
    <mergeCell ref="E2185:E2186"/>
    <mergeCell ref="F2185:F2186"/>
    <mergeCell ref="G2185:H2186"/>
    <mergeCell ref="I2185:I2186"/>
    <mergeCell ref="J2185:J2186"/>
    <mergeCell ref="K2185:L2186"/>
    <mergeCell ref="K2181:K2182"/>
    <mergeCell ref="L2181:L2182"/>
    <mergeCell ref="M2181:M2182"/>
    <mergeCell ref="B2183:B2184"/>
    <mergeCell ref="C2183:D2184"/>
    <mergeCell ref="E2183:E2184"/>
    <mergeCell ref="F2183:F2184"/>
    <mergeCell ref="G2183:H2184"/>
    <mergeCell ref="I2183:I2184"/>
    <mergeCell ref="J2183:J2184"/>
    <mergeCell ref="K2180:M2180"/>
    <mergeCell ref="B2181:B2182"/>
    <mergeCell ref="C2181:C2182"/>
    <mergeCell ref="D2181:D2182"/>
    <mergeCell ref="E2181:E2182"/>
    <mergeCell ref="F2181:F2182"/>
    <mergeCell ref="G2181:G2182"/>
    <mergeCell ref="H2181:H2182"/>
    <mergeCell ref="I2181:I2182"/>
    <mergeCell ref="J2181:J2182"/>
    <mergeCell ref="B2176:M2176"/>
    <mergeCell ref="B2178:B2180"/>
    <mergeCell ref="C2178:E2178"/>
    <mergeCell ref="C2179:E2179"/>
    <mergeCell ref="C2180:E2180"/>
    <mergeCell ref="F2178:F2180"/>
    <mergeCell ref="G2178:I2180"/>
    <mergeCell ref="J2178:J2180"/>
    <mergeCell ref="K2178:M2178"/>
    <mergeCell ref="K2179:M2179"/>
    <mergeCell ref="C2151:E2151"/>
    <mergeCell ref="G2151:I2151"/>
    <mergeCell ref="B2152:B2153"/>
    <mergeCell ref="C2152:C2153"/>
    <mergeCell ref="D2152:D2153"/>
    <mergeCell ref="E2152:E2153"/>
    <mergeCell ref="F2152:F2153"/>
    <mergeCell ref="G2152:G2153"/>
    <mergeCell ref="H2152:H2153"/>
    <mergeCell ref="I2152:I2153"/>
    <mergeCell ref="B2148:B2149"/>
    <mergeCell ref="C2148:D2149"/>
    <mergeCell ref="E2148:E2149"/>
    <mergeCell ref="F2148:F2149"/>
    <mergeCell ref="G2148:H2149"/>
    <mergeCell ref="I2148:I2149"/>
    <mergeCell ref="B2146:B2147"/>
    <mergeCell ref="C2146:D2147"/>
    <mergeCell ref="E2146:E2147"/>
    <mergeCell ref="F2146:F2147"/>
    <mergeCell ref="G2146:H2147"/>
    <mergeCell ref="I2146:I2147"/>
    <mergeCell ref="B2144:B2145"/>
    <mergeCell ref="C2144:D2145"/>
    <mergeCell ref="E2144:E2145"/>
    <mergeCell ref="F2144:F2145"/>
    <mergeCell ref="G2144:H2145"/>
    <mergeCell ref="I2144:I2145"/>
    <mergeCell ref="I2140:I2141"/>
    <mergeCell ref="B2142:B2143"/>
    <mergeCell ref="C2142:D2143"/>
    <mergeCell ref="E2142:E2143"/>
    <mergeCell ref="F2142:F2143"/>
    <mergeCell ref="G2142:H2143"/>
    <mergeCell ref="I2142:I2143"/>
    <mergeCell ref="H2134:H2135"/>
    <mergeCell ref="I2134:I2135"/>
    <mergeCell ref="B2136:I2136"/>
    <mergeCell ref="C2138:E2138"/>
    <mergeCell ref="G2138:I2138"/>
    <mergeCell ref="B2140:B2141"/>
    <mergeCell ref="C2140:D2141"/>
    <mergeCell ref="E2140:E2141"/>
    <mergeCell ref="F2140:F2141"/>
    <mergeCell ref="G2140:H2141"/>
    <mergeCell ref="B2134:B2135"/>
    <mergeCell ref="C2134:C2135"/>
    <mergeCell ref="D2134:D2135"/>
    <mergeCell ref="E2134:E2135"/>
    <mergeCell ref="F2134:F2135"/>
    <mergeCell ref="G2134:G2135"/>
    <mergeCell ref="B2132:B2133"/>
    <mergeCell ref="C2132:D2133"/>
    <mergeCell ref="E2132:E2133"/>
    <mergeCell ref="F2132:F2133"/>
    <mergeCell ref="G2132:H2133"/>
    <mergeCell ref="I2132:I2133"/>
    <mergeCell ref="B2130:B2131"/>
    <mergeCell ref="C2130:D2131"/>
    <mergeCell ref="E2130:E2131"/>
    <mergeCell ref="F2130:F2131"/>
    <mergeCell ref="G2130:H2131"/>
    <mergeCell ref="I2130:I2131"/>
    <mergeCell ref="B2128:B2129"/>
    <mergeCell ref="C2128:D2129"/>
    <mergeCell ref="E2128:E2129"/>
    <mergeCell ref="F2128:F2129"/>
    <mergeCell ref="G2128:H2129"/>
    <mergeCell ref="I2128:I2129"/>
    <mergeCell ref="B2126:B2127"/>
    <mergeCell ref="C2126:D2127"/>
    <mergeCell ref="E2126:E2127"/>
    <mergeCell ref="F2126:F2127"/>
    <mergeCell ref="G2126:H2127"/>
    <mergeCell ref="I2126:I2127"/>
    <mergeCell ref="B2124:B2125"/>
    <mergeCell ref="C2124:D2125"/>
    <mergeCell ref="E2124:E2125"/>
    <mergeCell ref="F2124:F2125"/>
    <mergeCell ref="G2124:H2125"/>
    <mergeCell ref="I2124:I2125"/>
    <mergeCell ref="B2122:B2123"/>
    <mergeCell ref="C2122:D2123"/>
    <mergeCell ref="E2122:E2123"/>
    <mergeCell ref="F2122:F2123"/>
    <mergeCell ref="G2122:H2123"/>
    <mergeCell ref="I2122:I2123"/>
    <mergeCell ref="B2120:B2121"/>
    <mergeCell ref="C2120:D2121"/>
    <mergeCell ref="E2120:E2121"/>
    <mergeCell ref="F2120:F2121"/>
    <mergeCell ref="G2120:H2121"/>
    <mergeCell ref="I2120:I2121"/>
    <mergeCell ref="B2118:B2119"/>
    <mergeCell ref="C2118:D2119"/>
    <mergeCell ref="E2118:E2119"/>
    <mergeCell ref="F2118:F2119"/>
    <mergeCell ref="G2118:H2119"/>
    <mergeCell ref="I2118:I2119"/>
    <mergeCell ref="B2116:B2117"/>
    <mergeCell ref="C2116:D2117"/>
    <mergeCell ref="E2116:E2117"/>
    <mergeCell ref="F2116:F2117"/>
    <mergeCell ref="G2116:H2117"/>
    <mergeCell ref="I2116:I2117"/>
    <mergeCell ref="B2114:B2115"/>
    <mergeCell ref="C2114:D2115"/>
    <mergeCell ref="E2114:E2115"/>
    <mergeCell ref="F2114:F2115"/>
    <mergeCell ref="G2114:H2115"/>
    <mergeCell ref="I2114:I2115"/>
    <mergeCell ref="B2112:B2113"/>
    <mergeCell ref="C2112:D2113"/>
    <mergeCell ref="E2112:E2113"/>
    <mergeCell ref="F2112:F2113"/>
    <mergeCell ref="G2112:H2113"/>
    <mergeCell ref="I2112:I2113"/>
    <mergeCell ref="B2110:B2111"/>
    <mergeCell ref="C2110:D2111"/>
    <mergeCell ref="E2110:E2111"/>
    <mergeCell ref="F2110:F2111"/>
    <mergeCell ref="G2110:H2111"/>
    <mergeCell ref="I2110:I2111"/>
    <mergeCell ref="B2108:B2109"/>
    <mergeCell ref="C2108:D2109"/>
    <mergeCell ref="E2108:E2109"/>
    <mergeCell ref="F2108:F2109"/>
    <mergeCell ref="G2108:H2109"/>
    <mergeCell ref="I2108:I2109"/>
    <mergeCell ref="B2106:B2107"/>
    <mergeCell ref="C2106:D2107"/>
    <mergeCell ref="E2106:E2107"/>
    <mergeCell ref="F2106:F2107"/>
    <mergeCell ref="G2106:H2107"/>
    <mergeCell ref="I2106:I2107"/>
    <mergeCell ref="G2102:G2103"/>
    <mergeCell ref="H2102:H2103"/>
    <mergeCell ref="I2102:I2103"/>
    <mergeCell ref="B2104:B2105"/>
    <mergeCell ref="C2104:D2105"/>
    <mergeCell ref="E2104:E2105"/>
    <mergeCell ref="F2104:F2105"/>
    <mergeCell ref="G2104:H2105"/>
    <mergeCell ref="I2104:I2105"/>
    <mergeCell ref="C2099:I2099"/>
    <mergeCell ref="C2100:E2100"/>
    <mergeCell ref="G2100:I2100"/>
    <mergeCell ref="C2101:E2101"/>
    <mergeCell ref="G2101:I2101"/>
    <mergeCell ref="B2102:B2103"/>
    <mergeCell ref="C2102:C2103"/>
    <mergeCell ref="D2102:D2103"/>
    <mergeCell ref="E2102:E2103"/>
    <mergeCell ref="F2102:F2103"/>
    <mergeCell ref="I2094:I2095"/>
    <mergeCell ref="J2094:J2095"/>
    <mergeCell ref="K2094:K2095"/>
    <mergeCell ref="L2094:L2095"/>
    <mergeCell ref="M2094:M2095"/>
    <mergeCell ref="B2097:I2097"/>
    <mergeCell ref="J2092:J2093"/>
    <mergeCell ref="K2092:L2093"/>
    <mergeCell ref="M2092:M2093"/>
    <mergeCell ref="B2094:B2095"/>
    <mergeCell ref="C2094:C2095"/>
    <mergeCell ref="D2094:D2095"/>
    <mergeCell ref="E2094:E2095"/>
    <mergeCell ref="F2094:F2095"/>
    <mergeCell ref="G2094:G2095"/>
    <mergeCell ref="H2094:H2095"/>
    <mergeCell ref="B2092:B2093"/>
    <mergeCell ref="C2092:D2093"/>
    <mergeCell ref="E2092:E2093"/>
    <mergeCell ref="F2092:F2093"/>
    <mergeCell ref="G2092:H2093"/>
    <mergeCell ref="I2092:I2093"/>
    <mergeCell ref="M2088:M2089"/>
    <mergeCell ref="B2090:B2091"/>
    <mergeCell ref="C2090:D2091"/>
    <mergeCell ref="E2090:E2091"/>
    <mergeCell ref="F2090:F2091"/>
    <mergeCell ref="G2090:H2091"/>
    <mergeCell ref="I2090:I2091"/>
    <mergeCell ref="J2090:J2091"/>
    <mergeCell ref="K2090:L2091"/>
    <mergeCell ref="M2090:M2091"/>
    <mergeCell ref="K2086:L2087"/>
    <mergeCell ref="M2086:M2087"/>
    <mergeCell ref="B2088:B2089"/>
    <mergeCell ref="C2088:D2089"/>
    <mergeCell ref="E2088:E2089"/>
    <mergeCell ref="F2088:F2089"/>
    <mergeCell ref="G2088:H2089"/>
    <mergeCell ref="I2088:I2089"/>
    <mergeCell ref="J2088:J2089"/>
    <mergeCell ref="K2088:L2089"/>
    <mergeCell ref="J2084:J2085"/>
    <mergeCell ref="K2084:L2085"/>
    <mergeCell ref="M2084:M2085"/>
    <mergeCell ref="B2086:B2087"/>
    <mergeCell ref="C2086:D2087"/>
    <mergeCell ref="E2086:E2087"/>
    <mergeCell ref="F2086:F2087"/>
    <mergeCell ref="G2086:H2087"/>
    <mergeCell ref="I2086:I2087"/>
    <mergeCell ref="J2086:J2087"/>
    <mergeCell ref="B2084:B2085"/>
    <mergeCell ref="C2084:D2085"/>
    <mergeCell ref="E2084:E2085"/>
    <mergeCell ref="F2084:F2085"/>
    <mergeCell ref="G2084:H2085"/>
    <mergeCell ref="I2084:I2085"/>
    <mergeCell ref="M2080:M2081"/>
    <mergeCell ref="B2082:B2083"/>
    <mergeCell ref="C2082:D2083"/>
    <mergeCell ref="E2082:E2083"/>
    <mergeCell ref="F2082:F2083"/>
    <mergeCell ref="G2082:H2083"/>
    <mergeCell ref="I2082:I2083"/>
    <mergeCell ref="J2082:J2083"/>
    <mergeCell ref="K2082:L2083"/>
    <mergeCell ref="M2082:M2083"/>
    <mergeCell ref="G2080:G2081"/>
    <mergeCell ref="H2080:H2081"/>
    <mergeCell ref="I2080:I2081"/>
    <mergeCell ref="J2080:J2081"/>
    <mergeCell ref="K2080:K2081"/>
    <mergeCell ref="L2080:L2081"/>
    <mergeCell ref="B2076:M2076"/>
    <mergeCell ref="C2078:M2078"/>
    <mergeCell ref="C2079:E2079"/>
    <mergeCell ref="G2079:I2079"/>
    <mergeCell ref="K2079:M2079"/>
    <mergeCell ref="B2080:B2081"/>
    <mergeCell ref="C2080:C2081"/>
    <mergeCell ref="D2080:D2081"/>
    <mergeCell ref="E2080:E2081"/>
    <mergeCell ref="F2080:F2081"/>
    <mergeCell ref="H2073:H2074"/>
    <mergeCell ref="I2073:I2074"/>
    <mergeCell ref="J2073:J2074"/>
    <mergeCell ref="K2073:K2074"/>
    <mergeCell ref="L2073:L2074"/>
    <mergeCell ref="M2073:M2074"/>
    <mergeCell ref="B2073:B2074"/>
    <mergeCell ref="C2073:C2074"/>
    <mergeCell ref="D2073:D2074"/>
    <mergeCell ref="E2073:E2074"/>
    <mergeCell ref="F2073:F2074"/>
    <mergeCell ref="G2073:G2074"/>
    <mergeCell ref="M2069:M2070"/>
    <mergeCell ref="B2071:B2072"/>
    <mergeCell ref="C2071:D2072"/>
    <mergeCell ref="E2071:E2072"/>
    <mergeCell ref="F2071:F2072"/>
    <mergeCell ref="G2071:H2072"/>
    <mergeCell ref="I2071:I2072"/>
    <mergeCell ref="J2071:J2072"/>
    <mergeCell ref="K2071:L2072"/>
    <mergeCell ref="M2071:M2072"/>
    <mergeCell ref="K2067:L2068"/>
    <mergeCell ref="M2067:M2068"/>
    <mergeCell ref="B2069:B2070"/>
    <mergeCell ref="C2069:D2070"/>
    <mergeCell ref="E2069:E2070"/>
    <mergeCell ref="F2069:F2070"/>
    <mergeCell ref="G2069:H2070"/>
    <mergeCell ref="I2069:I2070"/>
    <mergeCell ref="J2069:J2070"/>
    <mergeCell ref="K2069:L2070"/>
    <mergeCell ref="C2066:E2066"/>
    <mergeCell ref="G2066:I2066"/>
    <mergeCell ref="K2066:M2066"/>
    <mergeCell ref="B2067:B2068"/>
    <mergeCell ref="C2067:D2068"/>
    <mergeCell ref="E2067:E2068"/>
    <mergeCell ref="F2067:F2068"/>
    <mergeCell ref="G2067:H2068"/>
    <mergeCell ref="I2067:I2068"/>
    <mergeCell ref="J2067:J2068"/>
    <mergeCell ref="J2063:J2064"/>
    <mergeCell ref="K2063:L2064"/>
    <mergeCell ref="M2063:M2064"/>
    <mergeCell ref="C2065:E2065"/>
    <mergeCell ref="G2065:I2065"/>
    <mergeCell ref="K2065:M2065"/>
    <mergeCell ref="I2061:I2062"/>
    <mergeCell ref="J2061:J2062"/>
    <mergeCell ref="K2061:L2062"/>
    <mergeCell ref="M2061:M2062"/>
    <mergeCell ref="B2063:B2064"/>
    <mergeCell ref="C2063:D2064"/>
    <mergeCell ref="E2063:E2064"/>
    <mergeCell ref="F2063:F2064"/>
    <mergeCell ref="G2063:H2064"/>
    <mergeCell ref="I2063:I2064"/>
    <mergeCell ref="I2059:I2060"/>
    <mergeCell ref="J2059:J2060"/>
    <mergeCell ref="K2059:K2060"/>
    <mergeCell ref="L2059:L2060"/>
    <mergeCell ref="M2059:M2060"/>
    <mergeCell ref="B2061:B2062"/>
    <mergeCell ref="C2061:D2062"/>
    <mergeCell ref="E2061:E2062"/>
    <mergeCell ref="F2061:F2062"/>
    <mergeCell ref="G2061:H2062"/>
    <mergeCell ref="C2058:E2058"/>
    <mergeCell ref="G2058:I2058"/>
    <mergeCell ref="K2058:M2058"/>
    <mergeCell ref="B2059:B2060"/>
    <mergeCell ref="C2059:C2060"/>
    <mergeCell ref="D2059:D2060"/>
    <mergeCell ref="E2059:E2060"/>
    <mergeCell ref="F2059:F2060"/>
    <mergeCell ref="G2059:G2060"/>
    <mergeCell ref="H2059:H2060"/>
    <mergeCell ref="C2055:M2055"/>
    <mergeCell ref="C2056:E2056"/>
    <mergeCell ref="G2056:I2056"/>
    <mergeCell ref="K2056:M2056"/>
    <mergeCell ref="C2057:E2057"/>
    <mergeCell ref="G2057:I2057"/>
    <mergeCell ref="K2057:M2057"/>
    <mergeCell ref="Q2047:Q2048"/>
    <mergeCell ref="R2047:R2048"/>
    <mergeCell ref="S2047:S2048"/>
    <mergeCell ref="T2047:T2048"/>
    <mergeCell ref="U2047:U2048"/>
    <mergeCell ref="B2053:M2053"/>
    <mergeCell ref="B2049:AW2049"/>
    <mergeCell ref="B2050:AW2050"/>
    <mergeCell ref="B2051:AW2051"/>
    <mergeCell ref="B2052:AW2052"/>
    <mergeCell ref="K2047:K2048"/>
    <mergeCell ref="L2047:L2048"/>
    <mergeCell ref="M2047:M2048"/>
    <mergeCell ref="N2047:N2048"/>
    <mergeCell ref="O2047:O2048"/>
    <mergeCell ref="P2047:P2048"/>
    <mergeCell ref="U2045:U2046"/>
    <mergeCell ref="B2047:B2048"/>
    <mergeCell ref="C2047:C2048"/>
    <mergeCell ref="D2047:D2048"/>
    <mergeCell ref="E2047:E2048"/>
    <mergeCell ref="F2047:F2048"/>
    <mergeCell ref="G2047:G2048"/>
    <mergeCell ref="H2047:H2048"/>
    <mergeCell ref="I2047:I2048"/>
    <mergeCell ref="J2047:J2048"/>
    <mergeCell ref="O2045:O2046"/>
    <mergeCell ref="P2045:P2046"/>
    <mergeCell ref="Q2045:Q2046"/>
    <mergeCell ref="R2045:R2046"/>
    <mergeCell ref="S2045:S2046"/>
    <mergeCell ref="T2045:T2046"/>
    <mergeCell ref="I2045:I2046"/>
    <mergeCell ref="J2045:J2046"/>
    <mergeCell ref="K2045:K2046"/>
    <mergeCell ref="L2045:L2046"/>
    <mergeCell ref="M2045:M2046"/>
    <mergeCell ref="N2045:N2046"/>
    <mergeCell ref="S2043:S2044"/>
    <mergeCell ref="T2043:T2044"/>
    <mergeCell ref="U2043:U2044"/>
    <mergeCell ref="B2045:B2046"/>
    <mergeCell ref="C2045:C2046"/>
    <mergeCell ref="D2045:D2046"/>
    <mergeCell ref="E2045:E2046"/>
    <mergeCell ref="F2045:F2046"/>
    <mergeCell ref="G2045:G2046"/>
    <mergeCell ref="H2045:H2046"/>
    <mergeCell ref="M2043:M2044"/>
    <mergeCell ref="N2043:N2044"/>
    <mergeCell ref="O2043:O2044"/>
    <mergeCell ref="P2043:P2044"/>
    <mergeCell ref="Q2043:Q2044"/>
    <mergeCell ref="R2043:R2044"/>
    <mergeCell ref="G2043:G2044"/>
    <mergeCell ref="H2043:H2044"/>
    <mergeCell ref="I2043:I2044"/>
    <mergeCell ref="J2043:J2044"/>
    <mergeCell ref="K2043:K2044"/>
    <mergeCell ref="L2043:L2044"/>
    <mergeCell ref="Q2041:Q2042"/>
    <mergeCell ref="R2041:R2042"/>
    <mergeCell ref="S2041:S2042"/>
    <mergeCell ref="T2041:T2042"/>
    <mergeCell ref="U2041:U2042"/>
    <mergeCell ref="B2043:B2044"/>
    <mergeCell ref="C2043:C2044"/>
    <mergeCell ref="D2043:D2044"/>
    <mergeCell ref="E2043:E2044"/>
    <mergeCell ref="F2043:F2044"/>
    <mergeCell ref="K2041:K2042"/>
    <mergeCell ref="L2041:L2042"/>
    <mergeCell ref="M2041:M2042"/>
    <mergeCell ref="N2041:N2042"/>
    <mergeCell ref="O2041:O2042"/>
    <mergeCell ref="P2041:P2042"/>
    <mergeCell ref="U2039:U2040"/>
    <mergeCell ref="B2041:B2042"/>
    <mergeCell ref="C2041:C2042"/>
    <mergeCell ref="D2041:D2042"/>
    <mergeCell ref="E2041:E2042"/>
    <mergeCell ref="F2041:F2042"/>
    <mergeCell ref="G2041:G2042"/>
    <mergeCell ref="H2041:H2042"/>
    <mergeCell ref="I2041:I2042"/>
    <mergeCell ref="J2041:J2042"/>
    <mergeCell ref="O2039:O2040"/>
    <mergeCell ref="P2039:P2040"/>
    <mergeCell ref="Q2039:Q2040"/>
    <mergeCell ref="R2039:R2040"/>
    <mergeCell ref="S2039:S2040"/>
    <mergeCell ref="T2039:T2040"/>
    <mergeCell ref="I2039:I2040"/>
    <mergeCell ref="J2039:J2040"/>
    <mergeCell ref="K2039:K2040"/>
    <mergeCell ref="L2039:L2040"/>
    <mergeCell ref="M2039:M2040"/>
    <mergeCell ref="N2039:N2040"/>
    <mergeCell ref="R2037:R2038"/>
    <mergeCell ref="S2037:T2038"/>
    <mergeCell ref="U2037:U2038"/>
    <mergeCell ref="B2039:B2040"/>
    <mergeCell ref="C2039:C2040"/>
    <mergeCell ref="D2039:D2040"/>
    <mergeCell ref="E2039:E2040"/>
    <mergeCell ref="F2039:F2040"/>
    <mergeCell ref="G2039:G2040"/>
    <mergeCell ref="H2039:H2040"/>
    <mergeCell ref="J2037:J2038"/>
    <mergeCell ref="K2037:L2038"/>
    <mergeCell ref="M2037:M2038"/>
    <mergeCell ref="N2037:N2038"/>
    <mergeCell ref="O2037:P2038"/>
    <mergeCell ref="Q2037:Q2038"/>
    <mergeCell ref="B2037:B2038"/>
    <mergeCell ref="C2037:D2038"/>
    <mergeCell ref="E2037:E2038"/>
    <mergeCell ref="F2037:F2038"/>
    <mergeCell ref="G2037:H2038"/>
    <mergeCell ref="I2037:I2038"/>
    <mergeCell ref="Q2034:Q2035"/>
    <mergeCell ref="R2034:R2035"/>
    <mergeCell ref="S2034:S2035"/>
    <mergeCell ref="T2034:T2035"/>
    <mergeCell ref="U2034:U2035"/>
    <mergeCell ref="C2036:E2036"/>
    <mergeCell ref="G2036:I2036"/>
    <mergeCell ref="K2036:M2036"/>
    <mergeCell ref="O2036:Q2036"/>
    <mergeCell ref="S2036:U2036"/>
    <mergeCell ref="K2034:K2035"/>
    <mergeCell ref="L2034:L2035"/>
    <mergeCell ref="M2034:M2035"/>
    <mergeCell ref="N2034:N2035"/>
    <mergeCell ref="O2034:O2035"/>
    <mergeCell ref="P2034:P2035"/>
    <mergeCell ref="U2032:U2033"/>
    <mergeCell ref="B2034:B2035"/>
    <mergeCell ref="C2034:C2035"/>
    <mergeCell ref="D2034:D2035"/>
    <mergeCell ref="E2034:E2035"/>
    <mergeCell ref="F2034:F2035"/>
    <mergeCell ref="G2034:G2035"/>
    <mergeCell ref="H2034:H2035"/>
    <mergeCell ref="I2034:I2035"/>
    <mergeCell ref="J2034:J2035"/>
    <mergeCell ref="O2032:O2033"/>
    <mergeCell ref="P2032:P2033"/>
    <mergeCell ref="Q2032:Q2033"/>
    <mergeCell ref="R2032:R2033"/>
    <mergeCell ref="S2032:S2033"/>
    <mergeCell ref="T2032:T2033"/>
    <mergeCell ref="I2032:I2033"/>
    <mergeCell ref="J2032:J2033"/>
    <mergeCell ref="K2032:K2033"/>
    <mergeCell ref="L2032:L2033"/>
    <mergeCell ref="M2032:M2033"/>
    <mergeCell ref="N2032:N2033"/>
    <mergeCell ref="S2030:S2031"/>
    <mergeCell ref="T2030:T2031"/>
    <mergeCell ref="U2030:U2031"/>
    <mergeCell ref="B2032:B2033"/>
    <mergeCell ref="C2032:C2033"/>
    <mergeCell ref="D2032:D2033"/>
    <mergeCell ref="E2032:E2033"/>
    <mergeCell ref="F2032:F2033"/>
    <mergeCell ref="G2032:G2033"/>
    <mergeCell ref="H2032:H2033"/>
    <mergeCell ref="M2030:M2031"/>
    <mergeCell ref="N2030:N2031"/>
    <mergeCell ref="O2030:O2031"/>
    <mergeCell ref="P2030:P2031"/>
    <mergeCell ref="Q2030:Q2031"/>
    <mergeCell ref="R2030:R2031"/>
    <mergeCell ref="G2030:G2031"/>
    <mergeCell ref="H2030:H2031"/>
    <mergeCell ref="I2030:I2031"/>
    <mergeCell ref="J2030:J2031"/>
    <mergeCell ref="K2030:K2031"/>
    <mergeCell ref="L2030:L2031"/>
    <mergeCell ref="Q2028:Q2029"/>
    <mergeCell ref="R2028:R2029"/>
    <mergeCell ref="S2028:S2029"/>
    <mergeCell ref="T2028:T2029"/>
    <mergeCell ref="U2028:U2029"/>
    <mergeCell ref="B2030:B2031"/>
    <mergeCell ref="C2030:C2031"/>
    <mergeCell ref="D2030:D2031"/>
    <mergeCell ref="E2030:E2031"/>
    <mergeCell ref="F2030:F2031"/>
    <mergeCell ref="K2028:K2029"/>
    <mergeCell ref="L2028:L2029"/>
    <mergeCell ref="M2028:M2029"/>
    <mergeCell ref="N2028:N2029"/>
    <mergeCell ref="O2028:O2029"/>
    <mergeCell ref="P2028:P2029"/>
    <mergeCell ref="U2026:U2027"/>
    <mergeCell ref="B2028:B2029"/>
    <mergeCell ref="C2028:C2029"/>
    <mergeCell ref="D2028:D2029"/>
    <mergeCell ref="E2028:E2029"/>
    <mergeCell ref="F2028:F2029"/>
    <mergeCell ref="G2028:G2029"/>
    <mergeCell ref="H2028:H2029"/>
    <mergeCell ref="I2028:I2029"/>
    <mergeCell ref="J2028:J2029"/>
    <mergeCell ref="O2026:O2027"/>
    <mergeCell ref="P2026:P2027"/>
    <mergeCell ref="Q2026:Q2027"/>
    <mergeCell ref="R2026:R2027"/>
    <mergeCell ref="S2026:S2027"/>
    <mergeCell ref="T2026:T2027"/>
    <mergeCell ref="I2026:I2027"/>
    <mergeCell ref="J2026:J2027"/>
    <mergeCell ref="K2026:K2027"/>
    <mergeCell ref="L2026:L2027"/>
    <mergeCell ref="M2026:M2027"/>
    <mergeCell ref="N2026:N2027"/>
    <mergeCell ref="S2024:S2025"/>
    <mergeCell ref="T2024:T2025"/>
    <mergeCell ref="U2024:U2025"/>
    <mergeCell ref="B2026:B2027"/>
    <mergeCell ref="C2026:C2027"/>
    <mergeCell ref="D2026:D2027"/>
    <mergeCell ref="E2026:E2027"/>
    <mergeCell ref="F2026:F2027"/>
    <mergeCell ref="G2026:G2027"/>
    <mergeCell ref="H2026:H2027"/>
    <mergeCell ref="M2024:M2025"/>
    <mergeCell ref="N2024:N2025"/>
    <mergeCell ref="O2024:O2025"/>
    <mergeCell ref="P2024:P2025"/>
    <mergeCell ref="Q2024:Q2025"/>
    <mergeCell ref="R2024:R2025"/>
    <mergeCell ref="G2024:G2025"/>
    <mergeCell ref="H2024:H2025"/>
    <mergeCell ref="I2024:I2025"/>
    <mergeCell ref="J2024:J2025"/>
    <mergeCell ref="K2024:K2025"/>
    <mergeCell ref="L2024:L2025"/>
    <mergeCell ref="C2023:E2023"/>
    <mergeCell ref="G2023:I2023"/>
    <mergeCell ref="K2023:M2023"/>
    <mergeCell ref="O2023:Q2023"/>
    <mergeCell ref="S2023:U2023"/>
    <mergeCell ref="B2024:B2025"/>
    <mergeCell ref="C2024:C2025"/>
    <mergeCell ref="D2024:D2025"/>
    <mergeCell ref="E2024:E2025"/>
    <mergeCell ref="F2024:F2025"/>
    <mergeCell ref="C2021:E2021"/>
    <mergeCell ref="G2021:U2021"/>
    <mergeCell ref="C2022:E2022"/>
    <mergeCell ref="G2022:I2022"/>
    <mergeCell ref="K2022:M2022"/>
    <mergeCell ref="O2022:Q2022"/>
    <mergeCell ref="S2022:U2022"/>
    <mergeCell ref="H2011:H2012"/>
    <mergeCell ref="I2011:I2012"/>
    <mergeCell ref="J2011:J2012"/>
    <mergeCell ref="K2011:K2012"/>
    <mergeCell ref="L2011:L2012"/>
    <mergeCell ref="B2019:U2019"/>
    <mergeCell ref="B2016:AW2016"/>
    <mergeCell ref="B2017:AW2017"/>
    <mergeCell ref="B2018:AW2018"/>
    <mergeCell ref="B2011:B2012"/>
    <mergeCell ref="C2011:C2012"/>
    <mergeCell ref="D2011:D2012"/>
    <mergeCell ref="E2011:E2012"/>
    <mergeCell ref="F2011:F2012"/>
    <mergeCell ref="G2011:G2012"/>
    <mergeCell ref="G2008:G2010"/>
    <mergeCell ref="H2008:H2010"/>
    <mergeCell ref="J2008:J2010"/>
    <mergeCell ref="K2008:L2008"/>
    <mergeCell ref="K2009:L2009"/>
    <mergeCell ref="K2010:L2010"/>
    <mergeCell ref="N2003:N2004"/>
    <mergeCell ref="O2003:O2004"/>
    <mergeCell ref="P2003:P2004"/>
    <mergeCell ref="Q2003:Q2004"/>
    <mergeCell ref="B2006:L2006"/>
    <mergeCell ref="B2008:B2010"/>
    <mergeCell ref="C2008:E2008"/>
    <mergeCell ref="C2009:E2009"/>
    <mergeCell ref="C2010:E2010"/>
    <mergeCell ref="F2008:F2010"/>
    <mergeCell ref="H2003:H2004"/>
    <mergeCell ref="I2003:I2004"/>
    <mergeCell ref="J2003:J2004"/>
    <mergeCell ref="K2003:K2004"/>
    <mergeCell ref="L2003:L2004"/>
    <mergeCell ref="M2003:M2004"/>
    <mergeCell ref="B2003:B2004"/>
    <mergeCell ref="C2003:C2004"/>
    <mergeCell ref="D2003:D2004"/>
    <mergeCell ref="E2003:E2004"/>
    <mergeCell ref="F2003:F2004"/>
    <mergeCell ref="G2003:G2004"/>
    <mergeCell ref="J2001:J2002"/>
    <mergeCell ref="K2001:L2002"/>
    <mergeCell ref="M2001:M2002"/>
    <mergeCell ref="N2001:N2002"/>
    <mergeCell ref="O2001:P2002"/>
    <mergeCell ref="Q2001:Q2002"/>
    <mergeCell ref="N1999:N2000"/>
    <mergeCell ref="O1999:O2000"/>
    <mergeCell ref="P1999:P2000"/>
    <mergeCell ref="Q1999:Q2000"/>
    <mergeCell ref="B2001:B2002"/>
    <mergeCell ref="C2001:D2002"/>
    <mergeCell ref="E2001:E2002"/>
    <mergeCell ref="F2001:F2002"/>
    <mergeCell ref="G2001:H2002"/>
    <mergeCell ref="I2001:I2002"/>
    <mergeCell ref="H1999:H2000"/>
    <mergeCell ref="I1999:I2000"/>
    <mergeCell ref="J1999:J2000"/>
    <mergeCell ref="K1999:K2000"/>
    <mergeCell ref="L1999:L2000"/>
    <mergeCell ref="M1999:M2000"/>
    <mergeCell ref="B1999:B2000"/>
    <mergeCell ref="C1999:C2000"/>
    <mergeCell ref="D1999:D2000"/>
    <mergeCell ref="E1999:E2000"/>
    <mergeCell ref="F1999:F2000"/>
    <mergeCell ref="G1999:G2000"/>
    <mergeCell ref="J1997:J1998"/>
    <mergeCell ref="K1997:L1998"/>
    <mergeCell ref="M1997:M1998"/>
    <mergeCell ref="N1997:N1998"/>
    <mergeCell ref="O1997:P1998"/>
    <mergeCell ref="Q1997:Q1998"/>
    <mergeCell ref="B1997:B1998"/>
    <mergeCell ref="C1997:D1998"/>
    <mergeCell ref="E1997:E1998"/>
    <mergeCell ref="F1997:F1998"/>
    <mergeCell ref="G1997:H1998"/>
    <mergeCell ref="I1997:I1998"/>
    <mergeCell ref="J1995:J1996"/>
    <mergeCell ref="K1995:L1996"/>
    <mergeCell ref="M1995:M1996"/>
    <mergeCell ref="N1995:N1996"/>
    <mergeCell ref="O1995:P1996"/>
    <mergeCell ref="Q1995:Q1996"/>
    <mergeCell ref="B1995:B1996"/>
    <mergeCell ref="C1995:D1996"/>
    <mergeCell ref="E1995:E1996"/>
    <mergeCell ref="F1995:F1996"/>
    <mergeCell ref="G1995:H1996"/>
    <mergeCell ref="I1995:I1996"/>
    <mergeCell ref="N1992:N1993"/>
    <mergeCell ref="O1992:O1993"/>
    <mergeCell ref="P1992:P1993"/>
    <mergeCell ref="Q1992:Q1993"/>
    <mergeCell ref="C1994:E1994"/>
    <mergeCell ref="G1994:I1994"/>
    <mergeCell ref="K1994:M1994"/>
    <mergeCell ref="O1994:Q1994"/>
    <mergeCell ref="H1992:H1993"/>
    <mergeCell ref="I1992:I1993"/>
    <mergeCell ref="J1992:J1993"/>
    <mergeCell ref="K1992:K1993"/>
    <mergeCell ref="L1992:L1993"/>
    <mergeCell ref="M1992:M1993"/>
    <mergeCell ref="B1992:B1993"/>
    <mergeCell ref="C1992:C1993"/>
    <mergeCell ref="D1992:D1993"/>
    <mergeCell ref="E1992:E1993"/>
    <mergeCell ref="F1992:F1993"/>
    <mergeCell ref="G1992:G1993"/>
    <mergeCell ref="J1990:J1991"/>
    <mergeCell ref="K1990:L1991"/>
    <mergeCell ref="M1990:M1991"/>
    <mergeCell ref="N1990:N1991"/>
    <mergeCell ref="O1990:P1991"/>
    <mergeCell ref="Q1990:Q1991"/>
    <mergeCell ref="N1988:N1989"/>
    <mergeCell ref="O1988:O1989"/>
    <mergeCell ref="P1988:P1989"/>
    <mergeCell ref="Q1988:Q1989"/>
    <mergeCell ref="B1990:B1991"/>
    <mergeCell ref="C1990:D1991"/>
    <mergeCell ref="E1990:E1991"/>
    <mergeCell ref="F1990:F1991"/>
    <mergeCell ref="G1990:H1991"/>
    <mergeCell ref="I1990:I1991"/>
    <mergeCell ref="H1988:H1989"/>
    <mergeCell ref="I1988:I1989"/>
    <mergeCell ref="J1988:J1989"/>
    <mergeCell ref="K1988:K1989"/>
    <mergeCell ref="L1988:L1989"/>
    <mergeCell ref="M1988:M1989"/>
    <mergeCell ref="C1987:E1987"/>
    <mergeCell ref="G1987:I1987"/>
    <mergeCell ref="K1987:M1987"/>
    <mergeCell ref="O1987:Q1987"/>
    <mergeCell ref="B1988:B1989"/>
    <mergeCell ref="C1988:C1989"/>
    <mergeCell ref="D1988:D1989"/>
    <mergeCell ref="E1988:E1989"/>
    <mergeCell ref="F1988:F1989"/>
    <mergeCell ref="G1988:G1989"/>
    <mergeCell ref="B1983:Q1983"/>
    <mergeCell ref="C1985:E1985"/>
    <mergeCell ref="G1985:I1985"/>
    <mergeCell ref="K1985:M1985"/>
    <mergeCell ref="O1985:Q1985"/>
    <mergeCell ref="C1986:E1986"/>
    <mergeCell ref="G1986:I1986"/>
    <mergeCell ref="K1986:M1986"/>
    <mergeCell ref="O1986:Q1986"/>
    <mergeCell ref="C1973:D1973"/>
    <mergeCell ref="B1974:B1975"/>
    <mergeCell ref="C1974:D1975"/>
    <mergeCell ref="E1974:E1975"/>
    <mergeCell ref="C1976:D1976"/>
    <mergeCell ref="B1977:B1978"/>
    <mergeCell ref="C1977:C1978"/>
    <mergeCell ref="D1977:D1978"/>
    <mergeCell ref="E1977:E1978"/>
    <mergeCell ref="B1968:E1968"/>
    <mergeCell ref="C1970:E1970"/>
    <mergeCell ref="B1971:B1972"/>
    <mergeCell ref="C1971:C1972"/>
    <mergeCell ref="D1971:D1972"/>
    <mergeCell ref="E1971:E1972"/>
    <mergeCell ref="P1962:P1963"/>
    <mergeCell ref="Q1962:Q1963"/>
    <mergeCell ref="R1962:R1963"/>
    <mergeCell ref="S1962:S1963"/>
    <mergeCell ref="T1962:T1963"/>
    <mergeCell ref="U1962:U1963"/>
    <mergeCell ref="J1962:J1963"/>
    <mergeCell ref="K1962:K1963"/>
    <mergeCell ref="L1962:L1963"/>
    <mergeCell ref="M1962:M1963"/>
    <mergeCell ref="N1962:N1963"/>
    <mergeCell ref="O1962:O1963"/>
    <mergeCell ref="S1960:T1961"/>
    <mergeCell ref="U1960:U1961"/>
    <mergeCell ref="B1962:B1963"/>
    <mergeCell ref="C1962:C1963"/>
    <mergeCell ref="D1962:D1963"/>
    <mergeCell ref="E1962:E1963"/>
    <mergeCell ref="F1962:F1963"/>
    <mergeCell ref="G1962:G1963"/>
    <mergeCell ref="H1962:H1963"/>
    <mergeCell ref="I1962:I1963"/>
    <mergeCell ref="K1960:L1961"/>
    <mergeCell ref="M1960:M1961"/>
    <mergeCell ref="N1960:N1961"/>
    <mergeCell ref="O1960:P1961"/>
    <mergeCell ref="Q1960:Q1961"/>
    <mergeCell ref="R1960:R1961"/>
    <mergeCell ref="R1958:R1959"/>
    <mergeCell ref="S1958:T1959"/>
    <mergeCell ref="U1958:U1959"/>
    <mergeCell ref="B1960:B1961"/>
    <mergeCell ref="C1960:D1961"/>
    <mergeCell ref="E1960:E1961"/>
    <mergeCell ref="F1960:F1961"/>
    <mergeCell ref="G1960:H1961"/>
    <mergeCell ref="I1960:I1961"/>
    <mergeCell ref="J1960:J1961"/>
    <mergeCell ref="J1958:J1959"/>
    <mergeCell ref="K1958:L1959"/>
    <mergeCell ref="M1958:M1959"/>
    <mergeCell ref="N1958:N1959"/>
    <mergeCell ref="O1958:P1959"/>
    <mergeCell ref="Q1958:Q1959"/>
    <mergeCell ref="Q1956:Q1957"/>
    <mergeCell ref="R1956:R1957"/>
    <mergeCell ref="S1956:T1957"/>
    <mergeCell ref="U1956:U1957"/>
    <mergeCell ref="B1958:B1959"/>
    <mergeCell ref="C1958:D1959"/>
    <mergeCell ref="E1958:E1959"/>
    <mergeCell ref="F1958:F1959"/>
    <mergeCell ref="G1958:H1959"/>
    <mergeCell ref="I1958:I1959"/>
    <mergeCell ref="I1956:I1957"/>
    <mergeCell ref="J1956:J1957"/>
    <mergeCell ref="K1956:L1957"/>
    <mergeCell ref="M1956:M1957"/>
    <mergeCell ref="N1956:N1957"/>
    <mergeCell ref="O1956:P1957"/>
    <mergeCell ref="C1955:D1955"/>
    <mergeCell ref="G1955:H1955"/>
    <mergeCell ref="K1955:L1955"/>
    <mergeCell ref="O1955:P1955"/>
    <mergeCell ref="S1955:T1955"/>
    <mergeCell ref="B1956:B1957"/>
    <mergeCell ref="C1956:D1957"/>
    <mergeCell ref="E1956:E1957"/>
    <mergeCell ref="F1956:F1957"/>
    <mergeCell ref="G1956:H1957"/>
    <mergeCell ref="N1953:N1954"/>
    <mergeCell ref="O1953:P1954"/>
    <mergeCell ref="Q1953:Q1954"/>
    <mergeCell ref="R1953:R1954"/>
    <mergeCell ref="S1953:T1954"/>
    <mergeCell ref="U1953:U1954"/>
    <mergeCell ref="U1951:U1952"/>
    <mergeCell ref="B1953:B1954"/>
    <mergeCell ref="C1953:D1954"/>
    <mergeCell ref="E1953:E1954"/>
    <mergeCell ref="F1953:F1954"/>
    <mergeCell ref="G1953:H1954"/>
    <mergeCell ref="I1953:I1954"/>
    <mergeCell ref="J1953:J1954"/>
    <mergeCell ref="K1953:L1954"/>
    <mergeCell ref="M1953:M1954"/>
    <mergeCell ref="M1951:M1952"/>
    <mergeCell ref="N1951:N1952"/>
    <mergeCell ref="O1951:P1952"/>
    <mergeCell ref="Q1951:Q1952"/>
    <mergeCell ref="R1951:R1952"/>
    <mergeCell ref="S1951:T1952"/>
    <mergeCell ref="S1949:T1950"/>
    <mergeCell ref="U1949:U1950"/>
    <mergeCell ref="B1951:B1952"/>
    <mergeCell ref="C1951:D1952"/>
    <mergeCell ref="E1951:E1952"/>
    <mergeCell ref="F1951:F1952"/>
    <mergeCell ref="G1951:H1952"/>
    <mergeCell ref="I1951:I1952"/>
    <mergeCell ref="J1951:J1952"/>
    <mergeCell ref="K1951:L1952"/>
    <mergeCell ref="K1949:L1950"/>
    <mergeCell ref="M1949:M1950"/>
    <mergeCell ref="N1949:N1950"/>
    <mergeCell ref="O1949:P1950"/>
    <mergeCell ref="Q1949:Q1950"/>
    <mergeCell ref="R1949:R1950"/>
    <mergeCell ref="O1947:Q1948"/>
    <mergeCell ref="R1947:R1948"/>
    <mergeCell ref="S1947:U1948"/>
    <mergeCell ref="B1949:B1950"/>
    <mergeCell ref="C1949:D1950"/>
    <mergeCell ref="E1949:E1950"/>
    <mergeCell ref="F1949:F1950"/>
    <mergeCell ref="G1949:H1950"/>
    <mergeCell ref="I1949:I1950"/>
    <mergeCell ref="J1949:J1950"/>
    <mergeCell ref="T1945:T1946"/>
    <mergeCell ref="U1945:U1946"/>
    <mergeCell ref="B1947:B1948"/>
    <mergeCell ref="C1947:D1948"/>
    <mergeCell ref="E1947:E1948"/>
    <mergeCell ref="F1947:F1948"/>
    <mergeCell ref="G1947:I1948"/>
    <mergeCell ref="J1947:J1948"/>
    <mergeCell ref="K1947:M1948"/>
    <mergeCell ref="N1947:N1948"/>
    <mergeCell ref="N1945:N1946"/>
    <mergeCell ref="O1945:O1946"/>
    <mergeCell ref="P1945:P1946"/>
    <mergeCell ref="Q1945:Q1946"/>
    <mergeCell ref="R1945:R1946"/>
    <mergeCell ref="S1945:S1946"/>
    <mergeCell ref="H1945:H1946"/>
    <mergeCell ref="I1945:I1946"/>
    <mergeCell ref="J1945:J1946"/>
    <mergeCell ref="K1945:K1946"/>
    <mergeCell ref="L1945:L1946"/>
    <mergeCell ref="M1945:M1946"/>
    <mergeCell ref="B1945:B1946"/>
    <mergeCell ref="C1945:C1946"/>
    <mergeCell ref="D1945:D1946"/>
    <mergeCell ref="E1945:E1946"/>
    <mergeCell ref="F1945:F1946"/>
    <mergeCell ref="G1945:G1946"/>
    <mergeCell ref="N1939:N1940"/>
    <mergeCell ref="O1939:O1940"/>
    <mergeCell ref="P1939:P1940"/>
    <mergeCell ref="Q1939:Q1940"/>
    <mergeCell ref="B1942:U1942"/>
    <mergeCell ref="C1944:E1944"/>
    <mergeCell ref="G1944:I1944"/>
    <mergeCell ref="K1944:M1944"/>
    <mergeCell ref="O1944:Q1944"/>
    <mergeCell ref="S1944:U1944"/>
    <mergeCell ref="H1939:H1940"/>
    <mergeCell ref="I1939:I1940"/>
    <mergeCell ref="J1939:J1940"/>
    <mergeCell ref="K1939:K1940"/>
    <mergeCell ref="L1939:L1940"/>
    <mergeCell ref="M1939:M1940"/>
    <mergeCell ref="N1937:N1938"/>
    <mergeCell ref="O1937:O1938"/>
    <mergeCell ref="P1937:P1938"/>
    <mergeCell ref="Q1937:Q1938"/>
    <mergeCell ref="B1939:B1940"/>
    <mergeCell ref="C1939:C1940"/>
    <mergeCell ref="D1939:D1940"/>
    <mergeCell ref="E1939:E1940"/>
    <mergeCell ref="F1939:F1940"/>
    <mergeCell ref="G1939:G1940"/>
    <mergeCell ref="H1937:H1938"/>
    <mergeCell ref="I1937:I1938"/>
    <mergeCell ref="J1937:J1938"/>
    <mergeCell ref="K1937:K1938"/>
    <mergeCell ref="L1937:L1938"/>
    <mergeCell ref="M1937:M1938"/>
    <mergeCell ref="B1937:B1938"/>
    <mergeCell ref="C1937:C1938"/>
    <mergeCell ref="D1937:D1938"/>
    <mergeCell ref="E1937:E1938"/>
    <mergeCell ref="F1937:F1938"/>
    <mergeCell ref="G1937:G1938"/>
    <mergeCell ref="J1935:J1936"/>
    <mergeCell ref="K1935:L1936"/>
    <mergeCell ref="M1935:M1936"/>
    <mergeCell ref="N1935:N1936"/>
    <mergeCell ref="O1935:P1936"/>
    <mergeCell ref="Q1935:Q1936"/>
    <mergeCell ref="B1935:B1936"/>
    <mergeCell ref="C1935:D1936"/>
    <mergeCell ref="E1935:E1936"/>
    <mergeCell ref="F1935:F1936"/>
    <mergeCell ref="G1935:H1936"/>
    <mergeCell ref="I1935:I1936"/>
    <mergeCell ref="N1932:N1933"/>
    <mergeCell ref="O1932:O1933"/>
    <mergeCell ref="P1932:P1933"/>
    <mergeCell ref="Q1932:Q1933"/>
    <mergeCell ref="C1934:E1934"/>
    <mergeCell ref="G1934:I1934"/>
    <mergeCell ref="K1934:M1934"/>
    <mergeCell ref="O1934:Q1934"/>
    <mergeCell ref="H1932:H1933"/>
    <mergeCell ref="I1932:I1933"/>
    <mergeCell ref="J1932:J1933"/>
    <mergeCell ref="K1932:K1933"/>
    <mergeCell ref="L1932:L1933"/>
    <mergeCell ref="M1932:M1933"/>
    <mergeCell ref="B1932:B1933"/>
    <mergeCell ref="C1932:C1933"/>
    <mergeCell ref="D1932:D1933"/>
    <mergeCell ref="E1932:E1933"/>
    <mergeCell ref="F1932:F1933"/>
    <mergeCell ref="G1932:G1933"/>
    <mergeCell ref="J1930:J1931"/>
    <mergeCell ref="K1930:L1931"/>
    <mergeCell ref="M1930:M1931"/>
    <mergeCell ref="N1930:N1931"/>
    <mergeCell ref="O1930:P1931"/>
    <mergeCell ref="Q1930:Q1931"/>
    <mergeCell ref="B1930:B1931"/>
    <mergeCell ref="C1930:D1931"/>
    <mergeCell ref="E1930:E1931"/>
    <mergeCell ref="F1930:F1931"/>
    <mergeCell ref="G1930:H1931"/>
    <mergeCell ref="I1930:I1931"/>
    <mergeCell ref="J1928:J1929"/>
    <mergeCell ref="K1928:L1929"/>
    <mergeCell ref="M1928:M1929"/>
    <mergeCell ref="N1928:N1929"/>
    <mergeCell ref="O1928:P1929"/>
    <mergeCell ref="Q1928:Q1929"/>
    <mergeCell ref="N1926:N1927"/>
    <mergeCell ref="O1926:O1927"/>
    <mergeCell ref="P1926:P1927"/>
    <mergeCell ref="Q1926:Q1927"/>
    <mergeCell ref="B1928:B1929"/>
    <mergeCell ref="C1928:D1929"/>
    <mergeCell ref="E1928:E1929"/>
    <mergeCell ref="F1928:F1929"/>
    <mergeCell ref="G1928:H1929"/>
    <mergeCell ref="I1928:I1929"/>
    <mergeCell ref="H1926:H1927"/>
    <mergeCell ref="I1926:I1927"/>
    <mergeCell ref="J1926:J1927"/>
    <mergeCell ref="K1926:K1927"/>
    <mergeCell ref="L1926:L1927"/>
    <mergeCell ref="M1926:M1927"/>
    <mergeCell ref="B1926:B1927"/>
    <mergeCell ref="C1926:C1927"/>
    <mergeCell ref="D1926:D1927"/>
    <mergeCell ref="E1926:E1927"/>
    <mergeCell ref="F1926:F1927"/>
    <mergeCell ref="G1926:G1927"/>
    <mergeCell ref="J1924:J1925"/>
    <mergeCell ref="K1924:L1925"/>
    <mergeCell ref="M1924:M1925"/>
    <mergeCell ref="N1924:N1925"/>
    <mergeCell ref="O1924:P1925"/>
    <mergeCell ref="Q1924:Q1925"/>
    <mergeCell ref="B1924:B1925"/>
    <mergeCell ref="C1924:D1925"/>
    <mergeCell ref="E1924:E1925"/>
    <mergeCell ref="F1924:F1925"/>
    <mergeCell ref="G1924:H1925"/>
    <mergeCell ref="I1924:I1925"/>
    <mergeCell ref="J1922:J1923"/>
    <mergeCell ref="K1922:L1923"/>
    <mergeCell ref="M1922:M1923"/>
    <mergeCell ref="N1922:N1923"/>
    <mergeCell ref="O1922:P1923"/>
    <mergeCell ref="Q1922:Q1923"/>
    <mergeCell ref="B1922:B1923"/>
    <mergeCell ref="C1922:D1923"/>
    <mergeCell ref="E1922:E1923"/>
    <mergeCell ref="F1922:F1923"/>
    <mergeCell ref="G1922:H1923"/>
    <mergeCell ref="I1922:I1923"/>
    <mergeCell ref="N1919:N1920"/>
    <mergeCell ref="O1919:O1920"/>
    <mergeCell ref="P1919:P1920"/>
    <mergeCell ref="Q1919:Q1920"/>
    <mergeCell ref="C1921:E1921"/>
    <mergeCell ref="G1921:I1921"/>
    <mergeCell ref="K1921:M1921"/>
    <mergeCell ref="O1921:Q1921"/>
    <mergeCell ref="H1919:H1920"/>
    <mergeCell ref="I1919:I1920"/>
    <mergeCell ref="J1919:J1920"/>
    <mergeCell ref="K1919:K1920"/>
    <mergeCell ref="L1919:L1920"/>
    <mergeCell ref="M1919:M1920"/>
    <mergeCell ref="B1919:B1920"/>
    <mergeCell ref="C1919:C1920"/>
    <mergeCell ref="D1919:D1920"/>
    <mergeCell ref="E1919:E1920"/>
    <mergeCell ref="F1919:F1920"/>
    <mergeCell ref="G1919:G1920"/>
    <mergeCell ref="J1917:J1918"/>
    <mergeCell ref="K1917:L1918"/>
    <mergeCell ref="M1917:M1918"/>
    <mergeCell ref="N1917:N1918"/>
    <mergeCell ref="O1917:P1918"/>
    <mergeCell ref="Q1917:Q1918"/>
    <mergeCell ref="N1915:N1916"/>
    <mergeCell ref="O1915:O1916"/>
    <mergeCell ref="P1915:P1916"/>
    <mergeCell ref="Q1915:Q1916"/>
    <mergeCell ref="B1917:B1918"/>
    <mergeCell ref="C1917:D1918"/>
    <mergeCell ref="E1917:E1918"/>
    <mergeCell ref="F1917:F1918"/>
    <mergeCell ref="G1917:H1918"/>
    <mergeCell ref="I1917:I1918"/>
    <mergeCell ref="H1915:H1916"/>
    <mergeCell ref="I1915:I1916"/>
    <mergeCell ref="J1915:J1916"/>
    <mergeCell ref="K1915:K1916"/>
    <mergeCell ref="L1915:L1916"/>
    <mergeCell ref="M1915:M1916"/>
    <mergeCell ref="B1915:B1916"/>
    <mergeCell ref="C1915:C1916"/>
    <mergeCell ref="D1915:D1916"/>
    <mergeCell ref="E1915:E1916"/>
    <mergeCell ref="F1915:F1916"/>
    <mergeCell ref="G1915:G1916"/>
    <mergeCell ref="J1913:J1914"/>
    <mergeCell ref="K1913:L1914"/>
    <mergeCell ref="M1913:M1914"/>
    <mergeCell ref="N1913:N1914"/>
    <mergeCell ref="O1913:P1914"/>
    <mergeCell ref="Q1913:Q1914"/>
    <mergeCell ref="B1913:B1914"/>
    <mergeCell ref="C1913:D1914"/>
    <mergeCell ref="E1913:E1914"/>
    <mergeCell ref="F1913:F1914"/>
    <mergeCell ref="G1913:H1914"/>
    <mergeCell ref="I1913:I1914"/>
    <mergeCell ref="N1910:N1911"/>
    <mergeCell ref="O1910:O1911"/>
    <mergeCell ref="P1910:P1911"/>
    <mergeCell ref="Q1910:Q1911"/>
    <mergeCell ref="C1912:E1912"/>
    <mergeCell ref="G1912:I1912"/>
    <mergeCell ref="K1912:M1912"/>
    <mergeCell ref="O1912:Q1912"/>
    <mergeCell ref="H1910:H1911"/>
    <mergeCell ref="I1910:I1911"/>
    <mergeCell ref="J1910:J1911"/>
    <mergeCell ref="K1910:K1911"/>
    <mergeCell ref="L1910:L1911"/>
    <mergeCell ref="M1910:M1911"/>
    <mergeCell ref="B1910:B1911"/>
    <mergeCell ref="C1910:C1911"/>
    <mergeCell ref="D1910:D1911"/>
    <mergeCell ref="E1910:E1911"/>
    <mergeCell ref="F1910:F1911"/>
    <mergeCell ref="G1910:G1911"/>
    <mergeCell ref="J1908:J1909"/>
    <mergeCell ref="K1908:L1909"/>
    <mergeCell ref="M1908:M1909"/>
    <mergeCell ref="N1908:N1909"/>
    <mergeCell ref="O1908:P1909"/>
    <mergeCell ref="Q1908:Q1909"/>
    <mergeCell ref="B1908:B1909"/>
    <mergeCell ref="C1908:D1909"/>
    <mergeCell ref="E1908:E1909"/>
    <mergeCell ref="F1908:F1909"/>
    <mergeCell ref="G1908:H1909"/>
    <mergeCell ref="I1908:I1909"/>
    <mergeCell ref="J1906:J1907"/>
    <mergeCell ref="K1906:L1907"/>
    <mergeCell ref="M1906:M1907"/>
    <mergeCell ref="N1906:N1907"/>
    <mergeCell ref="O1906:P1907"/>
    <mergeCell ref="Q1906:Q1907"/>
    <mergeCell ref="B1906:B1907"/>
    <mergeCell ref="C1906:D1907"/>
    <mergeCell ref="E1906:E1907"/>
    <mergeCell ref="F1906:F1907"/>
    <mergeCell ref="G1906:H1907"/>
    <mergeCell ref="I1906:I1907"/>
    <mergeCell ref="J1904:J1905"/>
    <mergeCell ref="K1904:L1905"/>
    <mergeCell ref="M1904:M1905"/>
    <mergeCell ref="N1904:N1905"/>
    <mergeCell ref="O1904:P1905"/>
    <mergeCell ref="Q1904:Q1905"/>
    <mergeCell ref="N1902:N1903"/>
    <mergeCell ref="O1902:O1903"/>
    <mergeCell ref="P1902:P1903"/>
    <mergeCell ref="Q1902:Q1903"/>
    <mergeCell ref="B1904:B1905"/>
    <mergeCell ref="C1904:D1905"/>
    <mergeCell ref="E1904:E1905"/>
    <mergeCell ref="F1904:F1905"/>
    <mergeCell ref="G1904:H1905"/>
    <mergeCell ref="I1904:I1905"/>
    <mergeCell ref="H1902:H1903"/>
    <mergeCell ref="I1902:I1903"/>
    <mergeCell ref="J1902:J1903"/>
    <mergeCell ref="K1902:K1903"/>
    <mergeCell ref="L1902:L1903"/>
    <mergeCell ref="M1902:M1903"/>
    <mergeCell ref="C1901:E1901"/>
    <mergeCell ref="G1901:I1901"/>
    <mergeCell ref="K1901:M1901"/>
    <mergeCell ref="O1901:Q1901"/>
    <mergeCell ref="B1902:B1903"/>
    <mergeCell ref="C1902:C1903"/>
    <mergeCell ref="D1902:D1903"/>
    <mergeCell ref="E1902:E1903"/>
    <mergeCell ref="F1902:F1903"/>
    <mergeCell ref="G1902:G1903"/>
    <mergeCell ref="B1897:Q1897"/>
    <mergeCell ref="C1899:E1899"/>
    <mergeCell ref="G1899:I1899"/>
    <mergeCell ref="K1899:M1899"/>
    <mergeCell ref="O1899:Q1899"/>
    <mergeCell ref="C1900:E1900"/>
    <mergeCell ref="G1900:I1900"/>
    <mergeCell ref="K1900:M1900"/>
    <mergeCell ref="O1900:Q1900"/>
    <mergeCell ref="I1831:I1832"/>
    <mergeCell ref="B1833:B1834"/>
    <mergeCell ref="C1833:C1834"/>
    <mergeCell ref="D1833:D1834"/>
    <mergeCell ref="E1833:E1834"/>
    <mergeCell ref="F1833:F1834"/>
    <mergeCell ref="G1833:G1834"/>
    <mergeCell ref="H1833:H1834"/>
    <mergeCell ref="I1833:I1834"/>
    <mergeCell ref="G1829:G1830"/>
    <mergeCell ref="H1829:H1830"/>
    <mergeCell ref="I1829:I1830"/>
    <mergeCell ref="B1831:B1832"/>
    <mergeCell ref="C1831:C1832"/>
    <mergeCell ref="D1831:D1832"/>
    <mergeCell ref="E1831:E1832"/>
    <mergeCell ref="F1831:F1832"/>
    <mergeCell ref="G1831:G1832"/>
    <mergeCell ref="H1831:H1832"/>
    <mergeCell ref="G1825:G1826"/>
    <mergeCell ref="H1825:H1826"/>
    <mergeCell ref="I1825:I1826"/>
    <mergeCell ref="C1827:E1827"/>
    <mergeCell ref="C1828:E1828"/>
    <mergeCell ref="B1829:B1830"/>
    <mergeCell ref="C1829:C1830"/>
    <mergeCell ref="D1829:D1830"/>
    <mergeCell ref="E1829:E1830"/>
    <mergeCell ref="F1829:F1830"/>
    <mergeCell ref="G1821:G1822"/>
    <mergeCell ref="H1821:H1822"/>
    <mergeCell ref="I1821:I1822"/>
    <mergeCell ref="C1823:E1823"/>
    <mergeCell ref="C1824:E1824"/>
    <mergeCell ref="B1825:B1826"/>
    <mergeCell ref="C1825:C1826"/>
    <mergeCell ref="D1825:D1826"/>
    <mergeCell ref="E1825:E1826"/>
    <mergeCell ref="F1825:F1826"/>
    <mergeCell ref="H1816:H1817"/>
    <mergeCell ref="I1816:I1817"/>
    <mergeCell ref="C1818:E1818"/>
    <mergeCell ref="C1819:E1819"/>
    <mergeCell ref="C1820:E1820"/>
    <mergeCell ref="B1821:B1822"/>
    <mergeCell ref="C1821:C1822"/>
    <mergeCell ref="D1821:D1822"/>
    <mergeCell ref="E1821:E1822"/>
    <mergeCell ref="F1821:F1822"/>
    <mergeCell ref="F1814:F1815"/>
    <mergeCell ref="G1814:G1815"/>
    <mergeCell ref="H1814:H1815"/>
    <mergeCell ref="I1814:I1815"/>
    <mergeCell ref="B1816:B1817"/>
    <mergeCell ref="C1816:C1817"/>
    <mergeCell ref="D1816:D1817"/>
    <mergeCell ref="E1816:E1817"/>
    <mergeCell ref="F1816:F1817"/>
    <mergeCell ref="G1816:G1817"/>
    <mergeCell ref="C1812:E1812"/>
    <mergeCell ref="C1813:E1813"/>
    <mergeCell ref="B1814:B1815"/>
    <mergeCell ref="C1814:C1815"/>
    <mergeCell ref="D1814:D1815"/>
    <mergeCell ref="E1814:E1815"/>
    <mergeCell ref="H1808:H1809"/>
    <mergeCell ref="I1808:I1809"/>
    <mergeCell ref="B1810:B1811"/>
    <mergeCell ref="C1810:C1811"/>
    <mergeCell ref="D1810:D1811"/>
    <mergeCell ref="E1810:E1811"/>
    <mergeCell ref="F1810:F1811"/>
    <mergeCell ref="G1810:G1811"/>
    <mergeCell ref="H1810:H1811"/>
    <mergeCell ref="I1810:I1811"/>
    <mergeCell ref="F1806:F1807"/>
    <mergeCell ref="G1806:G1807"/>
    <mergeCell ref="H1806:H1807"/>
    <mergeCell ref="I1806:I1807"/>
    <mergeCell ref="B1808:B1809"/>
    <mergeCell ref="C1808:C1809"/>
    <mergeCell ref="D1808:D1809"/>
    <mergeCell ref="E1808:E1809"/>
    <mergeCell ref="F1808:F1809"/>
    <mergeCell ref="G1808:G1809"/>
    <mergeCell ref="C1804:E1804"/>
    <mergeCell ref="C1805:E1805"/>
    <mergeCell ref="B1806:B1807"/>
    <mergeCell ref="C1806:C1807"/>
    <mergeCell ref="D1806:D1807"/>
    <mergeCell ref="E1806:E1807"/>
    <mergeCell ref="H1800:H1801"/>
    <mergeCell ref="I1800:I1801"/>
    <mergeCell ref="B1802:B1803"/>
    <mergeCell ref="C1802:C1803"/>
    <mergeCell ref="D1802:D1803"/>
    <mergeCell ref="E1802:E1803"/>
    <mergeCell ref="F1802:F1803"/>
    <mergeCell ref="G1802:G1803"/>
    <mergeCell ref="H1802:H1803"/>
    <mergeCell ref="I1802:I1803"/>
    <mergeCell ref="H1796:H1797"/>
    <mergeCell ref="I1796:I1797"/>
    <mergeCell ref="C1798:E1798"/>
    <mergeCell ref="C1799:E1799"/>
    <mergeCell ref="B1800:B1801"/>
    <mergeCell ref="C1800:C1801"/>
    <mergeCell ref="D1800:D1801"/>
    <mergeCell ref="E1800:E1801"/>
    <mergeCell ref="F1800:F1801"/>
    <mergeCell ref="G1800:G1801"/>
    <mergeCell ref="H1792:H1793"/>
    <mergeCell ref="I1792:I1793"/>
    <mergeCell ref="C1794:E1794"/>
    <mergeCell ref="C1795:E1795"/>
    <mergeCell ref="B1796:B1797"/>
    <mergeCell ref="C1796:C1797"/>
    <mergeCell ref="D1796:D1797"/>
    <mergeCell ref="E1796:E1797"/>
    <mergeCell ref="F1796:F1797"/>
    <mergeCell ref="G1796:G1797"/>
    <mergeCell ref="H1788:H1789"/>
    <mergeCell ref="I1788:I1789"/>
    <mergeCell ref="C1790:E1790"/>
    <mergeCell ref="C1791:E1791"/>
    <mergeCell ref="B1792:B1793"/>
    <mergeCell ref="C1792:C1793"/>
    <mergeCell ref="D1792:D1793"/>
    <mergeCell ref="E1792:E1793"/>
    <mergeCell ref="F1792:F1793"/>
    <mergeCell ref="G1792:G1793"/>
    <mergeCell ref="V1774:V1775"/>
    <mergeCell ref="W1774:W1775"/>
    <mergeCell ref="X1774:X1775"/>
    <mergeCell ref="Y1774:Y1775"/>
    <mergeCell ref="B1786:I1786"/>
    <mergeCell ref="B1788:B1789"/>
    <mergeCell ref="C1788:E1788"/>
    <mergeCell ref="C1789:E1789"/>
    <mergeCell ref="F1788:F1789"/>
    <mergeCell ref="G1788:G1789"/>
    <mergeCell ref="P1774:P1775"/>
    <mergeCell ref="Q1774:Q1775"/>
    <mergeCell ref="R1774:R1775"/>
    <mergeCell ref="S1774:S1775"/>
    <mergeCell ref="T1774:T1775"/>
    <mergeCell ref="U1774:U1775"/>
    <mergeCell ref="J1774:J1775"/>
    <mergeCell ref="K1774:K1775"/>
    <mergeCell ref="L1774:L1775"/>
    <mergeCell ref="M1774:M1775"/>
    <mergeCell ref="N1774:N1775"/>
    <mergeCell ref="O1774:O1775"/>
    <mergeCell ref="X1772:X1773"/>
    <mergeCell ref="Y1772:Y1773"/>
    <mergeCell ref="B1774:B1775"/>
    <mergeCell ref="C1774:C1775"/>
    <mergeCell ref="D1774:D1775"/>
    <mergeCell ref="E1774:E1775"/>
    <mergeCell ref="F1774:F1775"/>
    <mergeCell ref="G1774:G1775"/>
    <mergeCell ref="H1774:H1775"/>
    <mergeCell ref="I1774:I1775"/>
    <mergeCell ref="Q1772:Q1773"/>
    <mergeCell ref="R1772:R1773"/>
    <mergeCell ref="S1772:T1773"/>
    <mergeCell ref="U1772:U1773"/>
    <mergeCell ref="V1772:V1773"/>
    <mergeCell ref="W1772:W1773"/>
    <mergeCell ref="J1772:J1773"/>
    <mergeCell ref="K1772:K1773"/>
    <mergeCell ref="L1772:L1773"/>
    <mergeCell ref="M1772:M1773"/>
    <mergeCell ref="N1772:N1773"/>
    <mergeCell ref="O1772:P1773"/>
    <mergeCell ref="B1772:B1773"/>
    <mergeCell ref="C1772:D1773"/>
    <mergeCell ref="E1772:E1773"/>
    <mergeCell ref="F1772:F1773"/>
    <mergeCell ref="G1772:H1773"/>
    <mergeCell ref="I1772:I1773"/>
    <mergeCell ref="S1770:T1771"/>
    <mergeCell ref="U1770:U1771"/>
    <mergeCell ref="V1770:V1771"/>
    <mergeCell ref="W1770:W1771"/>
    <mergeCell ref="X1770:X1771"/>
    <mergeCell ref="Y1770:Y1771"/>
    <mergeCell ref="L1770:L1771"/>
    <mergeCell ref="M1770:M1771"/>
    <mergeCell ref="N1770:N1771"/>
    <mergeCell ref="O1770:P1771"/>
    <mergeCell ref="Q1770:Q1771"/>
    <mergeCell ref="R1770:R1771"/>
    <mergeCell ref="X1768:X1769"/>
    <mergeCell ref="Y1768:Y1769"/>
    <mergeCell ref="B1770:B1771"/>
    <mergeCell ref="C1770:D1771"/>
    <mergeCell ref="E1770:E1771"/>
    <mergeCell ref="F1770:F1771"/>
    <mergeCell ref="G1770:H1771"/>
    <mergeCell ref="I1770:I1771"/>
    <mergeCell ref="J1770:J1771"/>
    <mergeCell ref="K1770:K1771"/>
    <mergeCell ref="Q1768:Q1769"/>
    <mergeCell ref="R1768:R1769"/>
    <mergeCell ref="S1768:T1769"/>
    <mergeCell ref="U1768:U1769"/>
    <mergeCell ref="V1768:V1769"/>
    <mergeCell ref="W1768:W1769"/>
    <mergeCell ref="J1768:J1769"/>
    <mergeCell ref="K1768:K1769"/>
    <mergeCell ref="L1768:L1769"/>
    <mergeCell ref="M1768:M1769"/>
    <mergeCell ref="N1768:N1769"/>
    <mergeCell ref="O1768:P1769"/>
    <mergeCell ref="V1764:V1767"/>
    <mergeCell ref="W1764:W1767"/>
    <mergeCell ref="X1764:X1767"/>
    <mergeCell ref="Y1764:Y1767"/>
    <mergeCell ref="B1768:B1769"/>
    <mergeCell ref="C1768:D1769"/>
    <mergeCell ref="E1768:E1769"/>
    <mergeCell ref="F1768:F1769"/>
    <mergeCell ref="G1768:H1769"/>
    <mergeCell ref="I1768:I1769"/>
    <mergeCell ref="L1764:L1767"/>
    <mergeCell ref="M1764:M1767"/>
    <mergeCell ref="N1764:N1767"/>
    <mergeCell ref="O1764:Q1767"/>
    <mergeCell ref="R1764:R1767"/>
    <mergeCell ref="S1764:U1767"/>
    <mergeCell ref="Y1761:Y1762"/>
    <mergeCell ref="C1763:E1763"/>
    <mergeCell ref="G1763:I1763"/>
    <mergeCell ref="O1763:Q1763"/>
    <mergeCell ref="S1763:U1763"/>
    <mergeCell ref="C1764:E1767"/>
    <mergeCell ref="F1764:F1767"/>
    <mergeCell ref="G1764:I1767"/>
    <mergeCell ref="J1764:J1767"/>
    <mergeCell ref="K1764:K1767"/>
    <mergeCell ref="R1761:R1762"/>
    <mergeCell ref="S1761:T1762"/>
    <mergeCell ref="U1761:U1762"/>
    <mergeCell ref="V1761:V1762"/>
    <mergeCell ref="W1761:W1762"/>
    <mergeCell ref="X1761:X1762"/>
    <mergeCell ref="K1761:K1762"/>
    <mergeCell ref="L1761:L1762"/>
    <mergeCell ref="M1761:M1762"/>
    <mergeCell ref="N1761:N1762"/>
    <mergeCell ref="O1761:P1762"/>
    <mergeCell ref="Q1761:Q1762"/>
    <mergeCell ref="W1758:W1760"/>
    <mergeCell ref="X1758:X1760"/>
    <mergeCell ref="Y1758:Y1760"/>
    <mergeCell ref="B1761:B1762"/>
    <mergeCell ref="C1761:D1762"/>
    <mergeCell ref="E1761:E1762"/>
    <mergeCell ref="F1761:F1762"/>
    <mergeCell ref="G1761:H1762"/>
    <mergeCell ref="I1761:I1762"/>
    <mergeCell ref="J1761:J1762"/>
    <mergeCell ref="M1758:M1760"/>
    <mergeCell ref="N1758:N1760"/>
    <mergeCell ref="O1758:Q1760"/>
    <mergeCell ref="R1758:R1760"/>
    <mergeCell ref="S1758:U1760"/>
    <mergeCell ref="V1758:V1760"/>
    <mergeCell ref="C1757:E1757"/>
    <mergeCell ref="G1757:I1757"/>
    <mergeCell ref="O1757:Q1757"/>
    <mergeCell ref="S1757:U1757"/>
    <mergeCell ref="C1758:E1760"/>
    <mergeCell ref="F1758:F1760"/>
    <mergeCell ref="G1758:I1760"/>
    <mergeCell ref="J1758:J1760"/>
    <mergeCell ref="K1758:K1760"/>
    <mergeCell ref="L1758:L1760"/>
    <mergeCell ref="T1755:T1756"/>
    <mergeCell ref="U1755:U1756"/>
    <mergeCell ref="V1755:V1756"/>
    <mergeCell ref="W1755:W1756"/>
    <mergeCell ref="X1755:X1756"/>
    <mergeCell ref="Y1755:Y1756"/>
    <mergeCell ref="N1755:N1756"/>
    <mergeCell ref="O1755:O1756"/>
    <mergeCell ref="P1755:P1756"/>
    <mergeCell ref="Q1755:Q1756"/>
    <mergeCell ref="R1755:R1756"/>
    <mergeCell ref="S1755:S1756"/>
    <mergeCell ref="H1755:H1756"/>
    <mergeCell ref="I1755:I1756"/>
    <mergeCell ref="J1755:J1756"/>
    <mergeCell ref="K1755:K1756"/>
    <mergeCell ref="L1755:L1756"/>
    <mergeCell ref="M1755:M1756"/>
    <mergeCell ref="V1752:V1754"/>
    <mergeCell ref="W1752:W1754"/>
    <mergeCell ref="X1752:X1754"/>
    <mergeCell ref="Y1752:Y1754"/>
    <mergeCell ref="B1755:B1756"/>
    <mergeCell ref="C1755:C1756"/>
    <mergeCell ref="D1755:D1756"/>
    <mergeCell ref="E1755:E1756"/>
    <mergeCell ref="F1755:F1756"/>
    <mergeCell ref="G1755:G1756"/>
    <mergeCell ref="L1752:L1754"/>
    <mergeCell ref="M1752:M1754"/>
    <mergeCell ref="N1752:N1754"/>
    <mergeCell ref="O1752:Q1754"/>
    <mergeCell ref="R1752:R1754"/>
    <mergeCell ref="S1752:U1754"/>
    <mergeCell ref="R1748:R1751"/>
    <mergeCell ref="S1748:U1751"/>
    <mergeCell ref="V1748:V1751"/>
    <mergeCell ref="W1748:W1751"/>
    <mergeCell ref="X1748:X1751"/>
    <mergeCell ref="C1752:E1754"/>
    <mergeCell ref="F1752:F1754"/>
    <mergeCell ref="G1752:I1754"/>
    <mergeCell ref="J1752:J1754"/>
    <mergeCell ref="K1752:K1754"/>
    <mergeCell ref="G1748:I1751"/>
    <mergeCell ref="J1748:J1751"/>
    <mergeCell ref="K1748:K1751"/>
    <mergeCell ref="L1748:L1751"/>
    <mergeCell ref="N1748:N1751"/>
    <mergeCell ref="O1748:Q1748"/>
    <mergeCell ref="O1749:Q1749"/>
    <mergeCell ref="O1750:Q1750"/>
    <mergeCell ref="O1751:Q1751"/>
    <mergeCell ref="B1748:B1751"/>
    <mergeCell ref="C1748:E1748"/>
    <mergeCell ref="C1749:E1749"/>
    <mergeCell ref="C1750:E1750"/>
    <mergeCell ref="C1751:E1751"/>
    <mergeCell ref="F1748:F1751"/>
    <mergeCell ref="V1731:V1732"/>
    <mergeCell ref="W1731:W1732"/>
    <mergeCell ref="X1731:X1732"/>
    <mergeCell ref="Y1731:Y1732"/>
    <mergeCell ref="B1745:Y1745"/>
    <mergeCell ref="C1747:M1747"/>
    <mergeCell ref="O1747:Y1747"/>
    <mergeCell ref="P1731:P1732"/>
    <mergeCell ref="Q1731:Q1732"/>
    <mergeCell ref="R1731:R1732"/>
    <mergeCell ref="S1731:S1732"/>
    <mergeCell ref="T1731:T1732"/>
    <mergeCell ref="U1731:U1732"/>
    <mergeCell ref="J1731:J1732"/>
    <mergeCell ref="K1731:K1732"/>
    <mergeCell ref="L1731:L1732"/>
    <mergeCell ref="M1731:M1732"/>
    <mergeCell ref="N1731:N1732"/>
    <mergeCell ref="O1731:O1732"/>
    <mergeCell ref="X1729:X1730"/>
    <mergeCell ref="Y1729:Y1730"/>
    <mergeCell ref="B1731:B1732"/>
    <mergeCell ref="C1731:C1732"/>
    <mergeCell ref="D1731:D1732"/>
    <mergeCell ref="E1731:E1732"/>
    <mergeCell ref="F1731:F1732"/>
    <mergeCell ref="G1731:G1732"/>
    <mergeCell ref="H1731:H1732"/>
    <mergeCell ref="I1731:I1732"/>
    <mergeCell ref="Q1729:Q1730"/>
    <mergeCell ref="R1729:R1730"/>
    <mergeCell ref="S1729:T1730"/>
    <mergeCell ref="U1729:U1730"/>
    <mergeCell ref="V1729:V1730"/>
    <mergeCell ref="W1729:W1730"/>
    <mergeCell ref="J1729:J1730"/>
    <mergeCell ref="K1729:K1730"/>
    <mergeCell ref="L1729:L1730"/>
    <mergeCell ref="M1729:M1730"/>
    <mergeCell ref="N1729:N1730"/>
    <mergeCell ref="O1729:P1730"/>
    <mergeCell ref="B1729:B1730"/>
    <mergeCell ref="C1729:D1730"/>
    <mergeCell ref="E1729:E1730"/>
    <mergeCell ref="F1729:F1730"/>
    <mergeCell ref="G1729:H1730"/>
    <mergeCell ref="I1729:I1730"/>
    <mergeCell ref="S1727:T1728"/>
    <mergeCell ref="U1727:U1728"/>
    <mergeCell ref="V1727:V1728"/>
    <mergeCell ref="W1727:W1728"/>
    <mergeCell ref="X1727:X1728"/>
    <mergeCell ref="Y1727:Y1728"/>
    <mergeCell ref="L1727:L1728"/>
    <mergeCell ref="M1727:M1728"/>
    <mergeCell ref="N1727:N1728"/>
    <mergeCell ref="O1727:P1728"/>
    <mergeCell ref="Q1727:Q1728"/>
    <mergeCell ref="R1727:R1728"/>
    <mergeCell ref="X1725:X1726"/>
    <mergeCell ref="Y1725:Y1726"/>
    <mergeCell ref="B1727:B1728"/>
    <mergeCell ref="C1727:D1728"/>
    <mergeCell ref="E1727:E1728"/>
    <mergeCell ref="F1727:F1728"/>
    <mergeCell ref="G1727:H1728"/>
    <mergeCell ref="I1727:I1728"/>
    <mergeCell ref="J1727:J1728"/>
    <mergeCell ref="K1727:K1728"/>
    <mergeCell ref="Q1725:Q1726"/>
    <mergeCell ref="R1725:R1726"/>
    <mergeCell ref="S1725:T1726"/>
    <mergeCell ref="U1725:U1726"/>
    <mergeCell ref="V1725:V1726"/>
    <mergeCell ref="W1725:W1726"/>
    <mergeCell ref="J1725:J1726"/>
    <mergeCell ref="K1725:K1726"/>
    <mergeCell ref="L1725:L1726"/>
    <mergeCell ref="M1725:M1726"/>
    <mergeCell ref="N1725:N1726"/>
    <mergeCell ref="O1725:P1726"/>
    <mergeCell ref="C1724:E1724"/>
    <mergeCell ref="G1724:I1724"/>
    <mergeCell ref="O1724:Q1724"/>
    <mergeCell ref="S1724:U1724"/>
    <mergeCell ref="B1725:B1726"/>
    <mergeCell ref="C1725:D1726"/>
    <mergeCell ref="E1725:E1726"/>
    <mergeCell ref="F1725:F1726"/>
    <mergeCell ref="G1725:H1726"/>
    <mergeCell ref="I1725:I1726"/>
    <mergeCell ref="X1721:X1722"/>
    <mergeCell ref="Y1721:Y1722"/>
    <mergeCell ref="C1723:E1723"/>
    <mergeCell ref="G1723:I1723"/>
    <mergeCell ref="O1723:Q1723"/>
    <mergeCell ref="S1723:U1723"/>
    <mergeCell ref="Q1721:Q1722"/>
    <mergeCell ref="R1721:R1722"/>
    <mergeCell ref="S1721:T1722"/>
    <mergeCell ref="U1721:U1722"/>
    <mergeCell ref="V1721:V1722"/>
    <mergeCell ref="W1721:W1722"/>
    <mergeCell ref="J1721:J1722"/>
    <mergeCell ref="K1721:K1722"/>
    <mergeCell ref="L1721:L1722"/>
    <mergeCell ref="M1721:M1722"/>
    <mergeCell ref="N1721:N1722"/>
    <mergeCell ref="O1721:P1722"/>
    <mergeCell ref="B1721:B1722"/>
    <mergeCell ref="C1721:D1722"/>
    <mergeCell ref="E1721:E1722"/>
    <mergeCell ref="F1721:F1722"/>
    <mergeCell ref="G1721:H1722"/>
    <mergeCell ref="I1721:I1722"/>
    <mergeCell ref="C1719:E1719"/>
    <mergeCell ref="G1719:I1719"/>
    <mergeCell ref="O1719:Q1719"/>
    <mergeCell ref="S1719:U1719"/>
    <mergeCell ref="C1720:E1720"/>
    <mergeCell ref="G1720:I1720"/>
    <mergeCell ref="O1720:Q1720"/>
    <mergeCell ref="S1720:U1720"/>
    <mergeCell ref="S1717:T1718"/>
    <mergeCell ref="U1717:U1718"/>
    <mergeCell ref="V1717:V1718"/>
    <mergeCell ref="W1717:W1718"/>
    <mergeCell ref="X1717:X1718"/>
    <mergeCell ref="Y1717:Y1718"/>
    <mergeCell ref="L1717:L1718"/>
    <mergeCell ref="M1717:M1718"/>
    <mergeCell ref="N1717:N1718"/>
    <mergeCell ref="O1717:P1718"/>
    <mergeCell ref="Q1717:Q1718"/>
    <mergeCell ref="R1717:R1718"/>
    <mergeCell ref="X1715:X1716"/>
    <mergeCell ref="Y1715:Y1716"/>
    <mergeCell ref="B1717:B1718"/>
    <mergeCell ref="C1717:D1718"/>
    <mergeCell ref="E1717:E1718"/>
    <mergeCell ref="F1717:F1718"/>
    <mergeCell ref="G1717:H1718"/>
    <mergeCell ref="I1717:I1718"/>
    <mergeCell ref="J1717:J1718"/>
    <mergeCell ref="K1717:K1718"/>
    <mergeCell ref="Q1715:Q1716"/>
    <mergeCell ref="R1715:R1716"/>
    <mergeCell ref="S1715:T1716"/>
    <mergeCell ref="U1715:U1716"/>
    <mergeCell ref="V1715:V1716"/>
    <mergeCell ref="W1715:W1716"/>
    <mergeCell ref="J1715:J1716"/>
    <mergeCell ref="K1715:K1716"/>
    <mergeCell ref="L1715:L1716"/>
    <mergeCell ref="M1715:M1716"/>
    <mergeCell ref="N1715:N1716"/>
    <mergeCell ref="O1715:P1716"/>
    <mergeCell ref="B1715:B1716"/>
    <mergeCell ref="C1715:D1716"/>
    <mergeCell ref="E1715:E1716"/>
    <mergeCell ref="F1715:F1716"/>
    <mergeCell ref="G1715:H1716"/>
    <mergeCell ref="I1715:I1716"/>
    <mergeCell ref="C1713:E1713"/>
    <mergeCell ref="G1713:I1713"/>
    <mergeCell ref="O1713:Q1713"/>
    <mergeCell ref="S1713:U1713"/>
    <mergeCell ref="C1714:E1714"/>
    <mergeCell ref="G1714:I1714"/>
    <mergeCell ref="O1714:Q1714"/>
    <mergeCell ref="S1714:U1714"/>
    <mergeCell ref="S1711:T1712"/>
    <mergeCell ref="U1711:U1712"/>
    <mergeCell ref="V1711:V1712"/>
    <mergeCell ref="W1711:W1712"/>
    <mergeCell ref="X1711:X1712"/>
    <mergeCell ref="Y1711:Y1712"/>
    <mergeCell ref="L1711:L1712"/>
    <mergeCell ref="M1711:M1712"/>
    <mergeCell ref="N1711:N1712"/>
    <mergeCell ref="O1711:P1712"/>
    <mergeCell ref="Q1711:Q1712"/>
    <mergeCell ref="R1711:R1712"/>
    <mergeCell ref="X1709:X1710"/>
    <mergeCell ref="Y1709:Y1710"/>
    <mergeCell ref="B1711:B1712"/>
    <mergeCell ref="C1711:D1712"/>
    <mergeCell ref="E1711:E1712"/>
    <mergeCell ref="F1711:F1712"/>
    <mergeCell ref="G1711:H1712"/>
    <mergeCell ref="I1711:I1712"/>
    <mergeCell ref="J1711:J1712"/>
    <mergeCell ref="K1711:K1712"/>
    <mergeCell ref="Q1709:Q1710"/>
    <mergeCell ref="R1709:R1710"/>
    <mergeCell ref="S1709:T1710"/>
    <mergeCell ref="U1709:U1710"/>
    <mergeCell ref="V1709:V1710"/>
    <mergeCell ref="W1709:W1710"/>
    <mergeCell ref="J1709:J1710"/>
    <mergeCell ref="K1709:K1710"/>
    <mergeCell ref="L1709:L1710"/>
    <mergeCell ref="M1709:M1710"/>
    <mergeCell ref="N1709:N1710"/>
    <mergeCell ref="O1709:P1710"/>
    <mergeCell ref="B1709:B1710"/>
    <mergeCell ref="C1709:D1710"/>
    <mergeCell ref="E1709:E1710"/>
    <mergeCell ref="F1709:F1710"/>
    <mergeCell ref="G1709:H1710"/>
    <mergeCell ref="I1709:I1710"/>
    <mergeCell ref="C1707:E1707"/>
    <mergeCell ref="G1707:I1707"/>
    <mergeCell ref="O1707:Q1707"/>
    <mergeCell ref="S1707:U1707"/>
    <mergeCell ref="C1708:E1708"/>
    <mergeCell ref="G1708:I1708"/>
    <mergeCell ref="O1708:Q1708"/>
    <mergeCell ref="S1708:U1708"/>
    <mergeCell ref="T1705:T1706"/>
    <mergeCell ref="U1705:U1706"/>
    <mergeCell ref="V1705:V1706"/>
    <mergeCell ref="W1705:W1706"/>
    <mergeCell ref="X1705:X1706"/>
    <mergeCell ref="Y1705:Y1706"/>
    <mergeCell ref="N1705:N1706"/>
    <mergeCell ref="O1705:O1706"/>
    <mergeCell ref="P1705:P1706"/>
    <mergeCell ref="Q1705:Q1706"/>
    <mergeCell ref="R1705:R1706"/>
    <mergeCell ref="S1705:S1706"/>
    <mergeCell ref="H1705:H1706"/>
    <mergeCell ref="I1705:I1706"/>
    <mergeCell ref="J1705:J1706"/>
    <mergeCell ref="K1705:K1706"/>
    <mergeCell ref="L1705:L1706"/>
    <mergeCell ref="M1705:M1706"/>
    <mergeCell ref="C1704:E1704"/>
    <mergeCell ref="G1704:I1704"/>
    <mergeCell ref="O1704:Q1704"/>
    <mergeCell ref="S1704:U1704"/>
    <mergeCell ref="B1705:B1706"/>
    <mergeCell ref="C1705:C1706"/>
    <mergeCell ref="D1705:D1706"/>
    <mergeCell ref="E1705:E1706"/>
    <mergeCell ref="F1705:F1706"/>
    <mergeCell ref="G1705:G1706"/>
    <mergeCell ref="B1700:Y1700"/>
    <mergeCell ref="C1702:M1702"/>
    <mergeCell ref="O1702:Y1702"/>
    <mergeCell ref="C1703:E1703"/>
    <mergeCell ref="G1703:I1703"/>
    <mergeCell ref="O1703:Q1703"/>
    <mergeCell ref="S1703:U1703"/>
    <mergeCell ref="G1652:G1653"/>
    <mergeCell ref="H1652:H1653"/>
    <mergeCell ref="I1652:I1653"/>
    <mergeCell ref="J1652:J1653"/>
    <mergeCell ref="K1652:K1653"/>
    <mergeCell ref="L1652:L1653"/>
    <mergeCell ref="H1650:H1651"/>
    <mergeCell ref="I1650:I1651"/>
    <mergeCell ref="J1650:J1651"/>
    <mergeCell ref="K1650:K1651"/>
    <mergeCell ref="L1650:L1651"/>
    <mergeCell ref="B1652:B1653"/>
    <mergeCell ref="C1652:C1653"/>
    <mergeCell ref="D1652:D1653"/>
    <mergeCell ref="E1652:E1653"/>
    <mergeCell ref="F1652:F1653"/>
    <mergeCell ref="B1650:B1651"/>
    <mergeCell ref="C1650:C1651"/>
    <mergeCell ref="D1650:D1651"/>
    <mergeCell ref="E1650:E1651"/>
    <mergeCell ref="F1650:F1651"/>
    <mergeCell ref="G1650:G1651"/>
    <mergeCell ref="G1648:G1649"/>
    <mergeCell ref="H1648:H1649"/>
    <mergeCell ref="I1648:I1649"/>
    <mergeCell ref="J1648:J1649"/>
    <mergeCell ref="K1648:K1649"/>
    <mergeCell ref="L1648:L1649"/>
    <mergeCell ref="H1646:H1647"/>
    <mergeCell ref="I1646:I1647"/>
    <mergeCell ref="J1646:J1647"/>
    <mergeCell ref="K1646:K1647"/>
    <mergeCell ref="L1646:L1647"/>
    <mergeCell ref="B1648:B1649"/>
    <mergeCell ref="C1648:C1649"/>
    <mergeCell ref="D1648:D1649"/>
    <mergeCell ref="E1648:E1649"/>
    <mergeCell ref="F1648:F1649"/>
    <mergeCell ref="B1646:B1647"/>
    <mergeCell ref="C1646:C1647"/>
    <mergeCell ref="D1646:D1647"/>
    <mergeCell ref="E1646:E1647"/>
    <mergeCell ref="F1646:F1647"/>
    <mergeCell ref="G1646:G1647"/>
    <mergeCell ref="G1644:G1645"/>
    <mergeCell ref="H1644:H1645"/>
    <mergeCell ref="I1644:I1645"/>
    <mergeCell ref="J1644:J1645"/>
    <mergeCell ref="K1644:K1645"/>
    <mergeCell ref="L1644:L1645"/>
    <mergeCell ref="H1642:H1643"/>
    <mergeCell ref="I1642:I1643"/>
    <mergeCell ref="J1642:J1643"/>
    <mergeCell ref="K1642:K1643"/>
    <mergeCell ref="L1642:L1643"/>
    <mergeCell ref="B1644:B1645"/>
    <mergeCell ref="C1644:C1645"/>
    <mergeCell ref="D1644:D1645"/>
    <mergeCell ref="E1644:E1645"/>
    <mergeCell ref="F1644:F1645"/>
    <mergeCell ref="B1642:B1643"/>
    <mergeCell ref="C1642:C1643"/>
    <mergeCell ref="D1642:D1643"/>
    <mergeCell ref="E1642:E1643"/>
    <mergeCell ref="F1642:F1643"/>
    <mergeCell ref="G1642:G1643"/>
    <mergeCell ref="G1640:G1641"/>
    <mergeCell ref="H1640:H1641"/>
    <mergeCell ref="I1640:I1641"/>
    <mergeCell ref="J1640:J1641"/>
    <mergeCell ref="K1640:K1641"/>
    <mergeCell ref="L1640:L1641"/>
    <mergeCell ref="H1638:H1639"/>
    <mergeCell ref="I1638:I1639"/>
    <mergeCell ref="J1638:J1639"/>
    <mergeCell ref="K1638:K1639"/>
    <mergeCell ref="L1638:L1639"/>
    <mergeCell ref="B1640:B1641"/>
    <mergeCell ref="C1640:C1641"/>
    <mergeCell ref="D1640:D1641"/>
    <mergeCell ref="E1640:E1641"/>
    <mergeCell ref="F1640:F1641"/>
    <mergeCell ref="I1635:I1636"/>
    <mergeCell ref="J1635:L1635"/>
    <mergeCell ref="J1636:L1636"/>
    <mergeCell ref="J1637:L1637"/>
    <mergeCell ref="B1638:B1639"/>
    <mergeCell ref="C1638:C1639"/>
    <mergeCell ref="D1638:D1639"/>
    <mergeCell ref="E1638:E1639"/>
    <mergeCell ref="F1638:F1639"/>
    <mergeCell ref="G1638:G1639"/>
    <mergeCell ref="B1635:B1636"/>
    <mergeCell ref="C1635:C1636"/>
    <mergeCell ref="D1635:D1636"/>
    <mergeCell ref="E1635:E1636"/>
    <mergeCell ref="F1635:F1636"/>
    <mergeCell ref="G1635:G1636"/>
    <mergeCell ref="Q1611:Q1612"/>
    <mergeCell ref="R1611:R1612"/>
    <mergeCell ref="S1611:S1612"/>
    <mergeCell ref="T1611:T1612"/>
    <mergeCell ref="U1611:U1612"/>
    <mergeCell ref="B1633:L1633"/>
    <mergeCell ref="K1611:K1612"/>
    <mergeCell ref="L1611:L1612"/>
    <mergeCell ref="M1611:M1612"/>
    <mergeCell ref="N1611:N1612"/>
    <mergeCell ref="O1611:O1612"/>
    <mergeCell ref="P1611:P1612"/>
    <mergeCell ref="U1609:U1610"/>
    <mergeCell ref="B1611:B1612"/>
    <mergeCell ref="C1611:C1612"/>
    <mergeCell ref="D1611:D1612"/>
    <mergeCell ref="E1611:E1612"/>
    <mergeCell ref="F1611:F1612"/>
    <mergeCell ref="G1611:G1612"/>
    <mergeCell ref="H1611:H1612"/>
    <mergeCell ref="I1611:I1612"/>
    <mergeCell ref="J1611:J1612"/>
    <mergeCell ref="N1609:N1610"/>
    <mergeCell ref="O1609:O1610"/>
    <mergeCell ref="P1609:P1610"/>
    <mergeCell ref="Q1609:Q1610"/>
    <mergeCell ref="R1609:R1610"/>
    <mergeCell ref="S1609:T1610"/>
    <mergeCell ref="U1607:U1608"/>
    <mergeCell ref="B1609:B1610"/>
    <mergeCell ref="C1609:D1610"/>
    <mergeCell ref="E1609:E1610"/>
    <mergeCell ref="F1609:F1610"/>
    <mergeCell ref="G1609:H1610"/>
    <mergeCell ref="I1609:I1610"/>
    <mergeCell ref="J1609:J1610"/>
    <mergeCell ref="K1609:L1610"/>
    <mergeCell ref="M1609:M1610"/>
    <mergeCell ref="N1607:N1608"/>
    <mergeCell ref="O1607:O1608"/>
    <mergeCell ref="P1607:P1608"/>
    <mergeCell ref="Q1607:Q1608"/>
    <mergeCell ref="R1607:R1608"/>
    <mergeCell ref="S1607:T1608"/>
    <mergeCell ref="U1605:U1606"/>
    <mergeCell ref="B1607:B1608"/>
    <mergeCell ref="C1607:D1608"/>
    <mergeCell ref="E1607:E1608"/>
    <mergeCell ref="F1607:F1608"/>
    <mergeCell ref="G1607:H1608"/>
    <mergeCell ref="I1607:I1608"/>
    <mergeCell ref="J1607:J1608"/>
    <mergeCell ref="K1607:L1608"/>
    <mergeCell ref="M1607:M1608"/>
    <mergeCell ref="N1605:N1606"/>
    <mergeCell ref="O1605:O1606"/>
    <mergeCell ref="P1605:P1606"/>
    <mergeCell ref="Q1605:Q1606"/>
    <mergeCell ref="R1605:R1606"/>
    <mergeCell ref="S1605:T1606"/>
    <mergeCell ref="U1603:U1604"/>
    <mergeCell ref="B1605:B1606"/>
    <mergeCell ref="C1605:D1606"/>
    <mergeCell ref="E1605:E1606"/>
    <mergeCell ref="F1605:F1606"/>
    <mergeCell ref="G1605:H1606"/>
    <mergeCell ref="I1605:I1606"/>
    <mergeCell ref="J1605:J1606"/>
    <mergeCell ref="K1605:L1606"/>
    <mergeCell ref="M1605:M1606"/>
    <mergeCell ref="N1603:N1604"/>
    <mergeCell ref="O1603:O1604"/>
    <mergeCell ref="P1603:P1604"/>
    <mergeCell ref="Q1603:Q1604"/>
    <mergeCell ref="R1603:R1604"/>
    <mergeCell ref="S1603:T1604"/>
    <mergeCell ref="U1601:U1602"/>
    <mergeCell ref="B1603:B1604"/>
    <mergeCell ref="C1603:D1604"/>
    <mergeCell ref="E1603:E1604"/>
    <mergeCell ref="F1603:F1604"/>
    <mergeCell ref="G1603:H1604"/>
    <mergeCell ref="I1603:I1604"/>
    <mergeCell ref="J1603:J1604"/>
    <mergeCell ref="K1603:L1604"/>
    <mergeCell ref="M1603:M1604"/>
    <mergeCell ref="N1601:N1602"/>
    <mergeCell ref="O1601:O1602"/>
    <mergeCell ref="P1601:P1602"/>
    <mergeCell ref="Q1601:Q1602"/>
    <mergeCell ref="R1601:R1602"/>
    <mergeCell ref="S1601:T1602"/>
    <mergeCell ref="U1599:U1600"/>
    <mergeCell ref="B1601:B1602"/>
    <mergeCell ref="C1601:D1602"/>
    <mergeCell ref="E1601:E1602"/>
    <mergeCell ref="F1601:F1602"/>
    <mergeCell ref="G1601:H1602"/>
    <mergeCell ref="I1601:I1602"/>
    <mergeCell ref="J1601:J1602"/>
    <mergeCell ref="K1601:L1602"/>
    <mergeCell ref="M1601:M1602"/>
    <mergeCell ref="N1599:N1600"/>
    <mergeCell ref="O1599:O1600"/>
    <mergeCell ref="P1599:P1600"/>
    <mergeCell ref="Q1599:Q1600"/>
    <mergeCell ref="R1599:R1600"/>
    <mergeCell ref="S1599:T1600"/>
    <mergeCell ref="S1597:T1598"/>
    <mergeCell ref="U1597:U1598"/>
    <mergeCell ref="C1599:D1600"/>
    <mergeCell ref="E1599:E1600"/>
    <mergeCell ref="F1599:F1600"/>
    <mergeCell ref="G1599:H1600"/>
    <mergeCell ref="I1599:I1600"/>
    <mergeCell ref="J1599:J1600"/>
    <mergeCell ref="K1599:L1600"/>
    <mergeCell ref="M1599:M1600"/>
    <mergeCell ref="M1597:M1598"/>
    <mergeCell ref="N1597:N1598"/>
    <mergeCell ref="O1597:O1598"/>
    <mergeCell ref="P1597:P1598"/>
    <mergeCell ref="Q1597:Q1598"/>
    <mergeCell ref="R1597:R1598"/>
    <mergeCell ref="S1595:T1596"/>
    <mergeCell ref="U1595:U1596"/>
    <mergeCell ref="B1597:B1598"/>
    <mergeCell ref="C1597:D1598"/>
    <mergeCell ref="E1597:E1598"/>
    <mergeCell ref="F1597:F1598"/>
    <mergeCell ref="G1597:H1598"/>
    <mergeCell ref="I1597:I1598"/>
    <mergeCell ref="J1597:J1598"/>
    <mergeCell ref="K1597:L1598"/>
    <mergeCell ref="M1595:M1596"/>
    <mergeCell ref="N1595:N1596"/>
    <mergeCell ref="O1595:O1596"/>
    <mergeCell ref="P1595:P1596"/>
    <mergeCell ref="Q1595:Q1596"/>
    <mergeCell ref="R1595:R1596"/>
    <mergeCell ref="S1593:T1594"/>
    <mergeCell ref="U1593:U1594"/>
    <mergeCell ref="B1595:B1596"/>
    <mergeCell ref="C1595:D1596"/>
    <mergeCell ref="E1595:E1596"/>
    <mergeCell ref="F1595:F1596"/>
    <mergeCell ref="G1595:H1596"/>
    <mergeCell ref="I1595:I1596"/>
    <mergeCell ref="J1595:J1596"/>
    <mergeCell ref="K1595:L1596"/>
    <mergeCell ref="M1593:M1594"/>
    <mergeCell ref="N1593:N1594"/>
    <mergeCell ref="O1593:O1594"/>
    <mergeCell ref="P1593:P1594"/>
    <mergeCell ref="Q1593:Q1594"/>
    <mergeCell ref="R1593:R1594"/>
    <mergeCell ref="S1591:T1592"/>
    <mergeCell ref="U1591:U1592"/>
    <mergeCell ref="B1593:B1594"/>
    <mergeCell ref="C1593:D1594"/>
    <mergeCell ref="E1593:E1594"/>
    <mergeCell ref="F1593:F1594"/>
    <mergeCell ref="G1593:H1594"/>
    <mergeCell ref="I1593:I1594"/>
    <mergeCell ref="J1593:J1594"/>
    <mergeCell ref="K1593:L1594"/>
    <mergeCell ref="M1591:M1592"/>
    <mergeCell ref="N1591:N1592"/>
    <mergeCell ref="O1591:O1592"/>
    <mergeCell ref="P1591:P1592"/>
    <mergeCell ref="Q1591:Q1592"/>
    <mergeCell ref="R1591:R1592"/>
    <mergeCell ref="S1589:T1590"/>
    <mergeCell ref="U1589:U1590"/>
    <mergeCell ref="B1591:B1592"/>
    <mergeCell ref="C1591:D1592"/>
    <mergeCell ref="E1591:E1592"/>
    <mergeCell ref="F1591:F1592"/>
    <mergeCell ref="G1591:H1592"/>
    <mergeCell ref="I1591:I1592"/>
    <mergeCell ref="J1591:J1592"/>
    <mergeCell ref="K1591:L1592"/>
    <mergeCell ref="M1589:M1590"/>
    <mergeCell ref="N1589:N1590"/>
    <mergeCell ref="O1589:O1590"/>
    <mergeCell ref="P1589:P1590"/>
    <mergeCell ref="Q1589:Q1590"/>
    <mergeCell ref="R1589:R1590"/>
    <mergeCell ref="T1587:T1588"/>
    <mergeCell ref="U1587:U1588"/>
    <mergeCell ref="B1589:B1590"/>
    <mergeCell ref="C1589:D1590"/>
    <mergeCell ref="E1589:E1590"/>
    <mergeCell ref="F1589:F1590"/>
    <mergeCell ref="G1589:H1590"/>
    <mergeCell ref="I1589:I1590"/>
    <mergeCell ref="J1589:J1590"/>
    <mergeCell ref="K1589:L1590"/>
    <mergeCell ref="N1587:N1588"/>
    <mergeCell ref="O1587:O1588"/>
    <mergeCell ref="P1587:P1588"/>
    <mergeCell ref="Q1587:Q1588"/>
    <mergeCell ref="R1587:R1588"/>
    <mergeCell ref="S1587:S1588"/>
    <mergeCell ref="H1587:H1588"/>
    <mergeCell ref="I1587:I1588"/>
    <mergeCell ref="J1587:J1588"/>
    <mergeCell ref="K1587:K1588"/>
    <mergeCell ref="L1587:L1588"/>
    <mergeCell ref="M1587:M1588"/>
    <mergeCell ref="B1587:B1588"/>
    <mergeCell ref="C1587:C1588"/>
    <mergeCell ref="D1587:D1588"/>
    <mergeCell ref="E1587:E1588"/>
    <mergeCell ref="F1587:F1588"/>
    <mergeCell ref="G1587:G1588"/>
    <mergeCell ref="B1583:U1583"/>
    <mergeCell ref="C1585:E1585"/>
    <mergeCell ref="G1585:I1585"/>
    <mergeCell ref="K1585:M1585"/>
    <mergeCell ref="S1585:U1585"/>
    <mergeCell ref="C1586:E1586"/>
    <mergeCell ref="G1586:I1586"/>
    <mergeCell ref="K1586:M1586"/>
    <mergeCell ref="S1586:U1586"/>
    <mergeCell ref="P1581:P1582"/>
    <mergeCell ref="Q1581:Q1582"/>
    <mergeCell ref="R1581:R1582"/>
    <mergeCell ref="S1581:S1582"/>
    <mergeCell ref="T1581:T1582"/>
    <mergeCell ref="U1581:U1582"/>
    <mergeCell ref="J1581:J1582"/>
    <mergeCell ref="K1581:K1582"/>
    <mergeCell ref="L1581:L1582"/>
    <mergeCell ref="M1581:M1582"/>
    <mergeCell ref="N1581:N1582"/>
    <mergeCell ref="O1581:O1582"/>
    <mergeCell ref="S1579:T1580"/>
    <mergeCell ref="U1579:U1580"/>
    <mergeCell ref="B1581:B1582"/>
    <mergeCell ref="C1581:C1582"/>
    <mergeCell ref="D1581:D1582"/>
    <mergeCell ref="E1581:E1582"/>
    <mergeCell ref="F1581:F1582"/>
    <mergeCell ref="G1581:G1582"/>
    <mergeCell ref="H1581:H1582"/>
    <mergeCell ref="I1581:I1582"/>
    <mergeCell ref="M1579:M1580"/>
    <mergeCell ref="N1579:N1580"/>
    <mergeCell ref="O1579:O1580"/>
    <mergeCell ref="P1579:P1580"/>
    <mergeCell ref="Q1579:Q1580"/>
    <mergeCell ref="R1579:R1580"/>
    <mergeCell ref="S1577:T1578"/>
    <mergeCell ref="U1577:U1578"/>
    <mergeCell ref="B1579:B1580"/>
    <mergeCell ref="C1579:D1580"/>
    <mergeCell ref="E1579:E1580"/>
    <mergeCell ref="F1579:F1580"/>
    <mergeCell ref="G1579:H1580"/>
    <mergeCell ref="I1579:I1580"/>
    <mergeCell ref="J1579:J1580"/>
    <mergeCell ref="K1579:L1580"/>
    <mergeCell ref="M1577:M1578"/>
    <mergeCell ref="N1577:N1578"/>
    <mergeCell ref="O1577:O1578"/>
    <mergeCell ref="P1577:P1578"/>
    <mergeCell ref="Q1577:Q1578"/>
    <mergeCell ref="R1577:R1578"/>
    <mergeCell ref="S1575:T1576"/>
    <mergeCell ref="U1575:U1576"/>
    <mergeCell ref="B1577:B1578"/>
    <mergeCell ref="C1577:D1578"/>
    <mergeCell ref="E1577:E1578"/>
    <mergeCell ref="F1577:F1578"/>
    <mergeCell ref="G1577:H1578"/>
    <mergeCell ref="I1577:I1578"/>
    <mergeCell ref="J1577:J1578"/>
    <mergeCell ref="K1577:L1578"/>
    <mergeCell ref="M1575:M1576"/>
    <mergeCell ref="N1575:N1576"/>
    <mergeCell ref="O1575:O1576"/>
    <mergeCell ref="P1575:P1576"/>
    <mergeCell ref="Q1575:Q1576"/>
    <mergeCell ref="R1575:R1576"/>
    <mergeCell ref="S1573:T1574"/>
    <mergeCell ref="U1573:U1574"/>
    <mergeCell ref="B1575:B1576"/>
    <mergeCell ref="C1575:D1576"/>
    <mergeCell ref="E1575:E1576"/>
    <mergeCell ref="F1575:F1576"/>
    <mergeCell ref="G1575:H1576"/>
    <mergeCell ref="I1575:I1576"/>
    <mergeCell ref="J1575:J1576"/>
    <mergeCell ref="K1575:L1576"/>
    <mergeCell ref="M1573:M1574"/>
    <mergeCell ref="N1573:N1574"/>
    <mergeCell ref="O1573:O1574"/>
    <mergeCell ref="P1573:P1574"/>
    <mergeCell ref="Q1573:Q1574"/>
    <mergeCell ref="R1573:R1574"/>
    <mergeCell ref="S1571:T1572"/>
    <mergeCell ref="U1571:U1572"/>
    <mergeCell ref="B1573:B1574"/>
    <mergeCell ref="C1573:D1574"/>
    <mergeCell ref="E1573:E1574"/>
    <mergeCell ref="F1573:F1574"/>
    <mergeCell ref="G1573:H1574"/>
    <mergeCell ref="I1573:I1574"/>
    <mergeCell ref="J1573:J1574"/>
    <mergeCell ref="K1573:L1574"/>
    <mergeCell ref="M1571:M1572"/>
    <mergeCell ref="N1571:N1572"/>
    <mergeCell ref="O1571:O1572"/>
    <mergeCell ref="P1571:P1572"/>
    <mergeCell ref="Q1571:Q1572"/>
    <mergeCell ref="R1571:R1572"/>
    <mergeCell ref="S1569:T1570"/>
    <mergeCell ref="U1569:U1570"/>
    <mergeCell ref="B1571:B1572"/>
    <mergeCell ref="C1571:D1572"/>
    <mergeCell ref="E1571:E1572"/>
    <mergeCell ref="F1571:F1572"/>
    <mergeCell ref="G1571:H1572"/>
    <mergeCell ref="I1571:I1572"/>
    <mergeCell ref="J1571:J1572"/>
    <mergeCell ref="K1571:L1572"/>
    <mergeCell ref="M1569:M1570"/>
    <mergeCell ref="N1569:N1570"/>
    <mergeCell ref="O1569:O1570"/>
    <mergeCell ref="P1569:P1570"/>
    <mergeCell ref="Q1569:Q1570"/>
    <mergeCell ref="R1569:R1570"/>
    <mergeCell ref="S1567:T1568"/>
    <mergeCell ref="U1567:U1568"/>
    <mergeCell ref="B1569:B1570"/>
    <mergeCell ref="C1569:D1570"/>
    <mergeCell ref="E1569:E1570"/>
    <mergeCell ref="F1569:F1570"/>
    <mergeCell ref="G1569:H1570"/>
    <mergeCell ref="I1569:I1570"/>
    <mergeCell ref="J1569:J1570"/>
    <mergeCell ref="K1569:L1570"/>
    <mergeCell ref="M1567:M1568"/>
    <mergeCell ref="N1567:N1568"/>
    <mergeCell ref="O1567:O1568"/>
    <mergeCell ref="P1567:P1568"/>
    <mergeCell ref="Q1567:Q1568"/>
    <mergeCell ref="R1567:R1568"/>
    <mergeCell ref="S1565:T1566"/>
    <mergeCell ref="U1565:U1566"/>
    <mergeCell ref="B1567:B1568"/>
    <mergeCell ref="C1567:D1568"/>
    <mergeCell ref="E1567:E1568"/>
    <mergeCell ref="F1567:F1568"/>
    <mergeCell ref="G1567:H1568"/>
    <mergeCell ref="I1567:I1568"/>
    <mergeCell ref="J1567:J1568"/>
    <mergeCell ref="K1567:L1568"/>
    <mergeCell ref="M1565:M1566"/>
    <mergeCell ref="N1565:N1566"/>
    <mergeCell ref="O1565:O1566"/>
    <mergeCell ref="P1565:P1566"/>
    <mergeCell ref="Q1565:Q1566"/>
    <mergeCell ref="R1565:R1566"/>
    <mergeCell ref="S1563:T1564"/>
    <mergeCell ref="U1563:U1564"/>
    <mergeCell ref="B1565:B1566"/>
    <mergeCell ref="C1565:D1566"/>
    <mergeCell ref="E1565:E1566"/>
    <mergeCell ref="F1565:F1566"/>
    <mergeCell ref="G1565:H1566"/>
    <mergeCell ref="I1565:I1566"/>
    <mergeCell ref="J1565:J1566"/>
    <mergeCell ref="K1565:L1566"/>
    <mergeCell ref="M1563:M1564"/>
    <mergeCell ref="N1563:N1564"/>
    <mergeCell ref="O1563:O1564"/>
    <mergeCell ref="P1563:P1564"/>
    <mergeCell ref="Q1563:Q1564"/>
    <mergeCell ref="R1563:R1564"/>
    <mergeCell ref="S1561:T1562"/>
    <mergeCell ref="U1561:U1562"/>
    <mergeCell ref="B1563:B1564"/>
    <mergeCell ref="C1563:D1564"/>
    <mergeCell ref="E1563:E1564"/>
    <mergeCell ref="F1563:F1564"/>
    <mergeCell ref="G1563:H1564"/>
    <mergeCell ref="I1563:I1564"/>
    <mergeCell ref="J1563:J1564"/>
    <mergeCell ref="K1563:L1564"/>
    <mergeCell ref="M1561:M1562"/>
    <mergeCell ref="N1561:N1562"/>
    <mergeCell ref="O1561:O1562"/>
    <mergeCell ref="P1561:P1562"/>
    <mergeCell ref="Q1561:Q1562"/>
    <mergeCell ref="R1561:R1562"/>
    <mergeCell ref="S1559:T1560"/>
    <mergeCell ref="U1559:U1560"/>
    <mergeCell ref="B1561:B1562"/>
    <mergeCell ref="C1561:D1562"/>
    <mergeCell ref="E1561:E1562"/>
    <mergeCell ref="F1561:F1562"/>
    <mergeCell ref="G1561:H1562"/>
    <mergeCell ref="I1561:I1562"/>
    <mergeCell ref="J1561:J1562"/>
    <mergeCell ref="K1561:L1562"/>
    <mergeCell ref="M1559:M1560"/>
    <mergeCell ref="N1559:N1560"/>
    <mergeCell ref="O1559:O1560"/>
    <mergeCell ref="P1559:P1560"/>
    <mergeCell ref="Q1559:Q1560"/>
    <mergeCell ref="R1559:R1560"/>
    <mergeCell ref="S1557:T1558"/>
    <mergeCell ref="U1557:U1558"/>
    <mergeCell ref="B1559:B1560"/>
    <mergeCell ref="C1559:D1560"/>
    <mergeCell ref="E1559:E1560"/>
    <mergeCell ref="F1559:F1560"/>
    <mergeCell ref="G1559:H1560"/>
    <mergeCell ref="I1559:I1560"/>
    <mergeCell ref="J1559:J1560"/>
    <mergeCell ref="K1559:L1560"/>
    <mergeCell ref="M1557:M1558"/>
    <mergeCell ref="N1557:N1558"/>
    <mergeCell ref="O1557:O1558"/>
    <mergeCell ref="P1557:P1558"/>
    <mergeCell ref="Q1557:Q1558"/>
    <mergeCell ref="R1557:R1558"/>
    <mergeCell ref="S1555:T1556"/>
    <mergeCell ref="U1555:U1556"/>
    <mergeCell ref="B1557:B1558"/>
    <mergeCell ref="C1557:D1558"/>
    <mergeCell ref="E1557:E1558"/>
    <mergeCell ref="F1557:F1558"/>
    <mergeCell ref="G1557:H1558"/>
    <mergeCell ref="I1557:I1558"/>
    <mergeCell ref="J1557:J1558"/>
    <mergeCell ref="K1557:L1558"/>
    <mergeCell ref="M1555:M1556"/>
    <mergeCell ref="N1555:N1556"/>
    <mergeCell ref="O1555:O1556"/>
    <mergeCell ref="P1555:P1556"/>
    <mergeCell ref="Q1555:Q1556"/>
    <mergeCell ref="R1555:R1556"/>
    <mergeCell ref="S1553:T1554"/>
    <mergeCell ref="U1553:U1554"/>
    <mergeCell ref="B1555:B1556"/>
    <mergeCell ref="C1555:D1556"/>
    <mergeCell ref="E1555:E1556"/>
    <mergeCell ref="F1555:F1556"/>
    <mergeCell ref="G1555:H1556"/>
    <mergeCell ref="I1555:I1556"/>
    <mergeCell ref="J1555:J1556"/>
    <mergeCell ref="K1555:L1556"/>
    <mergeCell ref="M1553:M1554"/>
    <mergeCell ref="N1553:N1554"/>
    <mergeCell ref="O1553:O1554"/>
    <mergeCell ref="P1553:P1554"/>
    <mergeCell ref="Q1553:Q1554"/>
    <mergeCell ref="R1553:R1554"/>
    <mergeCell ref="S1551:T1552"/>
    <mergeCell ref="U1551:U1552"/>
    <mergeCell ref="B1553:B1554"/>
    <mergeCell ref="C1553:D1554"/>
    <mergeCell ref="E1553:E1554"/>
    <mergeCell ref="F1553:F1554"/>
    <mergeCell ref="G1553:H1554"/>
    <mergeCell ref="I1553:I1554"/>
    <mergeCell ref="J1553:J1554"/>
    <mergeCell ref="K1553:L1554"/>
    <mergeCell ref="M1551:M1552"/>
    <mergeCell ref="N1551:N1552"/>
    <mergeCell ref="O1551:O1552"/>
    <mergeCell ref="P1551:P1552"/>
    <mergeCell ref="Q1551:Q1552"/>
    <mergeCell ref="R1551:R1552"/>
    <mergeCell ref="T1549:T1550"/>
    <mergeCell ref="U1549:U1550"/>
    <mergeCell ref="B1551:B1552"/>
    <mergeCell ref="C1551:D1552"/>
    <mergeCell ref="E1551:E1552"/>
    <mergeCell ref="F1551:F1552"/>
    <mergeCell ref="G1551:H1552"/>
    <mergeCell ref="I1551:I1552"/>
    <mergeCell ref="J1551:J1552"/>
    <mergeCell ref="K1551:L1552"/>
    <mergeCell ref="N1549:N1550"/>
    <mergeCell ref="O1549:O1550"/>
    <mergeCell ref="P1549:P1550"/>
    <mergeCell ref="Q1549:Q1550"/>
    <mergeCell ref="R1549:R1550"/>
    <mergeCell ref="S1549:S1550"/>
    <mergeCell ref="H1549:H1550"/>
    <mergeCell ref="I1549:I1550"/>
    <mergeCell ref="J1549:J1550"/>
    <mergeCell ref="K1549:K1550"/>
    <mergeCell ref="L1549:L1550"/>
    <mergeCell ref="M1549:M1550"/>
    <mergeCell ref="B1549:B1550"/>
    <mergeCell ref="C1549:C1550"/>
    <mergeCell ref="D1549:D1550"/>
    <mergeCell ref="E1549:E1550"/>
    <mergeCell ref="F1549:F1550"/>
    <mergeCell ref="G1549:G1550"/>
    <mergeCell ref="B1545:U1545"/>
    <mergeCell ref="C1547:E1547"/>
    <mergeCell ref="G1547:I1547"/>
    <mergeCell ref="K1547:M1547"/>
    <mergeCell ref="S1547:U1547"/>
    <mergeCell ref="C1548:E1548"/>
    <mergeCell ref="G1548:I1548"/>
    <mergeCell ref="K1548:M1548"/>
    <mergeCell ref="S1548:U1548"/>
    <mergeCell ref="B1539:B1540"/>
    <mergeCell ref="C1539:C1540"/>
    <mergeCell ref="D1539:D1540"/>
    <mergeCell ref="E1539:E1540"/>
    <mergeCell ref="F1539:F1540"/>
    <mergeCell ref="B1541:B1542"/>
    <mergeCell ref="C1541:C1542"/>
    <mergeCell ref="D1541:D1542"/>
    <mergeCell ref="E1541:E1542"/>
    <mergeCell ref="F1541:F1542"/>
    <mergeCell ref="D1535:F1535"/>
    <mergeCell ref="D1536:F1536"/>
    <mergeCell ref="B1537:B1538"/>
    <mergeCell ref="C1537:C1538"/>
    <mergeCell ref="D1537:D1538"/>
    <mergeCell ref="E1537:E1538"/>
    <mergeCell ref="F1537:F1538"/>
    <mergeCell ref="B1529:B1530"/>
    <mergeCell ref="C1529:C1530"/>
    <mergeCell ref="D1529:D1530"/>
    <mergeCell ref="E1529:E1530"/>
    <mergeCell ref="F1529:F1530"/>
    <mergeCell ref="B1533:F1533"/>
    <mergeCell ref="B1526:B1527"/>
    <mergeCell ref="C1526:C1527"/>
    <mergeCell ref="D1526:D1527"/>
    <mergeCell ref="E1526:E1527"/>
    <mergeCell ref="F1526:F1527"/>
    <mergeCell ref="D1528:E1528"/>
    <mergeCell ref="B1522:B1523"/>
    <mergeCell ref="C1522:C1523"/>
    <mergeCell ref="D1522:E1523"/>
    <mergeCell ref="F1522:F1523"/>
    <mergeCell ref="B1524:B1525"/>
    <mergeCell ref="C1524:C1525"/>
    <mergeCell ref="D1524:E1525"/>
    <mergeCell ref="F1524:F1525"/>
    <mergeCell ref="B1516:F1516"/>
    <mergeCell ref="D1518:F1518"/>
    <mergeCell ref="D1519:F1519"/>
    <mergeCell ref="B1520:B1521"/>
    <mergeCell ref="C1520:C1521"/>
    <mergeCell ref="D1520:D1521"/>
    <mergeCell ref="E1520:E1521"/>
    <mergeCell ref="F1520:F1521"/>
    <mergeCell ref="B1510:B1511"/>
    <mergeCell ref="C1510:C1511"/>
    <mergeCell ref="D1510:E1511"/>
    <mergeCell ref="F1510:F1511"/>
    <mergeCell ref="D1512:E1512"/>
    <mergeCell ref="B1513:B1514"/>
    <mergeCell ref="C1513:C1514"/>
    <mergeCell ref="D1513:D1514"/>
    <mergeCell ref="E1513:E1514"/>
    <mergeCell ref="F1513:F1514"/>
    <mergeCell ref="B1504:F1504"/>
    <mergeCell ref="D1506:F1506"/>
    <mergeCell ref="D1507:F1507"/>
    <mergeCell ref="B1508:B1509"/>
    <mergeCell ref="C1508:C1509"/>
    <mergeCell ref="D1508:D1509"/>
    <mergeCell ref="E1508:E1509"/>
    <mergeCell ref="F1508:F1509"/>
    <mergeCell ref="H1496:H1497"/>
    <mergeCell ref="I1496:I1497"/>
    <mergeCell ref="J1496:J1497"/>
    <mergeCell ref="K1496:K1497"/>
    <mergeCell ref="L1496:L1497"/>
    <mergeCell ref="M1496:M1497"/>
    <mergeCell ref="I1494:I1495"/>
    <mergeCell ref="J1494:J1495"/>
    <mergeCell ref="K1494:L1495"/>
    <mergeCell ref="M1494:M1495"/>
    <mergeCell ref="B1496:B1497"/>
    <mergeCell ref="C1496:C1497"/>
    <mergeCell ref="D1496:D1497"/>
    <mergeCell ref="E1496:E1497"/>
    <mergeCell ref="F1496:F1497"/>
    <mergeCell ref="G1496:G1497"/>
    <mergeCell ref="K1491:L1492"/>
    <mergeCell ref="M1491:M1492"/>
    <mergeCell ref="C1493:E1493"/>
    <mergeCell ref="G1493:I1493"/>
    <mergeCell ref="K1493:M1493"/>
    <mergeCell ref="B1494:B1495"/>
    <mergeCell ref="C1494:D1495"/>
    <mergeCell ref="E1494:E1495"/>
    <mergeCell ref="F1494:F1495"/>
    <mergeCell ref="G1494:H1495"/>
    <mergeCell ref="J1489:J1490"/>
    <mergeCell ref="K1489:L1490"/>
    <mergeCell ref="M1489:M1490"/>
    <mergeCell ref="B1491:B1492"/>
    <mergeCell ref="C1491:D1492"/>
    <mergeCell ref="E1491:E1492"/>
    <mergeCell ref="F1491:F1492"/>
    <mergeCell ref="G1491:H1492"/>
    <mergeCell ref="I1491:I1492"/>
    <mergeCell ref="J1491:J1492"/>
    <mergeCell ref="I1487:I1488"/>
    <mergeCell ref="J1487:J1488"/>
    <mergeCell ref="K1487:L1488"/>
    <mergeCell ref="M1487:M1488"/>
    <mergeCell ref="B1489:B1490"/>
    <mergeCell ref="C1489:D1490"/>
    <mergeCell ref="E1489:E1490"/>
    <mergeCell ref="F1489:F1490"/>
    <mergeCell ref="G1489:H1490"/>
    <mergeCell ref="I1489:I1490"/>
    <mergeCell ref="I1485:I1486"/>
    <mergeCell ref="J1485:J1486"/>
    <mergeCell ref="K1485:K1486"/>
    <mergeCell ref="L1485:L1486"/>
    <mergeCell ref="M1485:M1486"/>
    <mergeCell ref="B1487:B1488"/>
    <mergeCell ref="C1487:D1488"/>
    <mergeCell ref="E1487:E1488"/>
    <mergeCell ref="F1487:F1488"/>
    <mergeCell ref="G1487:H1488"/>
    <mergeCell ref="J1483:J1484"/>
    <mergeCell ref="K1483:L1484"/>
    <mergeCell ref="M1483:M1484"/>
    <mergeCell ref="B1485:B1486"/>
    <mergeCell ref="C1485:C1486"/>
    <mergeCell ref="D1485:D1486"/>
    <mergeCell ref="E1485:E1486"/>
    <mergeCell ref="F1485:F1486"/>
    <mergeCell ref="G1485:G1486"/>
    <mergeCell ref="H1485:H1486"/>
    <mergeCell ref="B1483:B1484"/>
    <mergeCell ref="C1483:D1484"/>
    <mergeCell ref="E1483:E1484"/>
    <mergeCell ref="F1483:F1484"/>
    <mergeCell ref="G1483:H1484"/>
    <mergeCell ref="I1483:I1484"/>
    <mergeCell ref="K1480:K1481"/>
    <mergeCell ref="L1480:L1481"/>
    <mergeCell ref="M1480:M1481"/>
    <mergeCell ref="C1482:E1482"/>
    <mergeCell ref="G1482:I1482"/>
    <mergeCell ref="K1482:M1482"/>
    <mergeCell ref="M1478:M1479"/>
    <mergeCell ref="B1480:B1481"/>
    <mergeCell ref="C1480:C1481"/>
    <mergeCell ref="D1480:D1481"/>
    <mergeCell ref="E1480:E1481"/>
    <mergeCell ref="F1480:F1481"/>
    <mergeCell ref="G1480:G1481"/>
    <mergeCell ref="H1480:H1481"/>
    <mergeCell ref="I1480:I1481"/>
    <mergeCell ref="J1480:J1481"/>
    <mergeCell ref="K1476:L1477"/>
    <mergeCell ref="M1476:M1477"/>
    <mergeCell ref="B1478:B1479"/>
    <mergeCell ref="C1478:D1479"/>
    <mergeCell ref="E1478:E1479"/>
    <mergeCell ref="F1478:F1479"/>
    <mergeCell ref="G1478:H1479"/>
    <mergeCell ref="I1478:I1479"/>
    <mergeCell ref="J1478:J1479"/>
    <mergeCell ref="K1478:L1479"/>
    <mergeCell ref="I1474:I1475"/>
    <mergeCell ref="J1474:J1475"/>
    <mergeCell ref="K1474:K1475"/>
    <mergeCell ref="L1474:L1475"/>
    <mergeCell ref="M1474:M1475"/>
    <mergeCell ref="B1476:B1477"/>
    <mergeCell ref="C1476:E1477"/>
    <mergeCell ref="F1476:F1477"/>
    <mergeCell ref="G1476:I1477"/>
    <mergeCell ref="J1476:J1477"/>
    <mergeCell ref="C1473:E1473"/>
    <mergeCell ref="G1473:I1473"/>
    <mergeCell ref="K1473:M1473"/>
    <mergeCell ref="B1474:B1475"/>
    <mergeCell ref="C1474:C1475"/>
    <mergeCell ref="D1474:D1475"/>
    <mergeCell ref="E1474:E1475"/>
    <mergeCell ref="F1474:F1475"/>
    <mergeCell ref="G1474:G1475"/>
    <mergeCell ref="H1474:H1475"/>
    <mergeCell ref="B1464:B1465"/>
    <mergeCell ref="C1464:C1465"/>
    <mergeCell ref="D1464:D1465"/>
    <mergeCell ref="E1464:E1465"/>
    <mergeCell ref="B1470:M1470"/>
    <mergeCell ref="C1472:E1472"/>
    <mergeCell ref="G1472:I1472"/>
    <mergeCell ref="K1472:M1472"/>
    <mergeCell ref="B1469:AW1469"/>
    <mergeCell ref="B1459:B1460"/>
    <mergeCell ref="C1459:D1460"/>
    <mergeCell ref="E1459:E1460"/>
    <mergeCell ref="C1461:E1461"/>
    <mergeCell ref="B1462:B1463"/>
    <mergeCell ref="C1462:D1463"/>
    <mergeCell ref="E1462:E1463"/>
    <mergeCell ref="C1453:E1453"/>
    <mergeCell ref="C1454:E1454"/>
    <mergeCell ref="B1455:B1456"/>
    <mergeCell ref="C1455:D1456"/>
    <mergeCell ref="E1455:E1456"/>
    <mergeCell ref="B1457:B1458"/>
    <mergeCell ref="C1457:D1458"/>
    <mergeCell ref="E1457:E1458"/>
    <mergeCell ref="B1449:B1450"/>
    <mergeCell ref="C1449:D1450"/>
    <mergeCell ref="E1449:E1450"/>
    <mergeCell ref="B1451:B1452"/>
    <mergeCell ref="C1451:D1452"/>
    <mergeCell ref="E1451:E1452"/>
    <mergeCell ref="B1445:B1446"/>
    <mergeCell ref="C1445:D1446"/>
    <mergeCell ref="E1445:E1446"/>
    <mergeCell ref="B1447:B1448"/>
    <mergeCell ref="C1447:D1448"/>
    <mergeCell ref="E1447:E1448"/>
    <mergeCell ref="B1441:B1442"/>
    <mergeCell ref="C1441:C1442"/>
    <mergeCell ref="D1441:D1442"/>
    <mergeCell ref="E1441:E1442"/>
    <mergeCell ref="B1443:B1444"/>
    <mergeCell ref="C1443:D1444"/>
    <mergeCell ref="E1443:E1444"/>
    <mergeCell ref="H1429:H1430"/>
    <mergeCell ref="I1429:I1430"/>
    <mergeCell ref="J1429:J1430"/>
    <mergeCell ref="K1429:K1430"/>
    <mergeCell ref="B1438:E1438"/>
    <mergeCell ref="C1440:E1440"/>
    <mergeCell ref="B1431:AW1431"/>
    <mergeCell ref="B1432:AW1432"/>
    <mergeCell ref="B1433:AW1433"/>
    <mergeCell ref="B1434:AW1434"/>
    <mergeCell ref="B1429:B1430"/>
    <mergeCell ref="C1429:C1430"/>
    <mergeCell ref="D1429:D1430"/>
    <mergeCell ref="E1429:E1430"/>
    <mergeCell ref="F1429:F1430"/>
    <mergeCell ref="G1429:G1430"/>
    <mergeCell ref="I1425:J1426"/>
    <mergeCell ref="K1425:K1426"/>
    <mergeCell ref="B1427:B1428"/>
    <mergeCell ref="C1427:C1428"/>
    <mergeCell ref="D1427:D1428"/>
    <mergeCell ref="E1427:F1428"/>
    <mergeCell ref="G1427:G1428"/>
    <mergeCell ref="H1427:H1428"/>
    <mergeCell ref="I1427:J1428"/>
    <mergeCell ref="K1427:K1428"/>
    <mergeCell ref="B1425:B1426"/>
    <mergeCell ref="C1425:C1426"/>
    <mergeCell ref="D1425:D1426"/>
    <mergeCell ref="E1425:F1426"/>
    <mergeCell ref="G1425:G1426"/>
    <mergeCell ref="H1425:H1426"/>
    <mergeCell ref="I1421:J1422"/>
    <mergeCell ref="K1421:K1422"/>
    <mergeCell ref="B1423:B1424"/>
    <mergeCell ref="C1423:C1424"/>
    <mergeCell ref="D1423:D1424"/>
    <mergeCell ref="E1423:F1424"/>
    <mergeCell ref="G1423:G1424"/>
    <mergeCell ref="H1423:H1424"/>
    <mergeCell ref="I1423:J1424"/>
    <mergeCell ref="K1423:K1424"/>
    <mergeCell ref="B1421:B1422"/>
    <mergeCell ref="C1421:C1422"/>
    <mergeCell ref="D1421:D1422"/>
    <mergeCell ref="E1421:F1422"/>
    <mergeCell ref="G1421:G1422"/>
    <mergeCell ref="H1421:H1422"/>
    <mergeCell ref="J1417:J1418"/>
    <mergeCell ref="K1417:K1418"/>
    <mergeCell ref="B1419:B1420"/>
    <mergeCell ref="C1419:C1420"/>
    <mergeCell ref="D1419:D1420"/>
    <mergeCell ref="E1419:F1420"/>
    <mergeCell ref="G1419:G1420"/>
    <mergeCell ref="H1419:H1420"/>
    <mergeCell ref="I1419:J1420"/>
    <mergeCell ref="K1419:K1420"/>
    <mergeCell ref="I1415:J1416"/>
    <mergeCell ref="K1415:K1416"/>
    <mergeCell ref="B1417:B1418"/>
    <mergeCell ref="C1417:C1418"/>
    <mergeCell ref="D1417:D1418"/>
    <mergeCell ref="E1417:E1418"/>
    <mergeCell ref="F1417:F1418"/>
    <mergeCell ref="G1417:G1418"/>
    <mergeCell ref="H1417:H1418"/>
    <mergeCell ref="I1417:I1418"/>
    <mergeCell ref="B1415:B1416"/>
    <mergeCell ref="C1415:C1416"/>
    <mergeCell ref="D1415:D1416"/>
    <mergeCell ref="E1415:F1416"/>
    <mergeCell ref="G1415:G1416"/>
    <mergeCell ref="H1415:H1416"/>
    <mergeCell ref="H1412:H1413"/>
    <mergeCell ref="I1412:I1413"/>
    <mergeCell ref="J1412:J1413"/>
    <mergeCell ref="K1412:K1413"/>
    <mergeCell ref="E1414:G1414"/>
    <mergeCell ref="I1414:K1414"/>
    <mergeCell ref="B1412:B1413"/>
    <mergeCell ref="C1412:C1413"/>
    <mergeCell ref="D1412:D1413"/>
    <mergeCell ref="E1412:E1413"/>
    <mergeCell ref="F1412:F1413"/>
    <mergeCell ref="G1412:G1413"/>
    <mergeCell ref="I1408:J1409"/>
    <mergeCell ref="K1408:K1409"/>
    <mergeCell ref="B1410:B1411"/>
    <mergeCell ref="C1410:C1411"/>
    <mergeCell ref="D1410:D1411"/>
    <mergeCell ref="E1410:F1411"/>
    <mergeCell ref="G1410:G1411"/>
    <mergeCell ref="H1410:H1411"/>
    <mergeCell ref="I1410:J1411"/>
    <mergeCell ref="K1410:K1411"/>
    <mergeCell ref="B1408:B1409"/>
    <mergeCell ref="C1408:C1409"/>
    <mergeCell ref="D1408:D1409"/>
    <mergeCell ref="E1408:F1409"/>
    <mergeCell ref="G1408:G1409"/>
    <mergeCell ref="H1408:H1409"/>
    <mergeCell ref="I1404:J1405"/>
    <mergeCell ref="K1404:K1405"/>
    <mergeCell ref="B1406:B1407"/>
    <mergeCell ref="C1406:C1407"/>
    <mergeCell ref="D1406:D1407"/>
    <mergeCell ref="E1406:F1407"/>
    <mergeCell ref="G1406:G1407"/>
    <mergeCell ref="H1406:H1407"/>
    <mergeCell ref="I1406:J1407"/>
    <mergeCell ref="K1406:K1407"/>
    <mergeCell ref="B1404:B1405"/>
    <mergeCell ref="C1404:C1405"/>
    <mergeCell ref="D1404:D1405"/>
    <mergeCell ref="E1404:F1405"/>
    <mergeCell ref="G1404:G1405"/>
    <mergeCell ref="H1404:H1405"/>
    <mergeCell ref="K1400:K1401"/>
    <mergeCell ref="B1402:B1403"/>
    <mergeCell ref="C1402:C1403"/>
    <mergeCell ref="D1402:D1403"/>
    <mergeCell ref="E1402:F1403"/>
    <mergeCell ref="G1402:G1403"/>
    <mergeCell ref="H1402:H1403"/>
    <mergeCell ref="I1402:J1403"/>
    <mergeCell ref="K1402:K1403"/>
    <mergeCell ref="I1398:I1399"/>
    <mergeCell ref="J1398:J1399"/>
    <mergeCell ref="K1398:K1399"/>
    <mergeCell ref="B1400:B1401"/>
    <mergeCell ref="C1400:C1401"/>
    <mergeCell ref="D1400:D1401"/>
    <mergeCell ref="E1400:F1401"/>
    <mergeCell ref="G1400:G1401"/>
    <mergeCell ref="H1400:H1401"/>
    <mergeCell ref="I1400:J1401"/>
    <mergeCell ref="I1396:K1396"/>
    <mergeCell ref="E1397:G1397"/>
    <mergeCell ref="I1397:K1397"/>
    <mergeCell ref="B1398:B1399"/>
    <mergeCell ref="C1398:C1399"/>
    <mergeCell ref="D1398:D1399"/>
    <mergeCell ref="E1398:E1399"/>
    <mergeCell ref="F1398:F1399"/>
    <mergeCell ref="G1398:G1399"/>
    <mergeCell ref="H1398:H1399"/>
    <mergeCell ref="U1388:U1389"/>
    <mergeCell ref="B1392:K1392"/>
    <mergeCell ref="B1394:B1396"/>
    <mergeCell ref="D1394:D1396"/>
    <mergeCell ref="E1394:G1394"/>
    <mergeCell ref="E1395:G1395"/>
    <mergeCell ref="E1396:G1396"/>
    <mergeCell ref="H1394:H1396"/>
    <mergeCell ref="I1394:K1394"/>
    <mergeCell ref="I1395:K1395"/>
    <mergeCell ref="O1388:O1389"/>
    <mergeCell ref="P1388:P1389"/>
    <mergeCell ref="Q1388:Q1389"/>
    <mergeCell ref="R1388:R1389"/>
    <mergeCell ref="S1388:S1389"/>
    <mergeCell ref="T1388:T1389"/>
    <mergeCell ref="I1388:I1389"/>
    <mergeCell ref="J1388:J1389"/>
    <mergeCell ref="K1388:K1389"/>
    <mergeCell ref="L1388:L1389"/>
    <mergeCell ref="M1388:M1389"/>
    <mergeCell ref="N1388:N1389"/>
    <mergeCell ref="R1386:R1387"/>
    <mergeCell ref="S1386:T1387"/>
    <mergeCell ref="U1386:U1387"/>
    <mergeCell ref="B1388:B1389"/>
    <mergeCell ref="C1388:C1389"/>
    <mergeCell ref="D1388:D1389"/>
    <mergeCell ref="E1388:E1389"/>
    <mergeCell ref="F1388:F1389"/>
    <mergeCell ref="G1388:G1389"/>
    <mergeCell ref="H1388:H1389"/>
    <mergeCell ref="J1386:J1387"/>
    <mergeCell ref="K1386:L1387"/>
    <mergeCell ref="M1386:M1387"/>
    <mergeCell ref="N1386:N1387"/>
    <mergeCell ref="O1386:P1387"/>
    <mergeCell ref="Q1386:Q1387"/>
    <mergeCell ref="B1386:B1387"/>
    <mergeCell ref="C1386:D1387"/>
    <mergeCell ref="E1386:E1387"/>
    <mergeCell ref="F1386:F1387"/>
    <mergeCell ref="G1386:H1387"/>
    <mergeCell ref="I1386:I1387"/>
    <mergeCell ref="N1384:N1385"/>
    <mergeCell ref="O1384:P1385"/>
    <mergeCell ref="Q1384:Q1385"/>
    <mergeCell ref="R1384:R1385"/>
    <mergeCell ref="S1384:T1385"/>
    <mergeCell ref="U1384:U1385"/>
    <mergeCell ref="U1382:U1383"/>
    <mergeCell ref="B1384:B1385"/>
    <mergeCell ref="C1384:D1385"/>
    <mergeCell ref="E1384:E1385"/>
    <mergeCell ref="F1384:F1385"/>
    <mergeCell ref="G1384:H1385"/>
    <mergeCell ref="I1384:I1385"/>
    <mergeCell ref="J1384:J1385"/>
    <mergeCell ref="K1384:L1385"/>
    <mergeCell ref="M1384:M1385"/>
    <mergeCell ref="M1382:M1383"/>
    <mergeCell ref="N1382:N1383"/>
    <mergeCell ref="O1382:P1383"/>
    <mergeCell ref="Q1382:Q1383"/>
    <mergeCell ref="R1382:R1383"/>
    <mergeCell ref="S1382:T1383"/>
    <mergeCell ref="S1380:T1381"/>
    <mergeCell ref="U1380:U1381"/>
    <mergeCell ref="B1382:B1383"/>
    <mergeCell ref="C1382:D1383"/>
    <mergeCell ref="E1382:E1383"/>
    <mergeCell ref="F1382:F1383"/>
    <mergeCell ref="G1382:H1383"/>
    <mergeCell ref="I1382:I1383"/>
    <mergeCell ref="J1382:J1383"/>
    <mergeCell ref="K1382:L1383"/>
    <mergeCell ref="K1380:L1381"/>
    <mergeCell ref="M1380:M1381"/>
    <mergeCell ref="N1380:N1381"/>
    <mergeCell ref="O1380:P1381"/>
    <mergeCell ref="Q1380:Q1381"/>
    <mergeCell ref="R1380:R1381"/>
    <mergeCell ref="R1378:R1379"/>
    <mergeCell ref="S1378:T1379"/>
    <mergeCell ref="U1378:U1379"/>
    <mergeCell ref="B1380:B1381"/>
    <mergeCell ref="C1380:D1381"/>
    <mergeCell ref="E1380:E1381"/>
    <mergeCell ref="F1380:F1381"/>
    <mergeCell ref="G1380:H1381"/>
    <mergeCell ref="I1380:I1381"/>
    <mergeCell ref="J1380:J1381"/>
    <mergeCell ref="J1378:J1379"/>
    <mergeCell ref="K1378:L1379"/>
    <mergeCell ref="M1378:M1379"/>
    <mergeCell ref="N1378:N1379"/>
    <mergeCell ref="O1378:P1379"/>
    <mergeCell ref="Q1378:Q1379"/>
    <mergeCell ref="B1378:B1379"/>
    <mergeCell ref="C1378:D1379"/>
    <mergeCell ref="E1378:E1379"/>
    <mergeCell ref="F1378:F1379"/>
    <mergeCell ref="G1378:H1379"/>
    <mergeCell ref="I1378:I1379"/>
    <mergeCell ref="N1376:N1377"/>
    <mergeCell ref="O1376:P1377"/>
    <mergeCell ref="Q1376:Q1377"/>
    <mergeCell ref="R1376:R1377"/>
    <mergeCell ref="S1376:T1377"/>
    <mergeCell ref="U1376:U1377"/>
    <mergeCell ref="U1374:U1375"/>
    <mergeCell ref="B1376:B1377"/>
    <mergeCell ref="C1376:D1377"/>
    <mergeCell ref="E1376:E1377"/>
    <mergeCell ref="F1376:F1377"/>
    <mergeCell ref="G1376:H1377"/>
    <mergeCell ref="I1376:I1377"/>
    <mergeCell ref="J1376:J1377"/>
    <mergeCell ref="K1376:L1377"/>
    <mergeCell ref="M1376:M1377"/>
    <mergeCell ref="O1374:O1375"/>
    <mergeCell ref="P1374:P1375"/>
    <mergeCell ref="Q1374:Q1375"/>
    <mergeCell ref="R1374:R1375"/>
    <mergeCell ref="S1374:S1375"/>
    <mergeCell ref="T1374:T1375"/>
    <mergeCell ref="I1374:I1375"/>
    <mergeCell ref="J1374:J1375"/>
    <mergeCell ref="K1374:K1375"/>
    <mergeCell ref="L1374:L1375"/>
    <mergeCell ref="M1374:M1375"/>
    <mergeCell ref="N1374:N1375"/>
    <mergeCell ref="R1372:R1373"/>
    <mergeCell ref="S1372:T1373"/>
    <mergeCell ref="U1372:U1373"/>
    <mergeCell ref="B1374:B1375"/>
    <mergeCell ref="C1374:C1375"/>
    <mergeCell ref="D1374:D1375"/>
    <mergeCell ref="E1374:E1375"/>
    <mergeCell ref="F1374:F1375"/>
    <mergeCell ref="G1374:G1375"/>
    <mergeCell ref="H1374:H1375"/>
    <mergeCell ref="J1372:J1373"/>
    <mergeCell ref="K1372:L1373"/>
    <mergeCell ref="M1372:M1373"/>
    <mergeCell ref="N1372:N1373"/>
    <mergeCell ref="O1372:P1373"/>
    <mergeCell ref="Q1372:Q1373"/>
    <mergeCell ref="B1372:B1373"/>
    <mergeCell ref="C1372:D1373"/>
    <mergeCell ref="E1372:E1373"/>
    <mergeCell ref="F1372:F1373"/>
    <mergeCell ref="G1372:H1373"/>
    <mergeCell ref="I1372:I1373"/>
    <mergeCell ref="U1369:U1370"/>
    <mergeCell ref="C1371:E1371"/>
    <mergeCell ref="G1371:I1371"/>
    <mergeCell ref="K1371:M1371"/>
    <mergeCell ref="O1371:Q1371"/>
    <mergeCell ref="S1371:U1371"/>
    <mergeCell ref="O1369:O1370"/>
    <mergeCell ref="P1369:P1370"/>
    <mergeCell ref="Q1369:Q1370"/>
    <mergeCell ref="R1369:R1370"/>
    <mergeCell ref="S1369:S1370"/>
    <mergeCell ref="T1369:T1370"/>
    <mergeCell ref="I1369:I1370"/>
    <mergeCell ref="J1369:J1370"/>
    <mergeCell ref="K1369:K1370"/>
    <mergeCell ref="L1369:L1370"/>
    <mergeCell ref="M1369:M1370"/>
    <mergeCell ref="N1369:N1370"/>
    <mergeCell ref="S1367:S1368"/>
    <mergeCell ref="T1367:T1368"/>
    <mergeCell ref="U1367:U1368"/>
    <mergeCell ref="B1369:B1370"/>
    <mergeCell ref="C1369:C1370"/>
    <mergeCell ref="D1369:D1370"/>
    <mergeCell ref="E1369:E1370"/>
    <mergeCell ref="F1369:F1370"/>
    <mergeCell ref="G1369:G1370"/>
    <mergeCell ref="H1369:H1370"/>
    <mergeCell ref="M1367:M1368"/>
    <mergeCell ref="N1367:N1368"/>
    <mergeCell ref="O1367:O1368"/>
    <mergeCell ref="P1367:P1368"/>
    <mergeCell ref="Q1367:Q1368"/>
    <mergeCell ref="R1367:R1368"/>
    <mergeCell ref="G1367:G1368"/>
    <mergeCell ref="H1367:H1368"/>
    <mergeCell ref="I1367:I1368"/>
    <mergeCell ref="J1367:J1368"/>
    <mergeCell ref="K1367:K1368"/>
    <mergeCell ref="L1367:L1368"/>
    <mergeCell ref="Q1365:Q1366"/>
    <mergeCell ref="R1365:R1366"/>
    <mergeCell ref="S1365:S1366"/>
    <mergeCell ref="T1365:T1366"/>
    <mergeCell ref="U1365:U1366"/>
    <mergeCell ref="B1367:B1368"/>
    <mergeCell ref="C1367:C1368"/>
    <mergeCell ref="D1367:D1368"/>
    <mergeCell ref="E1367:E1368"/>
    <mergeCell ref="F1367:F1368"/>
    <mergeCell ref="K1365:K1366"/>
    <mergeCell ref="L1365:L1366"/>
    <mergeCell ref="M1365:M1366"/>
    <mergeCell ref="N1365:N1366"/>
    <mergeCell ref="O1365:O1366"/>
    <mergeCell ref="P1365:P1366"/>
    <mergeCell ref="U1363:U1364"/>
    <mergeCell ref="B1365:B1366"/>
    <mergeCell ref="C1365:C1366"/>
    <mergeCell ref="D1365:D1366"/>
    <mergeCell ref="E1365:E1366"/>
    <mergeCell ref="F1365:F1366"/>
    <mergeCell ref="G1365:G1366"/>
    <mergeCell ref="H1365:H1366"/>
    <mergeCell ref="I1365:I1366"/>
    <mergeCell ref="J1365:J1366"/>
    <mergeCell ref="O1363:O1364"/>
    <mergeCell ref="P1363:P1364"/>
    <mergeCell ref="Q1363:Q1364"/>
    <mergeCell ref="R1363:R1364"/>
    <mergeCell ref="S1363:S1364"/>
    <mergeCell ref="T1363:T1364"/>
    <mergeCell ref="I1363:I1364"/>
    <mergeCell ref="J1363:J1364"/>
    <mergeCell ref="K1363:K1364"/>
    <mergeCell ref="L1363:L1364"/>
    <mergeCell ref="M1363:M1364"/>
    <mergeCell ref="N1363:N1364"/>
    <mergeCell ref="S1361:S1362"/>
    <mergeCell ref="T1361:T1362"/>
    <mergeCell ref="U1361:U1362"/>
    <mergeCell ref="B1363:B1364"/>
    <mergeCell ref="C1363:C1364"/>
    <mergeCell ref="D1363:D1364"/>
    <mergeCell ref="E1363:E1364"/>
    <mergeCell ref="F1363:F1364"/>
    <mergeCell ref="G1363:G1364"/>
    <mergeCell ref="H1363:H1364"/>
    <mergeCell ref="M1361:M1362"/>
    <mergeCell ref="N1361:N1362"/>
    <mergeCell ref="O1361:O1362"/>
    <mergeCell ref="P1361:P1362"/>
    <mergeCell ref="Q1361:Q1362"/>
    <mergeCell ref="R1361:R1362"/>
    <mergeCell ref="G1361:G1362"/>
    <mergeCell ref="H1361:H1362"/>
    <mergeCell ref="I1361:I1362"/>
    <mergeCell ref="J1361:J1362"/>
    <mergeCell ref="K1361:K1362"/>
    <mergeCell ref="L1361:L1362"/>
    <mergeCell ref="Q1359:Q1360"/>
    <mergeCell ref="R1359:R1360"/>
    <mergeCell ref="S1359:S1360"/>
    <mergeCell ref="T1359:T1360"/>
    <mergeCell ref="U1359:U1360"/>
    <mergeCell ref="B1361:B1362"/>
    <mergeCell ref="C1361:C1362"/>
    <mergeCell ref="D1361:D1362"/>
    <mergeCell ref="E1361:E1362"/>
    <mergeCell ref="F1361:F1362"/>
    <mergeCell ref="K1359:K1360"/>
    <mergeCell ref="L1359:L1360"/>
    <mergeCell ref="M1359:M1360"/>
    <mergeCell ref="N1359:N1360"/>
    <mergeCell ref="O1359:O1360"/>
    <mergeCell ref="P1359:P1360"/>
    <mergeCell ref="U1357:U1358"/>
    <mergeCell ref="B1359:B1360"/>
    <mergeCell ref="C1359:C1360"/>
    <mergeCell ref="D1359:D1360"/>
    <mergeCell ref="E1359:E1360"/>
    <mergeCell ref="F1359:F1360"/>
    <mergeCell ref="G1359:G1360"/>
    <mergeCell ref="H1359:H1360"/>
    <mergeCell ref="I1359:I1360"/>
    <mergeCell ref="J1359:J1360"/>
    <mergeCell ref="O1357:O1358"/>
    <mergeCell ref="P1357:P1358"/>
    <mergeCell ref="Q1357:Q1358"/>
    <mergeCell ref="R1357:R1358"/>
    <mergeCell ref="S1357:S1358"/>
    <mergeCell ref="T1357:T1358"/>
    <mergeCell ref="I1357:I1358"/>
    <mergeCell ref="J1357:J1358"/>
    <mergeCell ref="K1357:K1358"/>
    <mergeCell ref="L1357:L1358"/>
    <mergeCell ref="M1357:M1358"/>
    <mergeCell ref="N1357:N1358"/>
    <mergeCell ref="R1355:R1356"/>
    <mergeCell ref="S1355:T1356"/>
    <mergeCell ref="U1355:U1356"/>
    <mergeCell ref="B1357:B1358"/>
    <mergeCell ref="C1357:C1358"/>
    <mergeCell ref="D1357:D1358"/>
    <mergeCell ref="E1357:E1358"/>
    <mergeCell ref="F1357:F1358"/>
    <mergeCell ref="G1357:G1358"/>
    <mergeCell ref="H1357:H1358"/>
    <mergeCell ref="J1355:J1356"/>
    <mergeCell ref="K1355:L1356"/>
    <mergeCell ref="M1355:M1356"/>
    <mergeCell ref="N1355:N1356"/>
    <mergeCell ref="O1355:P1356"/>
    <mergeCell ref="Q1355:Q1356"/>
    <mergeCell ref="B1355:B1356"/>
    <mergeCell ref="C1355:D1356"/>
    <mergeCell ref="E1355:E1356"/>
    <mergeCell ref="F1355:F1356"/>
    <mergeCell ref="G1355:H1356"/>
    <mergeCell ref="I1355:I1356"/>
    <mergeCell ref="P1353:P1354"/>
    <mergeCell ref="Q1353:Q1354"/>
    <mergeCell ref="R1353:R1354"/>
    <mergeCell ref="S1353:S1354"/>
    <mergeCell ref="T1353:T1354"/>
    <mergeCell ref="U1353:U1354"/>
    <mergeCell ref="J1353:J1354"/>
    <mergeCell ref="K1353:K1354"/>
    <mergeCell ref="L1353:L1354"/>
    <mergeCell ref="M1353:M1354"/>
    <mergeCell ref="N1353:N1354"/>
    <mergeCell ref="O1353:O1354"/>
    <mergeCell ref="T1351:T1352"/>
    <mergeCell ref="U1351:U1352"/>
    <mergeCell ref="B1353:B1354"/>
    <mergeCell ref="C1353:C1354"/>
    <mergeCell ref="D1353:D1354"/>
    <mergeCell ref="E1353:E1354"/>
    <mergeCell ref="F1353:F1354"/>
    <mergeCell ref="G1353:G1354"/>
    <mergeCell ref="H1353:H1354"/>
    <mergeCell ref="I1353:I1354"/>
    <mergeCell ref="N1351:N1352"/>
    <mergeCell ref="O1351:O1352"/>
    <mergeCell ref="P1351:P1352"/>
    <mergeCell ref="Q1351:Q1352"/>
    <mergeCell ref="R1351:R1352"/>
    <mergeCell ref="S1351:S1352"/>
    <mergeCell ref="H1351:H1352"/>
    <mergeCell ref="I1351:I1352"/>
    <mergeCell ref="J1351:J1352"/>
    <mergeCell ref="K1351:K1352"/>
    <mergeCell ref="L1351:L1352"/>
    <mergeCell ref="M1351:M1352"/>
    <mergeCell ref="B1351:B1352"/>
    <mergeCell ref="C1351:C1352"/>
    <mergeCell ref="D1351:D1352"/>
    <mergeCell ref="E1351:E1352"/>
    <mergeCell ref="F1351:F1352"/>
    <mergeCell ref="G1351:G1352"/>
    <mergeCell ref="P1349:P1350"/>
    <mergeCell ref="Q1349:Q1350"/>
    <mergeCell ref="R1349:R1350"/>
    <mergeCell ref="S1349:S1350"/>
    <mergeCell ref="T1349:T1350"/>
    <mergeCell ref="U1349:U1350"/>
    <mergeCell ref="J1349:J1350"/>
    <mergeCell ref="K1349:K1350"/>
    <mergeCell ref="L1349:L1350"/>
    <mergeCell ref="M1349:M1350"/>
    <mergeCell ref="N1349:N1350"/>
    <mergeCell ref="O1349:O1350"/>
    <mergeCell ref="T1347:T1348"/>
    <mergeCell ref="U1347:U1348"/>
    <mergeCell ref="B1349:B1350"/>
    <mergeCell ref="C1349:C1350"/>
    <mergeCell ref="D1349:D1350"/>
    <mergeCell ref="E1349:E1350"/>
    <mergeCell ref="F1349:F1350"/>
    <mergeCell ref="G1349:G1350"/>
    <mergeCell ref="H1349:H1350"/>
    <mergeCell ref="I1349:I1350"/>
    <mergeCell ref="N1347:N1348"/>
    <mergeCell ref="O1347:O1348"/>
    <mergeCell ref="P1347:P1348"/>
    <mergeCell ref="Q1347:Q1348"/>
    <mergeCell ref="R1347:R1348"/>
    <mergeCell ref="S1347:S1348"/>
    <mergeCell ref="H1347:H1348"/>
    <mergeCell ref="I1347:I1348"/>
    <mergeCell ref="J1347:J1348"/>
    <mergeCell ref="K1347:K1348"/>
    <mergeCell ref="L1347:L1348"/>
    <mergeCell ref="M1347:M1348"/>
    <mergeCell ref="B1347:B1348"/>
    <mergeCell ref="C1347:C1348"/>
    <mergeCell ref="D1347:D1348"/>
    <mergeCell ref="E1347:E1348"/>
    <mergeCell ref="F1347:F1348"/>
    <mergeCell ref="G1347:G1348"/>
    <mergeCell ref="P1345:P1346"/>
    <mergeCell ref="Q1345:Q1346"/>
    <mergeCell ref="R1345:R1346"/>
    <mergeCell ref="S1345:S1346"/>
    <mergeCell ref="T1345:T1346"/>
    <mergeCell ref="U1345:U1346"/>
    <mergeCell ref="J1345:J1346"/>
    <mergeCell ref="K1345:K1346"/>
    <mergeCell ref="L1345:L1346"/>
    <mergeCell ref="M1345:M1346"/>
    <mergeCell ref="N1345:N1346"/>
    <mergeCell ref="O1345:O1346"/>
    <mergeCell ref="T1343:T1344"/>
    <mergeCell ref="U1343:U1344"/>
    <mergeCell ref="B1345:B1346"/>
    <mergeCell ref="C1345:C1346"/>
    <mergeCell ref="D1345:D1346"/>
    <mergeCell ref="E1345:E1346"/>
    <mergeCell ref="F1345:F1346"/>
    <mergeCell ref="G1345:G1346"/>
    <mergeCell ref="H1345:H1346"/>
    <mergeCell ref="I1345:I1346"/>
    <mergeCell ref="N1343:N1344"/>
    <mergeCell ref="O1343:O1344"/>
    <mergeCell ref="P1343:P1344"/>
    <mergeCell ref="Q1343:Q1344"/>
    <mergeCell ref="R1343:R1344"/>
    <mergeCell ref="S1343:S1344"/>
    <mergeCell ref="H1343:H1344"/>
    <mergeCell ref="I1343:I1344"/>
    <mergeCell ref="J1343:J1344"/>
    <mergeCell ref="K1343:K1344"/>
    <mergeCell ref="L1343:L1344"/>
    <mergeCell ref="M1343:M1344"/>
    <mergeCell ref="B1343:B1344"/>
    <mergeCell ref="C1343:C1344"/>
    <mergeCell ref="D1343:D1344"/>
    <mergeCell ref="E1343:E1344"/>
    <mergeCell ref="F1343:F1344"/>
    <mergeCell ref="G1343:G1344"/>
    <mergeCell ref="P1341:P1342"/>
    <mergeCell ref="Q1341:Q1342"/>
    <mergeCell ref="R1341:R1342"/>
    <mergeCell ref="S1341:S1342"/>
    <mergeCell ref="T1341:T1342"/>
    <mergeCell ref="U1341:U1342"/>
    <mergeCell ref="J1341:J1342"/>
    <mergeCell ref="K1341:K1342"/>
    <mergeCell ref="L1341:L1342"/>
    <mergeCell ref="M1341:M1342"/>
    <mergeCell ref="N1341:N1342"/>
    <mergeCell ref="O1341:O1342"/>
    <mergeCell ref="S1339:T1340"/>
    <mergeCell ref="U1339:U1340"/>
    <mergeCell ref="B1341:B1342"/>
    <mergeCell ref="C1341:C1342"/>
    <mergeCell ref="D1341:D1342"/>
    <mergeCell ref="E1341:E1342"/>
    <mergeCell ref="F1341:F1342"/>
    <mergeCell ref="G1341:G1342"/>
    <mergeCell ref="H1341:H1342"/>
    <mergeCell ref="I1341:I1342"/>
    <mergeCell ref="K1339:L1340"/>
    <mergeCell ref="M1339:M1340"/>
    <mergeCell ref="N1339:N1340"/>
    <mergeCell ref="O1339:P1340"/>
    <mergeCell ref="Q1339:Q1340"/>
    <mergeCell ref="R1339:R1340"/>
    <mergeCell ref="R1337:R1338"/>
    <mergeCell ref="S1337:T1338"/>
    <mergeCell ref="U1337:U1338"/>
    <mergeCell ref="B1339:B1340"/>
    <mergeCell ref="C1339:D1340"/>
    <mergeCell ref="E1339:E1340"/>
    <mergeCell ref="F1339:F1340"/>
    <mergeCell ref="G1339:H1340"/>
    <mergeCell ref="I1339:I1340"/>
    <mergeCell ref="J1339:J1340"/>
    <mergeCell ref="J1337:J1338"/>
    <mergeCell ref="K1337:L1338"/>
    <mergeCell ref="M1337:M1338"/>
    <mergeCell ref="N1337:N1338"/>
    <mergeCell ref="O1337:P1338"/>
    <mergeCell ref="Q1337:Q1338"/>
    <mergeCell ref="B1337:B1338"/>
    <mergeCell ref="C1337:D1338"/>
    <mergeCell ref="E1337:E1338"/>
    <mergeCell ref="F1337:F1338"/>
    <mergeCell ref="G1337:H1338"/>
    <mergeCell ref="I1337:I1338"/>
    <mergeCell ref="U1332:U1333"/>
    <mergeCell ref="B1334:U1334"/>
    <mergeCell ref="C1336:E1336"/>
    <mergeCell ref="G1336:I1336"/>
    <mergeCell ref="K1336:M1336"/>
    <mergeCell ref="O1336:Q1336"/>
    <mergeCell ref="S1336:U1336"/>
    <mergeCell ref="O1332:O1333"/>
    <mergeCell ref="P1332:P1333"/>
    <mergeCell ref="Q1332:Q1333"/>
    <mergeCell ref="R1332:R1333"/>
    <mergeCell ref="S1332:S1333"/>
    <mergeCell ref="T1332:T1333"/>
    <mergeCell ref="I1332:I1333"/>
    <mergeCell ref="J1332:J1333"/>
    <mergeCell ref="K1332:K1333"/>
    <mergeCell ref="L1332:L1333"/>
    <mergeCell ref="M1332:M1333"/>
    <mergeCell ref="N1332:N1333"/>
    <mergeCell ref="R1330:R1331"/>
    <mergeCell ref="S1330:T1331"/>
    <mergeCell ref="U1330:U1331"/>
    <mergeCell ref="B1332:B1333"/>
    <mergeCell ref="C1332:C1333"/>
    <mergeCell ref="D1332:D1333"/>
    <mergeCell ref="E1332:E1333"/>
    <mergeCell ref="F1332:F1333"/>
    <mergeCell ref="G1332:G1333"/>
    <mergeCell ref="H1332:H1333"/>
    <mergeCell ref="J1330:J1331"/>
    <mergeCell ref="K1330:L1331"/>
    <mergeCell ref="M1330:M1331"/>
    <mergeCell ref="N1330:N1331"/>
    <mergeCell ref="O1330:P1331"/>
    <mergeCell ref="Q1330:Q1331"/>
    <mergeCell ref="B1330:B1331"/>
    <mergeCell ref="C1330:D1331"/>
    <mergeCell ref="E1330:E1331"/>
    <mergeCell ref="F1330:F1331"/>
    <mergeCell ref="G1330:H1331"/>
    <mergeCell ref="I1330:I1331"/>
    <mergeCell ref="N1328:N1329"/>
    <mergeCell ref="O1328:P1329"/>
    <mergeCell ref="Q1328:Q1329"/>
    <mergeCell ref="R1328:R1329"/>
    <mergeCell ref="S1328:T1329"/>
    <mergeCell ref="U1328:U1329"/>
    <mergeCell ref="U1326:U1327"/>
    <mergeCell ref="B1328:B1329"/>
    <mergeCell ref="C1328:D1329"/>
    <mergeCell ref="E1328:E1329"/>
    <mergeCell ref="F1328:F1329"/>
    <mergeCell ref="G1328:H1329"/>
    <mergeCell ref="I1328:I1329"/>
    <mergeCell ref="J1328:J1329"/>
    <mergeCell ref="K1328:L1329"/>
    <mergeCell ref="M1328:M1329"/>
    <mergeCell ref="M1326:M1327"/>
    <mergeCell ref="N1326:N1327"/>
    <mergeCell ref="O1326:P1327"/>
    <mergeCell ref="Q1326:Q1327"/>
    <mergeCell ref="R1326:R1327"/>
    <mergeCell ref="S1326:T1327"/>
    <mergeCell ref="S1324:T1325"/>
    <mergeCell ref="U1324:U1325"/>
    <mergeCell ref="B1326:B1327"/>
    <mergeCell ref="C1326:D1327"/>
    <mergeCell ref="E1326:E1327"/>
    <mergeCell ref="F1326:F1327"/>
    <mergeCell ref="G1326:H1327"/>
    <mergeCell ref="I1326:I1327"/>
    <mergeCell ref="J1326:J1327"/>
    <mergeCell ref="K1326:L1327"/>
    <mergeCell ref="K1324:L1325"/>
    <mergeCell ref="M1324:M1325"/>
    <mergeCell ref="N1324:N1325"/>
    <mergeCell ref="O1324:P1325"/>
    <mergeCell ref="Q1324:Q1325"/>
    <mergeCell ref="R1324:R1325"/>
    <mergeCell ref="R1322:R1323"/>
    <mergeCell ref="S1322:T1323"/>
    <mergeCell ref="U1322:U1323"/>
    <mergeCell ref="B1324:B1325"/>
    <mergeCell ref="C1324:D1325"/>
    <mergeCell ref="E1324:E1325"/>
    <mergeCell ref="F1324:F1325"/>
    <mergeCell ref="G1324:H1325"/>
    <mergeCell ref="I1324:I1325"/>
    <mergeCell ref="J1324:J1325"/>
    <mergeCell ref="J1322:J1323"/>
    <mergeCell ref="K1322:L1323"/>
    <mergeCell ref="M1322:M1323"/>
    <mergeCell ref="N1322:N1323"/>
    <mergeCell ref="O1322:P1323"/>
    <mergeCell ref="Q1322:Q1323"/>
    <mergeCell ref="B1322:B1323"/>
    <mergeCell ref="C1322:D1323"/>
    <mergeCell ref="E1322:E1323"/>
    <mergeCell ref="F1322:F1323"/>
    <mergeCell ref="G1322:H1323"/>
    <mergeCell ref="I1322:I1323"/>
    <mergeCell ref="N1320:N1321"/>
    <mergeCell ref="O1320:P1321"/>
    <mergeCell ref="Q1320:Q1321"/>
    <mergeCell ref="R1320:R1321"/>
    <mergeCell ref="S1320:T1321"/>
    <mergeCell ref="U1320:U1321"/>
    <mergeCell ref="U1318:U1319"/>
    <mergeCell ref="B1320:B1321"/>
    <mergeCell ref="C1320:D1321"/>
    <mergeCell ref="E1320:E1321"/>
    <mergeCell ref="F1320:F1321"/>
    <mergeCell ref="G1320:H1321"/>
    <mergeCell ref="I1320:I1321"/>
    <mergeCell ref="J1320:J1321"/>
    <mergeCell ref="K1320:L1321"/>
    <mergeCell ref="M1320:M1321"/>
    <mergeCell ref="O1318:O1319"/>
    <mergeCell ref="P1318:P1319"/>
    <mergeCell ref="Q1318:Q1319"/>
    <mergeCell ref="R1318:R1319"/>
    <mergeCell ref="S1318:S1319"/>
    <mergeCell ref="T1318:T1319"/>
    <mergeCell ref="I1318:I1319"/>
    <mergeCell ref="J1318:J1319"/>
    <mergeCell ref="K1318:K1319"/>
    <mergeCell ref="L1318:L1319"/>
    <mergeCell ref="M1318:M1319"/>
    <mergeCell ref="N1318:N1319"/>
    <mergeCell ref="R1316:R1317"/>
    <mergeCell ref="S1316:T1317"/>
    <mergeCell ref="U1316:U1317"/>
    <mergeCell ref="B1318:B1319"/>
    <mergeCell ref="C1318:C1319"/>
    <mergeCell ref="D1318:D1319"/>
    <mergeCell ref="E1318:E1319"/>
    <mergeCell ref="F1318:F1319"/>
    <mergeCell ref="G1318:G1319"/>
    <mergeCell ref="H1318:H1319"/>
    <mergeCell ref="J1316:J1317"/>
    <mergeCell ref="K1316:L1317"/>
    <mergeCell ref="M1316:M1317"/>
    <mergeCell ref="N1316:N1317"/>
    <mergeCell ref="O1316:P1317"/>
    <mergeCell ref="Q1316:Q1317"/>
    <mergeCell ref="B1316:B1317"/>
    <mergeCell ref="C1316:D1317"/>
    <mergeCell ref="E1316:E1317"/>
    <mergeCell ref="F1316:F1317"/>
    <mergeCell ref="G1316:H1317"/>
    <mergeCell ref="I1316:I1317"/>
    <mergeCell ref="Q1313:Q1314"/>
    <mergeCell ref="R1313:R1314"/>
    <mergeCell ref="S1313:S1314"/>
    <mergeCell ref="T1313:T1314"/>
    <mergeCell ref="U1313:U1314"/>
    <mergeCell ref="C1315:E1315"/>
    <mergeCell ref="G1315:I1315"/>
    <mergeCell ref="K1315:M1315"/>
    <mergeCell ref="O1315:Q1315"/>
    <mergeCell ref="S1315:U1315"/>
    <mergeCell ref="K1313:K1314"/>
    <mergeCell ref="L1313:L1314"/>
    <mergeCell ref="M1313:M1314"/>
    <mergeCell ref="N1313:N1314"/>
    <mergeCell ref="O1313:O1314"/>
    <mergeCell ref="P1313:P1314"/>
    <mergeCell ref="U1311:U1312"/>
    <mergeCell ref="B1313:B1314"/>
    <mergeCell ref="C1313:C1314"/>
    <mergeCell ref="D1313:D1314"/>
    <mergeCell ref="E1313:E1314"/>
    <mergeCell ref="F1313:F1314"/>
    <mergeCell ref="G1313:G1314"/>
    <mergeCell ref="H1313:H1314"/>
    <mergeCell ref="I1313:I1314"/>
    <mergeCell ref="J1313:J1314"/>
    <mergeCell ref="O1311:O1312"/>
    <mergeCell ref="P1311:P1312"/>
    <mergeCell ref="Q1311:Q1312"/>
    <mergeCell ref="R1311:R1312"/>
    <mergeCell ref="S1311:S1312"/>
    <mergeCell ref="T1311:T1312"/>
    <mergeCell ref="I1311:I1312"/>
    <mergeCell ref="J1311:J1312"/>
    <mergeCell ref="K1311:K1312"/>
    <mergeCell ref="L1311:L1312"/>
    <mergeCell ref="M1311:M1312"/>
    <mergeCell ref="N1311:N1312"/>
    <mergeCell ref="S1309:S1310"/>
    <mergeCell ref="T1309:T1310"/>
    <mergeCell ref="U1309:U1310"/>
    <mergeCell ref="B1311:B1312"/>
    <mergeCell ref="C1311:C1312"/>
    <mergeCell ref="D1311:D1312"/>
    <mergeCell ref="E1311:E1312"/>
    <mergeCell ref="F1311:F1312"/>
    <mergeCell ref="G1311:G1312"/>
    <mergeCell ref="H1311:H1312"/>
    <mergeCell ref="M1309:M1310"/>
    <mergeCell ref="N1309:N1310"/>
    <mergeCell ref="O1309:O1310"/>
    <mergeCell ref="P1309:P1310"/>
    <mergeCell ref="Q1309:Q1310"/>
    <mergeCell ref="R1309:R1310"/>
    <mergeCell ref="G1309:G1310"/>
    <mergeCell ref="H1309:H1310"/>
    <mergeCell ref="I1309:I1310"/>
    <mergeCell ref="J1309:J1310"/>
    <mergeCell ref="K1309:K1310"/>
    <mergeCell ref="L1309:L1310"/>
    <mergeCell ref="Q1307:Q1308"/>
    <mergeCell ref="R1307:R1308"/>
    <mergeCell ref="S1307:S1308"/>
    <mergeCell ref="T1307:T1308"/>
    <mergeCell ref="U1307:U1308"/>
    <mergeCell ref="B1309:B1310"/>
    <mergeCell ref="C1309:C1310"/>
    <mergeCell ref="D1309:D1310"/>
    <mergeCell ref="E1309:E1310"/>
    <mergeCell ref="F1309:F1310"/>
    <mergeCell ref="K1307:K1308"/>
    <mergeCell ref="L1307:L1308"/>
    <mergeCell ref="M1307:M1308"/>
    <mergeCell ref="N1307:N1308"/>
    <mergeCell ref="O1307:O1308"/>
    <mergeCell ref="P1307:P1308"/>
    <mergeCell ref="U1305:U1306"/>
    <mergeCell ref="B1307:B1308"/>
    <mergeCell ref="C1307:C1308"/>
    <mergeCell ref="D1307:D1308"/>
    <mergeCell ref="E1307:E1308"/>
    <mergeCell ref="F1307:F1308"/>
    <mergeCell ref="G1307:G1308"/>
    <mergeCell ref="H1307:H1308"/>
    <mergeCell ref="I1307:I1308"/>
    <mergeCell ref="J1307:J1308"/>
    <mergeCell ref="O1305:O1306"/>
    <mergeCell ref="P1305:P1306"/>
    <mergeCell ref="Q1305:Q1306"/>
    <mergeCell ref="R1305:R1306"/>
    <mergeCell ref="S1305:S1306"/>
    <mergeCell ref="T1305:T1306"/>
    <mergeCell ref="I1305:I1306"/>
    <mergeCell ref="J1305:J1306"/>
    <mergeCell ref="K1305:K1306"/>
    <mergeCell ref="L1305:L1306"/>
    <mergeCell ref="M1305:M1306"/>
    <mergeCell ref="N1305:N1306"/>
    <mergeCell ref="S1303:S1304"/>
    <mergeCell ref="T1303:T1304"/>
    <mergeCell ref="U1303:U1304"/>
    <mergeCell ref="B1305:B1306"/>
    <mergeCell ref="C1305:C1306"/>
    <mergeCell ref="D1305:D1306"/>
    <mergeCell ref="E1305:E1306"/>
    <mergeCell ref="F1305:F1306"/>
    <mergeCell ref="G1305:G1306"/>
    <mergeCell ref="H1305:H1306"/>
    <mergeCell ref="M1303:M1304"/>
    <mergeCell ref="N1303:N1304"/>
    <mergeCell ref="O1303:O1304"/>
    <mergeCell ref="P1303:P1304"/>
    <mergeCell ref="Q1303:Q1304"/>
    <mergeCell ref="R1303:R1304"/>
    <mergeCell ref="G1303:G1304"/>
    <mergeCell ref="H1303:H1304"/>
    <mergeCell ref="I1303:I1304"/>
    <mergeCell ref="J1303:J1304"/>
    <mergeCell ref="K1303:K1304"/>
    <mergeCell ref="L1303:L1304"/>
    <mergeCell ref="Q1301:Q1302"/>
    <mergeCell ref="R1301:R1302"/>
    <mergeCell ref="S1301:S1302"/>
    <mergeCell ref="T1301:T1302"/>
    <mergeCell ref="U1301:U1302"/>
    <mergeCell ref="B1303:B1304"/>
    <mergeCell ref="C1303:C1304"/>
    <mergeCell ref="D1303:D1304"/>
    <mergeCell ref="E1303:E1304"/>
    <mergeCell ref="F1303:F1304"/>
    <mergeCell ref="K1301:K1302"/>
    <mergeCell ref="L1301:L1302"/>
    <mergeCell ref="M1301:M1302"/>
    <mergeCell ref="N1301:N1302"/>
    <mergeCell ref="O1301:O1302"/>
    <mergeCell ref="P1301:P1302"/>
    <mergeCell ref="U1299:U1300"/>
    <mergeCell ref="B1301:B1302"/>
    <mergeCell ref="C1301:C1302"/>
    <mergeCell ref="D1301:D1302"/>
    <mergeCell ref="E1301:E1302"/>
    <mergeCell ref="F1301:F1302"/>
    <mergeCell ref="G1301:G1302"/>
    <mergeCell ref="H1301:H1302"/>
    <mergeCell ref="I1301:I1302"/>
    <mergeCell ref="J1301:J1302"/>
    <mergeCell ref="M1299:M1300"/>
    <mergeCell ref="N1299:N1300"/>
    <mergeCell ref="O1299:P1300"/>
    <mergeCell ref="Q1299:Q1300"/>
    <mergeCell ref="R1299:R1300"/>
    <mergeCell ref="S1299:T1300"/>
    <mergeCell ref="T1297:T1298"/>
    <mergeCell ref="U1297:U1298"/>
    <mergeCell ref="B1299:B1300"/>
    <mergeCell ref="C1299:D1300"/>
    <mergeCell ref="E1299:E1300"/>
    <mergeCell ref="F1299:F1300"/>
    <mergeCell ref="G1299:H1300"/>
    <mergeCell ref="I1299:I1300"/>
    <mergeCell ref="J1299:J1300"/>
    <mergeCell ref="K1299:L1300"/>
    <mergeCell ref="N1297:N1298"/>
    <mergeCell ref="O1297:O1298"/>
    <mergeCell ref="P1297:P1298"/>
    <mergeCell ref="Q1297:Q1298"/>
    <mergeCell ref="R1297:R1298"/>
    <mergeCell ref="S1297:S1298"/>
    <mergeCell ref="H1297:H1298"/>
    <mergeCell ref="I1297:I1298"/>
    <mergeCell ref="J1297:J1298"/>
    <mergeCell ref="K1297:K1298"/>
    <mergeCell ref="L1297:L1298"/>
    <mergeCell ref="M1297:M1298"/>
    <mergeCell ref="B1297:B1298"/>
    <mergeCell ref="C1297:C1298"/>
    <mergeCell ref="D1297:D1298"/>
    <mergeCell ref="E1297:E1298"/>
    <mergeCell ref="F1297:F1298"/>
    <mergeCell ref="G1297:G1298"/>
    <mergeCell ref="P1295:P1296"/>
    <mergeCell ref="Q1295:Q1296"/>
    <mergeCell ref="R1295:R1296"/>
    <mergeCell ref="S1295:S1296"/>
    <mergeCell ref="T1295:T1296"/>
    <mergeCell ref="U1295:U1296"/>
    <mergeCell ref="J1295:J1296"/>
    <mergeCell ref="K1295:K1296"/>
    <mergeCell ref="L1295:L1296"/>
    <mergeCell ref="M1295:M1296"/>
    <mergeCell ref="N1295:N1296"/>
    <mergeCell ref="O1295:O1296"/>
    <mergeCell ref="T1293:T1294"/>
    <mergeCell ref="U1293:U1294"/>
    <mergeCell ref="B1295:B1296"/>
    <mergeCell ref="C1295:C1296"/>
    <mergeCell ref="D1295:D1296"/>
    <mergeCell ref="E1295:E1296"/>
    <mergeCell ref="F1295:F1296"/>
    <mergeCell ref="G1295:G1296"/>
    <mergeCell ref="H1295:H1296"/>
    <mergeCell ref="I1295:I1296"/>
    <mergeCell ref="N1293:N1294"/>
    <mergeCell ref="O1293:O1294"/>
    <mergeCell ref="P1293:P1294"/>
    <mergeCell ref="Q1293:Q1294"/>
    <mergeCell ref="R1293:R1294"/>
    <mergeCell ref="S1293:S1294"/>
    <mergeCell ref="H1293:H1294"/>
    <mergeCell ref="I1293:I1294"/>
    <mergeCell ref="J1293:J1294"/>
    <mergeCell ref="K1293:K1294"/>
    <mergeCell ref="L1293:L1294"/>
    <mergeCell ref="M1293:M1294"/>
    <mergeCell ref="B1293:B1294"/>
    <mergeCell ref="C1293:C1294"/>
    <mergeCell ref="D1293:D1294"/>
    <mergeCell ref="E1293:E1294"/>
    <mergeCell ref="F1293:F1294"/>
    <mergeCell ref="G1293:G1294"/>
    <mergeCell ref="P1291:P1292"/>
    <mergeCell ref="Q1291:Q1292"/>
    <mergeCell ref="R1291:R1292"/>
    <mergeCell ref="S1291:S1292"/>
    <mergeCell ref="T1291:T1292"/>
    <mergeCell ref="U1291:U1292"/>
    <mergeCell ref="J1291:J1292"/>
    <mergeCell ref="K1291:K1292"/>
    <mergeCell ref="L1291:L1292"/>
    <mergeCell ref="M1291:M1292"/>
    <mergeCell ref="N1291:N1292"/>
    <mergeCell ref="O1291:O1292"/>
    <mergeCell ref="T1289:T1290"/>
    <mergeCell ref="U1289:U1290"/>
    <mergeCell ref="B1291:B1292"/>
    <mergeCell ref="C1291:C1292"/>
    <mergeCell ref="D1291:D1292"/>
    <mergeCell ref="E1291:E1292"/>
    <mergeCell ref="F1291:F1292"/>
    <mergeCell ref="G1291:G1292"/>
    <mergeCell ref="H1291:H1292"/>
    <mergeCell ref="I1291:I1292"/>
    <mergeCell ref="N1289:N1290"/>
    <mergeCell ref="O1289:O1290"/>
    <mergeCell ref="P1289:P1290"/>
    <mergeCell ref="Q1289:Q1290"/>
    <mergeCell ref="R1289:R1290"/>
    <mergeCell ref="S1289:S1290"/>
    <mergeCell ref="H1289:H1290"/>
    <mergeCell ref="I1289:I1290"/>
    <mergeCell ref="J1289:J1290"/>
    <mergeCell ref="K1289:K1290"/>
    <mergeCell ref="L1289:L1290"/>
    <mergeCell ref="M1289:M1290"/>
    <mergeCell ref="B1289:B1290"/>
    <mergeCell ref="C1289:C1290"/>
    <mergeCell ref="D1289:D1290"/>
    <mergeCell ref="E1289:E1290"/>
    <mergeCell ref="F1289:F1290"/>
    <mergeCell ref="G1289:G1290"/>
    <mergeCell ref="P1287:P1288"/>
    <mergeCell ref="Q1287:Q1288"/>
    <mergeCell ref="R1287:R1288"/>
    <mergeCell ref="S1287:S1288"/>
    <mergeCell ref="T1287:T1288"/>
    <mergeCell ref="U1287:U1288"/>
    <mergeCell ref="J1287:J1288"/>
    <mergeCell ref="K1287:K1288"/>
    <mergeCell ref="L1287:L1288"/>
    <mergeCell ref="M1287:M1288"/>
    <mergeCell ref="N1287:N1288"/>
    <mergeCell ref="O1287:O1288"/>
    <mergeCell ref="T1285:T1286"/>
    <mergeCell ref="U1285:U1286"/>
    <mergeCell ref="B1287:B1288"/>
    <mergeCell ref="C1287:C1288"/>
    <mergeCell ref="D1287:D1288"/>
    <mergeCell ref="E1287:E1288"/>
    <mergeCell ref="F1287:F1288"/>
    <mergeCell ref="G1287:G1288"/>
    <mergeCell ref="H1287:H1288"/>
    <mergeCell ref="I1287:I1288"/>
    <mergeCell ref="N1285:N1286"/>
    <mergeCell ref="O1285:O1286"/>
    <mergeCell ref="P1285:P1286"/>
    <mergeCell ref="Q1285:Q1286"/>
    <mergeCell ref="R1285:R1286"/>
    <mergeCell ref="S1285:S1286"/>
    <mergeCell ref="H1285:H1286"/>
    <mergeCell ref="I1285:I1286"/>
    <mergeCell ref="J1285:J1286"/>
    <mergeCell ref="K1285:K1286"/>
    <mergeCell ref="L1285:L1286"/>
    <mergeCell ref="M1285:M1286"/>
    <mergeCell ref="B1285:B1286"/>
    <mergeCell ref="C1285:C1286"/>
    <mergeCell ref="D1285:D1286"/>
    <mergeCell ref="E1285:E1286"/>
    <mergeCell ref="F1285:F1286"/>
    <mergeCell ref="G1285:G1286"/>
    <mergeCell ref="C1283:E1283"/>
    <mergeCell ref="G1283:I1283"/>
    <mergeCell ref="K1283:M1283"/>
    <mergeCell ref="O1283:Q1283"/>
    <mergeCell ref="S1283:U1283"/>
    <mergeCell ref="C1284:E1284"/>
    <mergeCell ref="G1284:I1284"/>
    <mergeCell ref="K1284:M1284"/>
    <mergeCell ref="O1284:Q1284"/>
    <mergeCell ref="S1284:U1284"/>
    <mergeCell ref="AC1267:AC1268"/>
    <mergeCell ref="B1280:U1280"/>
    <mergeCell ref="C1282:E1282"/>
    <mergeCell ref="G1282:I1282"/>
    <mergeCell ref="K1282:M1282"/>
    <mergeCell ref="O1282:Q1282"/>
    <mergeCell ref="S1282:U1282"/>
    <mergeCell ref="W1267:W1268"/>
    <mergeCell ref="X1267:X1268"/>
    <mergeCell ref="Y1267:Y1268"/>
    <mergeCell ref="Z1267:Z1268"/>
    <mergeCell ref="AA1267:AA1268"/>
    <mergeCell ref="AB1267:AB1268"/>
    <mergeCell ref="Q1267:Q1268"/>
    <mergeCell ref="R1267:R1268"/>
    <mergeCell ref="S1267:S1268"/>
    <mergeCell ref="T1267:T1268"/>
    <mergeCell ref="U1267:U1268"/>
    <mergeCell ref="V1267:V1268"/>
    <mergeCell ref="K1267:K1268"/>
    <mergeCell ref="L1267:L1268"/>
    <mergeCell ref="M1267:M1268"/>
    <mergeCell ref="N1267:N1268"/>
    <mergeCell ref="O1267:O1268"/>
    <mergeCell ref="P1267:P1268"/>
    <mergeCell ref="AC1265:AC1266"/>
    <mergeCell ref="B1267:B1268"/>
    <mergeCell ref="C1267:C1268"/>
    <mergeCell ref="D1267:D1268"/>
    <mergeCell ref="E1267:E1268"/>
    <mergeCell ref="F1267:F1268"/>
    <mergeCell ref="G1267:G1268"/>
    <mergeCell ref="H1267:H1268"/>
    <mergeCell ref="I1267:I1268"/>
    <mergeCell ref="J1267:J1268"/>
    <mergeCell ref="U1265:U1266"/>
    <mergeCell ref="V1265:V1266"/>
    <mergeCell ref="W1265:X1266"/>
    <mergeCell ref="Y1265:Y1266"/>
    <mergeCell ref="Z1265:Z1266"/>
    <mergeCell ref="AA1265:AB1266"/>
    <mergeCell ref="M1265:M1266"/>
    <mergeCell ref="N1265:N1266"/>
    <mergeCell ref="O1265:P1266"/>
    <mergeCell ref="Q1265:Q1266"/>
    <mergeCell ref="R1265:R1266"/>
    <mergeCell ref="S1265:T1266"/>
    <mergeCell ref="AA1263:AB1264"/>
    <mergeCell ref="AC1263:AC1264"/>
    <mergeCell ref="B1265:B1266"/>
    <mergeCell ref="C1265:D1266"/>
    <mergeCell ref="E1265:E1266"/>
    <mergeCell ref="F1265:F1266"/>
    <mergeCell ref="G1265:H1266"/>
    <mergeCell ref="I1265:I1266"/>
    <mergeCell ref="J1265:J1266"/>
    <mergeCell ref="K1265:L1266"/>
    <mergeCell ref="S1263:T1264"/>
    <mergeCell ref="U1263:U1264"/>
    <mergeCell ref="V1263:V1264"/>
    <mergeCell ref="W1263:X1264"/>
    <mergeCell ref="Y1263:Y1264"/>
    <mergeCell ref="Z1263:Z1264"/>
    <mergeCell ref="K1263:L1264"/>
    <mergeCell ref="M1263:M1264"/>
    <mergeCell ref="N1263:N1264"/>
    <mergeCell ref="O1263:P1264"/>
    <mergeCell ref="Q1263:Q1264"/>
    <mergeCell ref="R1263:R1264"/>
    <mergeCell ref="Z1261:Z1262"/>
    <mergeCell ref="AA1261:AB1262"/>
    <mergeCell ref="AC1261:AC1262"/>
    <mergeCell ref="B1263:B1264"/>
    <mergeCell ref="C1263:D1264"/>
    <mergeCell ref="E1263:E1264"/>
    <mergeCell ref="F1263:F1264"/>
    <mergeCell ref="G1263:H1264"/>
    <mergeCell ref="I1263:I1264"/>
    <mergeCell ref="J1263:J1264"/>
    <mergeCell ref="R1261:R1262"/>
    <mergeCell ref="S1261:T1262"/>
    <mergeCell ref="U1261:U1262"/>
    <mergeCell ref="V1261:V1262"/>
    <mergeCell ref="W1261:X1262"/>
    <mergeCell ref="Y1261:Y1262"/>
    <mergeCell ref="J1261:J1262"/>
    <mergeCell ref="K1261:L1262"/>
    <mergeCell ref="M1261:M1262"/>
    <mergeCell ref="N1261:N1262"/>
    <mergeCell ref="O1261:P1262"/>
    <mergeCell ref="Q1261:Q1262"/>
    <mergeCell ref="B1261:B1262"/>
    <mergeCell ref="C1261:D1262"/>
    <mergeCell ref="E1261:E1262"/>
    <mergeCell ref="F1261:F1262"/>
    <mergeCell ref="G1261:H1262"/>
    <mergeCell ref="I1261:I1262"/>
    <mergeCell ref="V1259:V1260"/>
    <mergeCell ref="W1259:X1260"/>
    <mergeCell ref="Y1259:Y1260"/>
    <mergeCell ref="Z1259:Z1260"/>
    <mergeCell ref="AA1259:AB1260"/>
    <mergeCell ref="AC1259:AC1260"/>
    <mergeCell ref="N1259:N1260"/>
    <mergeCell ref="O1259:P1260"/>
    <mergeCell ref="Q1259:Q1260"/>
    <mergeCell ref="R1259:R1260"/>
    <mergeCell ref="S1259:T1260"/>
    <mergeCell ref="U1259:U1260"/>
    <mergeCell ref="AC1257:AC1258"/>
    <mergeCell ref="B1259:B1260"/>
    <mergeCell ref="C1259:D1260"/>
    <mergeCell ref="E1259:E1260"/>
    <mergeCell ref="F1259:F1260"/>
    <mergeCell ref="G1259:H1260"/>
    <mergeCell ref="I1259:I1260"/>
    <mergeCell ref="J1259:J1260"/>
    <mergeCell ref="K1259:L1260"/>
    <mergeCell ref="M1259:M1260"/>
    <mergeCell ref="U1257:U1258"/>
    <mergeCell ref="V1257:V1258"/>
    <mergeCell ref="W1257:X1258"/>
    <mergeCell ref="Y1257:Y1258"/>
    <mergeCell ref="Z1257:Z1258"/>
    <mergeCell ref="AA1257:AB1258"/>
    <mergeCell ref="M1257:M1258"/>
    <mergeCell ref="N1257:N1258"/>
    <mergeCell ref="O1257:P1258"/>
    <mergeCell ref="Q1257:Q1258"/>
    <mergeCell ref="R1257:R1258"/>
    <mergeCell ref="S1257:T1258"/>
    <mergeCell ref="AA1255:AB1256"/>
    <mergeCell ref="AC1255:AC1256"/>
    <mergeCell ref="B1257:B1258"/>
    <mergeCell ref="C1257:D1258"/>
    <mergeCell ref="E1257:E1258"/>
    <mergeCell ref="F1257:F1258"/>
    <mergeCell ref="G1257:H1258"/>
    <mergeCell ref="I1257:I1258"/>
    <mergeCell ref="J1257:J1258"/>
    <mergeCell ref="K1257:L1258"/>
    <mergeCell ref="S1255:T1256"/>
    <mergeCell ref="U1255:U1256"/>
    <mergeCell ref="V1255:V1256"/>
    <mergeCell ref="W1255:X1256"/>
    <mergeCell ref="Y1255:Y1256"/>
    <mergeCell ref="Z1255:Z1256"/>
    <mergeCell ref="K1255:L1256"/>
    <mergeCell ref="M1255:M1256"/>
    <mergeCell ref="N1255:N1256"/>
    <mergeCell ref="O1255:P1256"/>
    <mergeCell ref="Q1255:Q1256"/>
    <mergeCell ref="R1255:R1256"/>
    <mergeCell ref="AA1253:AA1254"/>
    <mergeCell ref="AB1253:AB1254"/>
    <mergeCell ref="AC1253:AC1254"/>
    <mergeCell ref="B1255:B1256"/>
    <mergeCell ref="C1255:D1256"/>
    <mergeCell ref="E1255:E1256"/>
    <mergeCell ref="F1255:F1256"/>
    <mergeCell ref="G1255:H1256"/>
    <mergeCell ref="I1255:I1256"/>
    <mergeCell ref="J1255:J1256"/>
    <mergeCell ref="U1253:U1254"/>
    <mergeCell ref="V1253:V1254"/>
    <mergeCell ref="W1253:W1254"/>
    <mergeCell ref="X1253:X1254"/>
    <mergeCell ref="Y1253:Y1254"/>
    <mergeCell ref="Z1253:Z1254"/>
    <mergeCell ref="O1253:O1254"/>
    <mergeCell ref="P1253:P1254"/>
    <mergeCell ref="Q1253:Q1254"/>
    <mergeCell ref="R1253:R1254"/>
    <mergeCell ref="S1253:S1254"/>
    <mergeCell ref="T1253:T1254"/>
    <mergeCell ref="I1253:I1254"/>
    <mergeCell ref="J1253:J1254"/>
    <mergeCell ref="K1253:K1254"/>
    <mergeCell ref="L1253:L1254"/>
    <mergeCell ref="M1253:M1254"/>
    <mergeCell ref="N1253:N1254"/>
    <mergeCell ref="Z1251:Z1252"/>
    <mergeCell ref="AA1251:AB1252"/>
    <mergeCell ref="AC1251:AC1252"/>
    <mergeCell ref="B1253:B1254"/>
    <mergeCell ref="C1253:C1254"/>
    <mergeCell ref="D1253:D1254"/>
    <mergeCell ref="E1253:E1254"/>
    <mergeCell ref="F1253:F1254"/>
    <mergeCell ref="G1253:G1254"/>
    <mergeCell ref="H1253:H1254"/>
    <mergeCell ref="R1251:R1252"/>
    <mergeCell ref="S1251:T1252"/>
    <mergeCell ref="U1251:U1252"/>
    <mergeCell ref="V1251:V1252"/>
    <mergeCell ref="W1251:X1252"/>
    <mergeCell ref="Y1251:Y1252"/>
    <mergeCell ref="J1251:J1252"/>
    <mergeCell ref="K1251:L1252"/>
    <mergeCell ref="M1251:M1252"/>
    <mergeCell ref="N1251:N1252"/>
    <mergeCell ref="O1251:P1252"/>
    <mergeCell ref="Q1251:Q1252"/>
    <mergeCell ref="B1251:B1252"/>
    <mergeCell ref="C1251:D1252"/>
    <mergeCell ref="E1251:E1252"/>
    <mergeCell ref="F1251:F1252"/>
    <mergeCell ref="G1251:H1252"/>
    <mergeCell ref="I1251:I1252"/>
    <mergeCell ref="AA1248:AA1249"/>
    <mergeCell ref="AB1248:AB1249"/>
    <mergeCell ref="AC1248:AC1249"/>
    <mergeCell ref="C1250:E1250"/>
    <mergeCell ref="G1250:I1250"/>
    <mergeCell ref="K1250:M1250"/>
    <mergeCell ref="O1250:Q1250"/>
    <mergeCell ref="S1250:U1250"/>
    <mergeCell ref="W1250:Y1250"/>
    <mergeCell ref="AA1250:AC1250"/>
    <mergeCell ref="U1248:U1249"/>
    <mergeCell ref="V1248:V1249"/>
    <mergeCell ref="W1248:W1249"/>
    <mergeCell ref="X1248:X1249"/>
    <mergeCell ref="Y1248:Y1249"/>
    <mergeCell ref="Z1248:Z1249"/>
    <mergeCell ref="O1248:O1249"/>
    <mergeCell ref="P1248:P1249"/>
    <mergeCell ref="Q1248:Q1249"/>
    <mergeCell ref="R1248:R1249"/>
    <mergeCell ref="S1248:S1249"/>
    <mergeCell ref="T1248:T1249"/>
    <mergeCell ref="I1248:I1249"/>
    <mergeCell ref="J1248:J1249"/>
    <mergeCell ref="K1248:K1249"/>
    <mergeCell ref="L1248:L1249"/>
    <mergeCell ref="M1248:M1249"/>
    <mergeCell ref="N1248:N1249"/>
    <mergeCell ref="Z1246:Z1247"/>
    <mergeCell ref="AA1246:AB1247"/>
    <mergeCell ref="AC1246:AC1247"/>
    <mergeCell ref="B1248:B1249"/>
    <mergeCell ref="C1248:C1249"/>
    <mergeCell ref="D1248:D1249"/>
    <mergeCell ref="E1248:E1249"/>
    <mergeCell ref="F1248:F1249"/>
    <mergeCell ref="G1248:G1249"/>
    <mergeCell ref="H1248:H1249"/>
    <mergeCell ref="R1246:R1247"/>
    <mergeCell ref="S1246:T1247"/>
    <mergeCell ref="U1246:U1247"/>
    <mergeCell ref="V1246:V1247"/>
    <mergeCell ref="W1246:X1247"/>
    <mergeCell ref="Y1246:Y1247"/>
    <mergeCell ref="J1246:J1247"/>
    <mergeCell ref="K1246:L1247"/>
    <mergeCell ref="M1246:M1247"/>
    <mergeCell ref="N1246:N1247"/>
    <mergeCell ref="O1246:P1247"/>
    <mergeCell ref="Q1246:Q1247"/>
    <mergeCell ref="B1246:B1247"/>
    <mergeCell ref="C1246:D1247"/>
    <mergeCell ref="E1246:E1247"/>
    <mergeCell ref="F1246:F1247"/>
    <mergeCell ref="G1246:H1247"/>
    <mergeCell ref="I1246:I1247"/>
    <mergeCell ref="V1244:V1245"/>
    <mergeCell ref="W1244:X1245"/>
    <mergeCell ref="Y1244:Y1245"/>
    <mergeCell ref="Z1244:Z1245"/>
    <mergeCell ref="AA1244:AB1245"/>
    <mergeCell ref="AC1244:AC1245"/>
    <mergeCell ref="N1244:N1245"/>
    <mergeCell ref="O1244:P1245"/>
    <mergeCell ref="Q1244:Q1245"/>
    <mergeCell ref="R1244:R1245"/>
    <mergeCell ref="S1244:T1245"/>
    <mergeCell ref="U1244:U1245"/>
    <mergeCell ref="AC1242:AC1243"/>
    <mergeCell ref="B1244:B1245"/>
    <mergeCell ref="C1244:D1245"/>
    <mergeCell ref="E1244:E1245"/>
    <mergeCell ref="F1244:F1245"/>
    <mergeCell ref="G1244:H1245"/>
    <mergeCell ref="I1244:I1245"/>
    <mergeCell ref="J1244:J1245"/>
    <mergeCell ref="K1244:L1245"/>
    <mergeCell ref="M1244:M1245"/>
    <mergeCell ref="U1242:U1243"/>
    <mergeCell ref="V1242:V1243"/>
    <mergeCell ref="W1242:X1243"/>
    <mergeCell ref="Y1242:Y1243"/>
    <mergeCell ref="Z1242:Z1243"/>
    <mergeCell ref="AA1242:AB1243"/>
    <mergeCell ref="M1242:M1243"/>
    <mergeCell ref="N1242:N1243"/>
    <mergeCell ref="O1242:P1243"/>
    <mergeCell ref="Q1242:Q1243"/>
    <mergeCell ref="R1242:R1243"/>
    <mergeCell ref="S1242:T1243"/>
    <mergeCell ref="AA1240:AB1241"/>
    <mergeCell ref="AC1240:AC1241"/>
    <mergeCell ref="B1242:B1243"/>
    <mergeCell ref="C1242:D1243"/>
    <mergeCell ref="E1242:E1243"/>
    <mergeCell ref="F1242:F1243"/>
    <mergeCell ref="G1242:H1243"/>
    <mergeCell ref="I1242:I1243"/>
    <mergeCell ref="J1242:J1243"/>
    <mergeCell ref="K1242:L1243"/>
    <mergeCell ref="S1240:T1241"/>
    <mergeCell ref="U1240:U1241"/>
    <mergeCell ref="V1240:V1241"/>
    <mergeCell ref="W1240:X1241"/>
    <mergeCell ref="Y1240:Y1241"/>
    <mergeCell ref="Z1240:Z1241"/>
    <mergeCell ref="K1240:L1241"/>
    <mergeCell ref="M1240:M1241"/>
    <mergeCell ref="N1240:N1241"/>
    <mergeCell ref="O1240:P1241"/>
    <mergeCell ref="Q1240:Q1241"/>
    <mergeCell ref="R1240:R1241"/>
    <mergeCell ref="Z1238:Z1239"/>
    <mergeCell ref="AA1238:AB1239"/>
    <mergeCell ref="AC1238:AC1239"/>
    <mergeCell ref="B1240:B1241"/>
    <mergeCell ref="C1240:D1241"/>
    <mergeCell ref="E1240:E1241"/>
    <mergeCell ref="F1240:F1241"/>
    <mergeCell ref="G1240:H1241"/>
    <mergeCell ref="I1240:I1241"/>
    <mergeCell ref="J1240:J1241"/>
    <mergeCell ref="R1238:R1239"/>
    <mergeCell ref="S1238:T1239"/>
    <mergeCell ref="U1238:U1239"/>
    <mergeCell ref="V1238:V1239"/>
    <mergeCell ref="W1238:X1239"/>
    <mergeCell ref="Y1238:Y1239"/>
    <mergeCell ref="J1238:J1239"/>
    <mergeCell ref="K1238:L1239"/>
    <mergeCell ref="M1238:M1239"/>
    <mergeCell ref="N1238:N1239"/>
    <mergeCell ref="O1238:P1239"/>
    <mergeCell ref="Q1238:Q1239"/>
    <mergeCell ref="B1238:B1239"/>
    <mergeCell ref="C1238:D1239"/>
    <mergeCell ref="E1238:E1239"/>
    <mergeCell ref="F1238:F1239"/>
    <mergeCell ref="G1238:H1239"/>
    <mergeCell ref="I1238:I1239"/>
    <mergeCell ref="V1236:V1237"/>
    <mergeCell ref="W1236:X1237"/>
    <mergeCell ref="Y1236:Y1237"/>
    <mergeCell ref="Z1236:Z1237"/>
    <mergeCell ref="AA1236:AB1237"/>
    <mergeCell ref="AC1236:AC1237"/>
    <mergeCell ref="N1236:N1237"/>
    <mergeCell ref="O1236:P1237"/>
    <mergeCell ref="Q1236:Q1237"/>
    <mergeCell ref="R1236:R1237"/>
    <mergeCell ref="S1236:T1237"/>
    <mergeCell ref="U1236:U1237"/>
    <mergeCell ref="AC1234:AC1235"/>
    <mergeCell ref="B1236:B1237"/>
    <mergeCell ref="C1236:D1237"/>
    <mergeCell ref="E1236:E1237"/>
    <mergeCell ref="F1236:F1237"/>
    <mergeCell ref="G1236:H1237"/>
    <mergeCell ref="I1236:I1237"/>
    <mergeCell ref="J1236:J1237"/>
    <mergeCell ref="K1236:L1237"/>
    <mergeCell ref="M1236:M1237"/>
    <mergeCell ref="W1234:W1235"/>
    <mergeCell ref="X1234:X1235"/>
    <mergeCell ref="Y1234:Y1235"/>
    <mergeCell ref="Z1234:Z1235"/>
    <mergeCell ref="AA1234:AA1235"/>
    <mergeCell ref="AB1234:AB1235"/>
    <mergeCell ref="Q1234:Q1235"/>
    <mergeCell ref="R1234:R1235"/>
    <mergeCell ref="S1234:S1235"/>
    <mergeCell ref="T1234:T1235"/>
    <mergeCell ref="U1234:U1235"/>
    <mergeCell ref="V1234:V1235"/>
    <mergeCell ref="K1234:K1235"/>
    <mergeCell ref="L1234:L1235"/>
    <mergeCell ref="M1234:M1235"/>
    <mergeCell ref="N1234:N1235"/>
    <mergeCell ref="O1234:O1235"/>
    <mergeCell ref="P1234:P1235"/>
    <mergeCell ref="AA1232:AC1233"/>
    <mergeCell ref="B1234:B1235"/>
    <mergeCell ref="C1234:C1235"/>
    <mergeCell ref="D1234:D1235"/>
    <mergeCell ref="E1234:E1235"/>
    <mergeCell ref="F1234:F1235"/>
    <mergeCell ref="G1234:G1235"/>
    <mergeCell ref="H1234:H1235"/>
    <mergeCell ref="I1234:I1235"/>
    <mergeCell ref="J1234:J1235"/>
    <mergeCell ref="O1232:Q1233"/>
    <mergeCell ref="R1232:R1233"/>
    <mergeCell ref="S1232:U1233"/>
    <mergeCell ref="V1232:V1233"/>
    <mergeCell ref="W1232:Y1233"/>
    <mergeCell ref="Z1232:Z1233"/>
    <mergeCell ref="AA1229:AC1231"/>
    <mergeCell ref="B1232:B1233"/>
    <mergeCell ref="C1232:D1233"/>
    <mergeCell ref="E1232:E1233"/>
    <mergeCell ref="F1232:F1233"/>
    <mergeCell ref="G1232:H1233"/>
    <mergeCell ref="I1232:I1233"/>
    <mergeCell ref="J1232:J1233"/>
    <mergeCell ref="K1232:M1233"/>
    <mergeCell ref="N1232:N1233"/>
    <mergeCell ref="S1229:U1231"/>
    <mergeCell ref="V1229:V1231"/>
    <mergeCell ref="W1229:Y1229"/>
    <mergeCell ref="W1230:Y1230"/>
    <mergeCell ref="W1231:Y1231"/>
    <mergeCell ref="Z1229:Z1231"/>
    <mergeCell ref="K1229:M1229"/>
    <mergeCell ref="K1230:M1230"/>
    <mergeCell ref="K1231:M1231"/>
    <mergeCell ref="N1229:N1231"/>
    <mergeCell ref="O1229:Q1231"/>
    <mergeCell ref="R1229:R1231"/>
    <mergeCell ref="B1227:AC1227"/>
    <mergeCell ref="B1229:B1231"/>
    <mergeCell ref="C1229:E1229"/>
    <mergeCell ref="C1230:E1230"/>
    <mergeCell ref="C1231:E1231"/>
    <mergeCell ref="F1229:F1231"/>
    <mergeCell ref="G1229:I1229"/>
    <mergeCell ref="G1230:I1230"/>
    <mergeCell ref="G1231:I1231"/>
    <mergeCell ref="J1229:J1231"/>
    <mergeCell ref="T1218:T1219"/>
    <mergeCell ref="U1218:U1219"/>
    <mergeCell ref="V1218:V1219"/>
    <mergeCell ref="W1218:W1219"/>
    <mergeCell ref="X1218:X1219"/>
    <mergeCell ref="Y1218:Y1219"/>
    <mergeCell ref="N1218:N1219"/>
    <mergeCell ref="O1218:O1219"/>
    <mergeCell ref="P1218:P1219"/>
    <mergeCell ref="Q1218:Q1219"/>
    <mergeCell ref="R1218:R1219"/>
    <mergeCell ref="S1218:S1219"/>
    <mergeCell ref="H1218:H1219"/>
    <mergeCell ref="I1218:I1219"/>
    <mergeCell ref="J1218:J1219"/>
    <mergeCell ref="K1218:K1219"/>
    <mergeCell ref="L1218:L1219"/>
    <mergeCell ref="M1218:M1219"/>
    <mergeCell ref="B1218:B1219"/>
    <mergeCell ref="C1218:C1219"/>
    <mergeCell ref="D1218:D1219"/>
    <mergeCell ref="E1218:E1219"/>
    <mergeCell ref="F1218:F1219"/>
    <mergeCell ref="G1218:G1219"/>
    <mergeCell ref="R1216:R1217"/>
    <mergeCell ref="S1216:T1217"/>
    <mergeCell ref="U1216:U1217"/>
    <mergeCell ref="V1216:V1217"/>
    <mergeCell ref="W1216:X1217"/>
    <mergeCell ref="Y1216:Y1217"/>
    <mergeCell ref="J1216:J1217"/>
    <mergeCell ref="K1216:L1217"/>
    <mergeCell ref="M1216:M1217"/>
    <mergeCell ref="N1216:N1217"/>
    <mergeCell ref="O1216:P1217"/>
    <mergeCell ref="Q1216:Q1217"/>
    <mergeCell ref="B1216:B1217"/>
    <mergeCell ref="C1216:D1217"/>
    <mergeCell ref="E1216:E1217"/>
    <mergeCell ref="F1216:F1217"/>
    <mergeCell ref="G1216:H1217"/>
    <mergeCell ref="I1216:I1217"/>
    <mergeCell ref="R1214:R1215"/>
    <mergeCell ref="S1214:T1215"/>
    <mergeCell ref="U1214:U1215"/>
    <mergeCell ref="V1214:V1215"/>
    <mergeCell ref="W1214:X1215"/>
    <mergeCell ref="Y1214:Y1215"/>
    <mergeCell ref="J1214:J1215"/>
    <mergeCell ref="K1214:L1215"/>
    <mergeCell ref="M1214:M1215"/>
    <mergeCell ref="N1214:N1215"/>
    <mergeCell ref="O1214:P1215"/>
    <mergeCell ref="Q1214:Q1215"/>
    <mergeCell ref="B1214:B1215"/>
    <mergeCell ref="C1214:D1215"/>
    <mergeCell ref="E1214:E1215"/>
    <mergeCell ref="F1214:F1215"/>
    <mergeCell ref="G1214:H1215"/>
    <mergeCell ref="I1214:I1215"/>
    <mergeCell ref="T1212:T1213"/>
    <mergeCell ref="U1212:U1213"/>
    <mergeCell ref="V1212:V1213"/>
    <mergeCell ref="W1212:W1213"/>
    <mergeCell ref="X1212:X1213"/>
    <mergeCell ref="Y1212:Y1213"/>
    <mergeCell ref="N1212:N1213"/>
    <mergeCell ref="O1212:O1213"/>
    <mergeCell ref="P1212:P1213"/>
    <mergeCell ref="Q1212:Q1213"/>
    <mergeCell ref="R1212:R1213"/>
    <mergeCell ref="S1212:S1213"/>
    <mergeCell ref="H1212:H1213"/>
    <mergeCell ref="I1212:I1213"/>
    <mergeCell ref="J1212:J1213"/>
    <mergeCell ref="K1212:K1213"/>
    <mergeCell ref="L1212:L1213"/>
    <mergeCell ref="M1212:M1213"/>
    <mergeCell ref="B1212:B1213"/>
    <mergeCell ref="C1212:C1213"/>
    <mergeCell ref="D1212:D1213"/>
    <mergeCell ref="E1212:E1213"/>
    <mergeCell ref="F1212:F1213"/>
    <mergeCell ref="G1212:G1213"/>
    <mergeCell ref="R1210:R1211"/>
    <mergeCell ref="S1210:T1211"/>
    <mergeCell ref="U1210:U1211"/>
    <mergeCell ref="V1210:V1211"/>
    <mergeCell ref="W1210:X1211"/>
    <mergeCell ref="Y1210:Y1211"/>
    <mergeCell ref="J1210:J1211"/>
    <mergeCell ref="K1210:L1211"/>
    <mergeCell ref="M1210:M1211"/>
    <mergeCell ref="N1210:N1211"/>
    <mergeCell ref="O1210:P1211"/>
    <mergeCell ref="Q1210:Q1211"/>
    <mergeCell ref="B1210:B1211"/>
    <mergeCell ref="C1210:D1211"/>
    <mergeCell ref="E1210:E1211"/>
    <mergeCell ref="F1210:F1211"/>
    <mergeCell ref="G1210:H1211"/>
    <mergeCell ref="I1210:I1211"/>
    <mergeCell ref="C1209:E1209"/>
    <mergeCell ref="G1209:I1209"/>
    <mergeCell ref="K1209:M1209"/>
    <mergeCell ref="O1209:Q1209"/>
    <mergeCell ref="S1209:U1209"/>
    <mergeCell ref="W1209:Y1209"/>
    <mergeCell ref="T1207:T1208"/>
    <mergeCell ref="U1207:U1208"/>
    <mergeCell ref="V1207:V1208"/>
    <mergeCell ref="W1207:W1208"/>
    <mergeCell ref="X1207:X1208"/>
    <mergeCell ref="Y1207:Y1208"/>
    <mergeCell ref="N1207:N1208"/>
    <mergeCell ref="O1207:O1208"/>
    <mergeCell ref="P1207:P1208"/>
    <mergeCell ref="Q1207:Q1208"/>
    <mergeCell ref="R1207:R1208"/>
    <mergeCell ref="S1207:S1208"/>
    <mergeCell ref="H1207:H1208"/>
    <mergeCell ref="I1207:I1208"/>
    <mergeCell ref="J1207:J1208"/>
    <mergeCell ref="K1207:K1208"/>
    <mergeCell ref="L1207:L1208"/>
    <mergeCell ref="M1207:M1208"/>
    <mergeCell ref="B1207:B1208"/>
    <mergeCell ref="C1207:C1208"/>
    <mergeCell ref="D1207:D1208"/>
    <mergeCell ref="E1207:E1208"/>
    <mergeCell ref="F1207:F1208"/>
    <mergeCell ref="G1207:G1208"/>
    <mergeCell ref="R1205:R1206"/>
    <mergeCell ref="S1205:T1206"/>
    <mergeCell ref="U1205:U1206"/>
    <mergeCell ref="V1205:V1206"/>
    <mergeCell ref="W1205:X1206"/>
    <mergeCell ref="Y1205:Y1206"/>
    <mergeCell ref="J1205:J1206"/>
    <mergeCell ref="K1205:L1206"/>
    <mergeCell ref="M1205:M1206"/>
    <mergeCell ref="N1205:N1206"/>
    <mergeCell ref="O1205:P1206"/>
    <mergeCell ref="Q1205:Q1206"/>
    <mergeCell ref="B1205:B1206"/>
    <mergeCell ref="C1205:D1206"/>
    <mergeCell ref="E1205:E1206"/>
    <mergeCell ref="F1205:F1206"/>
    <mergeCell ref="G1205:H1206"/>
    <mergeCell ref="I1205:I1206"/>
    <mergeCell ref="R1203:R1204"/>
    <mergeCell ref="S1203:T1204"/>
    <mergeCell ref="U1203:U1204"/>
    <mergeCell ref="V1203:V1204"/>
    <mergeCell ref="W1203:X1204"/>
    <mergeCell ref="Y1203:Y1204"/>
    <mergeCell ref="J1203:J1204"/>
    <mergeCell ref="K1203:L1204"/>
    <mergeCell ref="M1203:M1204"/>
    <mergeCell ref="N1203:N1204"/>
    <mergeCell ref="O1203:P1204"/>
    <mergeCell ref="Q1203:Q1204"/>
    <mergeCell ref="B1203:B1204"/>
    <mergeCell ref="C1203:D1204"/>
    <mergeCell ref="E1203:E1204"/>
    <mergeCell ref="F1203:F1204"/>
    <mergeCell ref="G1203:H1204"/>
    <mergeCell ref="I1203:I1204"/>
    <mergeCell ref="T1201:T1202"/>
    <mergeCell ref="U1201:U1202"/>
    <mergeCell ref="V1201:V1202"/>
    <mergeCell ref="W1201:W1202"/>
    <mergeCell ref="X1201:X1202"/>
    <mergeCell ref="Y1201:Y1202"/>
    <mergeCell ref="N1201:N1202"/>
    <mergeCell ref="O1201:O1202"/>
    <mergeCell ref="P1201:P1202"/>
    <mergeCell ref="Q1201:Q1202"/>
    <mergeCell ref="R1201:R1202"/>
    <mergeCell ref="S1201:S1202"/>
    <mergeCell ref="H1201:H1202"/>
    <mergeCell ref="I1201:I1202"/>
    <mergeCell ref="J1201:J1202"/>
    <mergeCell ref="K1201:K1202"/>
    <mergeCell ref="L1201:L1202"/>
    <mergeCell ref="M1201:M1202"/>
    <mergeCell ref="B1201:B1202"/>
    <mergeCell ref="C1201:C1202"/>
    <mergeCell ref="D1201:D1202"/>
    <mergeCell ref="E1201:E1202"/>
    <mergeCell ref="F1201:F1202"/>
    <mergeCell ref="G1201:G1202"/>
    <mergeCell ref="W1199:Y1199"/>
    <mergeCell ref="C1200:E1200"/>
    <mergeCell ref="G1200:I1200"/>
    <mergeCell ref="K1200:M1200"/>
    <mergeCell ref="O1200:Q1200"/>
    <mergeCell ref="S1200:U1200"/>
    <mergeCell ref="W1200:Y1200"/>
    <mergeCell ref="Z1191:Z1192"/>
    <mergeCell ref="AA1191:AA1192"/>
    <mergeCell ref="AB1191:AB1192"/>
    <mergeCell ref="AC1191:AC1192"/>
    <mergeCell ref="B1197:Y1197"/>
    <mergeCell ref="C1199:E1199"/>
    <mergeCell ref="G1199:I1199"/>
    <mergeCell ref="K1199:M1199"/>
    <mergeCell ref="O1199:Q1199"/>
    <mergeCell ref="S1199:U1199"/>
    <mergeCell ref="T1191:T1192"/>
    <mergeCell ref="U1191:U1192"/>
    <mergeCell ref="V1191:V1192"/>
    <mergeCell ref="W1191:W1192"/>
    <mergeCell ref="X1191:X1192"/>
    <mergeCell ref="Y1191:Y1192"/>
    <mergeCell ref="N1191:N1192"/>
    <mergeCell ref="O1191:O1192"/>
    <mergeCell ref="P1191:P1192"/>
    <mergeCell ref="Q1191:Q1192"/>
    <mergeCell ref="R1191:R1192"/>
    <mergeCell ref="S1191:S1192"/>
    <mergeCell ref="H1191:H1192"/>
    <mergeCell ref="I1191:I1192"/>
    <mergeCell ref="J1191:J1192"/>
    <mergeCell ref="K1191:K1192"/>
    <mergeCell ref="L1191:L1192"/>
    <mergeCell ref="M1191:M1192"/>
    <mergeCell ref="B1191:B1192"/>
    <mergeCell ref="C1191:C1192"/>
    <mergeCell ref="D1191:D1192"/>
    <mergeCell ref="E1191:E1192"/>
    <mergeCell ref="F1191:F1192"/>
    <mergeCell ref="G1191:G1192"/>
    <mergeCell ref="V1189:V1190"/>
    <mergeCell ref="W1189:X1190"/>
    <mergeCell ref="Y1189:Y1190"/>
    <mergeCell ref="Z1189:Z1190"/>
    <mergeCell ref="AA1189:AB1190"/>
    <mergeCell ref="AC1189:AC1190"/>
    <mergeCell ref="N1189:N1190"/>
    <mergeCell ref="O1189:P1190"/>
    <mergeCell ref="Q1189:Q1190"/>
    <mergeCell ref="R1189:R1190"/>
    <mergeCell ref="S1189:T1190"/>
    <mergeCell ref="U1189:U1190"/>
    <mergeCell ref="AA1188:AC1188"/>
    <mergeCell ref="B1189:B1190"/>
    <mergeCell ref="C1189:D1190"/>
    <mergeCell ref="E1189:E1190"/>
    <mergeCell ref="F1189:F1190"/>
    <mergeCell ref="G1189:H1190"/>
    <mergeCell ref="I1189:I1190"/>
    <mergeCell ref="J1189:J1190"/>
    <mergeCell ref="K1189:L1190"/>
    <mergeCell ref="M1189:M1190"/>
    <mergeCell ref="Z1186:Z1187"/>
    <mergeCell ref="AA1186:AA1187"/>
    <mergeCell ref="AB1186:AB1187"/>
    <mergeCell ref="AC1186:AC1187"/>
    <mergeCell ref="C1188:E1188"/>
    <mergeCell ref="G1188:I1188"/>
    <mergeCell ref="K1188:M1188"/>
    <mergeCell ref="O1188:Q1188"/>
    <mergeCell ref="S1188:U1188"/>
    <mergeCell ref="W1188:Y1188"/>
    <mergeCell ref="T1186:T1187"/>
    <mergeCell ref="U1186:U1187"/>
    <mergeCell ref="V1186:V1187"/>
    <mergeCell ref="W1186:W1187"/>
    <mergeCell ref="X1186:X1187"/>
    <mergeCell ref="Y1186:Y1187"/>
    <mergeCell ref="N1186:N1187"/>
    <mergeCell ref="O1186:O1187"/>
    <mergeCell ref="P1186:P1187"/>
    <mergeCell ref="Q1186:Q1187"/>
    <mergeCell ref="R1186:R1187"/>
    <mergeCell ref="S1186:S1187"/>
    <mergeCell ref="H1186:H1187"/>
    <mergeCell ref="I1186:I1187"/>
    <mergeCell ref="J1186:J1187"/>
    <mergeCell ref="K1186:K1187"/>
    <mergeCell ref="L1186:L1187"/>
    <mergeCell ref="M1186:M1187"/>
    <mergeCell ref="B1186:B1187"/>
    <mergeCell ref="C1186:C1187"/>
    <mergeCell ref="D1186:D1187"/>
    <mergeCell ref="E1186:E1187"/>
    <mergeCell ref="F1186:F1187"/>
    <mergeCell ref="G1186:G1187"/>
    <mergeCell ref="AA1184:AC1184"/>
    <mergeCell ref="C1185:E1185"/>
    <mergeCell ref="G1185:I1185"/>
    <mergeCell ref="K1185:M1185"/>
    <mergeCell ref="O1185:Q1185"/>
    <mergeCell ref="S1185:U1185"/>
    <mergeCell ref="W1185:Y1185"/>
    <mergeCell ref="AA1185:AC1185"/>
    <mergeCell ref="AA1176:AA1177"/>
    <mergeCell ref="AB1176:AB1177"/>
    <mergeCell ref="AC1176:AC1177"/>
    <mergeCell ref="B1182:AC1182"/>
    <mergeCell ref="C1184:E1184"/>
    <mergeCell ref="G1184:I1184"/>
    <mergeCell ref="K1184:M1184"/>
    <mergeCell ref="O1184:Q1184"/>
    <mergeCell ref="S1184:U1184"/>
    <mergeCell ref="W1184:Y1184"/>
    <mergeCell ref="U1176:U1177"/>
    <mergeCell ref="V1176:V1177"/>
    <mergeCell ref="W1176:W1177"/>
    <mergeCell ref="X1176:X1177"/>
    <mergeCell ref="Y1176:Y1177"/>
    <mergeCell ref="Z1176:Z1177"/>
    <mergeCell ref="O1176:O1177"/>
    <mergeCell ref="P1176:P1177"/>
    <mergeCell ref="Q1176:Q1177"/>
    <mergeCell ref="R1176:R1177"/>
    <mergeCell ref="S1176:S1177"/>
    <mergeCell ref="T1176:T1177"/>
    <mergeCell ref="I1176:I1177"/>
    <mergeCell ref="J1176:J1177"/>
    <mergeCell ref="K1176:K1177"/>
    <mergeCell ref="L1176:L1177"/>
    <mergeCell ref="M1176:M1177"/>
    <mergeCell ref="N1176:N1177"/>
    <mergeCell ref="Z1174:Z1175"/>
    <mergeCell ref="AA1174:AB1175"/>
    <mergeCell ref="AC1174:AC1175"/>
    <mergeCell ref="B1176:B1177"/>
    <mergeCell ref="C1176:C1177"/>
    <mergeCell ref="D1176:D1177"/>
    <mergeCell ref="E1176:E1177"/>
    <mergeCell ref="F1176:F1177"/>
    <mergeCell ref="G1176:G1177"/>
    <mergeCell ref="H1176:H1177"/>
    <mergeCell ref="R1174:R1175"/>
    <mergeCell ref="S1174:T1175"/>
    <mergeCell ref="U1174:U1175"/>
    <mergeCell ref="V1174:V1175"/>
    <mergeCell ref="W1174:X1175"/>
    <mergeCell ref="Y1174:Y1175"/>
    <mergeCell ref="J1174:J1175"/>
    <mergeCell ref="K1174:L1175"/>
    <mergeCell ref="M1174:M1175"/>
    <mergeCell ref="N1174:N1175"/>
    <mergeCell ref="O1174:P1175"/>
    <mergeCell ref="Q1174:Q1175"/>
    <mergeCell ref="B1174:B1175"/>
    <mergeCell ref="C1174:D1175"/>
    <mergeCell ref="E1174:E1175"/>
    <mergeCell ref="F1174:F1175"/>
    <mergeCell ref="G1174:H1175"/>
    <mergeCell ref="I1174:I1175"/>
    <mergeCell ref="AC1171:AC1172"/>
    <mergeCell ref="C1173:E1173"/>
    <mergeCell ref="G1173:I1173"/>
    <mergeCell ref="K1173:M1173"/>
    <mergeCell ref="O1173:Q1173"/>
    <mergeCell ref="S1173:U1173"/>
    <mergeCell ref="W1173:Y1173"/>
    <mergeCell ref="AA1173:AC1173"/>
    <mergeCell ref="W1171:W1172"/>
    <mergeCell ref="X1171:X1172"/>
    <mergeCell ref="Y1171:Y1172"/>
    <mergeCell ref="Z1171:Z1172"/>
    <mergeCell ref="AA1171:AA1172"/>
    <mergeCell ref="AB1171:AB1172"/>
    <mergeCell ref="Q1171:Q1172"/>
    <mergeCell ref="R1171:R1172"/>
    <mergeCell ref="S1171:S1172"/>
    <mergeCell ref="T1171:T1172"/>
    <mergeCell ref="U1171:U1172"/>
    <mergeCell ref="V1171:V1172"/>
    <mergeCell ref="K1171:K1172"/>
    <mergeCell ref="L1171:L1172"/>
    <mergeCell ref="M1171:M1172"/>
    <mergeCell ref="N1171:N1172"/>
    <mergeCell ref="O1171:O1172"/>
    <mergeCell ref="P1171:P1172"/>
    <mergeCell ref="AA1170:AC1170"/>
    <mergeCell ref="B1171:B1172"/>
    <mergeCell ref="C1171:C1172"/>
    <mergeCell ref="D1171:D1172"/>
    <mergeCell ref="E1171:E1172"/>
    <mergeCell ref="F1171:F1172"/>
    <mergeCell ref="G1171:G1172"/>
    <mergeCell ref="H1171:H1172"/>
    <mergeCell ref="I1171:I1172"/>
    <mergeCell ref="J1171:J1172"/>
    <mergeCell ref="C1170:E1170"/>
    <mergeCell ref="G1170:I1170"/>
    <mergeCell ref="K1170:M1170"/>
    <mergeCell ref="O1170:Q1170"/>
    <mergeCell ref="S1170:U1170"/>
    <mergeCell ref="W1170:Y1170"/>
    <mergeCell ref="Y1156:Y1157"/>
    <mergeCell ref="B1167:AC1167"/>
    <mergeCell ref="C1169:E1169"/>
    <mergeCell ref="G1169:I1169"/>
    <mergeCell ref="K1169:M1169"/>
    <mergeCell ref="O1169:Q1169"/>
    <mergeCell ref="S1169:U1169"/>
    <mergeCell ref="W1169:Y1169"/>
    <mergeCell ref="AA1169:AC1169"/>
    <mergeCell ref="B1161:AW1161"/>
    <mergeCell ref="S1156:S1157"/>
    <mergeCell ref="T1156:T1157"/>
    <mergeCell ref="U1156:U1157"/>
    <mergeCell ref="V1156:V1157"/>
    <mergeCell ref="W1156:W1157"/>
    <mergeCell ref="X1156:X1157"/>
    <mergeCell ref="M1156:M1157"/>
    <mergeCell ref="N1156:N1157"/>
    <mergeCell ref="O1156:O1157"/>
    <mergeCell ref="P1156:P1157"/>
    <mergeCell ref="Q1156:Q1157"/>
    <mergeCell ref="R1156:R1157"/>
    <mergeCell ref="G1156:G1157"/>
    <mergeCell ref="H1156:H1157"/>
    <mergeCell ref="I1156:I1157"/>
    <mergeCell ref="J1156:J1157"/>
    <mergeCell ref="K1156:K1157"/>
    <mergeCell ref="L1156:L1157"/>
    <mergeCell ref="U1154:U1155"/>
    <mergeCell ref="V1154:V1155"/>
    <mergeCell ref="W1154:W1155"/>
    <mergeCell ref="X1154:X1155"/>
    <mergeCell ref="Y1154:Y1155"/>
    <mergeCell ref="B1156:B1157"/>
    <mergeCell ref="C1156:C1157"/>
    <mergeCell ref="D1156:D1157"/>
    <mergeCell ref="E1156:E1157"/>
    <mergeCell ref="F1156:F1157"/>
    <mergeCell ref="O1154:O1155"/>
    <mergeCell ref="P1154:P1155"/>
    <mergeCell ref="Q1154:Q1155"/>
    <mergeCell ref="R1154:R1155"/>
    <mergeCell ref="S1154:S1155"/>
    <mergeCell ref="T1154:T1155"/>
    <mergeCell ref="I1154:I1155"/>
    <mergeCell ref="J1154:J1155"/>
    <mergeCell ref="K1154:K1155"/>
    <mergeCell ref="L1154:L1155"/>
    <mergeCell ref="M1154:M1155"/>
    <mergeCell ref="N1154:N1155"/>
    <mergeCell ref="W1152:W1153"/>
    <mergeCell ref="X1152:X1153"/>
    <mergeCell ref="Y1152:Y1153"/>
    <mergeCell ref="B1154:B1155"/>
    <mergeCell ref="C1154:C1155"/>
    <mergeCell ref="D1154:D1155"/>
    <mergeCell ref="E1154:E1155"/>
    <mergeCell ref="F1154:F1155"/>
    <mergeCell ref="G1154:G1155"/>
    <mergeCell ref="H1154:H1155"/>
    <mergeCell ref="Q1152:Q1153"/>
    <mergeCell ref="R1152:R1153"/>
    <mergeCell ref="S1152:S1153"/>
    <mergeCell ref="T1152:T1153"/>
    <mergeCell ref="U1152:U1153"/>
    <mergeCell ref="V1152:V1153"/>
    <mergeCell ref="K1152:K1153"/>
    <mergeCell ref="L1152:L1153"/>
    <mergeCell ref="M1152:M1153"/>
    <mergeCell ref="N1152:N1153"/>
    <mergeCell ref="O1152:O1153"/>
    <mergeCell ref="P1152:P1153"/>
    <mergeCell ref="W1151:Y1151"/>
    <mergeCell ref="B1152:B1153"/>
    <mergeCell ref="C1152:C1153"/>
    <mergeCell ref="D1152:D1153"/>
    <mergeCell ref="E1152:E1153"/>
    <mergeCell ref="F1152:F1153"/>
    <mergeCell ref="G1152:G1153"/>
    <mergeCell ref="H1152:H1153"/>
    <mergeCell ref="I1152:I1153"/>
    <mergeCell ref="J1152:J1153"/>
    <mergeCell ref="S1149:T1150"/>
    <mergeCell ref="U1149:U1150"/>
    <mergeCell ref="V1149:V1150"/>
    <mergeCell ref="W1149:X1150"/>
    <mergeCell ref="Y1149:Y1150"/>
    <mergeCell ref="C1151:E1151"/>
    <mergeCell ref="G1151:I1151"/>
    <mergeCell ref="K1151:M1151"/>
    <mergeCell ref="O1151:Q1151"/>
    <mergeCell ref="S1151:U1151"/>
    <mergeCell ref="J1149:J1150"/>
    <mergeCell ref="K1149:M1150"/>
    <mergeCell ref="N1149:N1150"/>
    <mergeCell ref="O1149:P1150"/>
    <mergeCell ref="Q1149:Q1150"/>
    <mergeCell ref="R1149:R1150"/>
    <mergeCell ref="B1149:B1150"/>
    <mergeCell ref="C1149:D1150"/>
    <mergeCell ref="E1149:E1150"/>
    <mergeCell ref="F1149:F1150"/>
    <mergeCell ref="G1149:H1150"/>
    <mergeCell ref="I1149:I1150"/>
    <mergeCell ref="T1147:T1148"/>
    <mergeCell ref="U1147:U1148"/>
    <mergeCell ref="V1147:V1148"/>
    <mergeCell ref="W1147:W1148"/>
    <mergeCell ref="X1147:X1148"/>
    <mergeCell ref="Y1147:Y1148"/>
    <mergeCell ref="N1147:N1148"/>
    <mergeCell ref="O1147:O1148"/>
    <mergeCell ref="P1147:P1148"/>
    <mergeCell ref="Q1147:Q1148"/>
    <mergeCell ref="R1147:R1148"/>
    <mergeCell ref="S1147:S1148"/>
    <mergeCell ref="H1147:H1148"/>
    <mergeCell ref="I1147:I1148"/>
    <mergeCell ref="J1147:J1148"/>
    <mergeCell ref="K1147:K1148"/>
    <mergeCell ref="L1147:L1148"/>
    <mergeCell ref="M1147:M1148"/>
    <mergeCell ref="B1147:B1148"/>
    <mergeCell ref="C1147:C1148"/>
    <mergeCell ref="D1147:D1148"/>
    <mergeCell ref="E1147:E1148"/>
    <mergeCell ref="F1147:F1148"/>
    <mergeCell ref="G1147:G1148"/>
    <mergeCell ref="T1145:T1146"/>
    <mergeCell ref="U1145:U1146"/>
    <mergeCell ref="V1145:V1146"/>
    <mergeCell ref="W1145:W1146"/>
    <mergeCell ref="X1145:X1146"/>
    <mergeCell ref="Y1145:Y1146"/>
    <mergeCell ref="N1145:N1146"/>
    <mergeCell ref="O1145:O1146"/>
    <mergeCell ref="P1145:P1146"/>
    <mergeCell ref="Q1145:Q1146"/>
    <mergeCell ref="R1145:R1146"/>
    <mergeCell ref="S1145:S1146"/>
    <mergeCell ref="H1145:H1146"/>
    <mergeCell ref="I1145:I1146"/>
    <mergeCell ref="J1145:J1146"/>
    <mergeCell ref="K1145:K1146"/>
    <mergeCell ref="L1145:L1146"/>
    <mergeCell ref="M1145:M1146"/>
    <mergeCell ref="B1145:B1146"/>
    <mergeCell ref="C1145:C1146"/>
    <mergeCell ref="D1145:D1146"/>
    <mergeCell ref="E1145:E1146"/>
    <mergeCell ref="F1145:F1146"/>
    <mergeCell ref="G1145:G1146"/>
    <mergeCell ref="T1143:T1144"/>
    <mergeCell ref="U1143:U1144"/>
    <mergeCell ref="V1143:V1144"/>
    <mergeCell ref="W1143:W1144"/>
    <mergeCell ref="X1143:X1144"/>
    <mergeCell ref="Y1143:Y1144"/>
    <mergeCell ref="N1143:N1144"/>
    <mergeCell ref="O1143:O1144"/>
    <mergeCell ref="P1143:P1144"/>
    <mergeCell ref="Q1143:Q1144"/>
    <mergeCell ref="R1143:R1144"/>
    <mergeCell ref="S1143:S1144"/>
    <mergeCell ref="H1143:H1144"/>
    <mergeCell ref="I1143:I1144"/>
    <mergeCell ref="J1143:J1144"/>
    <mergeCell ref="K1143:K1144"/>
    <mergeCell ref="L1143:L1144"/>
    <mergeCell ref="M1143:M1144"/>
    <mergeCell ref="B1143:B1144"/>
    <mergeCell ref="C1143:C1144"/>
    <mergeCell ref="D1143:D1144"/>
    <mergeCell ref="E1143:E1144"/>
    <mergeCell ref="F1143:F1144"/>
    <mergeCell ref="G1143:G1144"/>
    <mergeCell ref="C1142:E1142"/>
    <mergeCell ref="G1142:I1142"/>
    <mergeCell ref="K1142:M1142"/>
    <mergeCell ref="O1142:Q1142"/>
    <mergeCell ref="S1142:U1142"/>
    <mergeCell ref="W1142:Y1142"/>
    <mergeCell ref="T1140:T1141"/>
    <mergeCell ref="U1140:U1141"/>
    <mergeCell ref="V1140:V1141"/>
    <mergeCell ref="W1140:W1141"/>
    <mergeCell ref="X1140:X1141"/>
    <mergeCell ref="Y1140:Y1141"/>
    <mergeCell ref="N1140:N1141"/>
    <mergeCell ref="O1140:O1141"/>
    <mergeCell ref="P1140:P1141"/>
    <mergeCell ref="Q1140:Q1141"/>
    <mergeCell ref="R1140:R1141"/>
    <mergeCell ref="S1140:S1141"/>
    <mergeCell ref="H1140:H1141"/>
    <mergeCell ref="I1140:I1141"/>
    <mergeCell ref="J1140:J1141"/>
    <mergeCell ref="K1140:K1141"/>
    <mergeCell ref="L1140:L1141"/>
    <mergeCell ref="M1140:M1141"/>
    <mergeCell ref="B1140:B1141"/>
    <mergeCell ref="C1140:C1141"/>
    <mergeCell ref="D1140:D1141"/>
    <mergeCell ref="E1140:E1141"/>
    <mergeCell ref="F1140:F1141"/>
    <mergeCell ref="G1140:G1141"/>
    <mergeCell ref="R1138:R1139"/>
    <mergeCell ref="S1138:T1139"/>
    <mergeCell ref="U1138:U1139"/>
    <mergeCell ref="V1138:V1139"/>
    <mergeCell ref="W1138:X1139"/>
    <mergeCell ref="Y1138:Y1139"/>
    <mergeCell ref="J1138:J1139"/>
    <mergeCell ref="K1138:L1139"/>
    <mergeCell ref="M1138:M1139"/>
    <mergeCell ref="N1138:N1139"/>
    <mergeCell ref="O1138:P1139"/>
    <mergeCell ref="Q1138:Q1139"/>
    <mergeCell ref="B1138:B1139"/>
    <mergeCell ref="C1138:D1139"/>
    <mergeCell ref="E1138:E1139"/>
    <mergeCell ref="F1138:F1139"/>
    <mergeCell ref="G1138:H1139"/>
    <mergeCell ref="I1138:I1139"/>
    <mergeCell ref="R1136:R1137"/>
    <mergeCell ref="S1136:T1137"/>
    <mergeCell ref="U1136:U1137"/>
    <mergeCell ref="V1136:V1137"/>
    <mergeCell ref="W1136:X1137"/>
    <mergeCell ref="Y1136:Y1137"/>
    <mergeCell ref="J1136:J1137"/>
    <mergeCell ref="K1136:L1137"/>
    <mergeCell ref="M1136:M1137"/>
    <mergeCell ref="N1136:N1137"/>
    <mergeCell ref="O1136:P1137"/>
    <mergeCell ref="Q1136:Q1137"/>
    <mergeCell ref="B1136:B1137"/>
    <mergeCell ref="C1136:D1137"/>
    <mergeCell ref="E1136:E1137"/>
    <mergeCell ref="F1136:F1137"/>
    <mergeCell ref="G1136:H1137"/>
    <mergeCell ref="I1136:I1137"/>
    <mergeCell ref="T1134:T1135"/>
    <mergeCell ref="U1134:U1135"/>
    <mergeCell ref="V1134:V1135"/>
    <mergeCell ref="W1134:W1135"/>
    <mergeCell ref="X1134:X1135"/>
    <mergeCell ref="Y1134:Y1135"/>
    <mergeCell ref="N1134:N1135"/>
    <mergeCell ref="O1134:O1135"/>
    <mergeCell ref="P1134:P1135"/>
    <mergeCell ref="Q1134:Q1135"/>
    <mergeCell ref="R1134:R1135"/>
    <mergeCell ref="S1134:S1135"/>
    <mergeCell ref="H1134:H1135"/>
    <mergeCell ref="I1134:I1135"/>
    <mergeCell ref="J1134:J1135"/>
    <mergeCell ref="K1134:K1135"/>
    <mergeCell ref="L1134:L1135"/>
    <mergeCell ref="M1134:M1135"/>
    <mergeCell ref="B1134:B1135"/>
    <mergeCell ref="C1134:C1135"/>
    <mergeCell ref="D1134:D1135"/>
    <mergeCell ref="E1134:E1135"/>
    <mergeCell ref="F1134:F1135"/>
    <mergeCell ref="G1134:G1135"/>
    <mergeCell ref="W1131:X1132"/>
    <mergeCell ref="Y1131:Y1132"/>
    <mergeCell ref="C1133:E1133"/>
    <mergeCell ref="G1133:I1133"/>
    <mergeCell ref="K1133:M1133"/>
    <mergeCell ref="O1133:Q1133"/>
    <mergeCell ref="S1133:U1133"/>
    <mergeCell ref="W1133:Y1133"/>
    <mergeCell ref="O1131:P1132"/>
    <mergeCell ref="Q1131:Q1132"/>
    <mergeCell ref="R1131:R1132"/>
    <mergeCell ref="S1131:T1132"/>
    <mergeCell ref="U1131:U1132"/>
    <mergeCell ref="V1131:V1132"/>
    <mergeCell ref="W1130:Y1130"/>
    <mergeCell ref="B1131:B1132"/>
    <mergeCell ref="C1131:D1132"/>
    <mergeCell ref="E1131:E1132"/>
    <mergeCell ref="F1131:F1132"/>
    <mergeCell ref="G1131:H1132"/>
    <mergeCell ref="I1131:I1132"/>
    <mergeCell ref="J1131:J1132"/>
    <mergeCell ref="K1131:M1132"/>
    <mergeCell ref="N1131:N1132"/>
    <mergeCell ref="U1128:U1129"/>
    <mergeCell ref="V1128:V1129"/>
    <mergeCell ref="W1128:W1129"/>
    <mergeCell ref="X1128:X1129"/>
    <mergeCell ref="Y1128:Y1129"/>
    <mergeCell ref="C1130:E1130"/>
    <mergeCell ref="G1130:I1130"/>
    <mergeCell ref="K1130:M1130"/>
    <mergeCell ref="O1130:Q1130"/>
    <mergeCell ref="S1130:U1130"/>
    <mergeCell ref="O1128:O1129"/>
    <mergeCell ref="P1128:P1129"/>
    <mergeCell ref="Q1128:Q1129"/>
    <mergeCell ref="R1128:R1129"/>
    <mergeCell ref="S1128:S1129"/>
    <mergeCell ref="T1128:T1129"/>
    <mergeCell ref="I1128:I1129"/>
    <mergeCell ref="J1128:J1129"/>
    <mergeCell ref="K1128:K1129"/>
    <mergeCell ref="L1128:L1129"/>
    <mergeCell ref="M1128:M1129"/>
    <mergeCell ref="N1128:N1129"/>
    <mergeCell ref="W1126:W1127"/>
    <mergeCell ref="X1126:X1127"/>
    <mergeCell ref="Y1126:Y1127"/>
    <mergeCell ref="B1128:B1129"/>
    <mergeCell ref="C1128:C1129"/>
    <mergeCell ref="D1128:D1129"/>
    <mergeCell ref="E1128:E1129"/>
    <mergeCell ref="F1128:F1129"/>
    <mergeCell ref="G1128:G1129"/>
    <mergeCell ref="H1128:H1129"/>
    <mergeCell ref="Q1126:Q1127"/>
    <mergeCell ref="R1126:R1127"/>
    <mergeCell ref="S1126:S1127"/>
    <mergeCell ref="T1126:T1127"/>
    <mergeCell ref="U1126:U1127"/>
    <mergeCell ref="V1126:V1127"/>
    <mergeCell ref="K1126:K1127"/>
    <mergeCell ref="L1126:L1127"/>
    <mergeCell ref="M1126:M1127"/>
    <mergeCell ref="N1126:N1127"/>
    <mergeCell ref="O1126:O1127"/>
    <mergeCell ref="P1126:P1127"/>
    <mergeCell ref="Y1124:Y1125"/>
    <mergeCell ref="B1126:B1127"/>
    <mergeCell ref="C1126:C1127"/>
    <mergeCell ref="D1126:D1127"/>
    <mergeCell ref="E1126:E1127"/>
    <mergeCell ref="F1126:F1127"/>
    <mergeCell ref="G1126:G1127"/>
    <mergeCell ref="H1126:H1127"/>
    <mergeCell ref="I1126:I1127"/>
    <mergeCell ref="J1126:J1127"/>
    <mergeCell ref="S1124:S1125"/>
    <mergeCell ref="T1124:T1125"/>
    <mergeCell ref="U1124:U1125"/>
    <mergeCell ref="V1124:V1125"/>
    <mergeCell ref="W1124:W1125"/>
    <mergeCell ref="X1124:X1125"/>
    <mergeCell ref="M1124:M1125"/>
    <mergeCell ref="N1124:N1125"/>
    <mergeCell ref="O1124:O1125"/>
    <mergeCell ref="P1124:P1125"/>
    <mergeCell ref="Q1124:Q1125"/>
    <mergeCell ref="R1124:R1125"/>
    <mergeCell ref="G1124:G1125"/>
    <mergeCell ref="H1124:H1125"/>
    <mergeCell ref="I1124:I1125"/>
    <mergeCell ref="J1124:J1125"/>
    <mergeCell ref="K1124:K1125"/>
    <mergeCell ref="L1124:L1125"/>
    <mergeCell ref="S1122:T1123"/>
    <mergeCell ref="U1122:U1123"/>
    <mergeCell ref="V1122:V1123"/>
    <mergeCell ref="W1122:X1123"/>
    <mergeCell ref="Y1122:Y1123"/>
    <mergeCell ref="B1124:B1125"/>
    <mergeCell ref="C1124:C1125"/>
    <mergeCell ref="D1124:D1125"/>
    <mergeCell ref="E1124:E1125"/>
    <mergeCell ref="F1124:F1125"/>
    <mergeCell ref="J1122:J1123"/>
    <mergeCell ref="K1122:M1123"/>
    <mergeCell ref="N1122:N1123"/>
    <mergeCell ref="O1122:P1123"/>
    <mergeCell ref="Q1122:Q1123"/>
    <mergeCell ref="R1122:R1123"/>
    <mergeCell ref="B1122:B1123"/>
    <mergeCell ref="C1122:D1123"/>
    <mergeCell ref="E1122:E1123"/>
    <mergeCell ref="F1122:F1123"/>
    <mergeCell ref="G1122:H1123"/>
    <mergeCell ref="I1122:I1123"/>
    <mergeCell ref="R1120:R1121"/>
    <mergeCell ref="S1120:T1121"/>
    <mergeCell ref="U1120:U1121"/>
    <mergeCell ref="V1120:V1121"/>
    <mergeCell ref="W1120:X1121"/>
    <mergeCell ref="Y1120:Y1121"/>
    <mergeCell ref="I1120:I1121"/>
    <mergeCell ref="J1120:J1121"/>
    <mergeCell ref="K1120:M1121"/>
    <mergeCell ref="N1120:N1121"/>
    <mergeCell ref="O1120:P1121"/>
    <mergeCell ref="Q1120:Q1121"/>
    <mergeCell ref="U1118:U1119"/>
    <mergeCell ref="V1118:V1119"/>
    <mergeCell ref="W1118:W1119"/>
    <mergeCell ref="X1118:X1119"/>
    <mergeCell ref="Y1118:Y1119"/>
    <mergeCell ref="B1120:B1121"/>
    <mergeCell ref="C1120:D1121"/>
    <mergeCell ref="E1120:E1121"/>
    <mergeCell ref="F1120:F1121"/>
    <mergeCell ref="G1120:H1121"/>
    <mergeCell ref="O1118:O1119"/>
    <mergeCell ref="P1118:P1119"/>
    <mergeCell ref="Q1118:Q1119"/>
    <mergeCell ref="R1118:R1119"/>
    <mergeCell ref="S1118:S1119"/>
    <mergeCell ref="T1118:T1119"/>
    <mergeCell ref="I1118:I1119"/>
    <mergeCell ref="J1118:J1119"/>
    <mergeCell ref="K1118:K1119"/>
    <mergeCell ref="L1118:L1119"/>
    <mergeCell ref="M1118:M1119"/>
    <mergeCell ref="N1118:N1119"/>
    <mergeCell ref="W1116:W1117"/>
    <mergeCell ref="X1116:X1117"/>
    <mergeCell ref="Y1116:Y1117"/>
    <mergeCell ref="B1118:B1119"/>
    <mergeCell ref="C1118:C1119"/>
    <mergeCell ref="D1118:D1119"/>
    <mergeCell ref="E1118:E1119"/>
    <mergeCell ref="F1118:F1119"/>
    <mergeCell ref="G1118:G1119"/>
    <mergeCell ref="H1118:H1119"/>
    <mergeCell ref="Q1116:Q1117"/>
    <mergeCell ref="R1116:R1117"/>
    <mergeCell ref="S1116:S1117"/>
    <mergeCell ref="T1116:T1117"/>
    <mergeCell ref="U1116:U1117"/>
    <mergeCell ref="V1116:V1117"/>
    <mergeCell ref="K1116:K1117"/>
    <mergeCell ref="L1116:L1117"/>
    <mergeCell ref="M1116:M1117"/>
    <mergeCell ref="N1116:N1117"/>
    <mergeCell ref="O1116:O1117"/>
    <mergeCell ref="P1116:P1117"/>
    <mergeCell ref="Y1114:Y1115"/>
    <mergeCell ref="B1116:B1117"/>
    <mergeCell ref="C1116:C1117"/>
    <mergeCell ref="D1116:D1117"/>
    <mergeCell ref="E1116:E1117"/>
    <mergeCell ref="F1116:F1117"/>
    <mergeCell ref="G1116:G1117"/>
    <mergeCell ref="H1116:H1117"/>
    <mergeCell ref="I1116:I1117"/>
    <mergeCell ref="J1116:J1117"/>
    <mergeCell ref="S1114:S1115"/>
    <mergeCell ref="T1114:T1115"/>
    <mergeCell ref="U1114:U1115"/>
    <mergeCell ref="V1114:V1115"/>
    <mergeCell ref="W1114:W1115"/>
    <mergeCell ref="X1114:X1115"/>
    <mergeCell ref="M1114:M1115"/>
    <mergeCell ref="N1114:N1115"/>
    <mergeCell ref="O1114:O1115"/>
    <mergeCell ref="P1114:P1115"/>
    <mergeCell ref="Q1114:Q1115"/>
    <mergeCell ref="R1114:R1115"/>
    <mergeCell ref="G1114:G1115"/>
    <mergeCell ref="H1114:H1115"/>
    <mergeCell ref="I1114:I1115"/>
    <mergeCell ref="J1114:J1115"/>
    <mergeCell ref="K1114:K1115"/>
    <mergeCell ref="L1114:L1115"/>
    <mergeCell ref="S1112:T1113"/>
    <mergeCell ref="U1112:U1113"/>
    <mergeCell ref="V1112:V1113"/>
    <mergeCell ref="W1112:X1113"/>
    <mergeCell ref="Y1112:Y1113"/>
    <mergeCell ref="B1114:B1115"/>
    <mergeCell ref="C1114:C1115"/>
    <mergeCell ref="D1114:D1115"/>
    <mergeCell ref="E1114:E1115"/>
    <mergeCell ref="F1114:F1115"/>
    <mergeCell ref="J1112:J1113"/>
    <mergeCell ref="K1112:M1113"/>
    <mergeCell ref="N1112:N1113"/>
    <mergeCell ref="O1112:P1113"/>
    <mergeCell ref="Q1112:Q1113"/>
    <mergeCell ref="R1112:R1113"/>
    <mergeCell ref="B1112:B1113"/>
    <mergeCell ref="C1112:D1113"/>
    <mergeCell ref="E1112:E1113"/>
    <mergeCell ref="F1112:F1113"/>
    <mergeCell ref="G1112:H1113"/>
    <mergeCell ref="I1112:I1113"/>
    <mergeCell ref="T1110:T1111"/>
    <mergeCell ref="U1110:U1111"/>
    <mergeCell ref="V1110:V1111"/>
    <mergeCell ref="W1110:W1111"/>
    <mergeCell ref="X1110:X1111"/>
    <mergeCell ref="Y1110:Y1111"/>
    <mergeCell ref="N1110:N1111"/>
    <mergeCell ref="O1110:O1111"/>
    <mergeCell ref="P1110:P1111"/>
    <mergeCell ref="Q1110:Q1111"/>
    <mergeCell ref="R1110:R1111"/>
    <mergeCell ref="S1110:S1111"/>
    <mergeCell ref="H1110:H1111"/>
    <mergeCell ref="I1110:I1111"/>
    <mergeCell ref="J1110:J1111"/>
    <mergeCell ref="K1110:K1111"/>
    <mergeCell ref="L1110:L1111"/>
    <mergeCell ref="M1110:M1111"/>
    <mergeCell ref="B1110:B1111"/>
    <mergeCell ref="C1110:C1111"/>
    <mergeCell ref="D1110:D1111"/>
    <mergeCell ref="E1110:E1111"/>
    <mergeCell ref="F1110:F1111"/>
    <mergeCell ref="G1110:G1111"/>
    <mergeCell ref="R1108:R1109"/>
    <mergeCell ref="S1108:T1109"/>
    <mergeCell ref="U1108:U1109"/>
    <mergeCell ref="V1108:V1109"/>
    <mergeCell ref="W1108:X1109"/>
    <mergeCell ref="Y1108:Y1109"/>
    <mergeCell ref="J1108:J1109"/>
    <mergeCell ref="K1108:L1109"/>
    <mergeCell ref="M1108:M1109"/>
    <mergeCell ref="N1108:N1109"/>
    <mergeCell ref="O1108:P1109"/>
    <mergeCell ref="Q1108:Q1109"/>
    <mergeCell ref="B1108:B1109"/>
    <mergeCell ref="C1108:D1109"/>
    <mergeCell ref="E1108:E1109"/>
    <mergeCell ref="F1108:F1109"/>
    <mergeCell ref="G1108:H1109"/>
    <mergeCell ref="I1108:I1109"/>
    <mergeCell ref="R1106:R1107"/>
    <mergeCell ref="S1106:T1107"/>
    <mergeCell ref="U1106:U1107"/>
    <mergeCell ref="V1106:V1107"/>
    <mergeCell ref="W1106:X1107"/>
    <mergeCell ref="Y1106:Y1107"/>
    <mergeCell ref="J1106:J1107"/>
    <mergeCell ref="K1106:L1107"/>
    <mergeCell ref="M1106:M1107"/>
    <mergeCell ref="N1106:N1107"/>
    <mergeCell ref="O1106:P1107"/>
    <mergeCell ref="Q1106:Q1107"/>
    <mergeCell ref="B1106:B1107"/>
    <mergeCell ref="C1106:D1107"/>
    <mergeCell ref="E1106:E1107"/>
    <mergeCell ref="F1106:F1107"/>
    <mergeCell ref="G1106:H1107"/>
    <mergeCell ref="I1106:I1107"/>
    <mergeCell ref="T1104:T1105"/>
    <mergeCell ref="U1104:U1105"/>
    <mergeCell ref="V1104:V1105"/>
    <mergeCell ref="W1104:W1105"/>
    <mergeCell ref="X1104:X1105"/>
    <mergeCell ref="Y1104:Y1105"/>
    <mergeCell ref="N1104:N1105"/>
    <mergeCell ref="O1104:O1105"/>
    <mergeCell ref="P1104:P1105"/>
    <mergeCell ref="Q1104:Q1105"/>
    <mergeCell ref="R1104:R1105"/>
    <mergeCell ref="S1104:S1105"/>
    <mergeCell ref="H1104:H1105"/>
    <mergeCell ref="I1104:I1105"/>
    <mergeCell ref="J1104:J1105"/>
    <mergeCell ref="K1104:K1105"/>
    <mergeCell ref="L1104:L1105"/>
    <mergeCell ref="M1104:M1105"/>
    <mergeCell ref="B1104:B1105"/>
    <mergeCell ref="C1104:C1105"/>
    <mergeCell ref="D1104:D1105"/>
    <mergeCell ref="E1104:E1105"/>
    <mergeCell ref="F1104:F1105"/>
    <mergeCell ref="G1104:G1105"/>
    <mergeCell ref="C1103:E1103"/>
    <mergeCell ref="G1103:I1103"/>
    <mergeCell ref="K1103:M1103"/>
    <mergeCell ref="O1103:Q1103"/>
    <mergeCell ref="S1103:U1103"/>
    <mergeCell ref="W1103:Y1103"/>
    <mergeCell ref="V1099:V1101"/>
    <mergeCell ref="W1099:Y1101"/>
    <mergeCell ref="C1102:E1102"/>
    <mergeCell ref="G1102:I1102"/>
    <mergeCell ref="K1102:M1102"/>
    <mergeCell ref="O1102:Q1102"/>
    <mergeCell ref="S1102:U1102"/>
    <mergeCell ref="W1102:Y1102"/>
    <mergeCell ref="J1099:J1101"/>
    <mergeCell ref="K1099:M1101"/>
    <mergeCell ref="N1099:N1101"/>
    <mergeCell ref="O1099:Q1101"/>
    <mergeCell ref="R1099:R1101"/>
    <mergeCell ref="S1099:U1101"/>
    <mergeCell ref="B1099:B1101"/>
    <mergeCell ref="C1099:E1099"/>
    <mergeCell ref="C1100:E1100"/>
    <mergeCell ref="C1101:E1101"/>
    <mergeCell ref="F1099:F1101"/>
    <mergeCell ref="G1099:I1101"/>
    <mergeCell ref="S1081:S1082"/>
    <mergeCell ref="T1081:T1082"/>
    <mergeCell ref="U1081:U1082"/>
    <mergeCell ref="V1081:V1082"/>
    <mergeCell ref="W1081:W1082"/>
    <mergeCell ref="B1097:Y1097"/>
    <mergeCell ref="B1094:AW1094"/>
    <mergeCell ref="B1095:AW1095"/>
    <mergeCell ref="B1096:AW1096"/>
    <mergeCell ref="M1081:M1082"/>
    <mergeCell ref="N1081:N1082"/>
    <mergeCell ref="O1081:O1082"/>
    <mergeCell ref="P1081:P1082"/>
    <mergeCell ref="Q1081:Q1082"/>
    <mergeCell ref="R1081:R1082"/>
    <mergeCell ref="G1081:G1082"/>
    <mergeCell ref="H1081:H1082"/>
    <mergeCell ref="I1081:I1082"/>
    <mergeCell ref="J1081:J1082"/>
    <mergeCell ref="K1081:K1082"/>
    <mergeCell ref="L1081:L1082"/>
    <mergeCell ref="Q1079:R1080"/>
    <mergeCell ref="S1079:S1080"/>
    <mergeCell ref="T1079:T1080"/>
    <mergeCell ref="U1079:V1080"/>
    <mergeCell ref="W1079:W1080"/>
    <mergeCell ref="B1081:B1082"/>
    <mergeCell ref="C1081:C1082"/>
    <mergeCell ref="D1081:D1082"/>
    <mergeCell ref="E1081:E1082"/>
    <mergeCell ref="F1081:F1082"/>
    <mergeCell ref="I1079:J1080"/>
    <mergeCell ref="K1079:K1080"/>
    <mergeCell ref="L1079:L1080"/>
    <mergeCell ref="M1079:N1080"/>
    <mergeCell ref="O1079:O1080"/>
    <mergeCell ref="P1079:P1080"/>
    <mergeCell ref="B1079:B1080"/>
    <mergeCell ref="C1079:C1080"/>
    <mergeCell ref="D1079:D1080"/>
    <mergeCell ref="E1079:F1080"/>
    <mergeCell ref="G1079:G1080"/>
    <mergeCell ref="H1079:H1080"/>
    <mergeCell ref="P1077:P1078"/>
    <mergeCell ref="Q1077:R1078"/>
    <mergeCell ref="S1077:S1078"/>
    <mergeCell ref="T1077:T1078"/>
    <mergeCell ref="U1077:V1078"/>
    <mergeCell ref="W1077:W1078"/>
    <mergeCell ref="H1077:H1078"/>
    <mergeCell ref="I1077:J1078"/>
    <mergeCell ref="K1077:K1078"/>
    <mergeCell ref="L1077:L1078"/>
    <mergeCell ref="M1077:N1078"/>
    <mergeCell ref="O1077:O1078"/>
    <mergeCell ref="Q1075:R1076"/>
    <mergeCell ref="S1075:S1076"/>
    <mergeCell ref="T1075:T1076"/>
    <mergeCell ref="U1075:V1076"/>
    <mergeCell ref="W1075:W1076"/>
    <mergeCell ref="B1077:B1078"/>
    <mergeCell ref="C1077:C1078"/>
    <mergeCell ref="D1077:D1078"/>
    <mergeCell ref="E1077:F1078"/>
    <mergeCell ref="G1077:G1078"/>
    <mergeCell ref="I1075:J1076"/>
    <mergeCell ref="K1075:K1076"/>
    <mergeCell ref="L1075:L1076"/>
    <mergeCell ref="M1075:N1076"/>
    <mergeCell ref="O1075:O1076"/>
    <mergeCell ref="P1075:P1076"/>
    <mergeCell ref="B1075:B1076"/>
    <mergeCell ref="C1075:C1076"/>
    <mergeCell ref="D1075:D1076"/>
    <mergeCell ref="E1075:F1076"/>
    <mergeCell ref="G1075:G1076"/>
    <mergeCell ref="H1075:H1076"/>
    <mergeCell ref="P1073:P1074"/>
    <mergeCell ref="Q1073:R1074"/>
    <mergeCell ref="S1073:S1074"/>
    <mergeCell ref="T1073:T1074"/>
    <mergeCell ref="U1073:V1074"/>
    <mergeCell ref="W1073:W1074"/>
    <mergeCell ref="H1073:H1074"/>
    <mergeCell ref="I1073:J1074"/>
    <mergeCell ref="K1073:K1074"/>
    <mergeCell ref="L1073:L1074"/>
    <mergeCell ref="M1073:N1074"/>
    <mergeCell ref="O1073:O1074"/>
    <mergeCell ref="Q1071:R1072"/>
    <mergeCell ref="S1071:S1072"/>
    <mergeCell ref="T1071:T1072"/>
    <mergeCell ref="U1071:V1072"/>
    <mergeCell ref="W1071:W1072"/>
    <mergeCell ref="B1073:B1074"/>
    <mergeCell ref="C1073:C1074"/>
    <mergeCell ref="D1073:D1074"/>
    <mergeCell ref="E1073:F1074"/>
    <mergeCell ref="G1073:G1074"/>
    <mergeCell ref="I1071:J1072"/>
    <mergeCell ref="K1071:K1072"/>
    <mergeCell ref="L1071:L1072"/>
    <mergeCell ref="M1071:N1072"/>
    <mergeCell ref="O1071:O1072"/>
    <mergeCell ref="P1071:P1072"/>
    <mergeCell ref="Q1069:R1070"/>
    <mergeCell ref="S1069:S1070"/>
    <mergeCell ref="T1069:T1070"/>
    <mergeCell ref="U1069:V1070"/>
    <mergeCell ref="W1069:W1070"/>
    <mergeCell ref="C1071:C1072"/>
    <mergeCell ref="D1071:D1072"/>
    <mergeCell ref="E1071:F1072"/>
    <mergeCell ref="G1071:G1072"/>
    <mergeCell ref="H1071:H1072"/>
    <mergeCell ref="I1069:J1070"/>
    <mergeCell ref="K1069:K1070"/>
    <mergeCell ref="L1069:L1070"/>
    <mergeCell ref="M1069:N1070"/>
    <mergeCell ref="O1069:O1070"/>
    <mergeCell ref="P1069:P1070"/>
    <mergeCell ref="S1067:S1068"/>
    <mergeCell ref="T1067:T1068"/>
    <mergeCell ref="U1067:V1068"/>
    <mergeCell ref="W1067:W1068"/>
    <mergeCell ref="B1069:B1070"/>
    <mergeCell ref="C1069:C1070"/>
    <mergeCell ref="D1069:D1070"/>
    <mergeCell ref="E1069:F1070"/>
    <mergeCell ref="G1069:G1070"/>
    <mergeCell ref="H1069:H1070"/>
    <mergeCell ref="K1067:K1068"/>
    <mergeCell ref="L1067:L1068"/>
    <mergeCell ref="M1067:N1068"/>
    <mergeCell ref="O1067:O1068"/>
    <mergeCell ref="P1067:P1068"/>
    <mergeCell ref="Q1067:R1068"/>
    <mergeCell ref="T1065:T1066"/>
    <mergeCell ref="U1065:V1066"/>
    <mergeCell ref="W1065:W1066"/>
    <mergeCell ref="B1067:B1068"/>
    <mergeCell ref="C1067:C1068"/>
    <mergeCell ref="D1067:D1068"/>
    <mergeCell ref="E1067:F1068"/>
    <mergeCell ref="G1067:G1068"/>
    <mergeCell ref="H1067:H1068"/>
    <mergeCell ref="I1067:J1068"/>
    <mergeCell ref="L1065:L1066"/>
    <mergeCell ref="M1065:N1066"/>
    <mergeCell ref="O1065:O1066"/>
    <mergeCell ref="P1065:P1066"/>
    <mergeCell ref="Q1065:R1066"/>
    <mergeCell ref="S1065:S1066"/>
    <mergeCell ref="V1063:V1064"/>
    <mergeCell ref="W1063:W1064"/>
    <mergeCell ref="B1065:B1066"/>
    <mergeCell ref="C1065:C1066"/>
    <mergeCell ref="D1065:D1066"/>
    <mergeCell ref="E1065:F1066"/>
    <mergeCell ref="G1065:G1066"/>
    <mergeCell ref="H1065:H1066"/>
    <mergeCell ref="I1065:J1066"/>
    <mergeCell ref="K1065:K1066"/>
    <mergeCell ref="P1063:P1064"/>
    <mergeCell ref="Q1063:Q1064"/>
    <mergeCell ref="R1063:R1064"/>
    <mergeCell ref="S1063:S1064"/>
    <mergeCell ref="T1063:T1064"/>
    <mergeCell ref="U1063:U1064"/>
    <mergeCell ref="J1063:J1064"/>
    <mergeCell ref="K1063:K1064"/>
    <mergeCell ref="L1063:L1064"/>
    <mergeCell ref="M1063:M1064"/>
    <mergeCell ref="N1063:N1064"/>
    <mergeCell ref="O1063:O1064"/>
    <mergeCell ref="T1061:T1062"/>
    <mergeCell ref="U1061:W1062"/>
    <mergeCell ref="B1063:B1064"/>
    <mergeCell ref="C1063:C1064"/>
    <mergeCell ref="D1063:D1064"/>
    <mergeCell ref="E1063:E1064"/>
    <mergeCell ref="F1063:F1064"/>
    <mergeCell ref="G1063:G1064"/>
    <mergeCell ref="H1063:H1064"/>
    <mergeCell ref="I1063:I1064"/>
    <mergeCell ref="I1061:K1061"/>
    <mergeCell ref="I1062:K1062"/>
    <mergeCell ref="L1061:L1062"/>
    <mergeCell ref="M1061:O1062"/>
    <mergeCell ref="P1061:P1062"/>
    <mergeCell ref="Q1061:S1062"/>
    <mergeCell ref="H1050:H1051"/>
    <mergeCell ref="B1058:W1058"/>
    <mergeCell ref="E1060:K1060"/>
    <mergeCell ref="M1060:W1060"/>
    <mergeCell ref="B1061:B1062"/>
    <mergeCell ref="C1061:C1062"/>
    <mergeCell ref="D1061:D1062"/>
    <mergeCell ref="E1061:G1061"/>
    <mergeCell ref="E1062:G1062"/>
    <mergeCell ref="H1061:H1062"/>
    <mergeCell ref="B1050:B1051"/>
    <mergeCell ref="C1050:C1051"/>
    <mergeCell ref="D1050:D1051"/>
    <mergeCell ref="E1050:E1051"/>
    <mergeCell ref="F1050:F1051"/>
    <mergeCell ref="G1050:G1051"/>
    <mergeCell ref="B1048:B1049"/>
    <mergeCell ref="C1048:C1049"/>
    <mergeCell ref="D1048:E1049"/>
    <mergeCell ref="F1048:F1049"/>
    <mergeCell ref="G1048:G1049"/>
    <mergeCell ref="H1048:H1049"/>
    <mergeCell ref="B1046:B1047"/>
    <mergeCell ref="C1046:C1047"/>
    <mergeCell ref="D1046:E1047"/>
    <mergeCell ref="F1046:F1047"/>
    <mergeCell ref="G1046:G1047"/>
    <mergeCell ref="H1046:H1047"/>
    <mergeCell ref="H1042:H1043"/>
    <mergeCell ref="B1044:B1045"/>
    <mergeCell ref="C1044:C1045"/>
    <mergeCell ref="D1044:E1045"/>
    <mergeCell ref="F1044:F1045"/>
    <mergeCell ref="G1044:G1045"/>
    <mergeCell ref="H1044:H1045"/>
    <mergeCell ref="B1042:B1043"/>
    <mergeCell ref="C1042:C1043"/>
    <mergeCell ref="D1042:D1043"/>
    <mergeCell ref="E1042:E1043"/>
    <mergeCell ref="F1042:F1043"/>
    <mergeCell ref="G1042:G1043"/>
    <mergeCell ref="H1037:H1038"/>
    <mergeCell ref="D1039:F1039"/>
    <mergeCell ref="B1040:B1041"/>
    <mergeCell ref="C1040:C1041"/>
    <mergeCell ref="D1040:E1041"/>
    <mergeCell ref="F1040:F1041"/>
    <mergeCell ref="G1040:G1041"/>
    <mergeCell ref="H1040:H1041"/>
    <mergeCell ref="B1037:B1038"/>
    <mergeCell ref="C1037:C1038"/>
    <mergeCell ref="D1037:D1038"/>
    <mergeCell ref="E1037:E1038"/>
    <mergeCell ref="F1037:F1038"/>
    <mergeCell ref="G1037:G1038"/>
    <mergeCell ref="B1035:B1036"/>
    <mergeCell ref="C1035:C1036"/>
    <mergeCell ref="D1035:E1036"/>
    <mergeCell ref="F1035:F1036"/>
    <mergeCell ref="G1035:G1036"/>
    <mergeCell ref="H1035:H1036"/>
    <mergeCell ref="B1033:B1034"/>
    <mergeCell ref="C1033:C1034"/>
    <mergeCell ref="D1033:E1034"/>
    <mergeCell ref="F1033:F1034"/>
    <mergeCell ref="G1033:G1034"/>
    <mergeCell ref="H1033:H1034"/>
    <mergeCell ref="G1029:G1030"/>
    <mergeCell ref="H1029:H1030"/>
    <mergeCell ref="B1031:B1032"/>
    <mergeCell ref="C1031:C1032"/>
    <mergeCell ref="D1031:E1032"/>
    <mergeCell ref="F1031:F1032"/>
    <mergeCell ref="G1031:G1032"/>
    <mergeCell ref="H1031:H1032"/>
    <mergeCell ref="D1028:F1028"/>
    <mergeCell ref="B1029:B1030"/>
    <mergeCell ref="C1029:C1030"/>
    <mergeCell ref="D1029:D1030"/>
    <mergeCell ref="E1029:E1030"/>
    <mergeCell ref="F1029:F1030"/>
    <mergeCell ref="H1021:H1022"/>
    <mergeCell ref="I1021:I1022"/>
    <mergeCell ref="B1024:H1024"/>
    <mergeCell ref="B1026:B1027"/>
    <mergeCell ref="C1026:C1027"/>
    <mergeCell ref="D1026:F1027"/>
    <mergeCell ref="G1026:G1027"/>
    <mergeCell ref="B1023:AW1023"/>
    <mergeCell ref="B1021:B1022"/>
    <mergeCell ref="C1021:C1022"/>
    <mergeCell ref="D1021:D1022"/>
    <mergeCell ref="E1021:E1022"/>
    <mergeCell ref="F1021:F1022"/>
    <mergeCell ref="G1021:G1022"/>
    <mergeCell ref="B1019:B1020"/>
    <mergeCell ref="C1019:D1020"/>
    <mergeCell ref="E1019:E1020"/>
    <mergeCell ref="F1019:F1020"/>
    <mergeCell ref="G1019:H1020"/>
    <mergeCell ref="I1019:I1020"/>
    <mergeCell ref="H1015:H1016"/>
    <mergeCell ref="I1015:I1016"/>
    <mergeCell ref="B1017:B1018"/>
    <mergeCell ref="C1017:D1018"/>
    <mergeCell ref="E1017:E1018"/>
    <mergeCell ref="F1017:F1018"/>
    <mergeCell ref="G1017:H1018"/>
    <mergeCell ref="I1017:I1018"/>
    <mergeCell ref="B1015:B1016"/>
    <mergeCell ref="C1015:C1016"/>
    <mergeCell ref="D1015:D1016"/>
    <mergeCell ref="E1015:E1016"/>
    <mergeCell ref="F1015:F1016"/>
    <mergeCell ref="G1015:G1016"/>
    <mergeCell ref="H1006:H1007"/>
    <mergeCell ref="I1006:I1007"/>
    <mergeCell ref="B1011:I1011"/>
    <mergeCell ref="C1013:I1013"/>
    <mergeCell ref="C1014:E1014"/>
    <mergeCell ref="G1014:I1014"/>
    <mergeCell ref="B1006:B1007"/>
    <mergeCell ref="C1006:C1007"/>
    <mergeCell ref="D1006:D1007"/>
    <mergeCell ref="E1006:E1007"/>
    <mergeCell ref="F1006:F1007"/>
    <mergeCell ref="G1006:G1007"/>
    <mergeCell ref="B1004:B1005"/>
    <mergeCell ref="C1004:D1005"/>
    <mergeCell ref="E1004:E1005"/>
    <mergeCell ref="F1004:F1005"/>
    <mergeCell ref="G1004:H1005"/>
    <mergeCell ref="I1004:I1005"/>
    <mergeCell ref="H1000:H1001"/>
    <mergeCell ref="I1000:I1001"/>
    <mergeCell ref="B1002:B1003"/>
    <mergeCell ref="C1002:D1003"/>
    <mergeCell ref="E1002:E1003"/>
    <mergeCell ref="F1002:F1003"/>
    <mergeCell ref="G1002:H1003"/>
    <mergeCell ref="I1002:I1003"/>
    <mergeCell ref="B996:I996"/>
    <mergeCell ref="C998:I998"/>
    <mergeCell ref="C999:E999"/>
    <mergeCell ref="G999:I999"/>
    <mergeCell ref="B1000:B1001"/>
    <mergeCell ref="C1000:C1001"/>
    <mergeCell ref="D1000:D1001"/>
    <mergeCell ref="E1000:E1001"/>
    <mergeCell ref="F1000:F1001"/>
    <mergeCell ref="G1000:G1001"/>
    <mergeCell ref="M986:M987"/>
    <mergeCell ref="N986:N987"/>
    <mergeCell ref="O986:O987"/>
    <mergeCell ref="P986:P987"/>
    <mergeCell ref="Q986:Q987"/>
    <mergeCell ref="R986:R987"/>
    <mergeCell ref="G986:G987"/>
    <mergeCell ref="H986:H987"/>
    <mergeCell ref="I986:I987"/>
    <mergeCell ref="J986:J987"/>
    <mergeCell ref="K986:K987"/>
    <mergeCell ref="L986:L987"/>
    <mergeCell ref="L984:M985"/>
    <mergeCell ref="N984:N985"/>
    <mergeCell ref="O984:O985"/>
    <mergeCell ref="P984:Q985"/>
    <mergeCell ref="R984:R985"/>
    <mergeCell ref="B986:B987"/>
    <mergeCell ref="C986:C987"/>
    <mergeCell ref="D986:D987"/>
    <mergeCell ref="E986:E987"/>
    <mergeCell ref="F986:F987"/>
    <mergeCell ref="P982:Q983"/>
    <mergeCell ref="R982:R983"/>
    <mergeCell ref="B984:B985"/>
    <mergeCell ref="C984:C985"/>
    <mergeCell ref="D984:E985"/>
    <mergeCell ref="F984:F985"/>
    <mergeCell ref="G984:G985"/>
    <mergeCell ref="H984:I985"/>
    <mergeCell ref="J984:J985"/>
    <mergeCell ref="K984:K985"/>
    <mergeCell ref="H982:I983"/>
    <mergeCell ref="J982:J983"/>
    <mergeCell ref="K982:K983"/>
    <mergeCell ref="L982:M983"/>
    <mergeCell ref="N982:N983"/>
    <mergeCell ref="O982:O983"/>
    <mergeCell ref="N980:N981"/>
    <mergeCell ref="O980:O981"/>
    <mergeCell ref="P980:P981"/>
    <mergeCell ref="Q980:Q981"/>
    <mergeCell ref="R980:R981"/>
    <mergeCell ref="B982:B983"/>
    <mergeCell ref="C982:C983"/>
    <mergeCell ref="D982:E983"/>
    <mergeCell ref="F982:F983"/>
    <mergeCell ref="G982:G983"/>
    <mergeCell ref="H980:H981"/>
    <mergeCell ref="I980:I981"/>
    <mergeCell ref="J980:J981"/>
    <mergeCell ref="K980:K981"/>
    <mergeCell ref="L980:L981"/>
    <mergeCell ref="M980:M981"/>
    <mergeCell ref="D979:F979"/>
    <mergeCell ref="H979:J979"/>
    <mergeCell ref="L979:N979"/>
    <mergeCell ref="P979:R979"/>
    <mergeCell ref="B980:B981"/>
    <mergeCell ref="C980:C981"/>
    <mergeCell ref="D980:D981"/>
    <mergeCell ref="E980:E981"/>
    <mergeCell ref="F980:F981"/>
    <mergeCell ref="G980:G981"/>
    <mergeCell ref="D977:F977"/>
    <mergeCell ref="H977:J977"/>
    <mergeCell ref="L977:N977"/>
    <mergeCell ref="P977:R977"/>
    <mergeCell ref="D978:F978"/>
    <mergeCell ref="H978:J978"/>
    <mergeCell ref="L978:N978"/>
    <mergeCell ref="P978:R978"/>
    <mergeCell ref="M975:M976"/>
    <mergeCell ref="N975:N976"/>
    <mergeCell ref="O975:O976"/>
    <mergeCell ref="P975:P976"/>
    <mergeCell ref="Q975:Q976"/>
    <mergeCell ref="R975:R976"/>
    <mergeCell ref="G975:G976"/>
    <mergeCell ref="H975:H976"/>
    <mergeCell ref="I975:I976"/>
    <mergeCell ref="J975:J976"/>
    <mergeCell ref="K975:K976"/>
    <mergeCell ref="L975:L976"/>
    <mergeCell ref="L973:M974"/>
    <mergeCell ref="N973:N974"/>
    <mergeCell ref="O973:O974"/>
    <mergeCell ref="P973:Q974"/>
    <mergeCell ref="R973:R974"/>
    <mergeCell ref="B975:B976"/>
    <mergeCell ref="C975:C976"/>
    <mergeCell ref="D975:D976"/>
    <mergeCell ref="E975:E976"/>
    <mergeCell ref="F975:F976"/>
    <mergeCell ref="P971:Q972"/>
    <mergeCell ref="R971:R972"/>
    <mergeCell ref="B973:B974"/>
    <mergeCell ref="C973:C974"/>
    <mergeCell ref="D973:E974"/>
    <mergeCell ref="F973:F974"/>
    <mergeCell ref="G973:G974"/>
    <mergeCell ref="H973:I974"/>
    <mergeCell ref="J973:J974"/>
    <mergeCell ref="K973:K974"/>
    <mergeCell ref="H971:I972"/>
    <mergeCell ref="J971:J972"/>
    <mergeCell ref="K971:K972"/>
    <mergeCell ref="L971:M972"/>
    <mergeCell ref="N971:N972"/>
    <mergeCell ref="O971:O972"/>
    <mergeCell ref="N969:N970"/>
    <mergeCell ref="O969:O970"/>
    <mergeCell ref="P969:P970"/>
    <mergeCell ref="Q969:Q970"/>
    <mergeCell ref="R969:R970"/>
    <mergeCell ref="B971:B972"/>
    <mergeCell ref="C971:C972"/>
    <mergeCell ref="D971:E972"/>
    <mergeCell ref="F971:F972"/>
    <mergeCell ref="G971:G972"/>
    <mergeCell ref="H969:H970"/>
    <mergeCell ref="I969:I970"/>
    <mergeCell ref="J969:J970"/>
    <mergeCell ref="K969:K970"/>
    <mergeCell ref="L969:L970"/>
    <mergeCell ref="M969:M970"/>
    <mergeCell ref="B969:B970"/>
    <mergeCell ref="C969:C970"/>
    <mergeCell ref="D969:D970"/>
    <mergeCell ref="E969:E970"/>
    <mergeCell ref="F969:F970"/>
    <mergeCell ref="G969:G970"/>
    <mergeCell ref="D967:F967"/>
    <mergeCell ref="H967:J967"/>
    <mergeCell ref="L967:N967"/>
    <mergeCell ref="P967:R967"/>
    <mergeCell ref="D968:F968"/>
    <mergeCell ref="H968:J968"/>
    <mergeCell ref="L968:N968"/>
    <mergeCell ref="P968:R968"/>
    <mergeCell ref="H944:H945"/>
    <mergeCell ref="I944:I945"/>
    <mergeCell ref="J944:J945"/>
    <mergeCell ref="K944:K945"/>
    <mergeCell ref="L944:L945"/>
    <mergeCell ref="B965:R965"/>
    <mergeCell ref="B963:AW963"/>
    <mergeCell ref="B964:AW964"/>
    <mergeCell ref="I942:I943"/>
    <mergeCell ref="J942:J943"/>
    <mergeCell ref="K942:K943"/>
    <mergeCell ref="L942:L943"/>
    <mergeCell ref="B944:B945"/>
    <mergeCell ref="C944:C945"/>
    <mergeCell ref="D944:D945"/>
    <mergeCell ref="E944:E945"/>
    <mergeCell ref="F944:F945"/>
    <mergeCell ref="G944:G945"/>
    <mergeCell ref="I940:I941"/>
    <mergeCell ref="J940:J941"/>
    <mergeCell ref="K940:K941"/>
    <mergeCell ref="L940:L941"/>
    <mergeCell ref="B942:B943"/>
    <mergeCell ref="C942:C943"/>
    <mergeCell ref="D942:D943"/>
    <mergeCell ref="E942:E943"/>
    <mergeCell ref="F942:G943"/>
    <mergeCell ref="H942:H943"/>
    <mergeCell ref="I938:I939"/>
    <mergeCell ref="J938:J939"/>
    <mergeCell ref="K938:K939"/>
    <mergeCell ref="L938:L939"/>
    <mergeCell ref="B940:B941"/>
    <mergeCell ref="C940:C941"/>
    <mergeCell ref="D940:D941"/>
    <mergeCell ref="E940:E941"/>
    <mergeCell ref="F940:G941"/>
    <mergeCell ref="H940:H941"/>
    <mergeCell ref="H936:H937"/>
    <mergeCell ref="I936:I937"/>
    <mergeCell ref="K936:K937"/>
    <mergeCell ref="L936:L937"/>
    <mergeCell ref="B938:B939"/>
    <mergeCell ref="C938:C939"/>
    <mergeCell ref="D938:D939"/>
    <mergeCell ref="E938:E939"/>
    <mergeCell ref="F938:G939"/>
    <mergeCell ref="H938:H939"/>
    <mergeCell ref="I934:I935"/>
    <mergeCell ref="J934:J935"/>
    <mergeCell ref="K934:K935"/>
    <mergeCell ref="L934:L935"/>
    <mergeCell ref="B936:B937"/>
    <mergeCell ref="C936:C937"/>
    <mergeCell ref="D936:D937"/>
    <mergeCell ref="E936:E937"/>
    <mergeCell ref="F936:F937"/>
    <mergeCell ref="G936:G937"/>
    <mergeCell ref="B934:B935"/>
    <mergeCell ref="C934:C935"/>
    <mergeCell ref="D934:D935"/>
    <mergeCell ref="E934:E935"/>
    <mergeCell ref="F934:G935"/>
    <mergeCell ref="H934:H935"/>
    <mergeCell ref="H931:H932"/>
    <mergeCell ref="I931:I932"/>
    <mergeCell ref="J931:J932"/>
    <mergeCell ref="K931:K932"/>
    <mergeCell ref="L931:L932"/>
    <mergeCell ref="F933:H933"/>
    <mergeCell ref="I929:I930"/>
    <mergeCell ref="J929:J930"/>
    <mergeCell ref="K929:K930"/>
    <mergeCell ref="L929:L930"/>
    <mergeCell ref="B931:B932"/>
    <mergeCell ref="C931:C932"/>
    <mergeCell ref="D931:D932"/>
    <mergeCell ref="E931:E932"/>
    <mergeCell ref="F931:F932"/>
    <mergeCell ref="G931:G932"/>
    <mergeCell ref="I927:I928"/>
    <mergeCell ref="J927:J928"/>
    <mergeCell ref="K927:K928"/>
    <mergeCell ref="L927:L928"/>
    <mergeCell ref="B929:B930"/>
    <mergeCell ref="C929:C930"/>
    <mergeCell ref="D929:D930"/>
    <mergeCell ref="E929:E930"/>
    <mergeCell ref="F929:G930"/>
    <mergeCell ref="H929:H930"/>
    <mergeCell ref="I925:I926"/>
    <mergeCell ref="J925:J926"/>
    <mergeCell ref="K925:K926"/>
    <mergeCell ref="L925:L926"/>
    <mergeCell ref="B927:B928"/>
    <mergeCell ref="C927:C928"/>
    <mergeCell ref="D927:D928"/>
    <mergeCell ref="E927:E928"/>
    <mergeCell ref="F927:G928"/>
    <mergeCell ref="H927:H928"/>
    <mergeCell ref="H923:H924"/>
    <mergeCell ref="I923:I924"/>
    <mergeCell ref="K923:K924"/>
    <mergeCell ref="L923:L924"/>
    <mergeCell ref="B925:B926"/>
    <mergeCell ref="C925:C926"/>
    <mergeCell ref="D925:D926"/>
    <mergeCell ref="E925:E926"/>
    <mergeCell ref="F925:G926"/>
    <mergeCell ref="H925:H926"/>
    <mergeCell ref="F921:H921"/>
    <mergeCell ref="I920:I921"/>
    <mergeCell ref="K920:K921"/>
    <mergeCell ref="F922:H922"/>
    <mergeCell ref="B923:B924"/>
    <mergeCell ref="C923:C924"/>
    <mergeCell ref="D923:D924"/>
    <mergeCell ref="E923:E924"/>
    <mergeCell ref="F923:F924"/>
    <mergeCell ref="G923:G924"/>
    <mergeCell ref="K905:K906"/>
    <mergeCell ref="L905:L906"/>
    <mergeCell ref="M905:M906"/>
    <mergeCell ref="N905:N906"/>
    <mergeCell ref="B918:L918"/>
    <mergeCell ref="B920:B921"/>
    <mergeCell ref="C920:C921"/>
    <mergeCell ref="D920:D921"/>
    <mergeCell ref="E920:E921"/>
    <mergeCell ref="F920:H920"/>
    <mergeCell ref="N903:N904"/>
    <mergeCell ref="B905:B906"/>
    <mergeCell ref="C905:C906"/>
    <mergeCell ref="D905:D906"/>
    <mergeCell ref="E905:E906"/>
    <mergeCell ref="F905:F906"/>
    <mergeCell ref="G905:G906"/>
    <mergeCell ref="H905:H906"/>
    <mergeCell ref="I905:I906"/>
    <mergeCell ref="J905:J906"/>
    <mergeCell ref="N901:N902"/>
    <mergeCell ref="B903:B904"/>
    <mergeCell ref="C903:C904"/>
    <mergeCell ref="D903:E904"/>
    <mergeCell ref="F903:F904"/>
    <mergeCell ref="G903:G904"/>
    <mergeCell ref="H903:I904"/>
    <mergeCell ref="J903:J904"/>
    <mergeCell ref="K903:K904"/>
    <mergeCell ref="L903:M904"/>
    <mergeCell ref="N899:N900"/>
    <mergeCell ref="B901:B902"/>
    <mergeCell ref="C901:C902"/>
    <mergeCell ref="D901:E902"/>
    <mergeCell ref="F901:F902"/>
    <mergeCell ref="G901:G902"/>
    <mergeCell ref="H901:I902"/>
    <mergeCell ref="J901:J902"/>
    <mergeCell ref="K901:K902"/>
    <mergeCell ref="L901:M902"/>
    <mergeCell ref="N897:N898"/>
    <mergeCell ref="B899:B900"/>
    <mergeCell ref="C899:C900"/>
    <mergeCell ref="D899:E900"/>
    <mergeCell ref="F899:F900"/>
    <mergeCell ref="G899:G900"/>
    <mergeCell ref="H899:I900"/>
    <mergeCell ref="J899:J900"/>
    <mergeCell ref="K899:K900"/>
    <mergeCell ref="L899:M900"/>
    <mergeCell ref="N895:N896"/>
    <mergeCell ref="B897:B898"/>
    <mergeCell ref="C897:C898"/>
    <mergeCell ref="D897:E898"/>
    <mergeCell ref="F897:F898"/>
    <mergeCell ref="G897:G898"/>
    <mergeCell ref="H897:I898"/>
    <mergeCell ref="J897:J898"/>
    <mergeCell ref="K897:K898"/>
    <mergeCell ref="L897:M898"/>
    <mergeCell ref="N893:N894"/>
    <mergeCell ref="B895:B896"/>
    <mergeCell ref="C895:C896"/>
    <mergeCell ref="D895:E896"/>
    <mergeCell ref="F895:F896"/>
    <mergeCell ref="G895:G896"/>
    <mergeCell ref="H895:I896"/>
    <mergeCell ref="J895:J896"/>
    <mergeCell ref="K895:K896"/>
    <mergeCell ref="L895:M896"/>
    <mergeCell ref="N891:N892"/>
    <mergeCell ref="B893:B894"/>
    <mergeCell ref="C893:C894"/>
    <mergeCell ref="D893:E894"/>
    <mergeCell ref="F893:F894"/>
    <mergeCell ref="G893:G894"/>
    <mergeCell ref="H893:I894"/>
    <mergeCell ref="J893:J894"/>
    <mergeCell ref="K893:K894"/>
    <mergeCell ref="L893:M894"/>
    <mergeCell ref="N889:N890"/>
    <mergeCell ref="B891:B892"/>
    <mergeCell ref="C891:C892"/>
    <mergeCell ref="D891:E892"/>
    <mergeCell ref="F891:F892"/>
    <mergeCell ref="G891:G892"/>
    <mergeCell ref="H891:I892"/>
    <mergeCell ref="J891:J892"/>
    <mergeCell ref="K891:K892"/>
    <mergeCell ref="L891:M892"/>
    <mergeCell ref="N887:N888"/>
    <mergeCell ref="B889:B890"/>
    <mergeCell ref="C889:C890"/>
    <mergeCell ref="D889:E890"/>
    <mergeCell ref="F889:F890"/>
    <mergeCell ref="G889:G890"/>
    <mergeCell ref="H889:I890"/>
    <mergeCell ref="J889:J890"/>
    <mergeCell ref="K889:K890"/>
    <mergeCell ref="L889:M890"/>
    <mergeCell ref="N885:N886"/>
    <mergeCell ref="B887:B888"/>
    <mergeCell ref="C887:C888"/>
    <mergeCell ref="D887:E888"/>
    <mergeCell ref="F887:F888"/>
    <mergeCell ref="G887:G888"/>
    <mergeCell ref="H887:I888"/>
    <mergeCell ref="J887:J888"/>
    <mergeCell ref="K887:K888"/>
    <mergeCell ref="L887:M888"/>
    <mergeCell ref="N883:N884"/>
    <mergeCell ref="B885:B886"/>
    <mergeCell ref="C885:C886"/>
    <mergeCell ref="D885:E886"/>
    <mergeCell ref="F885:F886"/>
    <mergeCell ref="G885:G886"/>
    <mergeCell ref="H885:I886"/>
    <mergeCell ref="J885:J886"/>
    <mergeCell ref="K885:K886"/>
    <mergeCell ref="L885:M886"/>
    <mergeCell ref="N881:N882"/>
    <mergeCell ref="B883:B884"/>
    <mergeCell ref="C883:C884"/>
    <mergeCell ref="D883:E884"/>
    <mergeCell ref="F883:F884"/>
    <mergeCell ref="G883:G884"/>
    <mergeCell ref="H883:I884"/>
    <mergeCell ref="J883:J884"/>
    <mergeCell ref="K883:K884"/>
    <mergeCell ref="L883:M884"/>
    <mergeCell ref="N879:N880"/>
    <mergeCell ref="B881:B882"/>
    <mergeCell ref="C881:C882"/>
    <mergeCell ref="D881:E882"/>
    <mergeCell ref="F881:F882"/>
    <mergeCell ref="G881:G882"/>
    <mergeCell ref="H881:I882"/>
    <mergeCell ref="J881:J882"/>
    <mergeCell ref="K881:K882"/>
    <mergeCell ref="L881:M882"/>
    <mergeCell ref="N877:N878"/>
    <mergeCell ref="B879:B880"/>
    <mergeCell ref="C879:C880"/>
    <mergeCell ref="D879:E880"/>
    <mergeCell ref="F879:F880"/>
    <mergeCell ref="G879:G880"/>
    <mergeCell ref="H879:I880"/>
    <mergeCell ref="J879:J880"/>
    <mergeCell ref="K879:K880"/>
    <mergeCell ref="L879:M880"/>
    <mergeCell ref="H877:H878"/>
    <mergeCell ref="I877:I878"/>
    <mergeCell ref="J877:J878"/>
    <mergeCell ref="K877:K878"/>
    <mergeCell ref="L877:L878"/>
    <mergeCell ref="M877:M878"/>
    <mergeCell ref="J875:J876"/>
    <mergeCell ref="K875:K876"/>
    <mergeCell ref="L875:M876"/>
    <mergeCell ref="N875:N876"/>
    <mergeCell ref="B877:B878"/>
    <mergeCell ref="C877:C878"/>
    <mergeCell ref="D877:D878"/>
    <mergeCell ref="E877:E878"/>
    <mergeCell ref="F877:F878"/>
    <mergeCell ref="G877:G878"/>
    <mergeCell ref="J873:J874"/>
    <mergeCell ref="K873:K874"/>
    <mergeCell ref="L873:M874"/>
    <mergeCell ref="N873:N874"/>
    <mergeCell ref="B875:B876"/>
    <mergeCell ref="C875:C876"/>
    <mergeCell ref="D875:E876"/>
    <mergeCell ref="F875:F876"/>
    <mergeCell ref="G875:G876"/>
    <mergeCell ref="H875:I876"/>
    <mergeCell ref="B873:B874"/>
    <mergeCell ref="C873:C874"/>
    <mergeCell ref="D873:E874"/>
    <mergeCell ref="F873:F874"/>
    <mergeCell ref="G873:G874"/>
    <mergeCell ref="H873:I874"/>
    <mergeCell ref="K870:K871"/>
    <mergeCell ref="L870:L871"/>
    <mergeCell ref="M870:M871"/>
    <mergeCell ref="N870:N871"/>
    <mergeCell ref="D872:F872"/>
    <mergeCell ref="H872:J872"/>
    <mergeCell ref="L872:N872"/>
    <mergeCell ref="N868:N869"/>
    <mergeCell ref="B870:B871"/>
    <mergeCell ref="C870:C871"/>
    <mergeCell ref="D870:D871"/>
    <mergeCell ref="E870:E871"/>
    <mergeCell ref="F870:F871"/>
    <mergeCell ref="G870:G871"/>
    <mergeCell ref="H870:H871"/>
    <mergeCell ref="I870:I871"/>
    <mergeCell ref="J870:J871"/>
    <mergeCell ref="N866:N867"/>
    <mergeCell ref="B868:B869"/>
    <mergeCell ref="C868:C869"/>
    <mergeCell ref="D868:E869"/>
    <mergeCell ref="F868:F869"/>
    <mergeCell ref="G868:G869"/>
    <mergeCell ref="H868:I869"/>
    <mergeCell ref="J868:J869"/>
    <mergeCell ref="K868:K869"/>
    <mergeCell ref="L868:M869"/>
    <mergeCell ref="N864:N865"/>
    <mergeCell ref="B866:B867"/>
    <mergeCell ref="C866:C867"/>
    <mergeCell ref="D866:E867"/>
    <mergeCell ref="F866:F867"/>
    <mergeCell ref="G866:G867"/>
    <mergeCell ref="H866:I867"/>
    <mergeCell ref="J866:J867"/>
    <mergeCell ref="K866:K867"/>
    <mergeCell ref="L866:M867"/>
    <mergeCell ref="N862:N863"/>
    <mergeCell ref="B864:B865"/>
    <mergeCell ref="C864:C865"/>
    <mergeCell ref="D864:E865"/>
    <mergeCell ref="F864:F865"/>
    <mergeCell ref="G864:G865"/>
    <mergeCell ref="H864:I865"/>
    <mergeCell ref="J864:J865"/>
    <mergeCell ref="K864:K865"/>
    <mergeCell ref="L864:M865"/>
    <mergeCell ref="N860:N861"/>
    <mergeCell ref="B862:B863"/>
    <mergeCell ref="C862:C863"/>
    <mergeCell ref="D862:E863"/>
    <mergeCell ref="F862:F863"/>
    <mergeCell ref="G862:G863"/>
    <mergeCell ref="H862:I863"/>
    <mergeCell ref="J862:J863"/>
    <mergeCell ref="K862:K863"/>
    <mergeCell ref="L862:M863"/>
    <mergeCell ref="N858:N859"/>
    <mergeCell ref="B860:B861"/>
    <mergeCell ref="C860:C861"/>
    <mergeCell ref="D860:E861"/>
    <mergeCell ref="F860:F861"/>
    <mergeCell ref="G860:G861"/>
    <mergeCell ref="H860:I861"/>
    <mergeCell ref="J860:J861"/>
    <mergeCell ref="K860:K861"/>
    <mergeCell ref="L860:M861"/>
    <mergeCell ref="N856:N857"/>
    <mergeCell ref="B858:B859"/>
    <mergeCell ref="C858:C859"/>
    <mergeCell ref="D858:E859"/>
    <mergeCell ref="F858:F859"/>
    <mergeCell ref="G858:G859"/>
    <mergeCell ref="H858:I859"/>
    <mergeCell ref="J858:J859"/>
    <mergeCell ref="K858:K859"/>
    <mergeCell ref="L858:M859"/>
    <mergeCell ref="N854:N855"/>
    <mergeCell ref="B856:B857"/>
    <mergeCell ref="C856:C857"/>
    <mergeCell ref="D856:E857"/>
    <mergeCell ref="F856:F857"/>
    <mergeCell ref="G856:G857"/>
    <mergeCell ref="H856:I857"/>
    <mergeCell ref="J856:J857"/>
    <mergeCell ref="K856:K857"/>
    <mergeCell ref="L856:M857"/>
    <mergeCell ref="N852:N853"/>
    <mergeCell ref="B854:B855"/>
    <mergeCell ref="C854:C855"/>
    <mergeCell ref="D854:E855"/>
    <mergeCell ref="F854:F855"/>
    <mergeCell ref="G854:G855"/>
    <mergeCell ref="H854:I855"/>
    <mergeCell ref="J854:J855"/>
    <mergeCell ref="K854:K855"/>
    <mergeCell ref="L854:M855"/>
    <mergeCell ref="N850:N851"/>
    <mergeCell ref="B852:B853"/>
    <mergeCell ref="C852:C853"/>
    <mergeCell ref="D852:E853"/>
    <mergeCell ref="F852:F853"/>
    <mergeCell ref="G852:G853"/>
    <mergeCell ref="H852:I853"/>
    <mergeCell ref="J852:J853"/>
    <mergeCell ref="K852:K853"/>
    <mergeCell ref="L852:M853"/>
    <mergeCell ref="N848:N849"/>
    <mergeCell ref="B850:B851"/>
    <mergeCell ref="C850:C851"/>
    <mergeCell ref="D850:E851"/>
    <mergeCell ref="F850:F851"/>
    <mergeCell ref="G850:G851"/>
    <mergeCell ref="H850:I851"/>
    <mergeCell ref="J850:J851"/>
    <mergeCell ref="K850:K851"/>
    <mergeCell ref="L850:M851"/>
    <mergeCell ref="N846:N847"/>
    <mergeCell ref="B848:B849"/>
    <mergeCell ref="C848:C849"/>
    <mergeCell ref="D848:E849"/>
    <mergeCell ref="F848:F849"/>
    <mergeCell ref="G848:G849"/>
    <mergeCell ref="H848:I849"/>
    <mergeCell ref="J848:J849"/>
    <mergeCell ref="K848:K849"/>
    <mergeCell ref="L848:M849"/>
    <mergeCell ref="N844:N845"/>
    <mergeCell ref="B846:B847"/>
    <mergeCell ref="C846:C847"/>
    <mergeCell ref="D846:E847"/>
    <mergeCell ref="F846:F847"/>
    <mergeCell ref="G846:G847"/>
    <mergeCell ref="H846:I847"/>
    <mergeCell ref="J846:J847"/>
    <mergeCell ref="K846:K847"/>
    <mergeCell ref="L846:M847"/>
    <mergeCell ref="H844:H845"/>
    <mergeCell ref="I844:I845"/>
    <mergeCell ref="J844:J845"/>
    <mergeCell ref="K844:K845"/>
    <mergeCell ref="L844:L845"/>
    <mergeCell ref="M844:M845"/>
    <mergeCell ref="J842:J843"/>
    <mergeCell ref="K842:K843"/>
    <mergeCell ref="L842:M843"/>
    <mergeCell ref="N842:N843"/>
    <mergeCell ref="B844:B845"/>
    <mergeCell ref="C844:C845"/>
    <mergeCell ref="D844:D845"/>
    <mergeCell ref="E844:E845"/>
    <mergeCell ref="F844:F845"/>
    <mergeCell ref="G844:G845"/>
    <mergeCell ref="L840:N840"/>
    <mergeCell ref="D841:F841"/>
    <mergeCell ref="H841:J841"/>
    <mergeCell ref="L841:N841"/>
    <mergeCell ref="B842:B843"/>
    <mergeCell ref="C842:C843"/>
    <mergeCell ref="D842:E843"/>
    <mergeCell ref="F842:F843"/>
    <mergeCell ref="G842:G843"/>
    <mergeCell ref="H842:I843"/>
    <mergeCell ref="G831:G832"/>
    <mergeCell ref="H831:H832"/>
    <mergeCell ref="B837:N837"/>
    <mergeCell ref="B839:B840"/>
    <mergeCell ref="C839:C840"/>
    <mergeCell ref="D839:F840"/>
    <mergeCell ref="G839:G840"/>
    <mergeCell ref="H839:J840"/>
    <mergeCell ref="K839:K840"/>
    <mergeCell ref="L839:N839"/>
    <mergeCell ref="D830:E830"/>
    <mergeCell ref="B831:B832"/>
    <mergeCell ref="C831:C832"/>
    <mergeCell ref="D831:D832"/>
    <mergeCell ref="E831:E832"/>
    <mergeCell ref="F831:F832"/>
    <mergeCell ref="B828:B829"/>
    <mergeCell ref="C828:C829"/>
    <mergeCell ref="D828:E829"/>
    <mergeCell ref="F828:F829"/>
    <mergeCell ref="G828:G829"/>
    <mergeCell ref="H828:H829"/>
    <mergeCell ref="G824:G825"/>
    <mergeCell ref="H824:H825"/>
    <mergeCell ref="B826:B827"/>
    <mergeCell ref="C826:C827"/>
    <mergeCell ref="D826:E827"/>
    <mergeCell ref="F826:F827"/>
    <mergeCell ref="G826:G827"/>
    <mergeCell ref="H826:H827"/>
    <mergeCell ref="J812:J813"/>
    <mergeCell ref="K812:K813"/>
    <mergeCell ref="B820:H820"/>
    <mergeCell ref="D822:H822"/>
    <mergeCell ref="D823:F823"/>
    <mergeCell ref="B824:B825"/>
    <mergeCell ref="C824:C825"/>
    <mergeCell ref="D824:D825"/>
    <mergeCell ref="E824:E825"/>
    <mergeCell ref="F824:F825"/>
    <mergeCell ref="J810:J811"/>
    <mergeCell ref="K810:K811"/>
    <mergeCell ref="B812:B813"/>
    <mergeCell ref="C812:C813"/>
    <mergeCell ref="D812:D813"/>
    <mergeCell ref="E812:E813"/>
    <mergeCell ref="F812:F813"/>
    <mergeCell ref="G812:G813"/>
    <mergeCell ref="H812:H813"/>
    <mergeCell ref="I812:I813"/>
    <mergeCell ref="E809:G809"/>
    <mergeCell ref="I809:K809"/>
    <mergeCell ref="B810:B811"/>
    <mergeCell ref="C810:C811"/>
    <mergeCell ref="D810:D811"/>
    <mergeCell ref="E810:E811"/>
    <mergeCell ref="F810:F811"/>
    <mergeCell ref="G810:G811"/>
    <mergeCell ref="H810:H811"/>
    <mergeCell ref="I810:I811"/>
    <mergeCell ref="H806:H807"/>
    <mergeCell ref="I806:I807"/>
    <mergeCell ref="J806:J807"/>
    <mergeCell ref="K806:K807"/>
    <mergeCell ref="E808:G808"/>
    <mergeCell ref="I808:K808"/>
    <mergeCell ref="H804:H805"/>
    <mergeCell ref="I804:I805"/>
    <mergeCell ref="J804:J805"/>
    <mergeCell ref="K804:K805"/>
    <mergeCell ref="B806:B807"/>
    <mergeCell ref="C806:C807"/>
    <mergeCell ref="D806:D807"/>
    <mergeCell ref="E806:E807"/>
    <mergeCell ref="F806:F807"/>
    <mergeCell ref="G806:G807"/>
    <mergeCell ref="B804:B805"/>
    <mergeCell ref="C804:C805"/>
    <mergeCell ref="D804:D805"/>
    <mergeCell ref="E804:E805"/>
    <mergeCell ref="F804:F805"/>
    <mergeCell ref="G804:G805"/>
    <mergeCell ref="B801:B802"/>
    <mergeCell ref="D801:D802"/>
    <mergeCell ref="E801:G802"/>
    <mergeCell ref="H801:H802"/>
    <mergeCell ref="I801:K802"/>
    <mergeCell ref="E803:G803"/>
    <mergeCell ref="I803:K803"/>
    <mergeCell ref="AD794:AD795"/>
    <mergeCell ref="AE794:AE795"/>
    <mergeCell ref="AF794:AF795"/>
    <mergeCell ref="AG794:AG795"/>
    <mergeCell ref="AH794:AH795"/>
    <mergeCell ref="B799:K799"/>
    <mergeCell ref="B796:AW796"/>
    <mergeCell ref="B797:AW797"/>
    <mergeCell ref="B798:AW798"/>
    <mergeCell ref="X794:X795"/>
    <mergeCell ref="Y794:Y795"/>
    <mergeCell ref="Z794:Z795"/>
    <mergeCell ref="AA794:AA795"/>
    <mergeCell ref="AB794:AB795"/>
    <mergeCell ref="AC794:AC795"/>
    <mergeCell ref="R794:R795"/>
    <mergeCell ref="S794:S795"/>
    <mergeCell ref="T794:T795"/>
    <mergeCell ref="U794:U795"/>
    <mergeCell ref="V794:V795"/>
    <mergeCell ref="W794:W795"/>
    <mergeCell ref="L794:L795"/>
    <mergeCell ref="M794:M795"/>
    <mergeCell ref="N794:N795"/>
    <mergeCell ref="O794:O795"/>
    <mergeCell ref="P794:P795"/>
    <mergeCell ref="Q794:Q795"/>
    <mergeCell ref="AH792:AH793"/>
    <mergeCell ref="C794:C795"/>
    <mergeCell ref="D794:D795"/>
    <mergeCell ref="E794:E795"/>
    <mergeCell ref="F794:F795"/>
    <mergeCell ref="G794:G795"/>
    <mergeCell ref="H794:H795"/>
    <mergeCell ref="I794:I795"/>
    <mergeCell ref="J794:J795"/>
    <mergeCell ref="K794:K795"/>
    <mergeCell ref="AA792:AA793"/>
    <mergeCell ref="AB792:AB793"/>
    <mergeCell ref="AC792:AD793"/>
    <mergeCell ref="AE792:AE793"/>
    <mergeCell ref="AF792:AF793"/>
    <mergeCell ref="AG792:AG793"/>
    <mergeCell ref="T792:T793"/>
    <mergeCell ref="U792:U793"/>
    <mergeCell ref="V792:V793"/>
    <mergeCell ref="W792:W793"/>
    <mergeCell ref="X792:X793"/>
    <mergeCell ref="Y792:Z793"/>
    <mergeCell ref="L792:L793"/>
    <mergeCell ref="M792:M793"/>
    <mergeCell ref="N792:O793"/>
    <mergeCell ref="P792:P793"/>
    <mergeCell ref="Q792:Q793"/>
    <mergeCell ref="R792:S793"/>
    <mergeCell ref="AG790:AG791"/>
    <mergeCell ref="AH790:AH791"/>
    <mergeCell ref="B792:B793"/>
    <mergeCell ref="C792:D793"/>
    <mergeCell ref="E792:E793"/>
    <mergeCell ref="F792:F793"/>
    <mergeCell ref="G792:H793"/>
    <mergeCell ref="I792:I793"/>
    <mergeCell ref="J792:J793"/>
    <mergeCell ref="K792:K793"/>
    <mergeCell ref="Y790:Z791"/>
    <mergeCell ref="AA790:AA791"/>
    <mergeCell ref="AB790:AB791"/>
    <mergeCell ref="AC790:AD791"/>
    <mergeCell ref="AE790:AE791"/>
    <mergeCell ref="AF790:AF791"/>
    <mergeCell ref="R790:S791"/>
    <mergeCell ref="T790:T791"/>
    <mergeCell ref="U790:U791"/>
    <mergeCell ref="V790:V791"/>
    <mergeCell ref="W790:W791"/>
    <mergeCell ref="X790:X791"/>
    <mergeCell ref="K790:K791"/>
    <mergeCell ref="L790:L791"/>
    <mergeCell ref="M790:M791"/>
    <mergeCell ref="N790:O791"/>
    <mergeCell ref="P790:P791"/>
    <mergeCell ref="Q790:Q791"/>
    <mergeCell ref="AF788:AF789"/>
    <mergeCell ref="AG788:AG789"/>
    <mergeCell ref="AH788:AH789"/>
    <mergeCell ref="B790:B791"/>
    <mergeCell ref="C790:D791"/>
    <mergeCell ref="E790:E791"/>
    <mergeCell ref="F790:F791"/>
    <mergeCell ref="G790:H791"/>
    <mergeCell ref="I790:I791"/>
    <mergeCell ref="J790:J791"/>
    <mergeCell ref="Z788:Z789"/>
    <mergeCell ref="AA788:AA789"/>
    <mergeCell ref="AB788:AB789"/>
    <mergeCell ref="AC788:AC789"/>
    <mergeCell ref="AD788:AD789"/>
    <mergeCell ref="AE788:AE789"/>
    <mergeCell ref="T788:T789"/>
    <mergeCell ref="U788:U789"/>
    <mergeCell ref="V788:V789"/>
    <mergeCell ref="W788:W789"/>
    <mergeCell ref="X788:X789"/>
    <mergeCell ref="Y788:Y789"/>
    <mergeCell ref="N788:N789"/>
    <mergeCell ref="O788:O789"/>
    <mergeCell ref="P788:P789"/>
    <mergeCell ref="Q788:Q789"/>
    <mergeCell ref="R788:R789"/>
    <mergeCell ref="S788:S789"/>
    <mergeCell ref="H788:H789"/>
    <mergeCell ref="I788:I789"/>
    <mergeCell ref="J788:J789"/>
    <mergeCell ref="K788:K789"/>
    <mergeCell ref="L788:L789"/>
    <mergeCell ref="M788:M789"/>
    <mergeCell ref="B788:B789"/>
    <mergeCell ref="C788:C789"/>
    <mergeCell ref="D788:D789"/>
    <mergeCell ref="E788:E789"/>
    <mergeCell ref="F788:F789"/>
    <mergeCell ref="G788:G789"/>
    <mergeCell ref="AA786:AA787"/>
    <mergeCell ref="AB786:AB787"/>
    <mergeCell ref="AC786:AD787"/>
    <mergeCell ref="AE786:AE787"/>
    <mergeCell ref="AF786:AF787"/>
    <mergeCell ref="AG786:AH787"/>
    <mergeCell ref="R786:S787"/>
    <mergeCell ref="T786:T787"/>
    <mergeCell ref="U786:U787"/>
    <mergeCell ref="V786:W787"/>
    <mergeCell ref="X786:X787"/>
    <mergeCell ref="Y786:Z787"/>
    <mergeCell ref="J786:J787"/>
    <mergeCell ref="K786:L787"/>
    <mergeCell ref="M786:M787"/>
    <mergeCell ref="N786:O787"/>
    <mergeCell ref="P786:P787"/>
    <mergeCell ref="Q786:Q787"/>
    <mergeCell ref="B786:B787"/>
    <mergeCell ref="C786:D787"/>
    <mergeCell ref="E786:E787"/>
    <mergeCell ref="F786:F787"/>
    <mergeCell ref="G786:H787"/>
    <mergeCell ref="I786:I787"/>
    <mergeCell ref="AH783:AH784"/>
    <mergeCell ref="C785:E785"/>
    <mergeCell ref="G785:I785"/>
    <mergeCell ref="K785:L785"/>
    <mergeCell ref="N785:P785"/>
    <mergeCell ref="R785:T785"/>
    <mergeCell ref="V785:W785"/>
    <mergeCell ref="Y785:AA785"/>
    <mergeCell ref="AC785:AE785"/>
    <mergeCell ref="AG785:AH785"/>
    <mergeCell ref="AB783:AB784"/>
    <mergeCell ref="AC783:AC784"/>
    <mergeCell ref="AD783:AD784"/>
    <mergeCell ref="AE783:AE784"/>
    <mergeCell ref="AF783:AF784"/>
    <mergeCell ref="AG783:AG784"/>
    <mergeCell ref="V783:V784"/>
    <mergeCell ref="W783:W784"/>
    <mergeCell ref="X783:X784"/>
    <mergeCell ref="Y783:Y784"/>
    <mergeCell ref="Z783:Z784"/>
    <mergeCell ref="AA783:AA784"/>
    <mergeCell ref="P783:P784"/>
    <mergeCell ref="Q783:Q784"/>
    <mergeCell ref="R783:R784"/>
    <mergeCell ref="S783:S784"/>
    <mergeCell ref="T783:T784"/>
    <mergeCell ref="U783:U784"/>
    <mergeCell ref="J783:J784"/>
    <mergeCell ref="K783:K784"/>
    <mergeCell ref="L783:L784"/>
    <mergeCell ref="M783:M784"/>
    <mergeCell ref="N783:N784"/>
    <mergeCell ref="O783:O784"/>
    <mergeCell ref="AF781:AF782"/>
    <mergeCell ref="AG781:AG782"/>
    <mergeCell ref="AH781:AH782"/>
    <mergeCell ref="C783:C784"/>
    <mergeCell ref="D783:D784"/>
    <mergeCell ref="E783:E784"/>
    <mergeCell ref="F783:F784"/>
    <mergeCell ref="G783:G784"/>
    <mergeCell ref="H783:H784"/>
    <mergeCell ref="I783:I784"/>
    <mergeCell ref="X781:X782"/>
    <mergeCell ref="Y781:Z782"/>
    <mergeCell ref="AA781:AA782"/>
    <mergeCell ref="AB781:AB782"/>
    <mergeCell ref="AC781:AD782"/>
    <mergeCell ref="AE781:AE782"/>
    <mergeCell ref="Q781:Q782"/>
    <mergeCell ref="R781:S782"/>
    <mergeCell ref="T781:T782"/>
    <mergeCell ref="U781:U782"/>
    <mergeCell ref="V781:V782"/>
    <mergeCell ref="W781:W782"/>
    <mergeCell ref="J781:J782"/>
    <mergeCell ref="K781:K782"/>
    <mergeCell ref="L781:L782"/>
    <mergeCell ref="M781:M782"/>
    <mergeCell ref="N781:O782"/>
    <mergeCell ref="P781:P782"/>
    <mergeCell ref="B781:B782"/>
    <mergeCell ref="C781:D782"/>
    <mergeCell ref="E781:E782"/>
    <mergeCell ref="F781:F782"/>
    <mergeCell ref="G781:H782"/>
    <mergeCell ref="I781:I782"/>
    <mergeCell ref="AB779:AB780"/>
    <mergeCell ref="AC779:AD780"/>
    <mergeCell ref="AE779:AE780"/>
    <mergeCell ref="AF779:AF780"/>
    <mergeCell ref="AG779:AG780"/>
    <mergeCell ref="AH779:AH780"/>
    <mergeCell ref="U779:U780"/>
    <mergeCell ref="V779:V780"/>
    <mergeCell ref="W779:W780"/>
    <mergeCell ref="X779:X780"/>
    <mergeCell ref="Y779:Z780"/>
    <mergeCell ref="AA779:AA780"/>
    <mergeCell ref="M779:M780"/>
    <mergeCell ref="N779:O780"/>
    <mergeCell ref="P779:P780"/>
    <mergeCell ref="Q779:Q780"/>
    <mergeCell ref="R779:S780"/>
    <mergeCell ref="T779:T780"/>
    <mergeCell ref="AH777:AH778"/>
    <mergeCell ref="B779:B780"/>
    <mergeCell ref="C779:D780"/>
    <mergeCell ref="E779:E780"/>
    <mergeCell ref="F779:F780"/>
    <mergeCell ref="G779:H780"/>
    <mergeCell ref="I779:I780"/>
    <mergeCell ref="J779:J780"/>
    <mergeCell ref="K779:K780"/>
    <mergeCell ref="L779:L780"/>
    <mergeCell ref="AB777:AB778"/>
    <mergeCell ref="AC777:AC778"/>
    <mergeCell ref="AD777:AD778"/>
    <mergeCell ref="AE777:AE778"/>
    <mergeCell ref="AF777:AF778"/>
    <mergeCell ref="AG777:AG778"/>
    <mergeCell ref="V777:V778"/>
    <mergeCell ref="W777:W778"/>
    <mergeCell ref="X777:X778"/>
    <mergeCell ref="Y777:Y778"/>
    <mergeCell ref="Z777:Z778"/>
    <mergeCell ref="AA777:AA778"/>
    <mergeCell ref="P777:P778"/>
    <mergeCell ref="Q777:Q778"/>
    <mergeCell ref="R777:R778"/>
    <mergeCell ref="S777:S778"/>
    <mergeCell ref="T777:T778"/>
    <mergeCell ref="U777:U778"/>
    <mergeCell ref="J777:J778"/>
    <mergeCell ref="K777:K778"/>
    <mergeCell ref="L777:L778"/>
    <mergeCell ref="M777:M778"/>
    <mergeCell ref="N777:N778"/>
    <mergeCell ref="O777:O778"/>
    <mergeCell ref="AC776:AE776"/>
    <mergeCell ref="AG776:AH776"/>
    <mergeCell ref="B777:B778"/>
    <mergeCell ref="C777:C778"/>
    <mergeCell ref="D777:D778"/>
    <mergeCell ref="E777:E778"/>
    <mergeCell ref="F777:F778"/>
    <mergeCell ref="G777:G778"/>
    <mergeCell ref="H777:H778"/>
    <mergeCell ref="I777:I778"/>
    <mergeCell ref="Y775:AA775"/>
    <mergeCell ref="AC775:AE775"/>
    <mergeCell ref="AG775:AH775"/>
    <mergeCell ref="C776:E776"/>
    <mergeCell ref="G776:I776"/>
    <mergeCell ref="K776:L776"/>
    <mergeCell ref="N776:P776"/>
    <mergeCell ref="R776:T776"/>
    <mergeCell ref="V776:W776"/>
    <mergeCell ref="Y776:AA776"/>
    <mergeCell ref="C775:E775"/>
    <mergeCell ref="G775:I775"/>
    <mergeCell ref="K775:L775"/>
    <mergeCell ref="N775:P775"/>
    <mergeCell ref="R775:T775"/>
    <mergeCell ref="V775:W775"/>
    <mergeCell ref="J763:J764"/>
    <mergeCell ref="K763:K764"/>
    <mergeCell ref="L763:L764"/>
    <mergeCell ref="B772:AH772"/>
    <mergeCell ref="C774:L774"/>
    <mergeCell ref="N774:W774"/>
    <mergeCell ref="Y774:AH774"/>
    <mergeCell ref="K761:K762"/>
    <mergeCell ref="L761:L762"/>
    <mergeCell ref="B763:B764"/>
    <mergeCell ref="C763:C764"/>
    <mergeCell ref="D763:D764"/>
    <mergeCell ref="E763:E764"/>
    <mergeCell ref="F763:F764"/>
    <mergeCell ref="G763:G764"/>
    <mergeCell ref="H763:H764"/>
    <mergeCell ref="I763:I764"/>
    <mergeCell ref="J759:J760"/>
    <mergeCell ref="K759:K760"/>
    <mergeCell ref="L759:L760"/>
    <mergeCell ref="B761:B762"/>
    <mergeCell ref="C761:D762"/>
    <mergeCell ref="E761:E762"/>
    <mergeCell ref="F761:F762"/>
    <mergeCell ref="G761:H762"/>
    <mergeCell ref="I761:I762"/>
    <mergeCell ref="J761:J762"/>
    <mergeCell ref="I757:I758"/>
    <mergeCell ref="J757:J758"/>
    <mergeCell ref="K757:K758"/>
    <mergeCell ref="L757:L758"/>
    <mergeCell ref="B759:B760"/>
    <mergeCell ref="C759:D760"/>
    <mergeCell ref="E759:E760"/>
    <mergeCell ref="F759:F760"/>
    <mergeCell ref="G759:H760"/>
    <mergeCell ref="I759:I760"/>
    <mergeCell ref="H755:H756"/>
    <mergeCell ref="I755:I756"/>
    <mergeCell ref="J755:J756"/>
    <mergeCell ref="K755:K756"/>
    <mergeCell ref="L755:L756"/>
    <mergeCell ref="B757:B758"/>
    <mergeCell ref="C757:D758"/>
    <mergeCell ref="E757:E758"/>
    <mergeCell ref="F757:F758"/>
    <mergeCell ref="G757:H758"/>
    <mergeCell ref="I753:I754"/>
    <mergeCell ref="J753:J754"/>
    <mergeCell ref="K753:K754"/>
    <mergeCell ref="L753:L754"/>
    <mergeCell ref="B755:B756"/>
    <mergeCell ref="C755:C756"/>
    <mergeCell ref="D755:D756"/>
    <mergeCell ref="E755:E756"/>
    <mergeCell ref="F755:F756"/>
    <mergeCell ref="G755:G756"/>
    <mergeCell ref="K750:K751"/>
    <mergeCell ref="L750:L751"/>
    <mergeCell ref="C752:E752"/>
    <mergeCell ref="G752:I752"/>
    <mergeCell ref="K752:L752"/>
    <mergeCell ref="B753:B754"/>
    <mergeCell ref="C753:D754"/>
    <mergeCell ref="E753:E754"/>
    <mergeCell ref="F753:F754"/>
    <mergeCell ref="G753:H754"/>
    <mergeCell ref="L748:L749"/>
    <mergeCell ref="B750:B751"/>
    <mergeCell ref="C750:C751"/>
    <mergeCell ref="D750:D751"/>
    <mergeCell ref="E750:E751"/>
    <mergeCell ref="F750:F751"/>
    <mergeCell ref="G750:G751"/>
    <mergeCell ref="H750:H751"/>
    <mergeCell ref="I750:I751"/>
    <mergeCell ref="J750:J751"/>
    <mergeCell ref="K746:K747"/>
    <mergeCell ref="L746:L747"/>
    <mergeCell ref="B748:B749"/>
    <mergeCell ref="C748:D749"/>
    <mergeCell ref="E748:E749"/>
    <mergeCell ref="F748:F749"/>
    <mergeCell ref="G748:H749"/>
    <mergeCell ref="I748:I749"/>
    <mergeCell ref="J748:J749"/>
    <mergeCell ref="K748:K749"/>
    <mergeCell ref="J744:J745"/>
    <mergeCell ref="K744:K745"/>
    <mergeCell ref="L744:L745"/>
    <mergeCell ref="B746:B747"/>
    <mergeCell ref="C746:D747"/>
    <mergeCell ref="E746:E747"/>
    <mergeCell ref="F746:F747"/>
    <mergeCell ref="G746:H747"/>
    <mergeCell ref="I746:I747"/>
    <mergeCell ref="J746:J747"/>
    <mergeCell ref="I742:I743"/>
    <mergeCell ref="J742:J743"/>
    <mergeCell ref="K742:K743"/>
    <mergeCell ref="L742:L743"/>
    <mergeCell ref="B744:B745"/>
    <mergeCell ref="C744:D745"/>
    <mergeCell ref="E744:E745"/>
    <mergeCell ref="F744:F745"/>
    <mergeCell ref="G744:H745"/>
    <mergeCell ref="I744:I745"/>
    <mergeCell ref="C741:E741"/>
    <mergeCell ref="G741:I741"/>
    <mergeCell ref="K741:L741"/>
    <mergeCell ref="B742:B743"/>
    <mergeCell ref="C742:C743"/>
    <mergeCell ref="D742:D743"/>
    <mergeCell ref="E742:E743"/>
    <mergeCell ref="F742:F743"/>
    <mergeCell ref="G742:G743"/>
    <mergeCell ref="H742:H743"/>
    <mergeCell ref="N730:N731"/>
    <mergeCell ref="O730:O731"/>
    <mergeCell ref="P730:P731"/>
    <mergeCell ref="Q730:Q731"/>
    <mergeCell ref="B738:L738"/>
    <mergeCell ref="C740:E740"/>
    <mergeCell ref="G740:I740"/>
    <mergeCell ref="K740:L740"/>
    <mergeCell ref="H730:H731"/>
    <mergeCell ref="I730:I731"/>
    <mergeCell ref="J730:J731"/>
    <mergeCell ref="K730:K731"/>
    <mergeCell ref="L730:L731"/>
    <mergeCell ref="M730:M731"/>
    <mergeCell ref="B730:B731"/>
    <mergeCell ref="C730:C731"/>
    <mergeCell ref="D730:D731"/>
    <mergeCell ref="E730:E731"/>
    <mergeCell ref="F730:F731"/>
    <mergeCell ref="G730:G731"/>
    <mergeCell ref="J728:J729"/>
    <mergeCell ref="K728:L729"/>
    <mergeCell ref="M728:M729"/>
    <mergeCell ref="N728:N729"/>
    <mergeCell ref="O728:P729"/>
    <mergeCell ref="Q728:Q729"/>
    <mergeCell ref="B728:B729"/>
    <mergeCell ref="C728:D729"/>
    <mergeCell ref="E728:E729"/>
    <mergeCell ref="F728:F729"/>
    <mergeCell ref="G728:H729"/>
    <mergeCell ref="I728:I729"/>
    <mergeCell ref="J726:J727"/>
    <mergeCell ref="K726:L727"/>
    <mergeCell ref="M726:M727"/>
    <mergeCell ref="N726:N727"/>
    <mergeCell ref="O726:P727"/>
    <mergeCell ref="Q726:Q727"/>
    <mergeCell ref="N724:N725"/>
    <mergeCell ref="O724:O725"/>
    <mergeCell ref="P724:P725"/>
    <mergeCell ref="Q724:Q725"/>
    <mergeCell ref="B726:B727"/>
    <mergeCell ref="C726:D727"/>
    <mergeCell ref="E726:E727"/>
    <mergeCell ref="F726:F727"/>
    <mergeCell ref="G726:H727"/>
    <mergeCell ref="I726:I727"/>
    <mergeCell ref="H724:H725"/>
    <mergeCell ref="I724:I725"/>
    <mergeCell ref="J724:J725"/>
    <mergeCell ref="K724:K725"/>
    <mergeCell ref="L724:L725"/>
    <mergeCell ref="M724:M725"/>
    <mergeCell ref="C723:E723"/>
    <mergeCell ref="G723:I723"/>
    <mergeCell ref="K723:M723"/>
    <mergeCell ref="O723:Q723"/>
    <mergeCell ref="B724:B725"/>
    <mergeCell ref="C724:C725"/>
    <mergeCell ref="D724:D725"/>
    <mergeCell ref="E724:E725"/>
    <mergeCell ref="F724:F725"/>
    <mergeCell ref="G724:G725"/>
    <mergeCell ref="N720:N721"/>
    <mergeCell ref="O720:O721"/>
    <mergeCell ref="P720:P721"/>
    <mergeCell ref="Q720:Q721"/>
    <mergeCell ref="C722:E722"/>
    <mergeCell ref="G722:I722"/>
    <mergeCell ref="K722:M722"/>
    <mergeCell ref="O722:Q722"/>
    <mergeCell ref="H720:H721"/>
    <mergeCell ref="I720:I721"/>
    <mergeCell ref="J720:J721"/>
    <mergeCell ref="K720:K721"/>
    <mergeCell ref="L720:L721"/>
    <mergeCell ref="M720:M721"/>
    <mergeCell ref="B720:B721"/>
    <mergeCell ref="C720:C721"/>
    <mergeCell ref="D720:D721"/>
    <mergeCell ref="E720:E721"/>
    <mergeCell ref="F720:F721"/>
    <mergeCell ref="G720:G721"/>
    <mergeCell ref="J718:J719"/>
    <mergeCell ref="K718:L719"/>
    <mergeCell ref="M718:M719"/>
    <mergeCell ref="N718:N719"/>
    <mergeCell ref="O718:P719"/>
    <mergeCell ref="Q718:Q719"/>
    <mergeCell ref="B718:B719"/>
    <mergeCell ref="C718:D719"/>
    <mergeCell ref="E718:E719"/>
    <mergeCell ref="F718:F719"/>
    <mergeCell ref="G718:H719"/>
    <mergeCell ref="I718:I719"/>
    <mergeCell ref="J716:J717"/>
    <mergeCell ref="K716:L717"/>
    <mergeCell ref="M716:M717"/>
    <mergeCell ref="N716:N717"/>
    <mergeCell ref="O716:P717"/>
    <mergeCell ref="Q716:Q717"/>
    <mergeCell ref="B716:B717"/>
    <mergeCell ref="C716:D717"/>
    <mergeCell ref="E716:E717"/>
    <mergeCell ref="F716:F717"/>
    <mergeCell ref="G716:H717"/>
    <mergeCell ref="I716:I717"/>
    <mergeCell ref="J714:J715"/>
    <mergeCell ref="K714:L715"/>
    <mergeCell ref="M714:M715"/>
    <mergeCell ref="N714:N715"/>
    <mergeCell ref="O714:P715"/>
    <mergeCell ref="Q714:Q715"/>
    <mergeCell ref="N712:N713"/>
    <mergeCell ref="O712:O713"/>
    <mergeCell ref="P712:P713"/>
    <mergeCell ref="Q712:Q713"/>
    <mergeCell ref="B714:B715"/>
    <mergeCell ref="C714:D715"/>
    <mergeCell ref="E714:E715"/>
    <mergeCell ref="F714:F715"/>
    <mergeCell ref="G714:H715"/>
    <mergeCell ref="I714:I715"/>
    <mergeCell ref="H712:H713"/>
    <mergeCell ref="I712:I713"/>
    <mergeCell ref="J712:J713"/>
    <mergeCell ref="K712:K713"/>
    <mergeCell ref="L712:L713"/>
    <mergeCell ref="M712:M713"/>
    <mergeCell ref="B712:B713"/>
    <mergeCell ref="C712:C713"/>
    <mergeCell ref="D712:D713"/>
    <mergeCell ref="E712:E713"/>
    <mergeCell ref="F712:F713"/>
    <mergeCell ref="G712:G713"/>
    <mergeCell ref="J709:J710"/>
    <mergeCell ref="K709:M710"/>
    <mergeCell ref="N709:N710"/>
    <mergeCell ref="O709:Q710"/>
    <mergeCell ref="C711:E711"/>
    <mergeCell ref="G711:I711"/>
    <mergeCell ref="K711:M711"/>
    <mergeCell ref="O711:Q711"/>
    <mergeCell ref="N701:N702"/>
    <mergeCell ref="O701:O702"/>
    <mergeCell ref="P701:P702"/>
    <mergeCell ref="Q701:Q702"/>
    <mergeCell ref="B707:Q707"/>
    <mergeCell ref="B709:B710"/>
    <mergeCell ref="C709:E709"/>
    <mergeCell ref="C710:E710"/>
    <mergeCell ref="F709:F710"/>
    <mergeCell ref="G709:I710"/>
    <mergeCell ref="H701:H702"/>
    <mergeCell ref="I701:I702"/>
    <mergeCell ref="J701:J702"/>
    <mergeCell ref="K701:K702"/>
    <mergeCell ref="L701:L702"/>
    <mergeCell ref="M701:M702"/>
    <mergeCell ref="B701:B702"/>
    <mergeCell ref="C701:C702"/>
    <mergeCell ref="D701:D702"/>
    <mergeCell ref="E701:E702"/>
    <mergeCell ref="F701:F702"/>
    <mergeCell ref="G701:G702"/>
    <mergeCell ref="J699:J700"/>
    <mergeCell ref="K699:L700"/>
    <mergeCell ref="M699:M700"/>
    <mergeCell ref="N699:N700"/>
    <mergeCell ref="O699:P700"/>
    <mergeCell ref="Q699:Q700"/>
    <mergeCell ref="N697:N698"/>
    <mergeCell ref="O697:O698"/>
    <mergeCell ref="P697:P698"/>
    <mergeCell ref="Q697:Q698"/>
    <mergeCell ref="B699:B700"/>
    <mergeCell ref="C699:D700"/>
    <mergeCell ref="E699:E700"/>
    <mergeCell ref="F699:F700"/>
    <mergeCell ref="G699:H700"/>
    <mergeCell ref="I699:I700"/>
    <mergeCell ref="H697:H698"/>
    <mergeCell ref="I697:I698"/>
    <mergeCell ref="J697:J698"/>
    <mergeCell ref="K697:K698"/>
    <mergeCell ref="L697:L698"/>
    <mergeCell ref="M697:M698"/>
    <mergeCell ref="B697:B698"/>
    <mergeCell ref="C697:C698"/>
    <mergeCell ref="D697:D698"/>
    <mergeCell ref="E697:E698"/>
    <mergeCell ref="F697:F698"/>
    <mergeCell ref="G697:G698"/>
    <mergeCell ref="J695:J696"/>
    <mergeCell ref="K695:L696"/>
    <mergeCell ref="M695:M696"/>
    <mergeCell ref="N695:N696"/>
    <mergeCell ref="O695:P696"/>
    <mergeCell ref="Q695:Q696"/>
    <mergeCell ref="B695:B696"/>
    <mergeCell ref="C695:D696"/>
    <mergeCell ref="E695:E696"/>
    <mergeCell ref="F695:F696"/>
    <mergeCell ref="G695:H696"/>
    <mergeCell ref="I695:I696"/>
    <mergeCell ref="N692:N693"/>
    <mergeCell ref="O692:O693"/>
    <mergeCell ref="P692:P693"/>
    <mergeCell ref="Q692:Q693"/>
    <mergeCell ref="C694:E694"/>
    <mergeCell ref="G694:I694"/>
    <mergeCell ref="K694:M694"/>
    <mergeCell ref="O694:Q694"/>
    <mergeCell ref="H692:H693"/>
    <mergeCell ref="I692:I693"/>
    <mergeCell ref="J692:J693"/>
    <mergeCell ref="K692:K693"/>
    <mergeCell ref="L692:L693"/>
    <mergeCell ref="M692:M693"/>
    <mergeCell ref="B692:B693"/>
    <mergeCell ref="C692:C693"/>
    <mergeCell ref="D692:D693"/>
    <mergeCell ref="E692:E693"/>
    <mergeCell ref="F692:F693"/>
    <mergeCell ref="G692:G693"/>
    <mergeCell ref="J690:J691"/>
    <mergeCell ref="K690:L691"/>
    <mergeCell ref="M690:M691"/>
    <mergeCell ref="N690:N691"/>
    <mergeCell ref="O690:P691"/>
    <mergeCell ref="Q690:Q691"/>
    <mergeCell ref="N688:N689"/>
    <mergeCell ref="O688:O689"/>
    <mergeCell ref="P688:P689"/>
    <mergeCell ref="Q688:Q689"/>
    <mergeCell ref="B690:B691"/>
    <mergeCell ref="C690:D691"/>
    <mergeCell ref="E690:E691"/>
    <mergeCell ref="F690:F691"/>
    <mergeCell ref="G690:H691"/>
    <mergeCell ref="I690:I691"/>
    <mergeCell ref="H688:H689"/>
    <mergeCell ref="I688:I689"/>
    <mergeCell ref="J688:J689"/>
    <mergeCell ref="K688:K689"/>
    <mergeCell ref="L688:L689"/>
    <mergeCell ref="M688:M689"/>
    <mergeCell ref="B688:B689"/>
    <mergeCell ref="C688:C689"/>
    <mergeCell ref="D688:D689"/>
    <mergeCell ref="E688:E689"/>
    <mergeCell ref="F688:F689"/>
    <mergeCell ref="G688:G689"/>
    <mergeCell ref="B684:Q684"/>
    <mergeCell ref="C686:E686"/>
    <mergeCell ref="G686:I686"/>
    <mergeCell ref="K686:M686"/>
    <mergeCell ref="O686:Q686"/>
    <mergeCell ref="C687:E687"/>
    <mergeCell ref="G687:I687"/>
    <mergeCell ref="K687:M687"/>
    <mergeCell ref="O687:Q687"/>
    <mergeCell ref="H675:H676"/>
    <mergeCell ref="I675:I676"/>
    <mergeCell ref="J675:J676"/>
    <mergeCell ref="K675:K676"/>
    <mergeCell ref="L675:L676"/>
    <mergeCell ref="M675:M676"/>
    <mergeCell ref="B675:B676"/>
    <mergeCell ref="C675:C676"/>
    <mergeCell ref="D675:D676"/>
    <mergeCell ref="E675:E676"/>
    <mergeCell ref="F675:F676"/>
    <mergeCell ref="G675:G676"/>
    <mergeCell ref="H673:H674"/>
    <mergeCell ref="I673:I674"/>
    <mergeCell ref="J673:J674"/>
    <mergeCell ref="K673:K674"/>
    <mergeCell ref="L673:L674"/>
    <mergeCell ref="M673:M674"/>
    <mergeCell ref="B673:B674"/>
    <mergeCell ref="C673:C674"/>
    <mergeCell ref="D673:D674"/>
    <mergeCell ref="E673:E674"/>
    <mergeCell ref="F673:F674"/>
    <mergeCell ref="G673:G674"/>
    <mergeCell ref="H671:H672"/>
    <mergeCell ref="I671:I672"/>
    <mergeCell ref="J671:J672"/>
    <mergeCell ref="K671:K672"/>
    <mergeCell ref="L671:L672"/>
    <mergeCell ref="M671:M672"/>
    <mergeCell ref="B671:B672"/>
    <mergeCell ref="C671:C672"/>
    <mergeCell ref="D671:D672"/>
    <mergeCell ref="E671:E672"/>
    <mergeCell ref="F671:F672"/>
    <mergeCell ref="G671:G672"/>
    <mergeCell ref="H669:H670"/>
    <mergeCell ref="I669:I670"/>
    <mergeCell ref="J669:J670"/>
    <mergeCell ref="K669:K670"/>
    <mergeCell ref="L669:L670"/>
    <mergeCell ref="M669:M670"/>
    <mergeCell ref="B669:B670"/>
    <mergeCell ref="C669:C670"/>
    <mergeCell ref="D669:D670"/>
    <mergeCell ref="E669:E670"/>
    <mergeCell ref="F669:F670"/>
    <mergeCell ref="G669:G670"/>
    <mergeCell ref="H667:H668"/>
    <mergeCell ref="I667:I668"/>
    <mergeCell ref="J667:J668"/>
    <mergeCell ref="K667:K668"/>
    <mergeCell ref="L667:L668"/>
    <mergeCell ref="M667:M668"/>
    <mergeCell ref="J665:J666"/>
    <mergeCell ref="K665:K666"/>
    <mergeCell ref="L665:L666"/>
    <mergeCell ref="M665:M666"/>
    <mergeCell ref="B667:B668"/>
    <mergeCell ref="C667:C668"/>
    <mergeCell ref="D667:D668"/>
    <mergeCell ref="E667:E668"/>
    <mergeCell ref="F667:F668"/>
    <mergeCell ref="G667:G668"/>
    <mergeCell ref="K663:L664"/>
    <mergeCell ref="M663:M664"/>
    <mergeCell ref="B665:B666"/>
    <mergeCell ref="C665:C666"/>
    <mergeCell ref="D665:D666"/>
    <mergeCell ref="E665:E666"/>
    <mergeCell ref="F665:F666"/>
    <mergeCell ref="G665:G666"/>
    <mergeCell ref="H665:H666"/>
    <mergeCell ref="I665:I666"/>
    <mergeCell ref="B663:B664"/>
    <mergeCell ref="C663:E664"/>
    <mergeCell ref="F663:F664"/>
    <mergeCell ref="G663:H664"/>
    <mergeCell ref="I663:I664"/>
    <mergeCell ref="J663:J664"/>
    <mergeCell ref="I660:I661"/>
    <mergeCell ref="J660:J661"/>
    <mergeCell ref="K660:K661"/>
    <mergeCell ref="L660:L661"/>
    <mergeCell ref="M660:M661"/>
    <mergeCell ref="C662:E662"/>
    <mergeCell ref="G662:I662"/>
    <mergeCell ref="K662:M662"/>
    <mergeCell ref="K658:K659"/>
    <mergeCell ref="L658:L659"/>
    <mergeCell ref="M658:M659"/>
    <mergeCell ref="B660:B661"/>
    <mergeCell ref="C660:C661"/>
    <mergeCell ref="D660:D661"/>
    <mergeCell ref="E660:E661"/>
    <mergeCell ref="F660:F661"/>
    <mergeCell ref="G660:G661"/>
    <mergeCell ref="H660:H661"/>
    <mergeCell ref="M656:M657"/>
    <mergeCell ref="B658:B659"/>
    <mergeCell ref="C658:C659"/>
    <mergeCell ref="D658:D659"/>
    <mergeCell ref="E658:E659"/>
    <mergeCell ref="F658:F659"/>
    <mergeCell ref="G658:G659"/>
    <mergeCell ref="H658:H659"/>
    <mergeCell ref="I658:I659"/>
    <mergeCell ref="J658:J659"/>
    <mergeCell ref="G656:G657"/>
    <mergeCell ref="H656:H657"/>
    <mergeCell ref="I656:I657"/>
    <mergeCell ref="J656:J657"/>
    <mergeCell ref="K656:K657"/>
    <mergeCell ref="L656:L657"/>
    <mergeCell ref="I654:I655"/>
    <mergeCell ref="J654:J655"/>
    <mergeCell ref="K654:K655"/>
    <mergeCell ref="L654:L655"/>
    <mergeCell ref="M654:M655"/>
    <mergeCell ref="B656:B657"/>
    <mergeCell ref="C656:C657"/>
    <mergeCell ref="D656:D657"/>
    <mergeCell ref="E656:E657"/>
    <mergeCell ref="F656:F657"/>
    <mergeCell ref="C653:E653"/>
    <mergeCell ref="G653:I653"/>
    <mergeCell ref="K653:M653"/>
    <mergeCell ref="B654:B655"/>
    <mergeCell ref="C654:C655"/>
    <mergeCell ref="D654:D655"/>
    <mergeCell ref="E654:E655"/>
    <mergeCell ref="F654:F655"/>
    <mergeCell ref="G654:G655"/>
    <mergeCell ref="H654:H655"/>
    <mergeCell ref="B648:M648"/>
    <mergeCell ref="C650:M650"/>
    <mergeCell ref="C651:M651"/>
    <mergeCell ref="C652:E652"/>
    <mergeCell ref="G652:I652"/>
    <mergeCell ref="K652:M652"/>
    <mergeCell ref="N643:N644"/>
    <mergeCell ref="O643:O644"/>
    <mergeCell ref="P643:P644"/>
    <mergeCell ref="Q643:Q644"/>
    <mergeCell ref="R643:R644"/>
    <mergeCell ref="S643:U644"/>
    <mergeCell ref="H643:H644"/>
    <mergeCell ref="I643:I644"/>
    <mergeCell ref="J643:J644"/>
    <mergeCell ref="K643:K644"/>
    <mergeCell ref="L643:L644"/>
    <mergeCell ref="M643:M644"/>
    <mergeCell ref="B643:B644"/>
    <mergeCell ref="C643:C644"/>
    <mergeCell ref="D643:D644"/>
    <mergeCell ref="E643:E644"/>
    <mergeCell ref="F643:F644"/>
    <mergeCell ref="G643:G644"/>
    <mergeCell ref="M641:M642"/>
    <mergeCell ref="N641:N642"/>
    <mergeCell ref="O641:P642"/>
    <mergeCell ref="Q641:Q642"/>
    <mergeCell ref="R641:R642"/>
    <mergeCell ref="S641:U642"/>
    <mergeCell ref="R639:R640"/>
    <mergeCell ref="S639:U640"/>
    <mergeCell ref="B641:B642"/>
    <mergeCell ref="C641:D642"/>
    <mergeCell ref="E641:E642"/>
    <mergeCell ref="F641:F642"/>
    <mergeCell ref="G641:H642"/>
    <mergeCell ref="I641:I642"/>
    <mergeCell ref="J641:J642"/>
    <mergeCell ref="K641:L642"/>
    <mergeCell ref="J639:J640"/>
    <mergeCell ref="K639:L640"/>
    <mergeCell ref="M639:M640"/>
    <mergeCell ref="N639:N640"/>
    <mergeCell ref="O639:P640"/>
    <mergeCell ref="Q639:Q640"/>
    <mergeCell ref="B639:B640"/>
    <mergeCell ref="C639:D640"/>
    <mergeCell ref="E639:E640"/>
    <mergeCell ref="F639:F640"/>
    <mergeCell ref="G639:H640"/>
    <mergeCell ref="I639:I640"/>
    <mergeCell ref="N636:N637"/>
    <mergeCell ref="O636:P637"/>
    <mergeCell ref="Q636:Q637"/>
    <mergeCell ref="R636:R637"/>
    <mergeCell ref="S636:U637"/>
    <mergeCell ref="C638:E638"/>
    <mergeCell ref="G638:I638"/>
    <mergeCell ref="K638:M638"/>
    <mergeCell ref="O638:Q638"/>
    <mergeCell ref="S638:U638"/>
    <mergeCell ref="U634:U635"/>
    <mergeCell ref="B636:B637"/>
    <mergeCell ref="C636:D637"/>
    <mergeCell ref="E636:E637"/>
    <mergeCell ref="F636:F637"/>
    <mergeCell ref="G636:H637"/>
    <mergeCell ref="I636:I637"/>
    <mergeCell ref="J636:J637"/>
    <mergeCell ref="K636:L637"/>
    <mergeCell ref="M636:M637"/>
    <mergeCell ref="M634:M635"/>
    <mergeCell ref="N634:N635"/>
    <mergeCell ref="O634:P635"/>
    <mergeCell ref="Q634:Q635"/>
    <mergeCell ref="R634:R635"/>
    <mergeCell ref="S634:T635"/>
    <mergeCell ref="T632:T633"/>
    <mergeCell ref="U632:U633"/>
    <mergeCell ref="B634:B635"/>
    <mergeCell ref="C634:D635"/>
    <mergeCell ref="E634:E635"/>
    <mergeCell ref="F634:F635"/>
    <mergeCell ref="G634:H635"/>
    <mergeCell ref="I634:I635"/>
    <mergeCell ref="J634:J635"/>
    <mergeCell ref="K634:L635"/>
    <mergeCell ref="N632:N633"/>
    <mergeCell ref="O632:O633"/>
    <mergeCell ref="P632:P633"/>
    <mergeCell ref="Q632:Q633"/>
    <mergeCell ref="R632:R633"/>
    <mergeCell ref="S632:S633"/>
    <mergeCell ref="H632:H633"/>
    <mergeCell ref="I632:I633"/>
    <mergeCell ref="J632:J633"/>
    <mergeCell ref="K632:K633"/>
    <mergeCell ref="L632:L633"/>
    <mergeCell ref="M632:M633"/>
    <mergeCell ref="B632:B633"/>
    <mergeCell ref="C632:C633"/>
    <mergeCell ref="D632:D633"/>
    <mergeCell ref="E632:E633"/>
    <mergeCell ref="F632:F633"/>
    <mergeCell ref="G632:G633"/>
    <mergeCell ref="N628:N631"/>
    <mergeCell ref="O628:Q631"/>
    <mergeCell ref="R628:R631"/>
    <mergeCell ref="S628:U628"/>
    <mergeCell ref="S629:U629"/>
    <mergeCell ref="S630:U630"/>
    <mergeCell ref="S631:U631"/>
    <mergeCell ref="G630:I630"/>
    <mergeCell ref="G631:I631"/>
    <mergeCell ref="J628:J631"/>
    <mergeCell ref="K628:M628"/>
    <mergeCell ref="K629:M629"/>
    <mergeCell ref="K630:M630"/>
    <mergeCell ref="K631:M631"/>
    <mergeCell ref="AU608:AU609"/>
    <mergeCell ref="AV608:AV609"/>
    <mergeCell ref="AW608:AW609"/>
    <mergeCell ref="B625:U625"/>
    <mergeCell ref="C627:U627"/>
    <mergeCell ref="B628:B631"/>
    <mergeCell ref="C628:E631"/>
    <mergeCell ref="F628:F631"/>
    <mergeCell ref="G628:I628"/>
    <mergeCell ref="G629:I629"/>
    <mergeCell ref="AO608:AO609"/>
    <mergeCell ref="AP608:AP609"/>
    <mergeCell ref="AQ608:AQ609"/>
    <mergeCell ref="AR608:AR609"/>
    <mergeCell ref="AS608:AS609"/>
    <mergeCell ref="AT608:AT609"/>
    <mergeCell ref="AI608:AI609"/>
    <mergeCell ref="AJ608:AJ609"/>
    <mergeCell ref="AK608:AK609"/>
    <mergeCell ref="AL608:AL609"/>
    <mergeCell ref="AM608:AM609"/>
    <mergeCell ref="AN608:AN609"/>
    <mergeCell ref="AC608:AC609"/>
    <mergeCell ref="AD608:AD609"/>
    <mergeCell ref="AE608:AE609"/>
    <mergeCell ref="AF608:AF609"/>
    <mergeCell ref="AG608:AG609"/>
    <mergeCell ref="AH608:AH609"/>
    <mergeCell ref="W608:W609"/>
    <mergeCell ref="X608:X609"/>
    <mergeCell ref="Y608:Y609"/>
    <mergeCell ref="Z608:Z609"/>
    <mergeCell ref="AA608:AA609"/>
    <mergeCell ref="AB608:AB609"/>
    <mergeCell ref="Q608:Q609"/>
    <mergeCell ref="R608:R609"/>
    <mergeCell ref="S608:S609"/>
    <mergeCell ref="T608:T609"/>
    <mergeCell ref="U608:U609"/>
    <mergeCell ref="V608:V609"/>
    <mergeCell ref="K608:K609"/>
    <mergeCell ref="L608:L609"/>
    <mergeCell ref="M608:M609"/>
    <mergeCell ref="N608:N609"/>
    <mergeCell ref="O608:O609"/>
    <mergeCell ref="P608:P609"/>
    <mergeCell ref="AW606:AW607"/>
    <mergeCell ref="B608:B609"/>
    <mergeCell ref="C608:C609"/>
    <mergeCell ref="D608:D609"/>
    <mergeCell ref="E608:E609"/>
    <mergeCell ref="F608:F609"/>
    <mergeCell ref="G608:G609"/>
    <mergeCell ref="H608:H609"/>
    <mergeCell ref="I608:I609"/>
    <mergeCell ref="J608:J609"/>
    <mergeCell ref="AO606:AO607"/>
    <mergeCell ref="AP606:AP607"/>
    <mergeCell ref="AQ606:AR607"/>
    <mergeCell ref="AS606:AS607"/>
    <mergeCell ref="AT606:AT607"/>
    <mergeCell ref="AU606:AV607"/>
    <mergeCell ref="AG606:AG607"/>
    <mergeCell ref="AH606:AH607"/>
    <mergeCell ref="AI606:AJ607"/>
    <mergeCell ref="AK606:AK607"/>
    <mergeCell ref="AL606:AL607"/>
    <mergeCell ref="AM606:AN607"/>
    <mergeCell ref="Y606:Y607"/>
    <mergeCell ref="Z606:Z607"/>
    <mergeCell ref="AA606:AB607"/>
    <mergeCell ref="AC606:AC607"/>
    <mergeCell ref="AD606:AD607"/>
    <mergeCell ref="AE606:AF607"/>
    <mergeCell ref="Q606:Q607"/>
    <mergeCell ref="R606:R607"/>
    <mergeCell ref="S606:T607"/>
    <mergeCell ref="U606:U607"/>
    <mergeCell ref="V606:V607"/>
    <mergeCell ref="W606:X607"/>
    <mergeCell ref="I606:I607"/>
    <mergeCell ref="J606:J607"/>
    <mergeCell ref="K606:L607"/>
    <mergeCell ref="M606:M607"/>
    <mergeCell ref="N606:N607"/>
    <mergeCell ref="O606:P607"/>
    <mergeCell ref="AQ604:AR605"/>
    <mergeCell ref="AS604:AS605"/>
    <mergeCell ref="AT604:AT605"/>
    <mergeCell ref="AU604:AV605"/>
    <mergeCell ref="AW604:AW605"/>
    <mergeCell ref="B606:B607"/>
    <mergeCell ref="C606:D607"/>
    <mergeCell ref="E606:E607"/>
    <mergeCell ref="F606:F607"/>
    <mergeCell ref="G606:H607"/>
    <mergeCell ref="AI604:AJ605"/>
    <mergeCell ref="AK604:AK605"/>
    <mergeCell ref="AL604:AL605"/>
    <mergeCell ref="AM604:AN605"/>
    <mergeCell ref="AO604:AO605"/>
    <mergeCell ref="AP604:AP605"/>
    <mergeCell ref="AA604:AB605"/>
    <mergeCell ref="AC604:AC605"/>
    <mergeCell ref="AD604:AD605"/>
    <mergeCell ref="AE604:AF605"/>
    <mergeCell ref="AG604:AG605"/>
    <mergeCell ref="AH604:AH605"/>
    <mergeCell ref="S604:T605"/>
    <mergeCell ref="U604:U605"/>
    <mergeCell ref="V604:V605"/>
    <mergeCell ref="W604:X605"/>
    <mergeCell ref="Y604:Y605"/>
    <mergeCell ref="Z604:Z605"/>
    <mergeCell ref="K604:L605"/>
    <mergeCell ref="M604:M605"/>
    <mergeCell ref="N604:N605"/>
    <mergeCell ref="O604:P605"/>
    <mergeCell ref="Q604:Q605"/>
    <mergeCell ref="R604:R605"/>
    <mergeCell ref="AT602:AT603"/>
    <mergeCell ref="AU602:AV603"/>
    <mergeCell ref="AW602:AW603"/>
    <mergeCell ref="B604:B605"/>
    <mergeCell ref="C604:D605"/>
    <mergeCell ref="E604:E605"/>
    <mergeCell ref="F604:F605"/>
    <mergeCell ref="G604:H605"/>
    <mergeCell ref="I604:I605"/>
    <mergeCell ref="J604:J605"/>
    <mergeCell ref="AL602:AL603"/>
    <mergeCell ref="AM602:AN603"/>
    <mergeCell ref="AO602:AO603"/>
    <mergeCell ref="AP602:AP603"/>
    <mergeCell ref="AQ602:AR603"/>
    <mergeCell ref="AS602:AS603"/>
    <mergeCell ref="AD602:AD603"/>
    <mergeCell ref="AE602:AF603"/>
    <mergeCell ref="AG602:AG603"/>
    <mergeCell ref="AH602:AH603"/>
    <mergeCell ref="AI602:AJ603"/>
    <mergeCell ref="AK602:AK603"/>
    <mergeCell ref="V602:V603"/>
    <mergeCell ref="W602:X603"/>
    <mergeCell ref="Y602:Y603"/>
    <mergeCell ref="Z602:Z603"/>
    <mergeCell ref="AA602:AB603"/>
    <mergeCell ref="AC602:AC603"/>
    <mergeCell ref="N602:N603"/>
    <mergeCell ref="O602:P603"/>
    <mergeCell ref="Q602:Q603"/>
    <mergeCell ref="R602:R603"/>
    <mergeCell ref="S602:T603"/>
    <mergeCell ref="U602:U603"/>
    <mergeCell ref="AW600:AW601"/>
    <mergeCell ref="B602:B603"/>
    <mergeCell ref="C602:D603"/>
    <mergeCell ref="E602:E603"/>
    <mergeCell ref="F602:F603"/>
    <mergeCell ref="G602:H603"/>
    <mergeCell ref="I602:I603"/>
    <mergeCell ref="J602:J603"/>
    <mergeCell ref="K602:L603"/>
    <mergeCell ref="M602:M603"/>
    <mergeCell ref="AO600:AO601"/>
    <mergeCell ref="AP600:AP601"/>
    <mergeCell ref="AQ600:AR601"/>
    <mergeCell ref="AS600:AS601"/>
    <mergeCell ref="AT600:AT601"/>
    <mergeCell ref="AU600:AV601"/>
    <mergeCell ref="AG600:AG601"/>
    <mergeCell ref="AH600:AH601"/>
    <mergeCell ref="AI600:AJ601"/>
    <mergeCell ref="AK600:AK601"/>
    <mergeCell ref="AL600:AL601"/>
    <mergeCell ref="AM600:AN601"/>
    <mergeCell ref="Y600:Y601"/>
    <mergeCell ref="Z600:Z601"/>
    <mergeCell ref="AA600:AB601"/>
    <mergeCell ref="AC600:AC601"/>
    <mergeCell ref="AD600:AD601"/>
    <mergeCell ref="AE600:AF601"/>
    <mergeCell ref="Q600:Q601"/>
    <mergeCell ref="R600:R601"/>
    <mergeCell ref="S600:T601"/>
    <mergeCell ref="U600:U601"/>
    <mergeCell ref="V600:V601"/>
    <mergeCell ref="W600:X601"/>
    <mergeCell ref="I600:I601"/>
    <mergeCell ref="J600:J601"/>
    <mergeCell ref="K600:L601"/>
    <mergeCell ref="M600:M601"/>
    <mergeCell ref="N600:N601"/>
    <mergeCell ref="O600:P601"/>
    <mergeCell ref="AS598:AS599"/>
    <mergeCell ref="AT598:AT599"/>
    <mergeCell ref="AU598:AU599"/>
    <mergeCell ref="AV598:AV599"/>
    <mergeCell ref="AW598:AW599"/>
    <mergeCell ref="B600:B601"/>
    <mergeCell ref="C600:D601"/>
    <mergeCell ref="E600:E601"/>
    <mergeCell ref="F600:F601"/>
    <mergeCell ref="G600:H601"/>
    <mergeCell ref="AM598:AM599"/>
    <mergeCell ref="AN598:AN599"/>
    <mergeCell ref="AO598:AO599"/>
    <mergeCell ref="AP598:AP599"/>
    <mergeCell ref="AQ598:AQ599"/>
    <mergeCell ref="AR598:AR599"/>
    <mergeCell ref="AG598:AG599"/>
    <mergeCell ref="AH598:AH599"/>
    <mergeCell ref="AI598:AI599"/>
    <mergeCell ref="AJ598:AJ599"/>
    <mergeCell ref="AK598:AK599"/>
    <mergeCell ref="AL598:AL599"/>
    <mergeCell ref="AA598:AA599"/>
    <mergeCell ref="AB598:AB599"/>
    <mergeCell ref="AC598:AC599"/>
    <mergeCell ref="AD598:AD599"/>
    <mergeCell ref="AE598:AE599"/>
    <mergeCell ref="AF598:AF599"/>
    <mergeCell ref="U598:U599"/>
    <mergeCell ref="V598:V599"/>
    <mergeCell ref="W598:W599"/>
    <mergeCell ref="X598:X599"/>
    <mergeCell ref="Y598:Y599"/>
    <mergeCell ref="Z598:Z599"/>
    <mergeCell ref="O598:O599"/>
    <mergeCell ref="P598:P599"/>
    <mergeCell ref="Q598:Q599"/>
    <mergeCell ref="R598:R599"/>
    <mergeCell ref="S598:S599"/>
    <mergeCell ref="T598:T599"/>
    <mergeCell ref="I598:I599"/>
    <mergeCell ref="J598:J599"/>
    <mergeCell ref="K598:K599"/>
    <mergeCell ref="L598:L599"/>
    <mergeCell ref="M598:M599"/>
    <mergeCell ref="N598:N599"/>
    <mergeCell ref="AM597:AO597"/>
    <mergeCell ref="AQ597:AS597"/>
    <mergeCell ref="AU597:AW597"/>
    <mergeCell ref="B598:B599"/>
    <mergeCell ref="C598:C599"/>
    <mergeCell ref="D598:D599"/>
    <mergeCell ref="E598:E599"/>
    <mergeCell ref="F598:F599"/>
    <mergeCell ref="G598:G599"/>
    <mergeCell ref="H598:H599"/>
    <mergeCell ref="AU596:AW596"/>
    <mergeCell ref="C597:E597"/>
    <mergeCell ref="G597:I597"/>
    <mergeCell ref="K597:M597"/>
    <mergeCell ref="O597:Q597"/>
    <mergeCell ref="S597:U597"/>
    <mergeCell ref="W597:Y597"/>
    <mergeCell ref="AA597:AC597"/>
    <mergeCell ref="AE597:AG597"/>
    <mergeCell ref="AI597:AK597"/>
    <mergeCell ref="W596:Y596"/>
    <mergeCell ref="AA596:AC596"/>
    <mergeCell ref="AE596:AG596"/>
    <mergeCell ref="AI596:AK596"/>
    <mergeCell ref="AM596:AO596"/>
    <mergeCell ref="AQ596:AS596"/>
    <mergeCell ref="AS594:AS595"/>
    <mergeCell ref="AT594:AT595"/>
    <mergeCell ref="AU594:AU595"/>
    <mergeCell ref="AV594:AV595"/>
    <mergeCell ref="AW594:AW595"/>
    <mergeCell ref="C596:E596"/>
    <mergeCell ref="G596:I596"/>
    <mergeCell ref="K596:M596"/>
    <mergeCell ref="O596:Q596"/>
    <mergeCell ref="S596:U596"/>
    <mergeCell ref="AM594:AM595"/>
    <mergeCell ref="AN594:AN595"/>
    <mergeCell ref="AO594:AO595"/>
    <mergeCell ref="AP594:AP595"/>
    <mergeCell ref="AQ594:AQ595"/>
    <mergeCell ref="AR594:AR595"/>
    <mergeCell ref="AG594:AG595"/>
    <mergeCell ref="AH594:AH595"/>
    <mergeCell ref="AI594:AI595"/>
    <mergeCell ref="AJ594:AJ595"/>
    <mergeCell ref="AK594:AK595"/>
    <mergeCell ref="AL594:AL595"/>
    <mergeCell ref="AA594:AA595"/>
    <mergeCell ref="AB594:AB595"/>
    <mergeCell ref="AC594:AC595"/>
    <mergeCell ref="AD594:AD595"/>
    <mergeCell ref="AE594:AE595"/>
    <mergeCell ref="AF594:AF595"/>
    <mergeCell ref="U594:U595"/>
    <mergeCell ref="V594:V595"/>
    <mergeCell ref="W594:W595"/>
    <mergeCell ref="X594:X595"/>
    <mergeCell ref="Y594:Y595"/>
    <mergeCell ref="Z594:Z595"/>
    <mergeCell ref="O594:O595"/>
    <mergeCell ref="P594:P595"/>
    <mergeCell ref="Q594:Q595"/>
    <mergeCell ref="R594:R595"/>
    <mergeCell ref="S594:S595"/>
    <mergeCell ref="T594:T595"/>
    <mergeCell ref="I594:I595"/>
    <mergeCell ref="J594:J595"/>
    <mergeCell ref="K594:K595"/>
    <mergeCell ref="L594:L595"/>
    <mergeCell ref="M594:M595"/>
    <mergeCell ref="N594:N595"/>
    <mergeCell ref="C594:C595"/>
    <mergeCell ref="D594:D595"/>
    <mergeCell ref="E594:E595"/>
    <mergeCell ref="F594:F595"/>
    <mergeCell ref="G594:G595"/>
    <mergeCell ref="H594:H595"/>
    <mergeCell ref="AP592:AP593"/>
    <mergeCell ref="AQ592:AR593"/>
    <mergeCell ref="AS592:AS593"/>
    <mergeCell ref="AT592:AT593"/>
    <mergeCell ref="AU592:AV593"/>
    <mergeCell ref="AW592:AW593"/>
    <mergeCell ref="AH592:AH593"/>
    <mergeCell ref="AI592:AJ593"/>
    <mergeCell ref="AK592:AK593"/>
    <mergeCell ref="AL592:AL593"/>
    <mergeCell ref="AM592:AN593"/>
    <mergeCell ref="AO592:AO593"/>
    <mergeCell ref="Z592:Z593"/>
    <mergeCell ref="AA592:AB593"/>
    <mergeCell ref="AC592:AC593"/>
    <mergeCell ref="AD592:AD593"/>
    <mergeCell ref="AE592:AF593"/>
    <mergeCell ref="AG592:AG593"/>
    <mergeCell ref="R592:R593"/>
    <mergeCell ref="S592:T593"/>
    <mergeCell ref="U592:U593"/>
    <mergeCell ref="V592:V593"/>
    <mergeCell ref="W592:X593"/>
    <mergeCell ref="Y592:Y593"/>
    <mergeCell ref="J592:J593"/>
    <mergeCell ref="K592:L593"/>
    <mergeCell ref="M592:M593"/>
    <mergeCell ref="N592:N593"/>
    <mergeCell ref="O592:P593"/>
    <mergeCell ref="Q592:Q593"/>
    <mergeCell ref="B592:B593"/>
    <mergeCell ref="C592:D593"/>
    <mergeCell ref="E592:E593"/>
    <mergeCell ref="F592:F593"/>
    <mergeCell ref="G592:H593"/>
    <mergeCell ref="I592:I593"/>
    <mergeCell ref="AP590:AP591"/>
    <mergeCell ref="AQ590:AR591"/>
    <mergeCell ref="AS590:AS591"/>
    <mergeCell ref="AT590:AT591"/>
    <mergeCell ref="AU590:AV591"/>
    <mergeCell ref="AW590:AW591"/>
    <mergeCell ref="AH590:AH591"/>
    <mergeCell ref="AI590:AJ591"/>
    <mergeCell ref="AK590:AK591"/>
    <mergeCell ref="AL590:AL591"/>
    <mergeCell ref="AM590:AN591"/>
    <mergeCell ref="AO590:AO591"/>
    <mergeCell ref="Z590:Z591"/>
    <mergeCell ref="AA590:AB591"/>
    <mergeCell ref="AC590:AC591"/>
    <mergeCell ref="AD590:AD591"/>
    <mergeCell ref="AE590:AF591"/>
    <mergeCell ref="AG590:AG591"/>
    <mergeCell ref="R590:R591"/>
    <mergeCell ref="S590:T591"/>
    <mergeCell ref="U590:U591"/>
    <mergeCell ref="V590:V591"/>
    <mergeCell ref="W590:X591"/>
    <mergeCell ref="Y590:Y591"/>
    <mergeCell ref="J590:J591"/>
    <mergeCell ref="K590:L591"/>
    <mergeCell ref="M590:M591"/>
    <mergeCell ref="N590:N591"/>
    <mergeCell ref="O590:P591"/>
    <mergeCell ref="Q590:Q591"/>
    <mergeCell ref="B590:B591"/>
    <mergeCell ref="C590:D591"/>
    <mergeCell ref="E590:E591"/>
    <mergeCell ref="F590:F591"/>
    <mergeCell ref="G590:H591"/>
    <mergeCell ref="I590:I591"/>
    <mergeCell ref="AP588:AP589"/>
    <mergeCell ref="AQ588:AR589"/>
    <mergeCell ref="AS588:AS589"/>
    <mergeCell ref="AT588:AT589"/>
    <mergeCell ref="AU588:AV589"/>
    <mergeCell ref="AW588:AW589"/>
    <mergeCell ref="AH588:AH589"/>
    <mergeCell ref="AI588:AJ589"/>
    <mergeCell ref="AK588:AK589"/>
    <mergeCell ref="AL588:AL589"/>
    <mergeCell ref="AM588:AN589"/>
    <mergeCell ref="AO588:AO589"/>
    <mergeCell ref="Z588:Z589"/>
    <mergeCell ref="AA588:AB589"/>
    <mergeCell ref="AC588:AC589"/>
    <mergeCell ref="AD588:AD589"/>
    <mergeCell ref="AE588:AF589"/>
    <mergeCell ref="AG588:AG589"/>
    <mergeCell ref="R588:R589"/>
    <mergeCell ref="S588:T589"/>
    <mergeCell ref="U588:U589"/>
    <mergeCell ref="V588:V589"/>
    <mergeCell ref="W588:X589"/>
    <mergeCell ref="Y588:Y589"/>
    <mergeCell ref="J588:J589"/>
    <mergeCell ref="K588:L589"/>
    <mergeCell ref="M588:M589"/>
    <mergeCell ref="N588:N589"/>
    <mergeCell ref="O588:P589"/>
    <mergeCell ref="Q588:Q589"/>
    <mergeCell ref="B588:B589"/>
    <mergeCell ref="C588:D589"/>
    <mergeCell ref="E588:E589"/>
    <mergeCell ref="F588:F589"/>
    <mergeCell ref="G588:H589"/>
    <mergeCell ref="I588:I589"/>
    <mergeCell ref="AP586:AP587"/>
    <mergeCell ref="AQ586:AR587"/>
    <mergeCell ref="AS586:AS587"/>
    <mergeCell ref="AT586:AT587"/>
    <mergeCell ref="AU586:AV587"/>
    <mergeCell ref="AW586:AW587"/>
    <mergeCell ref="AH586:AH587"/>
    <mergeCell ref="AI586:AJ587"/>
    <mergeCell ref="AK586:AK587"/>
    <mergeCell ref="AL586:AL587"/>
    <mergeCell ref="AM586:AN587"/>
    <mergeCell ref="AO586:AO587"/>
    <mergeCell ref="Z586:Z587"/>
    <mergeCell ref="AA586:AB587"/>
    <mergeCell ref="AC586:AC587"/>
    <mergeCell ref="AD586:AD587"/>
    <mergeCell ref="AE586:AF587"/>
    <mergeCell ref="AG586:AG587"/>
    <mergeCell ref="R586:R587"/>
    <mergeCell ref="S586:T587"/>
    <mergeCell ref="U586:U587"/>
    <mergeCell ref="V586:V587"/>
    <mergeCell ref="W586:X587"/>
    <mergeCell ref="Y586:Y587"/>
    <mergeCell ref="J586:J587"/>
    <mergeCell ref="K586:L587"/>
    <mergeCell ref="M586:M587"/>
    <mergeCell ref="N586:N587"/>
    <mergeCell ref="O586:P587"/>
    <mergeCell ref="Q586:Q587"/>
    <mergeCell ref="B586:B587"/>
    <mergeCell ref="C586:D587"/>
    <mergeCell ref="E586:E587"/>
    <mergeCell ref="F586:F587"/>
    <mergeCell ref="G586:H587"/>
    <mergeCell ref="I586:I587"/>
    <mergeCell ref="AP584:AP585"/>
    <mergeCell ref="AQ584:AR585"/>
    <mergeCell ref="AS584:AS585"/>
    <mergeCell ref="AT584:AT585"/>
    <mergeCell ref="AU584:AV585"/>
    <mergeCell ref="AW584:AW585"/>
    <mergeCell ref="AH584:AH585"/>
    <mergeCell ref="AI584:AJ585"/>
    <mergeCell ref="AK584:AK585"/>
    <mergeCell ref="AL584:AL585"/>
    <mergeCell ref="AM584:AN585"/>
    <mergeCell ref="AO584:AO585"/>
    <mergeCell ref="Z584:Z585"/>
    <mergeCell ref="AA584:AB585"/>
    <mergeCell ref="AC584:AC585"/>
    <mergeCell ref="AD584:AD585"/>
    <mergeCell ref="AE584:AF585"/>
    <mergeCell ref="AG584:AG585"/>
    <mergeCell ref="R584:R585"/>
    <mergeCell ref="S584:T585"/>
    <mergeCell ref="U584:U585"/>
    <mergeCell ref="V584:V585"/>
    <mergeCell ref="W584:X585"/>
    <mergeCell ref="Y584:Y585"/>
    <mergeCell ref="J584:J585"/>
    <mergeCell ref="K584:L585"/>
    <mergeCell ref="M584:M585"/>
    <mergeCell ref="N584:N585"/>
    <mergeCell ref="O584:P585"/>
    <mergeCell ref="Q584:Q585"/>
    <mergeCell ref="B584:B585"/>
    <mergeCell ref="C584:D585"/>
    <mergeCell ref="E584:E585"/>
    <mergeCell ref="F584:F585"/>
    <mergeCell ref="G584:H585"/>
    <mergeCell ref="I584:I585"/>
    <mergeCell ref="AP582:AP583"/>
    <mergeCell ref="AQ582:AR583"/>
    <mergeCell ref="AS582:AS583"/>
    <mergeCell ref="AT582:AT583"/>
    <mergeCell ref="AU582:AV583"/>
    <mergeCell ref="AW582:AW583"/>
    <mergeCell ref="AH582:AH583"/>
    <mergeCell ref="AI582:AJ583"/>
    <mergeCell ref="AK582:AK583"/>
    <mergeCell ref="AL582:AL583"/>
    <mergeCell ref="AM582:AN583"/>
    <mergeCell ref="AO582:AO583"/>
    <mergeCell ref="Z582:Z583"/>
    <mergeCell ref="AA582:AB583"/>
    <mergeCell ref="AC582:AC583"/>
    <mergeCell ref="AD582:AD583"/>
    <mergeCell ref="AE582:AF583"/>
    <mergeCell ref="AG582:AG583"/>
    <mergeCell ref="R582:R583"/>
    <mergeCell ref="S582:T583"/>
    <mergeCell ref="U582:U583"/>
    <mergeCell ref="V582:V583"/>
    <mergeCell ref="W582:X583"/>
    <mergeCell ref="Y582:Y583"/>
    <mergeCell ref="J582:J583"/>
    <mergeCell ref="K582:L583"/>
    <mergeCell ref="M582:M583"/>
    <mergeCell ref="N582:N583"/>
    <mergeCell ref="O582:P583"/>
    <mergeCell ref="Q582:Q583"/>
    <mergeCell ref="AS580:AS581"/>
    <mergeCell ref="AT580:AT581"/>
    <mergeCell ref="AU580:AV581"/>
    <mergeCell ref="AW580:AW581"/>
    <mergeCell ref="B582:B583"/>
    <mergeCell ref="C582:D583"/>
    <mergeCell ref="E582:E583"/>
    <mergeCell ref="F582:F583"/>
    <mergeCell ref="G582:H583"/>
    <mergeCell ref="I582:I583"/>
    <mergeCell ref="AK580:AK581"/>
    <mergeCell ref="AL580:AL581"/>
    <mergeCell ref="AM580:AN581"/>
    <mergeCell ref="AO580:AO581"/>
    <mergeCell ref="AP580:AP581"/>
    <mergeCell ref="AQ580:AR581"/>
    <mergeCell ref="AC580:AC581"/>
    <mergeCell ref="AD580:AD581"/>
    <mergeCell ref="AE580:AF581"/>
    <mergeCell ref="AG580:AG581"/>
    <mergeCell ref="AH580:AH581"/>
    <mergeCell ref="AI580:AJ581"/>
    <mergeCell ref="U580:U581"/>
    <mergeCell ref="V580:V581"/>
    <mergeCell ref="W580:X581"/>
    <mergeCell ref="Y580:Y581"/>
    <mergeCell ref="Z580:Z581"/>
    <mergeCell ref="AA580:AB581"/>
    <mergeCell ref="M580:M581"/>
    <mergeCell ref="N580:N581"/>
    <mergeCell ref="O580:P581"/>
    <mergeCell ref="Q580:Q581"/>
    <mergeCell ref="R580:R581"/>
    <mergeCell ref="S580:T581"/>
    <mergeCell ref="AU578:AV579"/>
    <mergeCell ref="AW578:AW579"/>
    <mergeCell ref="B580:B581"/>
    <mergeCell ref="C580:D581"/>
    <mergeCell ref="E580:E581"/>
    <mergeCell ref="F580:F581"/>
    <mergeCell ref="G580:H581"/>
    <mergeCell ref="I580:I581"/>
    <mergeCell ref="J580:J581"/>
    <mergeCell ref="K580:L581"/>
    <mergeCell ref="AM578:AN579"/>
    <mergeCell ref="AO578:AO579"/>
    <mergeCell ref="AP578:AP579"/>
    <mergeCell ref="AQ578:AR579"/>
    <mergeCell ref="AS578:AS579"/>
    <mergeCell ref="AT578:AT579"/>
    <mergeCell ref="AE578:AF579"/>
    <mergeCell ref="AG578:AG579"/>
    <mergeCell ref="AH578:AH579"/>
    <mergeCell ref="AI578:AJ579"/>
    <mergeCell ref="AK578:AK579"/>
    <mergeCell ref="AL578:AL579"/>
    <mergeCell ref="W578:X579"/>
    <mergeCell ref="Y578:Y579"/>
    <mergeCell ref="Z578:Z579"/>
    <mergeCell ref="AA578:AB579"/>
    <mergeCell ref="AC578:AC579"/>
    <mergeCell ref="AD578:AD579"/>
    <mergeCell ref="O578:P579"/>
    <mergeCell ref="Q578:Q579"/>
    <mergeCell ref="R578:R579"/>
    <mergeCell ref="S578:T579"/>
    <mergeCell ref="U578:U579"/>
    <mergeCell ref="V578:V579"/>
    <mergeCell ref="AW576:AW577"/>
    <mergeCell ref="C578:D579"/>
    <mergeCell ref="E578:E579"/>
    <mergeCell ref="F578:F579"/>
    <mergeCell ref="G578:H579"/>
    <mergeCell ref="I578:I579"/>
    <mergeCell ref="J578:J579"/>
    <mergeCell ref="K578:L579"/>
    <mergeCell ref="M578:M579"/>
    <mergeCell ref="N578:N579"/>
    <mergeCell ref="AQ576:AQ577"/>
    <mergeCell ref="AR576:AR577"/>
    <mergeCell ref="AS576:AS577"/>
    <mergeCell ref="AT576:AT577"/>
    <mergeCell ref="AU576:AU577"/>
    <mergeCell ref="AV576:AV577"/>
    <mergeCell ref="AK576:AK577"/>
    <mergeCell ref="AL576:AL577"/>
    <mergeCell ref="AM576:AM577"/>
    <mergeCell ref="AN576:AN577"/>
    <mergeCell ref="AO576:AO577"/>
    <mergeCell ref="AP576:AP577"/>
    <mergeCell ref="AE576:AE577"/>
    <mergeCell ref="AF576:AF577"/>
    <mergeCell ref="AG576:AG577"/>
    <mergeCell ref="AH576:AH577"/>
    <mergeCell ref="AI576:AI577"/>
    <mergeCell ref="AJ576:AJ577"/>
    <mergeCell ref="Y576:Y577"/>
    <mergeCell ref="Z576:Z577"/>
    <mergeCell ref="AA576:AA577"/>
    <mergeCell ref="AB576:AB577"/>
    <mergeCell ref="AC576:AC577"/>
    <mergeCell ref="AD576:AD577"/>
    <mergeCell ref="S576:S577"/>
    <mergeCell ref="T576:T577"/>
    <mergeCell ref="U576:U577"/>
    <mergeCell ref="V576:V577"/>
    <mergeCell ref="W576:W577"/>
    <mergeCell ref="X576:X577"/>
    <mergeCell ref="M576:M577"/>
    <mergeCell ref="N576:N577"/>
    <mergeCell ref="O576:O577"/>
    <mergeCell ref="P576:P577"/>
    <mergeCell ref="Q576:Q577"/>
    <mergeCell ref="R576:R577"/>
    <mergeCell ref="G576:G577"/>
    <mergeCell ref="H576:H577"/>
    <mergeCell ref="I576:I577"/>
    <mergeCell ref="J576:J577"/>
    <mergeCell ref="K576:K577"/>
    <mergeCell ref="L576:L577"/>
    <mergeCell ref="AE575:AG575"/>
    <mergeCell ref="AI575:AK575"/>
    <mergeCell ref="AM575:AO575"/>
    <mergeCell ref="AQ575:AS575"/>
    <mergeCell ref="AU575:AW575"/>
    <mergeCell ref="B576:B577"/>
    <mergeCell ref="C576:C577"/>
    <mergeCell ref="D576:D577"/>
    <mergeCell ref="E576:E577"/>
    <mergeCell ref="F576:F577"/>
    <mergeCell ref="AQ573:AS574"/>
    <mergeCell ref="AT573:AT574"/>
    <mergeCell ref="AU573:AW574"/>
    <mergeCell ref="C575:E575"/>
    <mergeCell ref="G575:I575"/>
    <mergeCell ref="K575:M575"/>
    <mergeCell ref="O575:Q575"/>
    <mergeCell ref="S575:U575"/>
    <mergeCell ref="W575:Y575"/>
    <mergeCell ref="AA575:AC575"/>
    <mergeCell ref="AE573:AG574"/>
    <mergeCell ref="AH573:AH574"/>
    <mergeCell ref="AI573:AK574"/>
    <mergeCell ref="AL573:AL574"/>
    <mergeCell ref="AM573:AO574"/>
    <mergeCell ref="AP573:AP574"/>
    <mergeCell ref="W573:Y573"/>
    <mergeCell ref="W574:Y574"/>
    <mergeCell ref="Z573:Z574"/>
    <mergeCell ref="AA573:AC573"/>
    <mergeCell ref="AA574:AC574"/>
    <mergeCell ref="AD573:AD574"/>
    <mergeCell ref="N573:N574"/>
    <mergeCell ref="O573:Q573"/>
    <mergeCell ref="O574:Q574"/>
    <mergeCell ref="R573:R574"/>
    <mergeCell ref="S573:U574"/>
    <mergeCell ref="V573:V574"/>
    <mergeCell ref="B528:C528"/>
    <mergeCell ref="B571:AW571"/>
    <mergeCell ref="B573:B574"/>
    <mergeCell ref="C573:E574"/>
    <mergeCell ref="F573:F574"/>
    <mergeCell ref="G573:I573"/>
    <mergeCell ref="G574:I574"/>
    <mergeCell ref="J573:J574"/>
    <mergeCell ref="K573:M573"/>
    <mergeCell ref="K574:M574"/>
    <mergeCell ref="H473:H474"/>
    <mergeCell ref="I473:I474"/>
    <mergeCell ref="J473:J474"/>
    <mergeCell ref="K473:K474"/>
    <mergeCell ref="L473:L474"/>
    <mergeCell ref="M473:M474"/>
    <mergeCell ref="J471:J472"/>
    <mergeCell ref="K471:K472"/>
    <mergeCell ref="L471:L472"/>
    <mergeCell ref="M471:M472"/>
    <mergeCell ref="B473:B474"/>
    <mergeCell ref="C473:C474"/>
    <mergeCell ref="D473:D474"/>
    <mergeCell ref="E473:E474"/>
    <mergeCell ref="F473:F474"/>
    <mergeCell ref="G473:G474"/>
    <mergeCell ref="J469:J470"/>
    <mergeCell ref="K469:M470"/>
    <mergeCell ref="B471:B472"/>
    <mergeCell ref="C471:C472"/>
    <mergeCell ref="D471:D472"/>
    <mergeCell ref="E471:E472"/>
    <mergeCell ref="F471:F472"/>
    <mergeCell ref="G471:G472"/>
    <mergeCell ref="H471:H472"/>
    <mergeCell ref="I471:I472"/>
    <mergeCell ref="J467:J468"/>
    <mergeCell ref="K467:K468"/>
    <mergeCell ref="L467:L468"/>
    <mergeCell ref="M467:M468"/>
    <mergeCell ref="B469:B470"/>
    <mergeCell ref="C469:D470"/>
    <mergeCell ref="E469:E470"/>
    <mergeCell ref="F469:F470"/>
    <mergeCell ref="G469:H470"/>
    <mergeCell ref="I469:I470"/>
    <mergeCell ref="K465:L466"/>
    <mergeCell ref="M465:M466"/>
    <mergeCell ref="B467:B468"/>
    <mergeCell ref="C467:C468"/>
    <mergeCell ref="D467:D468"/>
    <mergeCell ref="E467:E468"/>
    <mergeCell ref="F467:F468"/>
    <mergeCell ref="G467:G468"/>
    <mergeCell ref="H467:H468"/>
    <mergeCell ref="I467:I468"/>
    <mergeCell ref="J463:J464"/>
    <mergeCell ref="K463:L464"/>
    <mergeCell ref="M463:M464"/>
    <mergeCell ref="B465:B466"/>
    <mergeCell ref="C465:D466"/>
    <mergeCell ref="E465:E466"/>
    <mergeCell ref="F465:F466"/>
    <mergeCell ref="G465:H466"/>
    <mergeCell ref="I465:I466"/>
    <mergeCell ref="J465:J466"/>
    <mergeCell ref="B463:B464"/>
    <mergeCell ref="C463:D464"/>
    <mergeCell ref="E463:E464"/>
    <mergeCell ref="F463:F464"/>
    <mergeCell ref="G463:H464"/>
    <mergeCell ref="I463:I464"/>
    <mergeCell ref="H461:H462"/>
    <mergeCell ref="I461:I462"/>
    <mergeCell ref="J461:J462"/>
    <mergeCell ref="K461:K462"/>
    <mergeCell ref="L461:L462"/>
    <mergeCell ref="M461:M462"/>
    <mergeCell ref="J458:J459"/>
    <mergeCell ref="K458:L459"/>
    <mergeCell ref="M458:M459"/>
    <mergeCell ref="C460:D460"/>
    <mergeCell ref="B461:B462"/>
    <mergeCell ref="C461:C462"/>
    <mergeCell ref="D461:D462"/>
    <mergeCell ref="E461:E462"/>
    <mergeCell ref="F461:F462"/>
    <mergeCell ref="G461:G462"/>
    <mergeCell ref="B458:B459"/>
    <mergeCell ref="C458:D459"/>
    <mergeCell ref="E458:E459"/>
    <mergeCell ref="F458:F459"/>
    <mergeCell ref="G458:H459"/>
    <mergeCell ref="I458:I459"/>
    <mergeCell ref="C456:D456"/>
    <mergeCell ref="G456:H456"/>
    <mergeCell ref="K456:L456"/>
    <mergeCell ref="C457:D457"/>
    <mergeCell ref="G457:H457"/>
    <mergeCell ref="K457:L457"/>
    <mergeCell ref="I453:I454"/>
    <mergeCell ref="J453:J454"/>
    <mergeCell ref="K453:L454"/>
    <mergeCell ref="M453:M454"/>
    <mergeCell ref="C455:D455"/>
    <mergeCell ref="G455:H455"/>
    <mergeCell ref="K455:L455"/>
    <mergeCell ref="K450:L451"/>
    <mergeCell ref="M450:M451"/>
    <mergeCell ref="C452:D452"/>
    <mergeCell ref="G452:H452"/>
    <mergeCell ref="K452:L452"/>
    <mergeCell ref="B453:B454"/>
    <mergeCell ref="C453:D454"/>
    <mergeCell ref="E453:E454"/>
    <mergeCell ref="F453:F454"/>
    <mergeCell ref="G453:H454"/>
    <mergeCell ref="J448:J449"/>
    <mergeCell ref="K448:L449"/>
    <mergeCell ref="M448:M449"/>
    <mergeCell ref="B450:B451"/>
    <mergeCell ref="C450:D451"/>
    <mergeCell ref="E450:E451"/>
    <mergeCell ref="F450:F451"/>
    <mergeCell ref="G450:H451"/>
    <mergeCell ref="I450:I451"/>
    <mergeCell ref="J450:J451"/>
    <mergeCell ref="B448:B449"/>
    <mergeCell ref="C448:D449"/>
    <mergeCell ref="E448:E449"/>
    <mergeCell ref="F448:F449"/>
    <mergeCell ref="G448:H449"/>
    <mergeCell ref="I448:I449"/>
    <mergeCell ref="K444:L445"/>
    <mergeCell ref="M444:M445"/>
    <mergeCell ref="C446:D447"/>
    <mergeCell ref="E446:E447"/>
    <mergeCell ref="F446:F447"/>
    <mergeCell ref="G446:H447"/>
    <mergeCell ref="I446:I447"/>
    <mergeCell ref="J446:J447"/>
    <mergeCell ref="K446:L447"/>
    <mergeCell ref="M446:M447"/>
    <mergeCell ref="C444:D445"/>
    <mergeCell ref="E444:E445"/>
    <mergeCell ref="F444:F445"/>
    <mergeCell ref="G444:H445"/>
    <mergeCell ref="I444:I445"/>
    <mergeCell ref="J444:J445"/>
    <mergeCell ref="K440:L441"/>
    <mergeCell ref="M440:M441"/>
    <mergeCell ref="C442:D443"/>
    <mergeCell ref="E442:E443"/>
    <mergeCell ref="F442:F443"/>
    <mergeCell ref="G442:H443"/>
    <mergeCell ref="I442:I443"/>
    <mergeCell ref="J442:J443"/>
    <mergeCell ref="K442:L443"/>
    <mergeCell ref="M442:M443"/>
    <mergeCell ref="J438:J439"/>
    <mergeCell ref="K438:L439"/>
    <mergeCell ref="M438:M439"/>
    <mergeCell ref="B440:B441"/>
    <mergeCell ref="C440:D441"/>
    <mergeCell ref="E440:E441"/>
    <mergeCell ref="F440:F441"/>
    <mergeCell ref="G440:H441"/>
    <mergeCell ref="I440:I441"/>
    <mergeCell ref="J440:J441"/>
    <mergeCell ref="B438:B439"/>
    <mergeCell ref="C438:D439"/>
    <mergeCell ref="E438:E439"/>
    <mergeCell ref="F438:F439"/>
    <mergeCell ref="G438:H439"/>
    <mergeCell ref="I438:I439"/>
    <mergeCell ref="J435:J436"/>
    <mergeCell ref="K435:L436"/>
    <mergeCell ref="M435:M436"/>
    <mergeCell ref="C437:D437"/>
    <mergeCell ref="G437:H437"/>
    <mergeCell ref="K437:L437"/>
    <mergeCell ref="B435:B436"/>
    <mergeCell ref="C435:D436"/>
    <mergeCell ref="E435:E436"/>
    <mergeCell ref="F435:F436"/>
    <mergeCell ref="G435:H436"/>
    <mergeCell ref="I435:I436"/>
    <mergeCell ref="C433:D433"/>
    <mergeCell ref="G433:H433"/>
    <mergeCell ref="K433:L433"/>
    <mergeCell ref="C434:D434"/>
    <mergeCell ref="G434:H434"/>
    <mergeCell ref="K434:L434"/>
    <mergeCell ref="M429:M430"/>
    <mergeCell ref="B431:B432"/>
    <mergeCell ref="C431:D432"/>
    <mergeCell ref="E431:E432"/>
    <mergeCell ref="F431:F432"/>
    <mergeCell ref="G431:H432"/>
    <mergeCell ref="I431:I432"/>
    <mergeCell ref="J431:J432"/>
    <mergeCell ref="K431:L432"/>
    <mergeCell ref="M431:M432"/>
    <mergeCell ref="K427:L428"/>
    <mergeCell ref="M427:M428"/>
    <mergeCell ref="B429:B430"/>
    <mergeCell ref="C429:D430"/>
    <mergeCell ref="E429:E430"/>
    <mergeCell ref="F429:F430"/>
    <mergeCell ref="G429:H430"/>
    <mergeCell ref="I429:I430"/>
    <mergeCell ref="J429:J430"/>
    <mergeCell ref="K429:L430"/>
    <mergeCell ref="J425:J426"/>
    <mergeCell ref="K425:L426"/>
    <mergeCell ref="M425:M426"/>
    <mergeCell ref="B427:B428"/>
    <mergeCell ref="C427:D428"/>
    <mergeCell ref="E427:E428"/>
    <mergeCell ref="F427:F428"/>
    <mergeCell ref="G427:H428"/>
    <mergeCell ref="I427:I428"/>
    <mergeCell ref="J427:J428"/>
    <mergeCell ref="B425:B426"/>
    <mergeCell ref="C425:D426"/>
    <mergeCell ref="E425:E426"/>
    <mergeCell ref="F425:F426"/>
    <mergeCell ref="G425:H426"/>
    <mergeCell ref="I425:I426"/>
    <mergeCell ref="M421:M422"/>
    <mergeCell ref="B423:B424"/>
    <mergeCell ref="C423:D424"/>
    <mergeCell ref="E423:E424"/>
    <mergeCell ref="F423:F424"/>
    <mergeCell ref="G423:H424"/>
    <mergeCell ref="I423:I424"/>
    <mergeCell ref="J423:J424"/>
    <mergeCell ref="K423:L424"/>
    <mergeCell ref="M423:M424"/>
    <mergeCell ref="K419:L420"/>
    <mergeCell ref="M419:M420"/>
    <mergeCell ref="B421:B422"/>
    <mergeCell ref="C421:D422"/>
    <mergeCell ref="E421:E422"/>
    <mergeCell ref="F421:F422"/>
    <mergeCell ref="G421:H422"/>
    <mergeCell ref="I421:I422"/>
    <mergeCell ref="J421:J422"/>
    <mergeCell ref="K421:L422"/>
    <mergeCell ref="C418:D418"/>
    <mergeCell ref="G418:H418"/>
    <mergeCell ref="K418:L418"/>
    <mergeCell ref="B419:B420"/>
    <mergeCell ref="C419:D420"/>
    <mergeCell ref="E419:E420"/>
    <mergeCell ref="F419:F420"/>
    <mergeCell ref="G419:H420"/>
    <mergeCell ref="I419:I420"/>
    <mergeCell ref="J419:J420"/>
    <mergeCell ref="J415:J416"/>
    <mergeCell ref="K415:L416"/>
    <mergeCell ref="M415:M416"/>
    <mergeCell ref="C417:E417"/>
    <mergeCell ref="G417:I417"/>
    <mergeCell ref="K417:M417"/>
    <mergeCell ref="B415:B416"/>
    <mergeCell ref="C415:D416"/>
    <mergeCell ref="E415:E416"/>
    <mergeCell ref="F415:F416"/>
    <mergeCell ref="G415:H416"/>
    <mergeCell ref="I415:I416"/>
    <mergeCell ref="M411:M412"/>
    <mergeCell ref="B413:B414"/>
    <mergeCell ref="C413:D414"/>
    <mergeCell ref="E413:E414"/>
    <mergeCell ref="F413:F414"/>
    <mergeCell ref="G413:H414"/>
    <mergeCell ref="I413:I414"/>
    <mergeCell ref="J413:J414"/>
    <mergeCell ref="K413:L414"/>
    <mergeCell ref="M413:M414"/>
    <mergeCell ref="K409:L410"/>
    <mergeCell ref="M409:M410"/>
    <mergeCell ref="B411:B412"/>
    <mergeCell ref="C411:D412"/>
    <mergeCell ref="E411:E412"/>
    <mergeCell ref="F411:F412"/>
    <mergeCell ref="G411:H412"/>
    <mergeCell ref="I411:I412"/>
    <mergeCell ref="J411:J412"/>
    <mergeCell ref="K411:L412"/>
    <mergeCell ref="J407:J408"/>
    <mergeCell ref="K407:L408"/>
    <mergeCell ref="M407:M408"/>
    <mergeCell ref="B409:B410"/>
    <mergeCell ref="C409:D410"/>
    <mergeCell ref="E409:E410"/>
    <mergeCell ref="F409:F410"/>
    <mergeCell ref="G409:H410"/>
    <mergeCell ref="I409:I410"/>
    <mergeCell ref="J409:J410"/>
    <mergeCell ref="B407:B408"/>
    <mergeCell ref="C407:D408"/>
    <mergeCell ref="E407:E408"/>
    <mergeCell ref="F407:F408"/>
    <mergeCell ref="G407:H408"/>
    <mergeCell ref="I407:I408"/>
    <mergeCell ref="C404:E404"/>
    <mergeCell ref="G404:I404"/>
    <mergeCell ref="K404:M404"/>
    <mergeCell ref="B405:B406"/>
    <mergeCell ref="C405:E406"/>
    <mergeCell ref="F405:F406"/>
    <mergeCell ref="G405:H406"/>
    <mergeCell ref="I405:I406"/>
    <mergeCell ref="J405:J406"/>
    <mergeCell ref="K405:M406"/>
    <mergeCell ref="C401:M401"/>
    <mergeCell ref="C402:E402"/>
    <mergeCell ref="G402:I402"/>
    <mergeCell ref="K402:M402"/>
    <mergeCell ref="C403:E403"/>
    <mergeCell ref="G403:I403"/>
    <mergeCell ref="K403:M403"/>
    <mergeCell ref="C397:E397"/>
    <mergeCell ref="G397:I397"/>
    <mergeCell ref="K397:M397"/>
    <mergeCell ref="B398:M398"/>
    <mergeCell ref="C400:E400"/>
    <mergeCell ref="G400:I400"/>
    <mergeCell ref="K400:M400"/>
    <mergeCell ref="C395:E395"/>
    <mergeCell ref="G395:I395"/>
    <mergeCell ref="K395:M395"/>
    <mergeCell ref="C396:E396"/>
    <mergeCell ref="G396:I396"/>
    <mergeCell ref="K396:M396"/>
    <mergeCell ref="C393:E393"/>
    <mergeCell ref="G393:I393"/>
    <mergeCell ref="K393:M393"/>
    <mergeCell ref="C394:E394"/>
    <mergeCell ref="G394:I394"/>
    <mergeCell ref="K394:M394"/>
    <mergeCell ref="J390:J391"/>
    <mergeCell ref="K390:L391"/>
    <mergeCell ref="M390:M391"/>
    <mergeCell ref="C392:E392"/>
    <mergeCell ref="G392:I392"/>
    <mergeCell ref="K392:M392"/>
    <mergeCell ref="B390:B391"/>
    <mergeCell ref="C390:D391"/>
    <mergeCell ref="E390:E391"/>
    <mergeCell ref="F390:F391"/>
    <mergeCell ref="G390:H391"/>
    <mergeCell ref="I390:I391"/>
    <mergeCell ref="C388:D388"/>
    <mergeCell ref="G388:H388"/>
    <mergeCell ref="K388:L388"/>
    <mergeCell ref="C389:E389"/>
    <mergeCell ref="G389:I389"/>
    <mergeCell ref="K389:M389"/>
    <mergeCell ref="K384:L385"/>
    <mergeCell ref="M384:M385"/>
    <mergeCell ref="C386:D386"/>
    <mergeCell ref="G386:H386"/>
    <mergeCell ref="K386:L386"/>
    <mergeCell ref="C387:D387"/>
    <mergeCell ref="G387:H387"/>
    <mergeCell ref="K387:L387"/>
    <mergeCell ref="J382:J383"/>
    <mergeCell ref="K382:L383"/>
    <mergeCell ref="M382:M383"/>
    <mergeCell ref="B384:B385"/>
    <mergeCell ref="C384:D385"/>
    <mergeCell ref="E384:E385"/>
    <mergeCell ref="F384:F385"/>
    <mergeCell ref="G384:H385"/>
    <mergeCell ref="I384:I385"/>
    <mergeCell ref="J384:J385"/>
    <mergeCell ref="I380:I381"/>
    <mergeCell ref="J380:J381"/>
    <mergeCell ref="K380:L381"/>
    <mergeCell ref="M380:M381"/>
    <mergeCell ref="B382:B383"/>
    <mergeCell ref="C382:D383"/>
    <mergeCell ref="E382:E383"/>
    <mergeCell ref="F382:F383"/>
    <mergeCell ref="G382:H383"/>
    <mergeCell ref="I382:I383"/>
    <mergeCell ref="K377:L378"/>
    <mergeCell ref="M377:M378"/>
    <mergeCell ref="C379:D379"/>
    <mergeCell ref="G379:H379"/>
    <mergeCell ref="K379:L379"/>
    <mergeCell ref="B380:B381"/>
    <mergeCell ref="C380:D381"/>
    <mergeCell ref="E380:E381"/>
    <mergeCell ref="F380:F381"/>
    <mergeCell ref="G380:H381"/>
    <mergeCell ref="J375:J376"/>
    <mergeCell ref="K375:L376"/>
    <mergeCell ref="M375:M376"/>
    <mergeCell ref="B377:B378"/>
    <mergeCell ref="C377:D378"/>
    <mergeCell ref="E377:E378"/>
    <mergeCell ref="F377:F378"/>
    <mergeCell ref="G377:H378"/>
    <mergeCell ref="I377:I378"/>
    <mergeCell ref="J377:J378"/>
    <mergeCell ref="B375:B376"/>
    <mergeCell ref="C375:D376"/>
    <mergeCell ref="E375:E376"/>
    <mergeCell ref="F375:F376"/>
    <mergeCell ref="G375:H376"/>
    <mergeCell ref="I375:I376"/>
    <mergeCell ref="M371:M372"/>
    <mergeCell ref="B373:B374"/>
    <mergeCell ref="C373:D374"/>
    <mergeCell ref="E373:E374"/>
    <mergeCell ref="F373:F374"/>
    <mergeCell ref="G373:H374"/>
    <mergeCell ref="I373:I374"/>
    <mergeCell ref="J373:J374"/>
    <mergeCell ref="K373:L374"/>
    <mergeCell ref="M373:M374"/>
    <mergeCell ref="K369:L370"/>
    <mergeCell ref="M369:M370"/>
    <mergeCell ref="B371:B372"/>
    <mergeCell ref="C371:D372"/>
    <mergeCell ref="E371:E372"/>
    <mergeCell ref="F371:F372"/>
    <mergeCell ref="G371:H372"/>
    <mergeCell ref="I371:I372"/>
    <mergeCell ref="J371:J372"/>
    <mergeCell ref="K371:L372"/>
    <mergeCell ref="J367:J368"/>
    <mergeCell ref="K367:L368"/>
    <mergeCell ref="M367:M368"/>
    <mergeCell ref="B369:B370"/>
    <mergeCell ref="C369:D370"/>
    <mergeCell ref="E369:E370"/>
    <mergeCell ref="F369:F370"/>
    <mergeCell ref="G369:H370"/>
    <mergeCell ref="I369:I370"/>
    <mergeCell ref="J369:J370"/>
    <mergeCell ref="B367:B368"/>
    <mergeCell ref="C367:D368"/>
    <mergeCell ref="E367:E368"/>
    <mergeCell ref="F367:F368"/>
    <mergeCell ref="G367:H368"/>
    <mergeCell ref="I367:I368"/>
    <mergeCell ref="M363:M364"/>
    <mergeCell ref="C365:E365"/>
    <mergeCell ref="G365:I365"/>
    <mergeCell ref="K365:M365"/>
    <mergeCell ref="C366:E366"/>
    <mergeCell ref="G366:I366"/>
    <mergeCell ref="K366:M366"/>
    <mergeCell ref="K361:L362"/>
    <mergeCell ref="M361:M362"/>
    <mergeCell ref="B363:B364"/>
    <mergeCell ref="C363:D364"/>
    <mergeCell ref="E363:E364"/>
    <mergeCell ref="F363:F364"/>
    <mergeCell ref="G363:H364"/>
    <mergeCell ref="I363:I364"/>
    <mergeCell ref="J363:J364"/>
    <mergeCell ref="K363:L364"/>
    <mergeCell ref="J359:J360"/>
    <mergeCell ref="K359:L360"/>
    <mergeCell ref="M359:M360"/>
    <mergeCell ref="B361:B362"/>
    <mergeCell ref="C361:D362"/>
    <mergeCell ref="E361:E362"/>
    <mergeCell ref="F361:F362"/>
    <mergeCell ref="G361:H362"/>
    <mergeCell ref="I361:I362"/>
    <mergeCell ref="J361:J362"/>
    <mergeCell ref="B359:B360"/>
    <mergeCell ref="C359:D360"/>
    <mergeCell ref="E359:E360"/>
    <mergeCell ref="F359:F360"/>
    <mergeCell ref="G359:H360"/>
    <mergeCell ref="I359:I360"/>
    <mergeCell ref="M355:M356"/>
    <mergeCell ref="B357:B358"/>
    <mergeCell ref="C357:D358"/>
    <mergeCell ref="E357:E358"/>
    <mergeCell ref="F357:F358"/>
    <mergeCell ref="G357:H358"/>
    <mergeCell ref="I357:I358"/>
    <mergeCell ref="J357:J358"/>
    <mergeCell ref="K357:L358"/>
    <mergeCell ref="M357:M358"/>
    <mergeCell ref="K353:L354"/>
    <mergeCell ref="M353:M354"/>
    <mergeCell ref="B355:B356"/>
    <mergeCell ref="C355:D356"/>
    <mergeCell ref="E355:E356"/>
    <mergeCell ref="F355:F356"/>
    <mergeCell ref="G355:H356"/>
    <mergeCell ref="I355:I356"/>
    <mergeCell ref="J355:J356"/>
    <mergeCell ref="K355:L356"/>
    <mergeCell ref="J351:J352"/>
    <mergeCell ref="K351:L352"/>
    <mergeCell ref="M351:M352"/>
    <mergeCell ref="B353:B354"/>
    <mergeCell ref="C353:D354"/>
    <mergeCell ref="E353:E354"/>
    <mergeCell ref="F353:F354"/>
    <mergeCell ref="G353:H354"/>
    <mergeCell ref="I353:I354"/>
    <mergeCell ref="J353:J354"/>
    <mergeCell ref="I349:I350"/>
    <mergeCell ref="J349:J350"/>
    <mergeCell ref="K349:L350"/>
    <mergeCell ref="M349:M350"/>
    <mergeCell ref="B351:B352"/>
    <mergeCell ref="C351:D352"/>
    <mergeCell ref="E351:E352"/>
    <mergeCell ref="F351:F352"/>
    <mergeCell ref="G351:H352"/>
    <mergeCell ref="I351:I352"/>
    <mergeCell ref="K346:L347"/>
    <mergeCell ref="M346:M347"/>
    <mergeCell ref="C348:D348"/>
    <mergeCell ref="G348:H348"/>
    <mergeCell ref="K348:L348"/>
    <mergeCell ref="B349:B350"/>
    <mergeCell ref="C349:D350"/>
    <mergeCell ref="E349:E350"/>
    <mergeCell ref="F349:F350"/>
    <mergeCell ref="G349:H350"/>
    <mergeCell ref="C345:D345"/>
    <mergeCell ref="G345:H345"/>
    <mergeCell ref="K345:L345"/>
    <mergeCell ref="B346:B347"/>
    <mergeCell ref="C346:D347"/>
    <mergeCell ref="E346:E347"/>
    <mergeCell ref="F346:F347"/>
    <mergeCell ref="G346:H347"/>
    <mergeCell ref="I346:I347"/>
    <mergeCell ref="J346:J347"/>
    <mergeCell ref="J341:J342"/>
    <mergeCell ref="K341:M342"/>
    <mergeCell ref="C343:D343"/>
    <mergeCell ref="G343:H343"/>
    <mergeCell ref="K343:L343"/>
    <mergeCell ref="C344:D344"/>
    <mergeCell ref="G344:H344"/>
    <mergeCell ref="K344:L344"/>
    <mergeCell ref="B341:B342"/>
    <mergeCell ref="C341:D342"/>
    <mergeCell ref="E341:E342"/>
    <mergeCell ref="F341:F342"/>
    <mergeCell ref="G341:H342"/>
    <mergeCell ref="I341:I342"/>
    <mergeCell ref="C338:E338"/>
    <mergeCell ref="G338:I338"/>
    <mergeCell ref="K338:M338"/>
    <mergeCell ref="C339:M339"/>
    <mergeCell ref="C340:E340"/>
    <mergeCell ref="G340:I340"/>
    <mergeCell ref="K340:M340"/>
    <mergeCell ref="K333:L334"/>
    <mergeCell ref="M333:M334"/>
    <mergeCell ref="B335:M335"/>
    <mergeCell ref="C337:E337"/>
    <mergeCell ref="G337:I337"/>
    <mergeCell ref="K337:M337"/>
    <mergeCell ref="J331:J332"/>
    <mergeCell ref="K331:L332"/>
    <mergeCell ref="M331:M332"/>
    <mergeCell ref="B333:B334"/>
    <mergeCell ref="C333:D334"/>
    <mergeCell ref="E333:E334"/>
    <mergeCell ref="F333:F334"/>
    <mergeCell ref="G333:H334"/>
    <mergeCell ref="I333:I334"/>
    <mergeCell ref="J333:J334"/>
    <mergeCell ref="B331:B332"/>
    <mergeCell ref="C331:D332"/>
    <mergeCell ref="E331:E332"/>
    <mergeCell ref="F331:F332"/>
    <mergeCell ref="G331:H332"/>
    <mergeCell ref="I331:I332"/>
    <mergeCell ref="M327:M328"/>
    <mergeCell ref="B329:B330"/>
    <mergeCell ref="C329:D330"/>
    <mergeCell ref="E329:E330"/>
    <mergeCell ref="F329:F330"/>
    <mergeCell ref="G329:H330"/>
    <mergeCell ref="I329:I330"/>
    <mergeCell ref="J329:J330"/>
    <mergeCell ref="K329:L330"/>
    <mergeCell ref="M329:M330"/>
    <mergeCell ref="K325:L326"/>
    <mergeCell ref="M325:M326"/>
    <mergeCell ref="B327:B328"/>
    <mergeCell ref="C327:D328"/>
    <mergeCell ref="E327:E328"/>
    <mergeCell ref="F327:F328"/>
    <mergeCell ref="G327:H328"/>
    <mergeCell ref="I327:I328"/>
    <mergeCell ref="J327:J328"/>
    <mergeCell ref="K327:L328"/>
    <mergeCell ref="J323:J324"/>
    <mergeCell ref="K323:L324"/>
    <mergeCell ref="M323:M324"/>
    <mergeCell ref="B325:B326"/>
    <mergeCell ref="C325:D326"/>
    <mergeCell ref="E325:E326"/>
    <mergeCell ref="F325:F326"/>
    <mergeCell ref="G325:H326"/>
    <mergeCell ref="I325:I326"/>
    <mergeCell ref="J325:J326"/>
    <mergeCell ref="B323:B324"/>
    <mergeCell ref="C323:D324"/>
    <mergeCell ref="E323:E324"/>
    <mergeCell ref="F323:F324"/>
    <mergeCell ref="G323:H324"/>
    <mergeCell ref="I323:I324"/>
    <mergeCell ref="M319:M320"/>
    <mergeCell ref="B321:B322"/>
    <mergeCell ref="C321:D322"/>
    <mergeCell ref="E321:E322"/>
    <mergeCell ref="F321:F322"/>
    <mergeCell ref="G321:H322"/>
    <mergeCell ref="I321:I322"/>
    <mergeCell ref="J321:J322"/>
    <mergeCell ref="K321:L322"/>
    <mergeCell ref="M321:M322"/>
    <mergeCell ref="K317:L318"/>
    <mergeCell ref="M317:M318"/>
    <mergeCell ref="B319:B320"/>
    <mergeCell ref="C319:D320"/>
    <mergeCell ref="E319:E320"/>
    <mergeCell ref="F319:F320"/>
    <mergeCell ref="G319:H320"/>
    <mergeCell ref="I319:I320"/>
    <mergeCell ref="J319:J320"/>
    <mergeCell ref="K319:L320"/>
    <mergeCell ref="J315:J316"/>
    <mergeCell ref="K315:L316"/>
    <mergeCell ref="M315:M316"/>
    <mergeCell ref="B317:B318"/>
    <mergeCell ref="C317:D318"/>
    <mergeCell ref="E317:E318"/>
    <mergeCell ref="F317:F318"/>
    <mergeCell ref="G317:H318"/>
    <mergeCell ref="I317:I318"/>
    <mergeCell ref="J317:J318"/>
    <mergeCell ref="B315:B316"/>
    <mergeCell ref="C315:D316"/>
    <mergeCell ref="E315:E316"/>
    <mergeCell ref="F315:F316"/>
    <mergeCell ref="G315:H316"/>
    <mergeCell ref="I315:I316"/>
    <mergeCell ref="M311:M312"/>
    <mergeCell ref="B313:B314"/>
    <mergeCell ref="C313:D314"/>
    <mergeCell ref="E313:E314"/>
    <mergeCell ref="F313:F314"/>
    <mergeCell ref="G313:H314"/>
    <mergeCell ref="I313:I314"/>
    <mergeCell ref="J313:J314"/>
    <mergeCell ref="K313:L314"/>
    <mergeCell ref="M313:M314"/>
    <mergeCell ref="K309:L310"/>
    <mergeCell ref="M309:M310"/>
    <mergeCell ref="B311:B312"/>
    <mergeCell ref="C311:D312"/>
    <mergeCell ref="E311:E312"/>
    <mergeCell ref="F311:F312"/>
    <mergeCell ref="G311:H312"/>
    <mergeCell ref="I311:I312"/>
    <mergeCell ref="J311:J312"/>
    <mergeCell ref="K311:L312"/>
    <mergeCell ref="J307:J308"/>
    <mergeCell ref="K307:L308"/>
    <mergeCell ref="M307:M308"/>
    <mergeCell ref="B309:B310"/>
    <mergeCell ref="C309:D310"/>
    <mergeCell ref="E309:E310"/>
    <mergeCell ref="F309:F310"/>
    <mergeCell ref="G309:H310"/>
    <mergeCell ref="I309:I310"/>
    <mergeCell ref="J309:J310"/>
    <mergeCell ref="B307:B308"/>
    <mergeCell ref="C307:D308"/>
    <mergeCell ref="E307:E308"/>
    <mergeCell ref="F307:F308"/>
    <mergeCell ref="G307:H308"/>
    <mergeCell ref="I307:I308"/>
    <mergeCell ref="M303:M304"/>
    <mergeCell ref="B305:B306"/>
    <mergeCell ref="C305:D306"/>
    <mergeCell ref="E305:E306"/>
    <mergeCell ref="F305:F306"/>
    <mergeCell ref="G305:H306"/>
    <mergeCell ref="I305:I306"/>
    <mergeCell ref="J305:J306"/>
    <mergeCell ref="K305:M306"/>
    <mergeCell ref="K301:L302"/>
    <mergeCell ref="M301:M302"/>
    <mergeCell ref="B303:B304"/>
    <mergeCell ref="C303:D304"/>
    <mergeCell ref="E303:E304"/>
    <mergeCell ref="F303:F304"/>
    <mergeCell ref="G303:H304"/>
    <mergeCell ref="I303:I304"/>
    <mergeCell ref="J303:J304"/>
    <mergeCell ref="K303:L304"/>
    <mergeCell ref="C300:E300"/>
    <mergeCell ref="G300:I300"/>
    <mergeCell ref="K300:M300"/>
    <mergeCell ref="B301:B302"/>
    <mergeCell ref="C301:D302"/>
    <mergeCell ref="E301:E302"/>
    <mergeCell ref="F301:F302"/>
    <mergeCell ref="G301:H302"/>
    <mergeCell ref="I301:I302"/>
    <mergeCell ref="J301:J302"/>
    <mergeCell ref="M296:M297"/>
    <mergeCell ref="B298:B299"/>
    <mergeCell ref="C298:D299"/>
    <mergeCell ref="E298:E299"/>
    <mergeCell ref="F298:F299"/>
    <mergeCell ref="G298:H299"/>
    <mergeCell ref="I298:I299"/>
    <mergeCell ref="J298:J299"/>
    <mergeCell ref="K298:L299"/>
    <mergeCell ref="M298:M299"/>
    <mergeCell ref="K294:L295"/>
    <mergeCell ref="M294:M295"/>
    <mergeCell ref="B296:B297"/>
    <mergeCell ref="C296:D297"/>
    <mergeCell ref="E296:E297"/>
    <mergeCell ref="F296:F297"/>
    <mergeCell ref="G296:H297"/>
    <mergeCell ref="I296:I297"/>
    <mergeCell ref="J296:J297"/>
    <mergeCell ref="K296:L297"/>
    <mergeCell ref="J292:J293"/>
    <mergeCell ref="K292:L293"/>
    <mergeCell ref="M292:M293"/>
    <mergeCell ref="B294:B295"/>
    <mergeCell ref="C294:D295"/>
    <mergeCell ref="E294:E295"/>
    <mergeCell ref="F294:F295"/>
    <mergeCell ref="G294:H295"/>
    <mergeCell ref="I294:I295"/>
    <mergeCell ref="J294:J295"/>
    <mergeCell ref="B292:B293"/>
    <mergeCell ref="C292:D293"/>
    <mergeCell ref="E292:E293"/>
    <mergeCell ref="F292:F293"/>
    <mergeCell ref="G292:H293"/>
    <mergeCell ref="I292:I293"/>
    <mergeCell ref="M288:M289"/>
    <mergeCell ref="B290:B291"/>
    <mergeCell ref="C290:D291"/>
    <mergeCell ref="E290:E291"/>
    <mergeCell ref="F290:F291"/>
    <mergeCell ref="G290:H291"/>
    <mergeCell ref="I290:I291"/>
    <mergeCell ref="J290:J291"/>
    <mergeCell ref="K290:L291"/>
    <mergeCell ref="M290:M291"/>
    <mergeCell ref="K286:L287"/>
    <mergeCell ref="M286:M287"/>
    <mergeCell ref="B288:B289"/>
    <mergeCell ref="C288:D289"/>
    <mergeCell ref="E288:E289"/>
    <mergeCell ref="F288:F289"/>
    <mergeCell ref="G288:H289"/>
    <mergeCell ref="I288:I289"/>
    <mergeCell ref="J288:J289"/>
    <mergeCell ref="K288:L289"/>
    <mergeCell ref="C285:D285"/>
    <mergeCell ref="G285:H285"/>
    <mergeCell ref="K285:L285"/>
    <mergeCell ref="B286:B287"/>
    <mergeCell ref="C286:D287"/>
    <mergeCell ref="E286:E287"/>
    <mergeCell ref="F286:F287"/>
    <mergeCell ref="G286:H287"/>
    <mergeCell ref="I286:I287"/>
    <mergeCell ref="J286:J287"/>
    <mergeCell ref="M281:M282"/>
    <mergeCell ref="B283:B284"/>
    <mergeCell ref="C283:D284"/>
    <mergeCell ref="E283:E284"/>
    <mergeCell ref="F283:F284"/>
    <mergeCell ref="G283:H284"/>
    <mergeCell ref="I283:I284"/>
    <mergeCell ref="J283:J284"/>
    <mergeCell ref="K283:L284"/>
    <mergeCell ref="M283:M284"/>
    <mergeCell ref="K279:L280"/>
    <mergeCell ref="M279:M280"/>
    <mergeCell ref="B281:B282"/>
    <mergeCell ref="C281:D282"/>
    <mergeCell ref="E281:E282"/>
    <mergeCell ref="F281:F282"/>
    <mergeCell ref="G281:H282"/>
    <mergeCell ref="I281:I282"/>
    <mergeCell ref="J281:J282"/>
    <mergeCell ref="K281:L282"/>
    <mergeCell ref="C278:D278"/>
    <mergeCell ref="G278:H278"/>
    <mergeCell ref="K278:L278"/>
    <mergeCell ref="B279:B280"/>
    <mergeCell ref="C279:D280"/>
    <mergeCell ref="E279:E280"/>
    <mergeCell ref="F279:F280"/>
    <mergeCell ref="G279:H280"/>
    <mergeCell ref="I279:I280"/>
    <mergeCell ref="J279:J280"/>
    <mergeCell ref="M274:M275"/>
    <mergeCell ref="B276:B277"/>
    <mergeCell ref="C276:D277"/>
    <mergeCell ref="E276:E277"/>
    <mergeCell ref="F276:F277"/>
    <mergeCell ref="G276:H277"/>
    <mergeCell ref="I276:I277"/>
    <mergeCell ref="J276:J277"/>
    <mergeCell ref="K276:L277"/>
    <mergeCell ref="M276:M277"/>
    <mergeCell ref="K272:L273"/>
    <mergeCell ref="M272:M273"/>
    <mergeCell ref="B274:B275"/>
    <mergeCell ref="C274:D275"/>
    <mergeCell ref="E274:E275"/>
    <mergeCell ref="F274:F275"/>
    <mergeCell ref="G274:H275"/>
    <mergeCell ref="I274:I275"/>
    <mergeCell ref="J274:J275"/>
    <mergeCell ref="K274:L275"/>
    <mergeCell ref="C271:D271"/>
    <mergeCell ref="G271:H271"/>
    <mergeCell ref="K271:L271"/>
    <mergeCell ref="B272:B273"/>
    <mergeCell ref="C272:D273"/>
    <mergeCell ref="E272:E273"/>
    <mergeCell ref="F272:F273"/>
    <mergeCell ref="G272:H273"/>
    <mergeCell ref="I272:I273"/>
    <mergeCell ref="J272:J273"/>
    <mergeCell ref="M267:M268"/>
    <mergeCell ref="B269:B270"/>
    <mergeCell ref="C269:D270"/>
    <mergeCell ref="E269:E270"/>
    <mergeCell ref="F269:F270"/>
    <mergeCell ref="G269:H270"/>
    <mergeCell ref="I269:I270"/>
    <mergeCell ref="J269:J270"/>
    <mergeCell ref="K269:L270"/>
    <mergeCell ref="M269:M270"/>
    <mergeCell ref="K265:L266"/>
    <mergeCell ref="M265:M266"/>
    <mergeCell ref="B267:B268"/>
    <mergeCell ref="C267:D268"/>
    <mergeCell ref="E267:E268"/>
    <mergeCell ref="F267:F268"/>
    <mergeCell ref="G267:H268"/>
    <mergeCell ref="I267:I268"/>
    <mergeCell ref="J267:J268"/>
    <mergeCell ref="K267:L268"/>
    <mergeCell ref="J263:J264"/>
    <mergeCell ref="K263:L264"/>
    <mergeCell ref="M263:M264"/>
    <mergeCell ref="B265:B266"/>
    <mergeCell ref="C265:D266"/>
    <mergeCell ref="E265:E266"/>
    <mergeCell ref="F265:F266"/>
    <mergeCell ref="G265:H266"/>
    <mergeCell ref="I265:I266"/>
    <mergeCell ref="J265:J266"/>
    <mergeCell ref="B263:B264"/>
    <mergeCell ref="C263:D264"/>
    <mergeCell ref="E263:E264"/>
    <mergeCell ref="F263:F264"/>
    <mergeCell ref="G263:H264"/>
    <mergeCell ref="I263:I264"/>
    <mergeCell ref="C261:D261"/>
    <mergeCell ref="G261:H261"/>
    <mergeCell ref="K261:L261"/>
    <mergeCell ref="C262:D262"/>
    <mergeCell ref="G262:H262"/>
    <mergeCell ref="K262:L262"/>
    <mergeCell ref="M257:M258"/>
    <mergeCell ref="B259:B260"/>
    <mergeCell ref="C259:D260"/>
    <mergeCell ref="E259:E260"/>
    <mergeCell ref="F259:F260"/>
    <mergeCell ref="G259:H260"/>
    <mergeCell ref="I259:I260"/>
    <mergeCell ref="J259:J260"/>
    <mergeCell ref="K259:L260"/>
    <mergeCell ref="M259:M260"/>
    <mergeCell ref="K255:L256"/>
    <mergeCell ref="M255:M256"/>
    <mergeCell ref="B257:B258"/>
    <mergeCell ref="C257:D258"/>
    <mergeCell ref="E257:E258"/>
    <mergeCell ref="F257:F258"/>
    <mergeCell ref="G257:H258"/>
    <mergeCell ref="I257:I258"/>
    <mergeCell ref="J257:J258"/>
    <mergeCell ref="K257:L258"/>
    <mergeCell ref="J253:J254"/>
    <mergeCell ref="K253:L254"/>
    <mergeCell ref="M253:M254"/>
    <mergeCell ref="B255:B256"/>
    <mergeCell ref="C255:D256"/>
    <mergeCell ref="E255:E256"/>
    <mergeCell ref="F255:F256"/>
    <mergeCell ref="G255:H256"/>
    <mergeCell ref="I255:I256"/>
    <mergeCell ref="J255:J256"/>
    <mergeCell ref="B253:B254"/>
    <mergeCell ref="C253:D254"/>
    <mergeCell ref="E253:E254"/>
    <mergeCell ref="F253:F254"/>
    <mergeCell ref="G253:H254"/>
    <mergeCell ref="I253:I254"/>
    <mergeCell ref="I250:I251"/>
    <mergeCell ref="J250:J251"/>
    <mergeCell ref="K250:K251"/>
    <mergeCell ref="L250:L251"/>
    <mergeCell ref="M250:M251"/>
    <mergeCell ref="C252:E252"/>
    <mergeCell ref="G252:I252"/>
    <mergeCell ref="K252:M252"/>
    <mergeCell ref="C249:E249"/>
    <mergeCell ref="G249:I249"/>
    <mergeCell ref="K249:M249"/>
    <mergeCell ref="B250:B251"/>
    <mergeCell ref="C250:C251"/>
    <mergeCell ref="D250:D251"/>
    <mergeCell ref="E250:E251"/>
    <mergeCell ref="F250:F251"/>
    <mergeCell ref="G250:G251"/>
    <mergeCell ref="H250:H251"/>
    <mergeCell ref="C246:E246"/>
    <mergeCell ref="G246:I246"/>
    <mergeCell ref="K246:M246"/>
    <mergeCell ref="C247:M247"/>
    <mergeCell ref="C248:E248"/>
    <mergeCell ref="G248:I248"/>
    <mergeCell ref="K248:M248"/>
    <mergeCell ref="I242:I243"/>
    <mergeCell ref="J242:J243"/>
    <mergeCell ref="K242:K243"/>
    <mergeCell ref="L242:L243"/>
    <mergeCell ref="M242:M243"/>
    <mergeCell ref="B244:M244"/>
    <mergeCell ref="J240:J241"/>
    <mergeCell ref="K240:L241"/>
    <mergeCell ref="M240:M241"/>
    <mergeCell ref="B242:B243"/>
    <mergeCell ref="C242:C243"/>
    <mergeCell ref="D242:D243"/>
    <mergeCell ref="E242:E243"/>
    <mergeCell ref="F242:F243"/>
    <mergeCell ref="G242:G243"/>
    <mergeCell ref="H242:H243"/>
    <mergeCell ref="M237:M238"/>
    <mergeCell ref="C239:D239"/>
    <mergeCell ref="G239:H239"/>
    <mergeCell ref="K239:L239"/>
    <mergeCell ref="B240:B241"/>
    <mergeCell ref="C240:D241"/>
    <mergeCell ref="E240:E241"/>
    <mergeCell ref="F240:F241"/>
    <mergeCell ref="G240:H241"/>
    <mergeCell ref="I240:I241"/>
    <mergeCell ref="K235:L236"/>
    <mergeCell ref="M235:M236"/>
    <mergeCell ref="B237:B238"/>
    <mergeCell ref="C237:D238"/>
    <mergeCell ref="E237:E238"/>
    <mergeCell ref="F237:F238"/>
    <mergeCell ref="G237:H238"/>
    <mergeCell ref="I237:I238"/>
    <mergeCell ref="J237:J238"/>
    <mergeCell ref="K237:L238"/>
    <mergeCell ref="J233:J234"/>
    <mergeCell ref="K233:L234"/>
    <mergeCell ref="M233:M234"/>
    <mergeCell ref="B235:B236"/>
    <mergeCell ref="C235:D236"/>
    <mergeCell ref="E235:E236"/>
    <mergeCell ref="F235:F236"/>
    <mergeCell ref="G235:H236"/>
    <mergeCell ref="I235:I236"/>
    <mergeCell ref="J235:J236"/>
    <mergeCell ref="B233:B234"/>
    <mergeCell ref="C233:D234"/>
    <mergeCell ref="E233:E234"/>
    <mergeCell ref="F233:F234"/>
    <mergeCell ref="G233:H234"/>
    <mergeCell ref="I233:I234"/>
    <mergeCell ref="M229:M230"/>
    <mergeCell ref="B231:B232"/>
    <mergeCell ref="C231:D232"/>
    <mergeCell ref="E231:E232"/>
    <mergeCell ref="F231:F232"/>
    <mergeCell ref="G231:H232"/>
    <mergeCell ref="I231:I232"/>
    <mergeCell ref="J231:J232"/>
    <mergeCell ref="K231:L232"/>
    <mergeCell ref="M231:M232"/>
    <mergeCell ref="K227:L228"/>
    <mergeCell ref="M227:M228"/>
    <mergeCell ref="B229:B230"/>
    <mergeCell ref="C229:D230"/>
    <mergeCell ref="E229:E230"/>
    <mergeCell ref="F229:F230"/>
    <mergeCell ref="G229:H230"/>
    <mergeCell ref="I229:I230"/>
    <mergeCell ref="J229:J230"/>
    <mergeCell ref="K229:L230"/>
    <mergeCell ref="J225:J226"/>
    <mergeCell ref="K225:L226"/>
    <mergeCell ref="M225:M226"/>
    <mergeCell ref="B227:B228"/>
    <mergeCell ref="C227:D228"/>
    <mergeCell ref="E227:E228"/>
    <mergeCell ref="F227:F228"/>
    <mergeCell ref="G227:H228"/>
    <mergeCell ref="I227:I228"/>
    <mergeCell ref="J227:J228"/>
    <mergeCell ref="B225:B226"/>
    <mergeCell ref="C225:D226"/>
    <mergeCell ref="E225:E226"/>
    <mergeCell ref="F225:F226"/>
    <mergeCell ref="G225:H226"/>
    <mergeCell ref="I225:I226"/>
    <mergeCell ref="M221:M222"/>
    <mergeCell ref="B223:B224"/>
    <mergeCell ref="C223:D224"/>
    <mergeCell ref="E223:E224"/>
    <mergeCell ref="F223:F224"/>
    <mergeCell ref="G223:H224"/>
    <mergeCell ref="I223:I224"/>
    <mergeCell ref="J223:J224"/>
    <mergeCell ref="K223:L224"/>
    <mergeCell ref="M223:M224"/>
    <mergeCell ref="K219:L220"/>
    <mergeCell ref="M219:M220"/>
    <mergeCell ref="B221:B222"/>
    <mergeCell ref="C221:D222"/>
    <mergeCell ref="E221:E222"/>
    <mergeCell ref="F221:F222"/>
    <mergeCell ref="G221:H222"/>
    <mergeCell ref="I221:I222"/>
    <mergeCell ref="J221:J222"/>
    <mergeCell ref="K221:L222"/>
    <mergeCell ref="J217:J218"/>
    <mergeCell ref="K217:L218"/>
    <mergeCell ref="M217:M218"/>
    <mergeCell ref="B219:B220"/>
    <mergeCell ref="C219:D220"/>
    <mergeCell ref="E219:E220"/>
    <mergeCell ref="F219:F220"/>
    <mergeCell ref="G219:H220"/>
    <mergeCell ref="I219:I220"/>
    <mergeCell ref="J219:J220"/>
    <mergeCell ref="B217:B218"/>
    <mergeCell ref="C217:D218"/>
    <mergeCell ref="E217:E218"/>
    <mergeCell ref="F217:F218"/>
    <mergeCell ref="G217:H218"/>
    <mergeCell ref="I217:I218"/>
    <mergeCell ref="M213:M214"/>
    <mergeCell ref="B215:B216"/>
    <mergeCell ref="C215:D216"/>
    <mergeCell ref="E215:E216"/>
    <mergeCell ref="F215:F216"/>
    <mergeCell ref="G215:H216"/>
    <mergeCell ref="I215:I216"/>
    <mergeCell ref="J215:J216"/>
    <mergeCell ref="K215:M216"/>
    <mergeCell ref="K211:L212"/>
    <mergeCell ref="M211:M212"/>
    <mergeCell ref="B213:B214"/>
    <mergeCell ref="C213:D214"/>
    <mergeCell ref="E213:E214"/>
    <mergeCell ref="F213:F214"/>
    <mergeCell ref="G213:H214"/>
    <mergeCell ref="I213:I214"/>
    <mergeCell ref="J213:J214"/>
    <mergeCell ref="K213:L214"/>
    <mergeCell ref="J209:J210"/>
    <mergeCell ref="K209:L210"/>
    <mergeCell ref="M209:M210"/>
    <mergeCell ref="B211:B212"/>
    <mergeCell ref="C211:D212"/>
    <mergeCell ref="E211:E212"/>
    <mergeCell ref="F211:F212"/>
    <mergeCell ref="G211:H212"/>
    <mergeCell ref="I211:I212"/>
    <mergeCell ref="J211:J212"/>
    <mergeCell ref="B209:B210"/>
    <mergeCell ref="C209:D210"/>
    <mergeCell ref="E209:E210"/>
    <mergeCell ref="F209:F210"/>
    <mergeCell ref="G209:H210"/>
    <mergeCell ref="I209:I210"/>
    <mergeCell ref="M205:M206"/>
    <mergeCell ref="B207:B208"/>
    <mergeCell ref="C207:D208"/>
    <mergeCell ref="E207:E208"/>
    <mergeCell ref="F207:F208"/>
    <mergeCell ref="G207:H208"/>
    <mergeCell ref="I207:I208"/>
    <mergeCell ref="J207:J208"/>
    <mergeCell ref="K207:L208"/>
    <mergeCell ref="M207:M208"/>
    <mergeCell ref="K203:L204"/>
    <mergeCell ref="M203:M204"/>
    <mergeCell ref="B205:B206"/>
    <mergeCell ref="C205:D206"/>
    <mergeCell ref="E205:E206"/>
    <mergeCell ref="F205:F206"/>
    <mergeCell ref="G205:H206"/>
    <mergeCell ref="I205:I206"/>
    <mergeCell ref="J205:J206"/>
    <mergeCell ref="K205:L206"/>
    <mergeCell ref="J201:J202"/>
    <mergeCell ref="K201:L202"/>
    <mergeCell ref="M201:M202"/>
    <mergeCell ref="B203:B204"/>
    <mergeCell ref="C203:D204"/>
    <mergeCell ref="E203:E204"/>
    <mergeCell ref="F203:F204"/>
    <mergeCell ref="G203:H204"/>
    <mergeCell ref="I203:I204"/>
    <mergeCell ref="J203:J204"/>
    <mergeCell ref="B201:B202"/>
    <mergeCell ref="C201:D202"/>
    <mergeCell ref="E201:E202"/>
    <mergeCell ref="F201:F202"/>
    <mergeCell ref="G201:H202"/>
    <mergeCell ref="I201:I202"/>
    <mergeCell ref="M197:M198"/>
    <mergeCell ref="B199:B200"/>
    <mergeCell ref="C199:D200"/>
    <mergeCell ref="E199:E200"/>
    <mergeCell ref="F199:F200"/>
    <mergeCell ref="G199:H200"/>
    <mergeCell ref="I199:I200"/>
    <mergeCell ref="J199:J200"/>
    <mergeCell ref="K199:L200"/>
    <mergeCell ref="M199:M200"/>
    <mergeCell ref="K195:L196"/>
    <mergeCell ref="M195:M196"/>
    <mergeCell ref="B197:B198"/>
    <mergeCell ref="C197:D198"/>
    <mergeCell ref="E197:E198"/>
    <mergeCell ref="F197:F198"/>
    <mergeCell ref="G197:H198"/>
    <mergeCell ref="I197:I198"/>
    <mergeCell ref="J197:J198"/>
    <mergeCell ref="K197:L198"/>
    <mergeCell ref="J193:J194"/>
    <mergeCell ref="K193:L194"/>
    <mergeCell ref="M193:M194"/>
    <mergeCell ref="B195:B196"/>
    <mergeCell ref="C195:D196"/>
    <mergeCell ref="E195:E196"/>
    <mergeCell ref="F195:F196"/>
    <mergeCell ref="G195:H196"/>
    <mergeCell ref="I195:I196"/>
    <mergeCell ref="J195:J196"/>
    <mergeCell ref="B193:B194"/>
    <mergeCell ref="C193:D194"/>
    <mergeCell ref="E193:E194"/>
    <mergeCell ref="F193:F194"/>
    <mergeCell ref="G193:H194"/>
    <mergeCell ref="I193:I194"/>
    <mergeCell ref="M189:M190"/>
    <mergeCell ref="B191:B192"/>
    <mergeCell ref="C191:D192"/>
    <mergeCell ref="E191:E192"/>
    <mergeCell ref="F191:F192"/>
    <mergeCell ref="G191:H192"/>
    <mergeCell ref="I191:I192"/>
    <mergeCell ref="J191:J192"/>
    <mergeCell ref="K191:L192"/>
    <mergeCell ref="M191:M192"/>
    <mergeCell ref="J187:J188"/>
    <mergeCell ref="K187:M188"/>
    <mergeCell ref="B189:B190"/>
    <mergeCell ref="C189:D190"/>
    <mergeCell ref="E189:E190"/>
    <mergeCell ref="F189:F190"/>
    <mergeCell ref="G189:H190"/>
    <mergeCell ref="I189:I190"/>
    <mergeCell ref="J189:J190"/>
    <mergeCell ref="K189:L190"/>
    <mergeCell ref="B187:B188"/>
    <mergeCell ref="C187:D188"/>
    <mergeCell ref="E187:E188"/>
    <mergeCell ref="F187:F188"/>
    <mergeCell ref="G187:H188"/>
    <mergeCell ref="I187:I188"/>
    <mergeCell ref="M183:M184"/>
    <mergeCell ref="B185:B186"/>
    <mergeCell ref="C185:D186"/>
    <mergeCell ref="E185:E186"/>
    <mergeCell ref="F185:F186"/>
    <mergeCell ref="G185:H186"/>
    <mergeCell ref="I185:I186"/>
    <mergeCell ref="J185:J186"/>
    <mergeCell ref="K185:L186"/>
    <mergeCell ref="M185:M186"/>
    <mergeCell ref="K181:L182"/>
    <mergeCell ref="M181:M182"/>
    <mergeCell ref="B183:B184"/>
    <mergeCell ref="C183:D184"/>
    <mergeCell ref="E183:E184"/>
    <mergeCell ref="F183:F184"/>
    <mergeCell ref="G183:H184"/>
    <mergeCell ref="I183:I184"/>
    <mergeCell ref="J183:J184"/>
    <mergeCell ref="K183:L184"/>
    <mergeCell ref="J179:J180"/>
    <mergeCell ref="K179:L180"/>
    <mergeCell ref="M179:M180"/>
    <mergeCell ref="B181:B182"/>
    <mergeCell ref="C181:D182"/>
    <mergeCell ref="E181:E182"/>
    <mergeCell ref="F181:F182"/>
    <mergeCell ref="G181:H182"/>
    <mergeCell ref="I181:I182"/>
    <mergeCell ref="J181:J182"/>
    <mergeCell ref="B179:B180"/>
    <mergeCell ref="C179:D180"/>
    <mergeCell ref="E179:E180"/>
    <mergeCell ref="F179:F180"/>
    <mergeCell ref="G179:H180"/>
    <mergeCell ref="I179:I180"/>
    <mergeCell ref="M175:M176"/>
    <mergeCell ref="B177:B178"/>
    <mergeCell ref="C177:D178"/>
    <mergeCell ref="E177:E178"/>
    <mergeCell ref="F177:F178"/>
    <mergeCell ref="G177:H178"/>
    <mergeCell ref="I177:I178"/>
    <mergeCell ref="J177:J178"/>
    <mergeCell ref="K177:L178"/>
    <mergeCell ref="M177:M178"/>
    <mergeCell ref="K173:L174"/>
    <mergeCell ref="M173:M174"/>
    <mergeCell ref="B175:B176"/>
    <mergeCell ref="C175:D176"/>
    <mergeCell ref="E175:E176"/>
    <mergeCell ref="F175:F176"/>
    <mergeCell ref="G175:H176"/>
    <mergeCell ref="I175:I176"/>
    <mergeCell ref="J175:J176"/>
    <mergeCell ref="K175:L176"/>
    <mergeCell ref="J171:J172"/>
    <mergeCell ref="K171:L172"/>
    <mergeCell ref="M171:M172"/>
    <mergeCell ref="B173:B174"/>
    <mergeCell ref="C173:D174"/>
    <mergeCell ref="E173:E174"/>
    <mergeCell ref="F173:F174"/>
    <mergeCell ref="G173:H174"/>
    <mergeCell ref="I173:I174"/>
    <mergeCell ref="J173:J174"/>
    <mergeCell ref="I169:I170"/>
    <mergeCell ref="J169:J170"/>
    <mergeCell ref="K169:L170"/>
    <mergeCell ref="M169:M170"/>
    <mergeCell ref="B171:B172"/>
    <mergeCell ref="C171:D172"/>
    <mergeCell ref="E171:E172"/>
    <mergeCell ref="F171:F172"/>
    <mergeCell ref="G171:H172"/>
    <mergeCell ref="I171:I172"/>
    <mergeCell ref="I167:I168"/>
    <mergeCell ref="J167:J168"/>
    <mergeCell ref="K167:K168"/>
    <mergeCell ref="L167:L168"/>
    <mergeCell ref="M167:M168"/>
    <mergeCell ref="B169:B170"/>
    <mergeCell ref="C169:D170"/>
    <mergeCell ref="E169:E170"/>
    <mergeCell ref="F169:F170"/>
    <mergeCell ref="G169:H170"/>
    <mergeCell ref="C166:E166"/>
    <mergeCell ref="G166:I166"/>
    <mergeCell ref="K166:M166"/>
    <mergeCell ref="B167:B168"/>
    <mergeCell ref="C167:C168"/>
    <mergeCell ref="D167:D168"/>
    <mergeCell ref="E167:E168"/>
    <mergeCell ref="F167:F168"/>
    <mergeCell ref="G167:G168"/>
    <mergeCell ref="H167:H168"/>
    <mergeCell ref="C163:M163"/>
    <mergeCell ref="C164:E164"/>
    <mergeCell ref="G164:I164"/>
    <mergeCell ref="K164:M164"/>
    <mergeCell ref="C165:E165"/>
    <mergeCell ref="G165:I165"/>
    <mergeCell ref="K165:M165"/>
    <mergeCell ref="H158:H159"/>
    <mergeCell ref="I158:I159"/>
    <mergeCell ref="B160:M160"/>
    <mergeCell ref="C162:E162"/>
    <mergeCell ref="G162:I162"/>
    <mergeCell ref="K162:M162"/>
    <mergeCell ref="H155:H156"/>
    <mergeCell ref="I155:I156"/>
    <mergeCell ref="C157:D157"/>
    <mergeCell ref="G157:H157"/>
    <mergeCell ref="B158:B159"/>
    <mergeCell ref="C158:C159"/>
    <mergeCell ref="D158:D159"/>
    <mergeCell ref="E158:E159"/>
    <mergeCell ref="F158:F159"/>
    <mergeCell ref="G158:G159"/>
    <mergeCell ref="B155:B156"/>
    <mergeCell ref="C155:C156"/>
    <mergeCell ref="D155:D156"/>
    <mergeCell ref="E155:E156"/>
    <mergeCell ref="F155:F156"/>
    <mergeCell ref="G155:G156"/>
    <mergeCell ref="H148:H149"/>
    <mergeCell ref="I148:I149"/>
    <mergeCell ref="B151:I151"/>
    <mergeCell ref="C153:I153"/>
    <mergeCell ref="C154:E154"/>
    <mergeCell ref="G154:I154"/>
    <mergeCell ref="B148:B149"/>
    <mergeCell ref="C148:C149"/>
    <mergeCell ref="D148:D149"/>
    <mergeCell ref="E148:E149"/>
    <mergeCell ref="F148:F149"/>
    <mergeCell ref="G148:G149"/>
    <mergeCell ref="B146:B147"/>
    <mergeCell ref="C146:D147"/>
    <mergeCell ref="E146:E147"/>
    <mergeCell ref="F146:F147"/>
    <mergeCell ref="G146:H147"/>
    <mergeCell ref="I146:I147"/>
    <mergeCell ref="B144:B145"/>
    <mergeCell ref="C144:D145"/>
    <mergeCell ref="E144:E145"/>
    <mergeCell ref="F144:F145"/>
    <mergeCell ref="G144:H145"/>
    <mergeCell ref="I144:I145"/>
    <mergeCell ref="B142:B143"/>
    <mergeCell ref="C142:D143"/>
    <mergeCell ref="E142:E143"/>
    <mergeCell ref="F142:F143"/>
    <mergeCell ref="G142:H143"/>
    <mergeCell ref="I142:I143"/>
    <mergeCell ref="H138:H139"/>
    <mergeCell ref="I138:I139"/>
    <mergeCell ref="B140:B141"/>
    <mergeCell ref="C140:D141"/>
    <mergeCell ref="E140:E141"/>
    <mergeCell ref="F140:F141"/>
    <mergeCell ref="G140:H141"/>
    <mergeCell ref="I140:I141"/>
    <mergeCell ref="B138:B139"/>
    <mergeCell ref="C138:C139"/>
    <mergeCell ref="D138:D139"/>
    <mergeCell ref="E138:E139"/>
    <mergeCell ref="F138:F139"/>
    <mergeCell ref="G138:G139"/>
    <mergeCell ref="H134:H135"/>
    <mergeCell ref="I134:I135"/>
    <mergeCell ref="C136:E136"/>
    <mergeCell ref="G136:I136"/>
    <mergeCell ref="C137:E137"/>
    <mergeCell ref="G137:I137"/>
    <mergeCell ref="B134:B135"/>
    <mergeCell ref="C134:C135"/>
    <mergeCell ref="D134:D135"/>
    <mergeCell ref="E134:E135"/>
    <mergeCell ref="F134:F135"/>
    <mergeCell ref="G134:G135"/>
    <mergeCell ref="B132:B133"/>
    <mergeCell ref="C132:D133"/>
    <mergeCell ref="E132:E133"/>
    <mergeCell ref="F132:F133"/>
    <mergeCell ref="G132:H133"/>
    <mergeCell ref="I132:I133"/>
    <mergeCell ref="B130:B131"/>
    <mergeCell ref="C130:D131"/>
    <mergeCell ref="E130:E131"/>
    <mergeCell ref="F130:F131"/>
    <mergeCell ref="G130:H131"/>
    <mergeCell ref="I130:I131"/>
    <mergeCell ref="B128:B129"/>
    <mergeCell ref="C128:D129"/>
    <mergeCell ref="E128:E129"/>
    <mergeCell ref="F128:F129"/>
    <mergeCell ref="G128:H129"/>
    <mergeCell ref="I128:I129"/>
    <mergeCell ref="B126:B127"/>
    <mergeCell ref="C126:D127"/>
    <mergeCell ref="E126:E127"/>
    <mergeCell ref="F126:F127"/>
    <mergeCell ref="G126:H127"/>
    <mergeCell ref="I126:I127"/>
    <mergeCell ref="B124:B125"/>
    <mergeCell ref="C124:D125"/>
    <mergeCell ref="E124:E125"/>
    <mergeCell ref="F124:F125"/>
    <mergeCell ref="G124:H125"/>
    <mergeCell ref="I124:I125"/>
    <mergeCell ref="B122:B123"/>
    <mergeCell ref="C122:D123"/>
    <mergeCell ref="E122:E123"/>
    <mergeCell ref="F122:F123"/>
    <mergeCell ref="G122:H123"/>
    <mergeCell ref="I122:I123"/>
    <mergeCell ref="B120:B121"/>
    <mergeCell ref="C120:D121"/>
    <mergeCell ref="E120:E121"/>
    <mergeCell ref="F120:F121"/>
    <mergeCell ref="G120:H121"/>
    <mergeCell ref="I120:I121"/>
    <mergeCell ref="H116:H117"/>
    <mergeCell ref="I116:I117"/>
    <mergeCell ref="B118:B119"/>
    <mergeCell ref="C118:D119"/>
    <mergeCell ref="E118:E119"/>
    <mergeCell ref="F118:F119"/>
    <mergeCell ref="G118:H119"/>
    <mergeCell ref="I118:I119"/>
    <mergeCell ref="C114:E114"/>
    <mergeCell ref="G114:I114"/>
    <mergeCell ref="C115:E115"/>
    <mergeCell ref="G115:I115"/>
    <mergeCell ref="B116:B117"/>
    <mergeCell ref="C116:C117"/>
    <mergeCell ref="D116:D117"/>
    <mergeCell ref="E116:E117"/>
    <mergeCell ref="F116:F117"/>
    <mergeCell ref="G116:G117"/>
    <mergeCell ref="H107:H108"/>
    <mergeCell ref="I107:I108"/>
    <mergeCell ref="B110:I110"/>
    <mergeCell ref="C112:E112"/>
    <mergeCell ref="G112:I112"/>
    <mergeCell ref="C113:I113"/>
    <mergeCell ref="B107:B108"/>
    <mergeCell ref="C107:C108"/>
    <mergeCell ref="D107:D108"/>
    <mergeCell ref="E107:E108"/>
    <mergeCell ref="F107:F108"/>
    <mergeCell ref="G107:G108"/>
    <mergeCell ref="I103:I104"/>
    <mergeCell ref="B105:B106"/>
    <mergeCell ref="C105:C106"/>
    <mergeCell ref="D105:D106"/>
    <mergeCell ref="E105:E106"/>
    <mergeCell ref="F105:F106"/>
    <mergeCell ref="G105:G106"/>
    <mergeCell ref="H105:H106"/>
    <mergeCell ref="I105:I106"/>
    <mergeCell ref="C102:D102"/>
    <mergeCell ref="G102:H102"/>
    <mergeCell ref="B103:B104"/>
    <mergeCell ref="C103:D104"/>
    <mergeCell ref="E103:E104"/>
    <mergeCell ref="F103:F104"/>
    <mergeCell ref="G103:H104"/>
    <mergeCell ref="B100:B101"/>
    <mergeCell ref="C100:D101"/>
    <mergeCell ref="E100:E101"/>
    <mergeCell ref="F100:F101"/>
    <mergeCell ref="G100:H101"/>
    <mergeCell ref="I100:I101"/>
    <mergeCell ref="B98:B99"/>
    <mergeCell ref="C98:D99"/>
    <mergeCell ref="E98:E99"/>
    <mergeCell ref="F98:F99"/>
    <mergeCell ref="G98:H99"/>
    <mergeCell ref="I98:I99"/>
    <mergeCell ref="B96:B97"/>
    <mergeCell ref="C96:D97"/>
    <mergeCell ref="E96:E97"/>
    <mergeCell ref="F96:F97"/>
    <mergeCell ref="G96:H97"/>
    <mergeCell ref="I96:I97"/>
    <mergeCell ref="B94:B95"/>
    <mergeCell ref="C94:D95"/>
    <mergeCell ref="E94:E95"/>
    <mergeCell ref="F94:F95"/>
    <mergeCell ref="G94:H95"/>
    <mergeCell ref="I94:I95"/>
    <mergeCell ref="B92:B93"/>
    <mergeCell ref="C92:D93"/>
    <mergeCell ref="E92:E93"/>
    <mergeCell ref="F92:F93"/>
    <mergeCell ref="G92:H93"/>
    <mergeCell ref="I92:I93"/>
    <mergeCell ref="B90:B91"/>
    <mergeCell ref="C90:D91"/>
    <mergeCell ref="E90:E91"/>
    <mergeCell ref="F90:F91"/>
    <mergeCell ref="G90:H91"/>
    <mergeCell ref="I90:I91"/>
    <mergeCell ref="B88:B89"/>
    <mergeCell ref="C88:D89"/>
    <mergeCell ref="E88:E89"/>
    <mergeCell ref="F88:F89"/>
    <mergeCell ref="G88:H89"/>
    <mergeCell ref="I88:I89"/>
    <mergeCell ref="B86:B87"/>
    <mergeCell ref="C86:D87"/>
    <mergeCell ref="E86:E87"/>
    <mergeCell ref="F86:F87"/>
    <mergeCell ref="G86:H87"/>
    <mergeCell ref="I86:I87"/>
    <mergeCell ref="H82:H83"/>
    <mergeCell ref="I82:I83"/>
    <mergeCell ref="B84:B85"/>
    <mergeCell ref="C84:D85"/>
    <mergeCell ref="E84:E85"/>
    <mergeCell ref="F84:F85"/>
    <mergeCell ref="G84:H85"/>
    <mergeCell ref="I84:I85"/>
    <mergeCell ref="B82:B83"/>
    <mergeCell ref="C82:C83"/>
    <mergeCell ref="D82:D83"/>
    <mergeCell ref="E82:E83"/>
    <mergeCell ref="F82:F83"/>
    <mergeCell ref="G82:G83"/>
    <mergeCell ref="H78:H79"/>
    <mergeCell ref="I78:I79"/>
    <mergeCell ref="B80:B81"/>
    <mergeCell ref="C80:D81"/>
    <mergeCell ref="E80:E81"/>
    <mergeCell ref="F80:F81"/>
    <mergeCell ref="G80:H81"/>
    <mergeCell ref="I80:I81"/>
    <mergeCell ref="B78:B79"/>
    <mergeCell ref="C78:C79"/>
    <mergeCell ref="D78:D79"/>
    <mergeCell ref="E78:E79"/>
    <mergeCell ref="F78:F79"/>
    <mergeCell ref="G78:G79"/>
    <mergeCell ref="I74:I75"/>
    <mergeCell ref="B76:B77"/>
    <mergeCell ref="C76:C77"/>
    <mergeCell ref="D76:D77"/>
    <mergeCell ref="E76:E77"/>
    <mergeCell ref="F76:F77"/>
    <mergeCell ref="G76:G77"/>
    <mergeCell ref="H76:H77"/>
    <mergeCell ref="I76:I77"/>
    <mergeCell ref="C73:D73"/>
    <mergeCell ref="G73:H73"/>
    <mergeCell ref="B74:B75"/>
    <mergeCell ref="C74:D75"/>
    <mergeCell ref="E74:E75"/>
    <mergeCell ref="F74:F75"/>
    <mergeCell ref="G74:H75"/>
    <mergeCell ref="B71:B72"/>
    <mergeCell ref="C71:D72"/>
    <mergeCell ref="E71:E72"/>
    <mergeCell ref="F71:F72"/>
    <mergeCell ref="G71:H72"/>
    <mergeCell ref="I71:I72"/>
    <mergeCell ref="B69:B70"/>
    <mergeCell ref="C69:D70"/>
    <mergeCell ref="E69:E70"/>
    <mergeCell ref="F69:F70"/>
    <mergeCell ref="G69:H70"/>
    <mergeCell ref="I69:I70"/>
    <mergeCell ref="B67:B68"/>
    <mergeCell ref="C67:D68"/>
    <mergeCell ref="E67:E68"/>
    <mergeCell ref="F67:F68"/>
    <mergeCell ref="G67:H68"/>
    <mergeCell ref="I67:I68"/>
    <mergeCell ref="B65:B66"/>
    <mergeCell ref="C65:D66"/>
    <mergeCell ref="E65:E66"/>
    <mergeCell ref="F65:F66"/>
    <mergeCell ref="G65:H66"/>
    <mergeCell ref="I65:I66"/>
    <mergeCell ref="B63:B64"/>
    <mergeCell ref="C63:D64"/>
    <mergeCell ref="E63:E64"/>
    <mergeCell ref="F63:F64"/>
    <mergeCell ref="G63:H64"/>
    <mergeCell ref="I63:I64"/>
    <mergeCell ref="B61:B62"/>
    <mergeCell ref="C61:D62"/>
    <mergeCell ref="E61:E62"/>
    <mergeCell ref="F61:F62"/>
    <mergeCell ref="G61:H62"/>
    <mergeCell ref="I61:I62"/>
    <mergeCell ref="B59:B60"/>
    <mergeCell ref="C59:D60"/>
    <mergeCell ref="E59:E60"/>
    <mergeCell ref="F59:F60"/>
    <mergeCell ref="G59:H60"/>
    <mergeCell ref="I59:I60"/>
    <mergeCell ref="B57:B58"/>
    <mergeCell ref="C57:D58"/>
    <mergeCell ref="E57:E58"/>
    <mergeCell ref="F57:F58"/>
    <mergeCell ref="G57:H58"/>
    <mergeCell ref="I57:I58"/>
    <mergeCell ref="B55:B56"/>
    <mergeCell ref="C55:D56"/>
    <mergeCell ref="E55:E56"/>
    <mergeCell ref="F55:F56"/>
    <mergeCell ref="G55:H56"/>
    <mergeCell ref="I55:I56"/>
    <mergeCell ref="C52:E52"/>
    <mergeCell ref="G52:I52"/>
    <mergeCell ref="B53:B54"/>
    <mergeCell ref="C53:D54"/>
    <mergeCell ref="E53:E54"/>
    <mergeCell ref="F53:F54"/>
    <mergeCell ref="G53:H54"/>
    <mergeCell ref="I53:I54"/>
    <mergeCell ref="B50:B51"/>
    <mergeCell ref="C50:D51"/>
    <mergeCell ref="E50:E51"/>
    <mergeCell ref="F50:F51"/>
    <mergeCell ref="G50:H51"/>
    <mergeCell ref="I50:I51"/>
    <mergeCell ref="B48:B49"/>
    <mergeCell ref="C48:D49"/>
    <mergeCell ref="E48:E49"/>
    <mergeCell ref="F48:F49"/>
    <mergeCell ref="G48:H49"/>
    <mergeCell ref="I48:I49"/>
    <mergeCell ref="B46:B47"/>
    <mergeCell ref="C46:D47"/>
    <mergeCell ref="E46:E47"/>
    <mergeCell ref="F46:F47"/>
    <mergeCell ref="G46:H47"/>
    <mergeCell ref="I46:I47"/>
    <mergeCell ref="B44:B45"/>
    <mergeCell ref="C44:D45"/>
    <mergeCell ref="E44:E45"/>
    <mergeCell ref="F44:F45"/>
    <mergeCell ref="G44:H45"/>
    <mergeCell ref="I44:I45"/>
    <mergeCell ref="B42:B43"/>
    <mergeCell ref="C42:D43"/>
    <mergeCell ref="E42:E43"/>
    <mergeCell ref="F42:F43"/>
    <mergeCell ref="G42:H43"/>
    <mergeCell ref="I42:I43"/>
    <mergeCell ref="I38:I39"/>
    <mergeCell ref="B40:B41"/>
    <mergeCell ref="C40:D41"/>
    <mergeCell ref="E40:E41"/>
    <mergeCell ref="F40:F41"/>
    <mergeCell ref="G40:H41"/>
    <mergeCell ref="I40:I41"/>
    <mergeCell ref="C37:D37"/>
    <mergeCell ref="G37:H37"/>
    <mergeCell ref="B38:B39"/>
    <mergeCell ref="C38:D39"/>
    <mergeCell ref="E38:E39"/>
    <mergeCell ref="F38:F39"/>
    <mergeCell ref="G38:H39"/>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C14:E14"/>
    <mergeCell ref="G14:I14"/>
    <mergeCell ref="B15:B16"/>
    <mergeCell ref="C15:C16"/>
    <mergeCell ref="D15:D16"/>
    <mergeCell ref="E15:E16"/>
    <mergeCell ref="F15:F16"/>
    <mergeCell ref="G15:G16"/>
    <mergeCell ref="H15:H16"/>
    <mergeCell ref="I15:I16"/>
    <mergeCell ref="B9:I9"/>
    <mergeCell ref="C11:E11"/>
    <mergeCell ref="G11:I11"/>
    <mergeCell ref="C12:I12"/>
    <mergeCell ref="C13:E13"/>
    <mergeCell ref="G13:I13"/>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27.5703125" bestFit="1" customWidth="1"/>
    <col min="2" max="2" width="36.5703125" bestFit="1" customWidth="1"/>
  </cols>
  <sheetData>
    <row r="1" spans="1:2">
      <c r="A1" s="8" t="s">
        <v>2372</v>
      </c>
      <c r="B1" s="1" t="s">
        <v>1</v>
      </c>
    </row>
    <row r="2" spans="1:2">
      <c r="A2" s="8"/>
      <c r="B2" s="1" t="s">
        <v>2</v>
      </c>
    </row>
    <row r="3" spans="1:2">
      <c r="A3" s="3" t="s">
        <v>2373</v>
      </c>
      <c r="B3" s="4"/>
    </row>
    <row r="4" spans="1:2">
      <c r="A4" s="16" t="s">
        <v>2372</v>
      </c>
      <c r="B4" s="20" t="s">
        <v>2374</v>
      </c>
    </row>
    <row r="5" spans="1:2" ht="90">
      <c r="A5" s="16"/>
      <c r="B5" s="76" t="s">
        <v>2375</v>
      </c>
    </row>
    <row r="6" spans="1:2" ht="102.75">
      <c r="A6" s="16"/>
      <c r="B6" s="11" t="s">
        <v>2376</v>
      </c>
    </row>
    <row r="7" spans="1:2" ht="64.5">
      <c r="A7" s="16"/>
      <c r="B7" s="11" t="s">
        <v>2377</v>
      </c>
    </row>
    <row r="8" spans="1:2" ht="179.25">
      <c r="A8" s="16"/>
      <c r="B8" s="11" t="s">
        <v>2378</v>
      </c>
    </row>
  </sheetData>
  <mergeCells count="2">
    <mergeCell ref="A1:A2"/>
    <mergeCell ref="A4:A8"/>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workbookViewId="0"/>
  </sheetViews>
  <sheetFormatPr defaultRowHeight="15"/>
  <cols>
    <col min="1" max="2" width="36.5703125" bestFit="1" customWidth="1"/>
    <col min="3" max="3" width="3.140625" customWidth="1"/>
    <col min="4" max="4" width="10.28515625" customWidth="1"/>
    <col min="5" max="5" width="14.42578125" customWidth="1"/>
    <col min="7" max="7" width="8.5703125" customWidth="1"/>
    <col min="8" max="8" width="23.85546875" customWidth="1"/>
    <col min="9" max="9" width="6.7109375" customWidth="1"/>
    <col min="11" max="11" width="10.7109375" customWidth="1"/>
    <col min="12" max="12" width="36.5703125" customWidth="1"/>
    <col min="13" max="13" width="8.42578125" customWidth="1"/>
    <col min="15" max="15" width="2.42578125" customWidth="1"/>
    <col min="16" max="16" width="8.140625" customWidth="1"/>
    <col min="17" max="17" width="11.28515625" customWidth="1"/>
  </cols>
  <sheetData>
    <row r="1" spans="1:17" ht="15" customHeight="1">
      <c r="A1" s="8" t="s">
        <v>2379</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2380</v>
      </c>
      <c r="B3" s="15"/>
      <c r="C3" s="15"/>
      <c r="D3" s="15"/>
      <c r="E3" s="15"/>
      <c r="F3" s="15"/>
      <c r="G3" s="15"/>
      <c r="H3" s="15"/>
      <c r="I3" s="15"/>
      <c r="J3" s="15"/>
      <c r="K3" s="15"/>
      <c r="L3" s="15"/>
      <c r="M3" s="15"/>
      <c r="N3" s="15"/>
      <c r="O3" s="15"/>
      <c r="P3" s="15"/>
      <c r="Q3" s="15"/>
    </row>
    <row r="4" spans="1:17">
      <c r="A4" s="16" t="s">
        <v>2381</v>
      </c>
      <c r="B4" s="107" t="s">
        <v>2382</v>
      </c>
      <c r="C4" s="107"/>
      <c r="D4" s="107"/>
      <c r="E4" s="107"/>
      <c r="F4" s="107"/>
      <c r="G4" s="107"/>
      <c r="H4" s="107"/>
      <c r="I4" s="107"/>
      <c r="J4" s="107"/>
      <c r="K4" s="107"/>
      <c r="L4" s="107"/>
      <c r="M4" s="107"/>
      <c r="N4" s="107"/>
      <c r="O4" s="107"/>
      <c r="P4" s="107"/>
      <c r="Q4" s="107"/>
    </row>
    <row r="5" spans="1:17">
      <c r="A5" s="16"/>
      <c r="B5" s="107" t="s">
        <v>2383</v>
      </c>
      <c r="C5" s="107"/>
      <c r="D5" s="107"/>
      <c r="E5" s="107"/>
      <c r="F5" s="107"/>
      <c r="G5" s="107"/>
      <c r="H5" s="107"/>
      <c r="I5" s="107"/>
      <c r="J5" s="107"/>
      <c r="K5" s="107"/>
      <c r="L5" s="107"/>
      <c r="M5" s="107"/>
      <c r="N5" s="107"/>
      <c r="O5" s="107"/>
      <c r="P5" s="107"/>
      <c r="Q5" s="107"/>
    </row>
    <row r="6" spans="1:17">
      <c r="A6" s="16"/>
      <c r="B6" s="41"/>
      <c r="C6" s="41"/>
      <c r="D6" s="41"/>
      <c r="E6" s="41"/>
      <c r="F6" s="41"/>
      <c r="G6" s="41"/>
      <c r="H6" s="41"/>
      <c r="I6" s="41"/>
      <c r="J6" s="41"/>
      <c r="K6" s="41"/>
      <c r="L6" s="41"/>
      <c r="M6" s="41"/>
      <c r="N6" s="41"/>
      <c r="O6" s="41"/>
      <c r="P6" s="41"/>
      <c r="Q6" s="41"/>
    </row>
    <row r="7" spans="1:17">
      <c r="A7" s="16"/>
      <c r="B7" s="41"/>
      <c r="C7" s="41"/>
      <c r="D7" s="41"/>
      <c r="E7" s="41"/>
      <c r="F7" s="41"/>
      <c r="G7" s="41"/>
      <c r="H7" s="41"/>
      <c r="I7" s="41"/>
      <c r="J7" s="41"/>
      <c r="K7" s="41"/>
      <c r="L7" s="41"/>
      <c r="M7" s="41"/>
      <c r="N7" s="41"/>
      <c r="O7" s="41"/>
      <c r="P7" s="41"/>
      <c r="Q7" s="41"/>
    </row>
    <row r="8" spans="1:17">
      <c r="A8" s="16"/>
      <c r="B8" s="12"/>
      <c r="C8" s="12"/>
      <c r="D8" s="12"/>
      <c r="E8" s="12"/>
      <c r="F8" s="12"/>
      <c r="G8" s="12"/>
      <c r="H8" s="12"/>
      <c r="I8" s="12"/>
      <c r="J8" s="12"/>
      <c r="K8" s="12"/>
      <c r="L8" s="12"/>
      <c r="M8" s="12"/>
      <c r="N8" s="12"/>
      <c r="O8" s="12"/>
      <c r="P8" s="12"/>
      <c r="Q8" s="12"/>
    </row>
    <row r="9" spans="1:17" ht="25.5" customHeight="1" thickBot="1">
      <c r="A9" s="16"/>
      <c r="B9" s="76"/>
      <c r="C9" s="108" t="s">
        <v>2384</v>
      </c>
      <c r="D9" s="108"/>
      <c r="E9" s="108"/>
      <c r="F9" s="25"/>
      <c r="G9" s="108" t="s">
        <v>2385</v>
      </c>
      <c r="H9" s="108"/>
      <c r="I9" s="108"/>
      <c r="J9" s="25"/>
      <c r="K9" s="108" t="s">
        <v>2386</v>
      </c>
      <c r="L9" s="108"/>
      <c r="M9" s="108"/>
      <c r="N9" s="25"/>
      <c r="O9" s="108" t="s">
        <v>2387</v>
      </c>
      <c r="P9" s="108"/>
      <c r="Q9" s="108"/>
    </row>
    <row r="10" spans="1:17" ht="27" thickTop="1">
      <c r="A10" s="16"/>
      <c r="B10" s="99" t="s">
        <v>2388</v>
      </c>
      <c r="C10" s="110"/>
      <c r="D10" s="110"/>
      <c r="E10" s="110"/>
      <c r="F10" s="28"/>
      <c r="G10" s="110"/>
      <c r="H10" s="110"/>
      <c r="I10" s="110"/>
      <c r="J10" s="28"/>
      <c r="K10" s="110"/>
      <c r="L10" s="110"/>
      <c r="M10" s="110"/>
      <c r="N10" s="28"/>
      <c r="O10" s="110"/>
      <c r="P10" s="110"/>
      <c r="Q10" s="110"/>
    </row>
    <row r="11" spans="1:17">
      <c r="A11" s="16"/>
      <c r="B11" s="81" t="s">
        <v>963</v>
      </c>
      <c r="C11" s="81" t="s">
        <v>323</v>
      </c>
      <c r="D11" s="112">
        <v>36229</v>
      </c>
      <c r="E11" s="48"/>
      <c r="F11" s="48"/>
      <c r="G11" s="81" t="s">
        <v>323</v>
      </c>
      <c r="H11" s="112">
        <v>3123</v>
      </c>
      <c r="I11" s="48"/>
      <c r="J11" s="48"/>
      <c r="K11" s="81" t="s">
        <v>323</v>
      </c>
      <c r="L11" s="111" t="s">
        <v>2389</v>
      </c>
      <c r="M11" s="81" t="s">
        <v>326</v>
      </c>
      <c r="N11" s="48"/>
      <c r="O11" s="81" t="s">
        <v>323</v>
      </c>
      <c r="P11" s="112">
        <v>16990</v>
      </c>
      <c r="Q11" s="48"/>
    </row>
    <row r="12" spans="1:17">
      <c r="A12" s="16"/>
      <c r="B12" s="81"/>
      <c r="C12" s="81"/>
      <c r="D12" s="112"/>
      <c r="E12" s="48"/>
      <c r="F12" s="48"/>
      <c r="G12" s="81"/>
      <c r="H12" s="112"/>
      <c r="I12" s="48"/>
      <c r="J12" s="48"/>
      <c r="K12" s="81"/>
      <c r="L12" s="111"/>
      <c r="M12" s="81"/>
      <c r="N12" s="48"/>
      <c r="O12" s="81"/>
      <c r="P12" s="112"/>
      <c r="Q12" s="48"/>
    </row>
    <row r="13" spans="1:17">
      <c r="A13" s="16"/>
      <c r="B13" s="109" t="s">
        <v>964</v>
      </c>
      <c r="C13" s="114">
        <v>29586</v>
      </c>
      <c r="D13" s="114"/>
      <c r="E13" s="43"/>
      <c r="F13" s="43"/>
      <c r="G13" s="114">
        <v>6643</v>
      </c>
      <c r="H13" s="114"/>
      <c r="I13" s="43"/>
      <c r="J13" s="43"/>
      <c r="K13" s="115" t="s">
        <v>324</v>
      </c>
      <c r="L13" s="115"/>
      <c r="M13" s="43"/>
      <c r="N13" s="43"/>
      <c r="O13" s="114">
        <v>36229</v>
      </c>
      <c r="P13" s="114"/>
      <c r="Q13" s="43"/>
    </row>
    <row r="14" spans="1:17">
      <c r="A14" s="16"/>
      <c r="B14" s="109"/>
      <c r="C14" s="114"/>
      <c r="D14" s="114"/>
      <c r="E14" s="43"/>
      <c r="F14" s="43"/>
      <c r="G14" s="114"/>
      <c r="H14" s="114"/>
      <c r="I14" s="43"/>
      <c r="J14" s="43"/>
      <c r="K14" s="115"/>
      <c r="L14" s="115"/>
      <c r="M14" s="43"/>
      <c r="N14" s="43"/>
      <c r="O14" s="114"/>
      <c r="P14" s="114"/>
      <c r="Q14" s="43"/>
    </row>
    <row r="15" spans="1:17">
      <c r="A15" s="16"/>
      <c r="B15" s="81" t="s">
        <v>2390</v>
      </c>
      <c r="C15" s="112">
        <v>10307</v>
      </c>
      <c r="D15" s="112"/>
      <c r="E15" s="48"/>
      <c r="F15" s="48"/>
      <c r="G15" s="112">
        <v>19279</v>
      </c>
      <c r="H15" s="112"/>
      <c r="I15" s="48"/>
      <c r="J15" s="48"/>
      <c r="K15" s="111" t="s">
        <v>324</v>
      </c>
      <c r="L15" s="111"/>
      <c r="M15" s="48"/>
      <c r="N15" s="48"/>
      <c r="O15" s="112">
        <v>29586</v>
      </c>
      <c r="P15" s="112"/>
      <c r="Q15" s="48"/>
    </row>
    <row r="16" spans="1:17">
      <c r="A16" s="16"/>
      <c r="B16" s="81"/>
      <c r="C16" s="112"/>
      <c r="D16" s="112"/>
      <c r="E16" s="48"/>
      <c r="F16" s="48"/>
      <c r="G16" s="112"/>
      <c r="H16" s="112"/>
      <c r="I16" s="48"/>
      <c r="J16" s="48"/>
      <c r="K16" s="111"/>
      <c r="L16" s="111"/>
      <c r="M16" s="48"/>
      <c r="N16" s="48"/>
      <c r="O16" s="112"/>
      <c r="P16" s="112"/>
      <c r="Q16" s="48"/>
    </row>
    <row r="17" spans="1:17">
      <c r="A17" s="16"/>
      <c r="B17" s="28"/>
      <c r="C17" s="43"/>
      <c r="D17" s="43"/>
      <c r="E17" s="43"/>
      <c r="F17" s="28"/>
      <c r="G17" s="43"/>
      <c r="H17" s="43"/>
      <c r="I17" s="43"/>
      <c r="J17" s="28"/>
      <c r="K17" s="43"/>
      <c r="L17" s="43"/>
      <c r="M17" s="43"/>
      <c r="N17" s="28"/>
      <c r="O17" s="43"/>
      <c r="P17" s="43"/>
      <c r="Q17" s="43"/>
    </row>
    <row r="18" spans="1:17">
      <c r="A18" s="16"/>
      <c r="B18" s="122" t="s">
        <v>2391</v>
      </c>
      <c r="C18" s="111"/>
      <c r="D18" s="111"/>
      <c r="E18" s="48"/>
      <c r="F18" s="48"/>
      <c r="G18" s="111"/>
      <c r="H18" s="111"/>
      <c r="I18" s="48"/>
      <c r="J18" s="48"/>
      <c r="K18" s="111"/>
      <c r="L18" s="111"/>
      <c r="M18" s="48"/>
      <c r="N18" s="48"/>
      <c r="O18" s="111"/>
      <c r="P18" s="111"/>
      <c r="Q18" s="48"/>
    </row>
    <row r="19" spans="1:17">
      <c r="A19" s="16"/>
      <c r="B19" s="122"/>
      <c r="C19" s="111"/>
      <c r="D19" s="111"/>
      <c r="E19" s="48"/>
      <c r="F19" s="48"/>
      <c r="G19" s="111"/>
      <c r="H19" s="111"/>
      <c r="I19" s="48"/>
      <c r="J19" s="48"/>
      <c r="K19" s="111"/>
      <c r="L19" s="111"/>
      <c r="M19" s="48"/>
      <c r="N19" s="48"/>
      <c r="O19" s="111"/>
      <c r="P19" s="111"/>
      <c r="Q19" s="48"/>
    </row>
    <row r="20" spans="1:17">
      <c r="A20" s="16"/>
      <c r="B20" s="109" t="s">
        <v>963</v>
      </c>
      <c r="C20" s="109" t="s">
        <v>323</v>
      </c>
      <c r="D20" s="115" t="s">
        <v>324</v>
      </c>
      <c r="E20" s="43"/>
      <c r="F20" s="43"/>
      <c r="G20" s="109" t="s">
        <v>323</v>
      </c>
      <c r="H20" s="115" t="s">
        <v>324</v>
      </c>
      <c r="I20" s="43"/>
      <c r="J20" s="43"/>
      <c r="K20" s="109" t="s">
        <v>323</v>
      </c>
      <c r="L20" s="115" t="s">
        <v>324</v>
      </c>
      <c r="M20" s="43"/>
      <c r="N20" s="43"/>
      <c r="O20" s="109" t="s">
        <v>323</v>
      </c>
      <c r="P20" s="115" t="s">
        <v>324</v>
      </c>
      <c r="Q20" s="43"/>
    </row>
    <row r="21" spans="1:17">
      <c r="A21" s="16"/>
      <c r="B21" s="109"/>
      <c r="C21" s="109"/>
      <c r="D21" s="115"/>
      <c r="E21" s="43"/>
      <c r="F21" s="43"/>
      <c r="G21" s="109"/>
      <c r="H21" s="115"/>
      <c r="I21" s="43"/>
      <c r="J21" s="43"/>
      <c r="K21" s="109"/>
      <c r="L21" s="115"/>
      <c r="M21" s="43"/>
      <c r="N21" s="43"/>
      <c r="O21" s="109"/>
      <c r="P21" s="115"/>
      <c r="Q21" s="43"/>
    </row>
    <row r="22" spans="1:17">
      <c r="A22" s="16"/>
      <c r="B22" s="81" t="s">
        <v>964</v>
      </c>
      <c r="C22" s="112">
        <v>2517</v>
      </c>
      <c r="D22" s="112"/>
      <c r="E22" s="48"/>
      <c r="F22" s="48"/>
      <c r="G22" s="111" t="s">
        <v>2392</v>
      </c>
      <c r="H22" s="111"/>
      <c r="I22" s="81" t="s">
        <v>326</v>
      </c>
      <c r="J22" s="48"/>
      <c r="K22" s="111">
        <v>1</v>
      </c>
      <c r="L22" s="111"/>
      <c r="M22" s="48"/>
      <c r="N22" s="48"/>
      <c r="O22" s="111" t="s">
        <v>324</v>
      </c>
      <c r="P22" s="111"/>
      <c r="Q22" s="48"/>
    </row>
    <row r="23" spans="1:17">
      <c r="A23" s="16"/>
      <c r="B23" s="81"/>
      <c r="C23" s="112"/>
      <c r="D23" s="112"/>
      <c r="E23" s="48"/>
      <c r="F23" s="48"/>
      <c r="G23" s="111"/>
      <c r="H23" s="111"/>
      <c r="I23" s="81"/>
      <c r="J23" s="48"/>
      <c r="K23" s="111"/>
      <c r="L23" s="111"/>
      <c r="M23" s="48"/>
      <c r="N23" s="48"/>
      <c r="O23" s="111"/>
      <c r="P23" s="111"/>
      <c r="Q23" s="48"/>
    </row>
    <row r="24" spans="1:17">
      <c r="A24" s="16"/>
      <c r="B24" s="109" t="s">
        <v>2390</v>
      </c>
      <c r="C24" s="114">
        <v>2268</v>
      </c>
      <c r="D24" s="114"/>
      <c r="E24" s="43"/>
      <c r="F24" s="43"/>
      <c r="G24" s="115">
        <v>389</v>
      </c>
      <c r="H24" s="115"/>
      <c r="I24" s="43"/>
      <c r="J24" s="43"/>
      <c r="K24" s="115" t="s">
        <v>2393</v>
      </c>
      <c r="L24" s="115"/>
      <c r="M24" s="109" t="s">
        <v>326</v>
      </c>
      <c r="N24" s="43"/>
      <c r="O24" s="114">
        <v>2517</v>
      </c>
      <c r="P24" s="114"/>
      <c r="Q24" s="43"/>
    </row>
    <row r="25" spans="1:17">
      <c r="A25" s="16"/>
      <c r="B25" s="109"/>
      <c r="C25" s="114"/>
      <c r="D25" s="114"/>
      <c r="E25" s="43"/>
      <c r="F25" s="43"/>
      <c r="G25" s="115"/>
      <c r="H25" s="115"/>
      <c r="I25" s="43"/>
      <c r="J25" s="43"/>
      <c r="K25" s="115"/>
      <c r="L25" s="115"/>
      <c r="M25" s="109"/>
      <c r="N25" s="43"/>
      <c r="O25" s="114"/>
      <c r="P25" s="114"/>
      <c r="Q25" s="43"/>
    </row>
    <row r="26" spans="1:17">
      <c r="A26" s="16"/>
      <c r="B26" s="25"/>
      <c r="C26" s="48"/>
      <c r="D26" s="48"/>
      <c r="E26" s="48"/>
      <c r="F26" s="25"/>
      <c r="G26" s="48"/>
      <c r="H26" s="48"/>
      <c r="I26" s="48"/>
      <c r="J26" s="25"/>
      <c r="K26" s="48"/>
      <c r="L26" s="48"/>
      <c r="M26" s="48"/>
      <c r="N26" s="25"/>
      <c r="O26" s="48"/>
      <c r="P26" s="48"/>
      <c r="Q26" s="48"/>
    </row>
    <row r="27" spans="1:17">
      <c r="A27" s="16"/>
      <c r="B27" s="207" t="s">
        <v>2394</v>
      </c>
      <c r="C27" s="115"/>
      <c r="D27" s="115"/>
      <c r="E27" s="43"/>
      <c r="F27" s="43"/>
      <c r="G27" s="115"/>
      <c r="H27" s="115"/>
      <c r="I27" s="43"/>
      <c r="J27" s="43"/>
      <c r="K27" s="115"/>
      <c r="L27" s="115"/>
      <c r="M27" s="43"/>
      <c r="N27" s="43"/>
      <c r="O27" s="115"/>
      <c r="P27" s="115"/>
      <c r="Q27" s="43"/>
    </row>
    <row r="28" spans="1:17">
      <c r="A28" s="16"/>
      <c r="B28" s="207"/>
      <c r="C28" s="115"/>
      <c r="D28" s="115"/>
      <c r="E28" s="43"/>
      <c r="F28" s="43"/>
      <c r="G28" s="115"/>
      <c r="H28" s="115"/>
      <c r="I28" s="43"/>
      <c r="J28" s="43"/>
      <c r="K28" s="115"/>
      <c r="L28" s="115"/>
      <c r="M28" s="43"/>
      <c r="N28" s="43"/>
      <c r="O28" s="115"/>
      <c r="P28" s="115"/>
      <c r="Q28" s="43"/>
    </row>
    <row r="29" spans="1:17">
      <c r="A29" s="16"/>
      <c r="B29" s="483">
        <v>42004</v>
      </c>
      <c r="C29" s="81" t="s">
        <v>323</v>
      </c>
      <c r="D29" s="111" t="s">
        <v>324</v>
      </c>
      <c r="E29" s="48"/>
      <c r="F29" s="48"/>
      <c r="G29" s="81" t="s">
        <v>323</v>
      </c>
      <c r="H29" s="111" t="s">
        <v>324</v>
      </c>
      <c r="I29" s="48"/>
      <c r="J29" s="48"/>
      <c r="K29" s="81" t="s">
        <v>323</v>
      </c>
      <c r="L29" s="111" t="s">
        <v>324</v>
      </c>
      <c r="M29" s="48"/>
      <c r="N29" s="48"/>
      <c r="O29" s="81" t="s">
        <v>323</v>
      </c>
      <c r="P29" s="111" t="s">
        <v>324</v>
      </c>
      <c r="Q29" s="48"/>
    </row>
    <row r="30" spans="1:17">
      <c r="A30" s="16"/>
      <c r="B30" s="483"/>
      <c r="C30" s="81"/>
      <c r="D30" s="111"/>
      <c r="E30" s="48"/>
      <c r="F30" s="48"/>
      <c r="G30" s="81"/>
      <c r="H30" s="111"/>
      <c r="I30" s="48"/>
      <c r="J30" s="48"/>
      <c r="K30" s="81"/>
      <c r="L30" s="111"/>
      <c r="M30" s="48"/>
      <c r="N30" s="48"/>
      <c r="O30" s="81"/>
      <c r="P30" s="111"/>
      <c r="Q30" s="48"/>
    </row>
    <row r="31" spans="1:17">
      <c r="A31" s="16"/>
      <c r="B31" s="484">
        <v>41639</v>
      </c>
      <c r="C31" s="115">
        <v>457</v>
      </c>
      <c r="D31" s="115"/>
      <c r="E31" s="43"/>
      <c r="F31" s="43"/>
      <c r="G31" s="115">
        <v>199</v>
      </c>
      <c r="H31" s="115"/>
      <c r="I31" s="43"/>
      <c r="J31" s="43"/>
      <c r="K31" s="115" t="s">
        <v>2395</v>
      </c>
      <c r="L31" s="115"/>
      <c r="M31" s="109" t="s">
        <v>326</v>
      </c>
      <c r="N31" s="43"/>
      <c r="O31" s="115" t="s">
        <v>324</v>
      </c>
      <c r="P31" s="115"/>
      <c r="Q31" s="43"/>
    </row>
    <row r="32" spans="1:17">
      <c r="A32" s="16"/>
      <c r="B32" s="484"/>
      <c r="C32" s="115"/>
      <c r="D32" s="115"/>
      <c r="E32" s="43"/>
      <c r="F32" s="43"/>
      <c r="G32" s="115"/>
      <c r="H32" s="115"/>
      <c r="I32" s="43"/>
      <c r="J32" s="43"/>
      <c r="K32" s="115"/>
      <c r="L32" s="115"/>
      <c r="M32" s="109"/>
      <c r="N32" s="43"/>
      <c r="O32" s="115"/>
      <c r="P32" s="115"/>
      <c r="Q32" s="43"/>
    </row>
    <row r="33" spans="1:17">
      <c r="A33" s="16"/>
      <c r="B33" s="483">
        <v>41274</v>
      </c>
      <c r="C33" s="111" t="s">
        <v>324</v>
      </c>
      <c r="D33" s="111"/>
      <c r="E33" s="48"/>
      <c r="F33" s="48"/>
      <c r="G33" s="111">
        <v>457</v>
      </c>
      <c r="H33" s="111"/>
      <c r="I33" s="48"/>
      <c r="J33" s="48"/>
      <c r="K33" s="111" t="s">
        <v>324</v>
      </c>
      <c r="L33" s="111"/>
      <c r="M33" s="48"/>
      <c r="N33" s="48"/>
      <c r="O33" s="111">
        <v>457</v>
      </c>
      <c r="P33" s="111"/>
      <c r="Q33" s="48"/>
    </row>
    <row r="34" spans="1:17">
      <c r="A34" s="16"/>
      <c r="B34" s="483"/>
      <c r="C34" s="111"/>
      <c r="D34" s="111"/>
      <c r="E34" s="48"/>
      <c r="F34" s="48"/>
      <c r="G34" s="111"/>
      <c r="H34" s="111"/>
      <c r="I34" s="48"/>
      <c r="J34" s="48"/>
      <c r="K34" s="111"/>
      <c r="L34" s="111"/>
      <c r="M34" s="48"/>
      <c r="N34" s="48"/>
      <c r="O34" s="111"/>
      <c r="P34" s="111"/>
      <c r="Q34" s="48"/>
    </row>
    <row r="35" spans="1:17">
      <c r="A35" s="16"/>
      <c r="B35" s="28"/>
      <c r="C35" s="43"/>
      <c r="D35" s="43"/>
      <c r="E35" s="43"/>
      <c r="F35" s="28"/>
      <c r="G35" s="43"/>
      <c r="H35" s="43"/>
      <c r="I35" s="43"/>
      <c r="J35" s="28"/>
      <c r="K35" s="43"/>
      <c r="L35" s="43"/>
      <c r="M35" s="43"/>
      <c r="N35" s="28"/>
      <c r="O35" s="43"/>
      <c r="P35" s="43"/>
      <c r="Q35" s="43"/>
    </row>
    <row r="36" spans="1:17">
      <c r="A36" s="16"/>
      <c r="B36" s="122" t="s">
        <v>2396</v>
      </c>
      <c r="C36" s="111"/>
      <c r="D36" s="111"/>
      <c r="E36" s="48"/>
      <c r="F36" s="48"/>
      <c r="G36" s="111"/>
      <c r="H36" s="111"/>
      <c r="I36" s="48"/>
      <c r="J36" s="48"/>
      <c r="K36" s="111"/>
      <c r="L36" s="111"/>
      <c r="M36" s="48"/>
      <c r="N36" s="48"/>
      <c r="O36" s="111"/>
      <c r="P36" s="111"/>
      <c r="Q36" s="48"/>
    </row>
    <row r="37" spans="1:17">
      <c r="A37" s="16"/>
      <c r="B37" s="122"/>
      <c r="C37" s="111"/>
      <c r="D37" s="111"/>
      <c r="E37" s="48"/>
      <c r="F37" s="48"/>
      <c r="G37" s="111"/>
      <c r="H37" s="111"/>
      <c r="I37" s="48"/>
      <c r="J37" s="48"/>
      <c r="K37" s="111"/>
      <c r="L37" s="111"/>
      <c r="M37" s="48"/>
      <c r="N37" s="48"/>
      <c r="O37" s="111"/>
      <c r="P37" s="111"/>
      <c r="Q37" s="48"/>
    </row>
    <row r="38" spans="1:17">
      <c r="A38" s="16"/>
      <c r="B38" s="109" t="s">
        <v>963</v>
      </c>
      <c r="C38" s="109" t="s">
        <v>323</v>
      </c>
      <c r="D38" s="115" t="s">
        <v>324</v>
      </c>
      <c r="E38" s="43"/>
      <c r="F38" s="43"/>
      <c r="G38" s="109" t="s">
        <v>323</v>
      </c>
      <c r="H38" s="115" t="s">
        <v>493</v>
      </c>
      <c r="I38" s="109" t="s">
        <v>326</v>
      </c>
      <c r="J38" s="43"/>
      <c r="K38" s="109" t="s">
        <v>323</v>
      </c>
      <c r="L38" s="115">
        <v>62</v>
      </c>
      <c r="M38" s="43"/>
      <c r="N38" s="485"/>
      <c r="O38" s="109" t="s">
        <v>323</v>
      </c>
      <c r="P38" s="115" t="s">
        <v>324</v>
      </c>
      <c r="Q38" s="43"/>
    </row>
    <row r="39" spans="1:17">
      <c r="A39" s="16"/>
      <c r="B39" s="109"/>
      <c r="C39" s="109"/>
      <c r="D39" s="115"/>
      <c r="E39" s="43"/>
      <c r="F39" s="43"/>
      <c r="G39" s="109"/>
      <c r="H39" s="115"/>
      <c r="I39" s="109"/>
      <c r="J39" s="43"/>
      <c r="K39" s="109"/>
      <c r="L39" s="115"/>
      <c r="M39" s="43"/>
      <c r="N39" s="485"/>
      <c r="O39" s="109"/>
      <c r="P39" s="115"/>
      <c r="Q39" s="43"/>
    </row>
    <row r="40" spans="1:17">
      <c r="A40" s="16"/>
      <c r="B40" s="81" t="s">
        <v>964</v>
      </c>
      <c r="C40" s="111" t="s">
        <v>324</v>
      </c>
      <c r="D40" s="111"/>
      <c r="E40" s="48"/>
      <c r="F40" s="48"/>
      <c r="G40" s="111" t="s">
        <v>504</v>
      </c>
      <c r="H40" s="111"/>
      <c r="I40" s="81" t="s">
        <v>326</v>
      </c>
      <c r="J40" s="48"/>
      <c r="K40" s="111">
        <v>42</v>
      </c>
      <c r="L40" s="111"/>
      <c r="M40" s="48"/>
      <c r="N40" s="48"/>
      <c r="O40" s="111" t="s">
        <v>324</v>
      </c>
      <c r="P40" s="111"/>
      <c r="Q40" s="48"/>
    </row>
    <row r="41" spans="1:17">
      <c r="A41" s="16"/>
      <c r="B41" s="81"/>
      <c r="C41" s="111"/>
      <c r="D41" s="111"/>
      <c r="E41" s="48"/>
      <c r="F41" s="48"/>
      <c r="G41" s="111"/>
      <c r="H41" s="111"/>
      <c r="I41" s="81"/>
      <c r="J41" s="48"/>
      <c r="K41" s="111"/>
      <c r="L41" s="111"/>
      <c r="M41" s="48"/>
      <c r="N41" s="48"/>
      <c r="O41" s="111"/>
      <c r="P41" s="111"/>
      <c r="Q41" s="48"/>
    </row>
    <row r="42" spans="1:17">
      <c r="A42" s="16"/>
      <c r="B42" s="109" t="s">
        <v>2390</v>
      </c>
      <c r="C42" s="115" t="s">
        <v>324</v>
      </c>
      <c r="D42" s="115"/>
      <c r="E42" s="43"/>
      <c r="F42" s="43"/>
      <c r="G42" s="115" t="s">
        <v>1217</v>
      </c>
      <c r="H42" s="115"/>
      <c r="I42" s="109" t="s">
        <v>326</v>
      </c>
      <c r="J42" s="43"/>
      <c r="K42" s="115">
        <v>16</v>
      </c>
      <c r="L42" s="115"/>
      <c r="M42" s="43"/>
      <c r="N42" s="43"/>
      <c r="O42" s="115" t="s">
        <v>324</v>
      </c>
      <c r="P42" s="115"/>
      <c r="Q42" s="43"/>
    </row>
    <row r="43" spans="1:17">
      <c r="A43" s="16"/>
      <c r="B43" s="109"/>
      <c r="C43" s="115"/>
      <c r="D43" s="115"/>
      <c r="E43" s="43"/>
      <c r="F43" s="43"/>
      <c r="G43" s="115"/>
      <c r="H43" s="115"/>
      <c r="I43" s="109"/>
      <c r="J43" s="43"/>
      <c r="K43" s="115"/>
      <c r="L43" s="115"/>
      <c r="M43" s="43"/>
      <c r="N43" s="43"/>
      <c r="O43" s="115"/>
      <c r="P43" s="115"/>
      <c r="Q43" s="43"/>
    </row>
    <row r="44" spans="1:17">
      <c r="A44" s="16"/>
      <c r="B44" s="25"/>
      <c r="C44" s="48"/>
      <c r="D44" s="48"/>
      <c r="E44" s="48"/>
      <c r="F44" s="25"/>
      <c r="G44" s="48"/>
      <c r="H44" s="48"/>
      <c r="I44" s="48"/>
      <c r="J44" s="25"/>
      <c r="K44" s="48"/>
      <c r="L44" s="48"/>
      <c r="M44" s="48"/>
      <c r="N44" s="25"/>
      <c r="O44" s="48"/>
      <c r="P44" s="48"/>
      <c r="Q44" s="48"/>
    </row>
    <row r="45" spans="1:17">
      <c r="A45" s="16"/>
      <c r="B45" s="121" t="s">
        <v>2397</v>
      </c>
      <c r="C45" s="115"/>
      <c r="D45" s="115"/>
      <c r="E45" s="43"/>
      <c r="F45" s="43"/>
      <c r="G45" s="115"/>
      <c r="H45" s="115"/>
      <c r="I45" s="43"/>
      <c r="J45" s="43"/>
      <c r="K45" s="115"/>
      <c r="L45" s="115"/>
      <c r="M45" s="43"/>
      <c r="N45" s="43"/>
      <c r="O45" s="115"/>
      <c r="P45" s="115"/>
      <c r="Q45" s="43"/>
    </row>
    <row r="46" spans="1:17">
      <c r="A46" s="16"/>
      <c r="B46" s="121"/>
      <c r="C46" s="115"/>
      <c r="D46" s="115"/>
      <c r="E46" s="43"/>
      <c r="F46" s="43"/>
      <c r="G46" s="115"/>
      <c r="H46" s="115"/>
      <c r="I46" s="43"/>
      <c r="J46" s="43"/>
      <c r="K46" s="115"/>
      <c r="L46" s="115"/>
      <c r="M46" s="43"/>
      <c r="N46" s="43"/>
      <c r="O46" s="115"/>
      <c r="P46" s="115"/>
      <c r="Q46" s="43"/>
    </row>
    <row r="47" spans="1:17">
      <c r="A47" s="16"/>
      <c r="B47" s="81" t="s">
        <v>963</v>
      </c>
      <c r="C47" s="81" t="s">
        <v>323</v>
      </c>
      <c r="D47" s="111">
        <v>14</v>
      </c>
      <c r="E47" s="48"/>
      <c r="F47" s="48"/>
      <c r="G47" s="81" t="s">
        <v>323</v>
      </c>
      <c r="H47" s="111" t="s">
        <v>494</v>
      </c>
      <c r="I47" s="81" t="s">
        <v>326</v>
      </c>
      <c r="J47" s="48"/>
      <c r="K47" s="81" t="s">
        <v>323</v>
      </c>
      <c r="L47" s="111" t="s">
        <v>497</v>
      </c>
      <c r="M47" s="81" t="s">
        <v>326</v>
      </c>
      <c r="N47" s="48"/>
      <c r="O47" s="81" t="s">
        <v>323</v>
      </c>
      <c r="P47" s="111" t="s">
        <v>324</v>
      </c>
      <c r="Q47" s="48"/>
    </row>
    <row r="48" spans="1:17">
      <c r="A48" s="16"/>
      <c r="B48" s="81"/>
      <c r="C48" s="81"/>
      <c r="D48" s="111"/>
      <c r="E48" s="48"/>
      <c r="F48" s="48"/>
      <c r="G48" s="81"/>
      <c r="H48" s="111"/>
      <c r="I48" s="81"/>
      <c r="J48" s="48"/>
      <c r="K48" s="81"/>
      <c r="L48" s="111"/>
      <c r="M48" s="81"/>
      <c r="N48" s="48"/>
      <c r="O48" s="81"/>
      <c r="P48" s="111"/>
      <c r="Q48" s="48"/>
    </row>
    <row r="49" spans="1:17">
      <c r="A49" s="16"/>
      <c r="B49" s="109" t="s">
        <v>964</v>
      </c>
      <c r="C49" s="115">
        <v>68</v>
      </c>
      <c r="D49" s="115"/>
      <c r="E49" s="43"/>
      <c r="F49" s="43"/>
      <c r="G49" s="115" t="s">
        <v>505</v>
      </c>
      <c r="H49" s="115"/>
      <c r="I49" s="109" t="s">
        <v>326</v>
      </c>
      <c r="J49" s="43"/>
      <c r="K49" s="115" t="s">
        <v>507</v>
      </c>
      <c r="L49" s="115"/>
      <c r="M49" s="109" t="s">
        <v>326</v>
      </c>
      <c r="N49" s="43"/>
      <c r="O49" s="115">
        <v>14</v>
      </c>
      <c r="P49" s="115"/>
      <c r="Q49" s="43"/>
    </row>
    <row r="50" spans="1:17">
      <c r="A50" s="16"/>
      <c r="B50" s="109"/>
      <c r="C50" s="115"/>
      <c r="D50" s="115"/>
      <c r="E50" s="43"/>
      <c r="F50" s="43"/>
      <c r="G50" s="115"/>
      <c r="H50" s="115"/>
      <c r="I50" s="109"/>
      <c r="J50" s="43"/>
      <c r="K50" s="115"/>
      <c r="L50" s="115"/>
      <c r="M50" s="109"/>
      <c r="N50" s="43"/>
      <c r="O50" s="115"/>
      <c r="P50" s="115"/>
      <c r="Q50" s="43"/>
    </row>
    <row r="51" spans="1:17">
      <c r="A51" s="16"/>
      <c r="B51" s="81" t="s">
        <v>2390</v>
      </c>
      <c r="C51" s="111">
        <v>29</v>
      </c>
      <c r="D51" s="111"/>
      <c r="E51" s="48"/>
      <c r="F51" s="48"/>
      <c r="G51" s="111">
        <v>39</v>
      </c>
      <c r="H51" s="111"/>
      <c r="I51" s="48"/>
      <c r="J51" s="48"/>
      <c r="K51" s="111" t="s">
        <v>324</v>
      </c>
      <c r="L51" s="111"/>
      <c r="M51" s="48"/>
      <c r="N51" s="48"/>
      <c r="O51" s="111">
        <v>68</v>
      </c>
      <c r="P51" s="111"/>
      <c r="Q51" s="48"/>
    </row>
    <row r="52" spans="1:17">
      <c r="A52" s="16"/>
      <c r="B52" s="81"/>
      <c r="C52" s="111"/>
      <c r="D52" s="111"/>
      <c r="E52" s="48"/>
      <c r="F52" s="48"/>
      <c r="G52" s="111"/>
      <c r="H52" s="111"/>
      <c r="I52" s="48"/>
      <c r="J52" s="48"/>
      <c r="K52" s="111"/>
      <c r="L52" s="111"/>
      <c r="M52" s="48"/>
      <c r="N52" s="48"/>
      <c r="O52" s="111"/>
      <c r="P52" s="111"/>
      <c r="Q52" s="48"/>
    </row>
  </sheetData>
  <mergeCells count="281">
    <mergeCell ref="A1:A2"/>
    <mergeCell ref="B1:Q1"/>
    <mergeCell ref="B2:Q2"/>
    <mergeCell ref="B3:Q3"/>
    <mergeCell ref="A4:A52"/>
    <mergeCell ref="B4:Q4"/>
    <mergeCell ref="B5:Q5"/>
    <mergeCell ref="B6:Q6"/>
    <mergeCell ref="J51:J52"/>
    <mergeCell ref="K51:L52"/>
    <mergeCell ref="M51:M52"/>
    <mergeCell ref="N51:N52"/>
    <mergeCell ref="O51:P52"/>
    <mergeCell ref="Q51:Q52"/>
    <mergeCell ref="B51:B52"/>
    <mergeCell ref="C51:D52"/>
    <mergeCell ref="E51:E52"/>
    <mergeCell ref="F51:F52"/>
    <mergeCell ref="G51:H52"/>
    <mergeCell ref="I51:I52"/>
    <mergeCell ref="J49:J50"/>
    <mergeCell ref="K49:L50"/>
    <mergeCell ref="M49:M50"/>
    <mergeCell ref="N49:N50"/>
    <mergeCell ref="O49:P50"/>
    <mergeCell ref="Q49:Q50"/>
    <mergeCell ref="N47:N48"/>
    <mergeCell ref="O47:O48"/>
    <mergeCell ref="P47:P48"/>
    <mergeCell ref="Q47:Q48"/>
    <mergeCell ref="B49:B50"/>
    <mergeCell ref="C49:D50"/>
    <mergeCell ref="E49:E50"/>
    <mergeCell ref="F49:F50"/>
    <mergeCell ref="G49:H50"/>
    <mergeCell ref="I49:I50"/>
    <mergeCell ref="H47:H48"/>
    <mergeCell ref="I47:I48"/>
    <mergeCell ref="J47:J48"/>
    <mergeCell ref="K47:K48"/>
    <mergeCell ref="L47:L48"/>
    <mergeCell ref="M47:M48"/>
    <mergeCell ref="B47:B48"/>
    <mergeCell ref="C47:C48"/>
    <mergeCell ref="D47:D48"/>
    <mergeCell ref="E47:E48"/>
    <mergeCell ref="F47:F48"/>
    <mergeCell ref="G47:G48"/>
    <mergeCell ref="J45:J46"/>
    <mergeCell ref="K45:L46"/>
    <mergeCell ref="M45:M46"/>
    <mergeCell ref="N45:N46"/>
    <mergeCell ref="O45:P46"/>
    <mergeCell ref="Q45:Q46"/>
    <mergeCell ref="C44:E44"/>
    <mergeCell ref="G44:I44"/>
    <mergeCell ref="K44:M44"/>
    <mergeCell ref="O44:Q44"/>
    <mergeCell ref="B45:B46"/>
    <mergeCell ref="C45:D46"/>
    <mergeCell ref="E45:E46"/>
    <mergeCell ref="F45:F46"/>
    <mergeCell ref="G45:H46"/>
    <mergeCell ref="I45:I46"/>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N38:N39"/>
    <mergeCell ref="O38:O39"/>
    <mergeCell ref="P38:P39"/>
    <mergeCell ref="Q38:Q39"/>
    <mergeCell ref="B40:B41"/>
    <mergeCell ref="C40:D41"/>
    <mergeCell ref="E40:E41"/>
    <mergeCell ref="F40:F41"/>
    <mergeCell ref="G40:H41"/>
    <mergeCell ref="I40:I41"/>
    <mergeCell ref="H38:H39"/>
    <mergeCell ref="I38:I39"/>
    <mergeCell ref="J38:J39"/>
    <mergeCell ref="K38:K39"/>
    <mergeCell ref="L38:L39"/>
    <mergeCell ref="M38:M39"/>
    <mergeCell ref="B38:B39"/>
    <mergeCell ref="C38:C39"/>
    <mergeCell ref="D38:D39"/>
    <mergeCell ref="E38:E39"/>
    <mergeCell ref="F38:F39"/>
    <mergeCell ref="G38:G39"/>
    <mergeCell ref="J36:J37"/>
    <mergeCell ref="K36:L37"/>
    <mergeCell ref="M36:M37"/>
    <mergeCell ref="N36:N37"/>
    <mergeCell ref="O36:P37"/>
    <mergeCell ref="Q36:Q37"/>
    <mergeCell ref="C35:E35"/>
    <mergeCell ref="G35:I35"/>
    <mergeCell ref="K35:M35"/>
    <mergeCell ref="O35:Q35"/>
    <mergeCell ref="B36:B37"/>
    <mergeCell ref="C36:D37"/>
    <mergeCell ref="E36:E37"/>
    <mergeCell ref="F36:F37"/>
    <mergeCell ref="G36:H37"/>
    <mergeCell ref="I36:I37"/>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N29:N30"/>
    <mergeCell ref="O29:O30"/>
    <mergeCell ref="P29:P30"/>
    <mergeCell ref="Q29:Q30"/>
    <mergeCell ref="B31:B32"/>
    <mergeCell ref="C31:D32"/>
    <mergeCell ref="E31:E32"/>
    <mergeCell ref="F31:F32"/>
    <mergeCell ref="G31:H32"/>
    <mergeCell ref="I31:I32"/>
    <mergeCell ref="H29:H30"/>
    <mergeCell ref="I29:I30"/>
    <mergeCell ref="J29:J30"/>
    <mergeCell ref="K29:K30"/>
    <mergeCell ref="L29:L30"/>
    <mergeCell ref="M29:M30"/>
    <mergeCell ref="B29:B30"/>
    <mergeCell ref="C29:C30"/>
    <mergeCell ref="D29:D30"/>
    <mergeCell ref="E29:E30"/>
    <mergeCell ref="F29:F30"/>
    <mergeCell ref="G29:G30"/>
    <mergeCell ref="J27:J28"/>
    <mergeCell ref="K27:L28"/>
    <mergeCell ref="M27:M28"/>
    <mergeCell ref="N27:N28"/>
    <mergeCell ref="O27:P28"/>
    <mergeCell ref="Q27:Q28"/>
    <mergeCell ref="C26:E26"/>
    <mergeCell ref="G26:I26"/>
    <mergeCell ref="K26:M26"/>
    <mergeCell ref="O26:Q26"/>
    <mergeCell ref="B27:B28"/>
    <mergeCell ref="C27:D28"/>
    <mergeCell ref="E27:E28"/>
    <mergeCell ref="F27:F28"/>
    <mergeCell ref="G27:H28"/>
    <mergeCell ref="I27:I28"/>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N20:N21"/>
    <mergeCell ref="O20:O21"/>
    <mergeCell ref="P20:P21"/>
    <mergeCell ref="Q20:Q21"/>
    <mergeCell ref="B22:B23"/>
    <mergeCell ref="C22:D23"/>
    <mergeCell ref="E22:E23"/>
    <mergeCell ref="F22:F23"/>
    <mergeCell ref="G22:H23"/>
    <mergeCell ref="I22:I23"/>
    <mergeCell ref="H20:H21"/>
    <mergeCell ref="I20:I21"/>
    <mergeCell ref="J20:J21"/>
    <mergeCell ref="K20:K21"/>
    <mergeCell ref="L20:L21"/>
    <mergeCell ref="M20:M21"/>
    <mergeCell ref="B20:B21"/>
    <mergeCell ref="C20:C21"/>
    <mergeCell ref="D20:D21"/>
    <mergeCell ref="E20:E21"/>
    <mergeCell ref="F20:F21"/>
    <mergeCell ref="G20:G21"/>
    <mergeCell ref="J18:J19"/>
    <mergeCell ref="K18:L19"/>
    <mergeCell ref="M18:M19"/>
    <mergeCell ref="N18:N19"/>
    <mergeCell ref="O18:P19"/>
    <mergeCell ref="Q18:Q19"/>
    <mergeCell ref="C17:E17"/>
    <mergeCell ref="G17:I17"/>
    <mergeCell ref="K17:M17"/>
    <mergeCell ref="O17:Q17"/>
    <mergeCell ref="B18:B19"/>
    <mergeCell ref="C18:D19"/>
    <mergeCell ref="E18:E19"/>
    <mergeCell ref="F18:F19"/>
    <mergeCell ref="G18:H19"/>
    <mergeCell ref="I18:I19"/>
    <mergeCell ref="J15:J16"/>
    <mergeCell ref="K15:L16"/>
    <mergeCell ref="M15:M16"/>
    <mergeCell ref="N15:N16"/>
    <mergeCell ref="O15:P16"/>
    <mergeCell ref="Q15:Q16"/>
    <mergeCell ref="B15:B16"/>
    <mergeCell ref="C15:D16"/>
    <mergeCell ref="E15:E16"/>
    <mergeCell ref="F15:F16"/>
    <mergeCell ref="G15:H16"/>
    <mergeCell ref="I15:I16"/>
    <mergeCell ref="J13:J14"/>
    <mergeCell ref="K13:L14"/>
    <mergeCell ref="M13:M14"/>
    <mergeCell ref="N13:N14"/>
    <mergeCell ref="O13:P14"/>
    <mergeCell ref="Q13:Q14"/>
    <mergeCell ref="N11:N12"/>
    <mergeCell ref="O11:O12"/>
    <mergeCell ref="P11:P12"/>
    <mergeCell ref="Q11:Q12"/>
    <mergeCell ref="B13:B14"/>
    <mergeCell ref="C13:D14"/>
    <mergeCell ref="E13:E14"/>
    <mergeCell ref="F13:F14"/>
    <mergeCell ref="G13:H14"/>
    <mergeCell ref="I13:I14"/>
    <mergeCell ref="H11:H12"/>
    <mergeCell ref="I11:I12"/>
    <mergeCell ref="J11:J12"/>
    <mergeCell ref="K11:K12"/>
    <mergeCell ref="L11:L12"/>
    <mergeCell ref="M11:M12"/>
    <mergeCell ref="B11:B12"/>
    <mergeCell ref="C11:C12"/>
    <mergeCell ref="D11:D12"/>
    <mergeCell ref="E11:E12"/>
    <mergeCell ref="F11:F12"/>
    <mergeCell ref="G11:G12"/>
    <mergeCell ref="B7:Q7"/>
    <mergeCell ref="C9:E9"/>
    <mergeCell ref="G9:I9"/>
    <mergeCell ref="K9:M9"/>
    <mergeCell ref="O9:Q9"/>
    <mergeCell ref="C10:E10"/>
    <mergeCell ref="G10:I10"/>
    <mergeCell ref="K10:M10"/>
    <mergeCell ref="O10:Q10"/>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6"/>
  <sheetViews>
    <sheetView showGridLines="0" workbookViewId="0"/>
  </sheetViews>
  <sheetFormatPr defaultRowHeight="15"/>
  <cols>
    <col min="1" max="1" width="36.5703125" bestFit="1" customWidth="1"/>
    <col min="2" max="2" width="25.7109375" bestFit="1" customWidth="1"/>
    <col min="3" max="3" width="2" customWidth="1"/>
    <col min="4" max="4" width="10.7109375" bestFit="1" customWidth="1"/>
    <col min="6" max="6" width="1.85546875" customWidth="1"/>
    <col min="7" max="7" width="5.7109375" customWidth="1"/>
    <col min="8" max="8" width="6.5703125" customWidth="1"/>
    <col min="10" max="10" width="3.140625" customWidth="1"/>
    <col min="11" max="11" width="9.7109375" customWidth="1"/>
    <col min="12" max="12" width="11.28515625" customWidth="1"/>
    <col min="14" max="14" width="3.5703125" customWidth="1"/>
    <col min="15" max="15" width="9.42578125" customWidth="1"/>
    <col min="16" max="16" width="17.85546875" customWidth="1"/>
    <col min="18" max="18" width="4" customWidth="1"/>
    <col min="19" max="19" width="12.28515625" customWidth="1"/>
    <col min="20" max="20" width="19.7109375" customWidth="1"/>
    <col min="22" max="22" width="4" customWidth="1"/>
    <col min="23" max="23" width="11.7109375" customWidth="1"/>
    <col min="24" max="24" width="3.28515625" customWidth="1"/>
    <col min="26" max="26" width="15.28515625" bestFit="1" customWidth="1"/>
    <col min="28" max="28" width="10.85546875" bestFit="1" customWidth="1"/>
  </cols>
  <sheetData>
    <row r="1" spans="1:28" ht="15" customHeight="1">
      <c r="A1" s="8" t="s">
        <v>2398</v>
      </c>
      <c r="B1" s="8" t="s">
        <v>1</v>
      </c>
      <c r="C1" s="8"/>
      <c r="D1" s="8"/>
      <c r="E1" s="8"/>
      <c r="F1" s="8"/>
      <c r="G1" s="8"/>
      <c r="H1" s="8"/>
      <c r="I1" s="8"/>
      <c r="J1" s="8"/>
      <c r="K1" s="8"/>
      <c r="L1" s="8"/>
      <c r="M1" s="8"/>
      <c r="N1" s="8"/>
      <c r="O1" s="8"/>
      <c r="P1" s="8"/>
      <c r="Q1" s="8"/>
      <c r="R1" s="8"/>
      <c r="S1" s="8"/>
      <c r="T1" s="8"/>
      <c r="U1" s="8"/>
      <c r="V1" s="8"/>
      <c r="W1" s="8"/>
      <c r="X1" s="8"/>
      <c r="Y1" s="8"/>
      <c r="Z1" s="8"/>
      <c r="AA1" s="8"/>
      <c r="AB1" s="8"/>
    </row>
    <row r="2" spans="1:28"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row>
    <row r="3" spans="1:28" ht="45">
      <c r="A3" s="3" t="s">
        <v>2399</v>
      </c>
      <c r="B3" s="15"/>
      <c r="C3" s="15"/>
      <c r="D3" s="15"/>
      <c r="E3" s="15"/>
      <c r="F3" s="15"/>
      <c r="G3" s="15"/>
      <c r="H3" s="15"/>
      <c r="I3" s="15"/>
      <c r="J3" s="15"/>
      <c r="K3" s="15"/>
      <c r="L3" s="15"/>
      <c r="M3" s="15"/>
      <c r="N3" s="15"/>
      <c r="O3" s="15"/>
      <c r="P3" s="15"/>
      <c r="Q3" s="15"/>
      <c r="R3" s="15"/>
      <c r="S3" s="15"/>
      <c r="T3" s="15"/>
      <c r="U3" s="15"/>
      <c r="V3" s="15"/>
      <c r="W3" s="15"/>
      <c r="X3" s="15"/>
      <c r="Y3" s="15"/>
      <c r="Z3" s="15"/>
      <c r="AA3" s="15"/>
      <c r="AB3" s="15"/>
    </row>
    <row r="4" spans="1:28">
      <c r="A4" s="16" t="s">
        <v>2400</v>
      </c>
      <c r="B4" s="107" t="s">
        <v>2401</v>
      </c>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row>
    <row r="5" spans="1:28">
      <c r="A5" s="16"/>
      <c r="B5" s="107" t="s">
        <v>2400</v>
      </c>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row>
    <row r="6" spans="1:28">
      <c r="A6" s="16"/>
      <c r="B6" s="495" t="s">
        <v>2402</v>
      </c>
      <c r="C6" s="495"/>
      <c r="D6" s="495"/>
      <c r="E6" s="495"/>
      <c r="F6" s="495"/>
      <c r="G6" s="495"/>
      <c r="H6" s="495"/>
      <c r="I6" s="495"/>
      <c r="J6" s="495"/>
      <c r="K6" s="495"/>
      <c r="L6" s="495"/>
      <c r="M6" s="495"/>
      <c r="N6" s="495"/>
      <c r="O6" s="495"/>
      <c r="P6" s="495"/>
      <c r="Q6" s="495"/>
      <c r="R6" s="495"/>
      <c r="S6" s="495"/>
      <c r="T6" s="495"/>
      <c r="U6" s="495"/>
      <c r="V6" s="495"/>
      <c r="W6" s="495"/>
      <c r="X6" s="495"/>
      <c r="Y6" s="495"/>
      <c r="Z6" s="495"/>
      <c r="AA6" s="495"/>
      <c r="AB6" s="495"/>
    </row>
    <row r="7" spans="1:28">
      <c r="A7" s="16"/>
      <c r="B7" s="107" t="s">
        <v>2403</v>
      </c>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row>
    <row r="8" spans="1:28">
      <c r="A8" s="16"/>
      <c r="B8" s="15"/>
      <c r="C8" s="15"/>
      <c r="D8" s="15"/>
      <c r="E8" s="15"/>
      <c r="F8" s="15"/>
      <c r="G8" s="15"/>
      <c r="H8" s="15"/>
      <c r="I8" s="15"/>
      <c r="J8" s="15"/>
      <c r="K8" s="15"/>
      <c r="L8" s="15"/>
      <c r="M8" s="15"/>
      <c r="N8" s="15"/>
      <c r="O8" s="15"/>
      <c r="P8" s="15"/>
      <c r="Q8" s="15"/>
      <c r="R8" s="15"/>
      <c r="S8" s="15"/>
      <c r="T8" s="15"/>
      <c r="U8" s="15"/>
      <c r="V8" s="15"/>
      <c r="W8" s="15"/>
      <c r="X8" s="15"/>
      <c r="Y8" s="15"/>
      <c r="Z8" s="15"/>
      <c r="AA8" s="15"/>
      <c r="AB8" s="15"/>
    </row>
    <row r="9" spans="1:28">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row>
    <row r="10" spans="1:28">
      <c r="A10" s="16"/>
      <c r="B10" s="18" t="s">
        <v>362</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row>
    <row r="11" spans="1:28">
      <c r="A11" s="16"/>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row>
    <row r="12" spans="1:28">
      <c r="A12" s="16"/>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row>
    <row r="13" spans="1:28">
      <c r="A13" s="16"/>
      <c r="B13" s="25"/>
      <c r="C13" s="25"/>
      <c r="D13" s="216" t="s">
        <v>2404</v>
      </c>
      <c r="E13" s="25"/>
      <c r="F13" s="221" t="s">
        <v>2405</v>
      </c>
      <c r="G13" s="221"/>
      <c r="H13" s="221"/>
      <c r="I13" s="25"/>
      <c r="J13" s="221" t="s">
        <v>2406</v>
      </c>
      <c r="K13" s="221"/>
      <c r="L13" s="221"/>
      <c r="M13" s="25"/>
      <c r="N13" s="221" t="s">
        <v>2407</v>
      </c>
      <c r="O13" s="221"/>
      <c r="P13" s="221"/>
      <c r="Q13" s="25"/>
      <c r="R13" s="221" t="s">
        <v>2408</v>
      </c>
      <c r="S13" s="221"/>
      <c r="T13" s="221"/>
      <c r="U13" s="25"/>
      <c r="V13" s="221" t="s">
        <v>2409</v>
      </c>
      <c r="W13" s="221"/>
      <c r="X13" s="221"/>
      <c r="Y13" s="25"/>
      <c r="Z13" s="216" t="s">
        <v>2410</v>
      </c>
      <c r="AA13" s="25"/>
      <c r="AB13" s="216" t="s">
        <v>2411</v>
      </c>
    </row>
    <row r="14" spans="1:28" ht="15.75" thickBot="1">
      <c r="A14" s="16"/>
      <c r="B14" s="486" t="s">
        <v>1791</v>
      </c>
      <c r="C14" s="25"/>
      <c r="D14" s="487" t="s">
        <v>2412</v>
      </c>
      <c r="E14" s="25"/>
      <c r="F14" s="489" t="s">
        <v>2413</v>
      </c>
      <c r="G14" s="489"/>
      <c r="H14" s="489"/>
      <c r="I14" s="25"/>
      <c r="J14" s="489" t="s">
        <v>2414</v>
      </c>
      <c r="K14" s="489"/>
      <c r="L14" s="489"/>
      <c r="M14" s="25"/>
      <c r="N14" s="489" t="s">
        <v>2415</v>
      </c>
      <c r="O14" s="489"/>
      <c r="P14" s="489"/>
      <c r="Q14" s="25"/>
      <c r="R14" s="489" t="s">
        <v>2416</v>
      </c>
      <c r="S14" s="489"/>
      <c r="T14" s="489"/>
      <c r="U14" s="25"/>
      <c r="V14" s="489" t="s">
        <v>2417</v>
      </c>
      <c r="W14" s="489"/>
      <c r="X14" s="489"/>
      <c r="Y14" s="25"/>
      <c r="Z14" s="487" t="s">
        <v>2418</v>
      </c>
      <c r="AA14" s="25"/>
      <c r="AB14" s="487" t="s">
        <v>2419</v>
      </c>
    </row>
    <row r="15" spans="1:28" ht="15.75" thickTop="1">
      <c r="A15" s="16"/>
      <c r="B15" s="218"/>
      <c r="C15" s="25"/>
      <c r="D15" s="25"/>
      <c r="E15" s="25"/>
      <c r="F15" s="490"/>
      <c r="G15" s="490"/>
      <c r="H15" s="490"/>
      <c r="I15" s="25"/>
      <c r="J15" s="491" t="s">
        <v>2420</v>
      </c>
      <c r="K15" s="491"/>
      <c r="L15" s="491"/>
      <c r="M15" s="25"/>
      <c r="N15" s="491" t="s">
        <v>2421</v>
      </c>
      <c r="O15" s="491"/>
      <c r="P15" s="491"/>
      <c r="Q15" s="25"/>
      <c r="R15" s="491" t="s">
        <v>2422</v>
      </c>
      <c r="S15" s="491"/>
      <c r="T15" s="491"/>
      <c r="U15" s="25"/>
      <c r="V15" s="490"/>
      <c r="W15" s="490"/>
      <c r="X15" s="490"/>
      <c r="Y15" s="25"/>
      <c r="Z15" s="218"/>
      <c r="AA15" s="25"/>
      <c r="AB15" s="218"/>
    </row>
    <row r="16" spans="1:28">
      <c r="A16" s="16"/>
      <c r="B16" s="488" t="s">
        <v>2423</v>
      </c>
      <c r="C16" s="25"/>
      <c r="D16" s="28"/>
      <c r="E16" s="28"/>
      <c r="F16" s="223"/>
      <c r="G16" s="223"/>
      <c r="H16" s="223"/>
      <c r="I16" s="25"/>
      <c r="J16" s="223"/>
      <c r="K16" s="223"/>
      <c r="L16" s="223"/>
      <c r="M16" s="25"/>
      <c r="N16" s="223"/>
      <c r="O16" s="223"/>
      <c r="P16" s="223"/>
      <c r="Q16" s="25"/>
      <c r="R16" s="223"/>
      <c r="S16" s="223"/>
      <c r="T16" s="223"/>
      <c r="U16" s="25"/>
      <c r="V16" s="223"/>
      <c r="W16" s="223"/>
      <c r="X16" s="223"/>
      <c r="Y16" s="25"/>
      <c r="Z16" s="217"/>
      <c r="AA16" s="25"/>
      <c r="AB16" s="217"/>
    </row>
    <row r="17" spans="1:28">
      <c r="A17" s="16"/>
      <c r="B17" s="466" t="s">
        <v>2424</v>
      </c>
      <c r="C17" s="48"/>
      <c r="D17" s="467" t="s">
        <v>2425</v>
      </c>
      <c r="E17" s="48"/>
      <c r="F17" s="229" t="s">
        <v>323</v>
      </c>
      <c r="G17" s="233">
        <v>10531</v>
      </c>
      <c r="H17" s="48"/>
      <c r="I17" s="48"/>
      <c r="J17" s="229" t="s">
        <v>323</v>
      </c>
      <c r="K17" s="233">
        <v>10187</v>
      </c>
      <c r="L17" s="48"/>
      <c r="M17" s="48"/>
      <c r="N17" s="229" t="s">
        <v>323</v>
      </c>
      <c r="O17" s="233">
        <v>6580</v>
      </c>
      <c r="P17" s="48"/>
      <c r="Q17" s="48"/>
      <c r="R17" s="229" t="s">
        <v>323</v>
      </c>
      <c r="S17" s="233">
        <v>16767</v>
      </c>
      <c r="T17" s="48"/>
      <c r="U17" s="48"/>
      <c r="V17" s="229" t="s">
        <v>323</v>
      </c>
      <c r="W17" s="230" t="s">
        <v>2426</v>
      </c>
      <c r="X17" s="229" t="s">
        <v>326</v>
      </c>
      <c r="Y17" s="48"/>
      <c r="Z17" s="467">
        <v>1853</v>
      </c>
      <c r="AA17" s="48"/>
      <c r="AB17" s="492">
        <v>42185</v>
      </c>
    </row>
    <row r="18" spans="1:28">
      <c r="A18" s="16"/>
      <c r="B18" s="466"/>
      <c r="C18" s="48"/>
      <c r="D18" s="467"/>
      <c r="E18" s="48"/>
      <c r="F18" s="229"/>
      <c r="G18" s="233"/>
      <c r="H18" s="48"/>
      <c r="I18" s="48"/>
      <c r="J18" s="229"/>
      <c r="K18" s="233"/>
      <c r="L18" s="48"/>
      <c r="M18" s="48"/>
      <c r="N18" s="229"/>
      <c r="O18" s="233"/>
      <c r="P18" s="48"/>
      <c r="Q18" s="48"/>
      <c r="R18" s="229"/>
      <c r="S18" s="233"/>
      <c r="T18" s="48"/>
      <c r="U18" s="48"/>
      <c r="V18" s="229"/>
      <c r="W18" s="230"/>
      <c r="X18" s="229"/>
      <c r="Y18" s="48"/>
      <c r="Z18" s="467"/>
      <c r="AA18" s="48"/>
      <c r="AB18" s="492"/>
    </row>
    <row r="19" spans="1:28">
      <c r="A19" s="16"/>
      <c r="B19" s="469" t="s">
        <v>2427</v>
      </c>
      <c r="C19" s="48"/>
      <c r="D19" s="470" t="s">
        <v>2428</v>
      </c>
      <c r="E19" s="43"/>
      <c r="F19" s="227" t="s">
        <v>324</v>
      </c>
      <c r="G19" s="227"/>
      <c r="H19" s="43"/>
      <c r="I19" s="48"/>
      <c r="J19" s="225">
        <v>2874</v>
      </c>
      <c r="K19" s="225"/>
      <c r="L19" s="43"/>
      <c r="M19" s="48"/>
      <c r="N19" s="227">
        <v>545</v>
      </c>
      <c r="O19" s="227"/>
      <c r="P19" s="43"/>
      <c r="Q19" s="48"/>
      <c r="R19" s="225">
        <v>3419</v>
      </c>
      <c r="S19" s="225"/>
      <c r="T19" s="43"/>
      <c r="U19" s="48"/>
      <c r="V19" s="227" t="s">
        <v>2429</v>
      </c>
      <c r="W19" s="227"/>
      <c r="X19" s="223" t="s">
        <v>326</v>
      </c>
      <c r="Y19" s="48"/>
      <c r="Z19" s="470">
        <v>1924</v>
      </c>
      <c r="AA19" s="48"/>
      <c r="AB19" s="494">
        <v>39822</v>
      </c>
    </row>
    <row r="20" spans="1:28" ht="15.75" thickBot="1">
      <c r="A20" s="16"/>
      <c r="B20" s="469"/>
      <c r="C20" s="48"/>
      <c r="D20" s="470"/>
      <c r="E20" s="43"/>
      <c r="F20" s="239"/>
      <c r="G20" s="239"/>
      <c r="H20" s="55"/>
      <c r="I20" s="48"/>
      <c r="J20" s="493"/>
      <c r="K20" s="493"/>
      <c r="L20" s="55"/>
      <c r="M20" s="48"/>
      <c r="N20" s="239"/>
      <c r="O20" s="239"/>
      <c r="P20" s="55"/>
      <c r="Q20" s="48"/>
      <c r="R20" s="493"/>
      <c r="S20" s="493"/>
      <c r="T20" s="55"/>
      <c r="U20" s="48"/>
      <c r="V20" s="239"/>
      <c r="W20" s="239"/>
      <c r="X20" s="240"/>
      <c r="Y20" s="48"/>
      <c r="Z20" s="470"/>
      <c r="AA20" s="48"/>
      <c r="AB20" s="494"/>
    </row>
    <row r="21" spans="1:28">
      <c r="A21" s="16"/>
      <c r="B21" s="229"/>
      <c r="C21" s="48"/>
      <c r="D21" s="48"/>
      <c r="E21" s="48"/>
      <c r="F21" s="241" t="s">
        <v>323</v>
      </c>
      <c r="G21" s="243">
        <v>10531</v>
      </c>
      <c r="H21" s="61"/>
      <c r="I21" s="48"/>
      <c r="J21" s="241" t="s">
        <v>323</v>
      </c>
      <c r="K21" s="243">
        <v>13061</v>
      </c>
      <c r="L21" s="61"/>
      <c r="M21" s="48"/>
      <c r="N21" s="241" t="s">
        <v>323</v>
      </c>
      <c r="O21" s="243">
        <v>7125</v>
      </c>
      <c r="P21" s="61"/>
      <c r="Q21" s="48"/>
      <c r="R21" s="241" t="s">
        <v>323</v>
      </c>
      <c r="S21" s="243">
        <v>20186</v>
      </c>
      <c r="T21" s="61"/>
      <c r="U21" s="48"/>
      <c r="V21" s="241" t="s">
        <v>323</v>
      </c>
      <c r="W21" s="245" t="s">
        <v>2430</v>
      </c>
      <c r="X21" s="241" t="s">
        <v>326</v>
      </c>
      <c r="Y21" s="48"/>
      <c r="Z21" s="230"/>
      <c r="AA21" s="48"/>
      <c r="AB21" s="48"/>
    </row>
    <row r="22" spans="1:28" ht="15.75" thickBot="1">
      <c r="A22" s="16"/>
      <c r="B22" s="229"/>
      <c r="C22" s="48"/>
      <c r="D22" s="48"/>
      <c r="E22" s="48"/>
      <c r="F22" s="242"/>
      <c r="G22" s="244"/>
      <c r="H22" s="71"/>
      <c r="I22" s="48"/>
      <c r="J22" s="242"/>
      <c r="K22" s="244"/>
      <c r="L22" s="71"/>
      <c r="M22" s="48"/>
      <c r="N22" s="242"/>
      <c r="O22" s="244"/>
      <c r="P22" s="71"/>
      <c r="Q22" s="48"/>
      <c r="R22" s="242"/>
      <c r="S22" s="244"/>
      <c r="T22" s="71"/>
      <c r="U22" s="48"/>
      <c r="V22" s="242"/>
      <c r="W22" s="246"/>
      <c r="X22" s="242"/>
      <c r="Y22" s="48"/>
      <c r="Z22" s="230"/>
      <c r="AA22" s="48"/>
      <c r="AB22" s="48"/>
    </row>
    <row r="23" spans="1:28" ht="15.75" thickTop="1">
      <c r="A23" s="16"/>
      <c r="B23" s="18" t="s">
        <v>362</v>
      </c>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row>
    <row r="24" spans="1:28">
      <c r="A24" s="16"/>
      <c r="B24" s="41"/>
      <c r="C24" s="41"/>
      <c r="D24" s="41"/>
      <c r="E24" s="41"/>
      <c r="F24" s="41"/>
      <c r="G24" s="41"/>
      <c r="H24" s="41"/>
      <c r="I24" s="41"/>
      <c r="J24" s="41"/>
      <c r="K24" s="41"/>
      <c r="L24" s="41"/>
      <c r="M24" s="41"/>
    </row>
    <row r="25" spans="1:28">
      <c r="A25" s="16"/>
      <c r="B25" s="12"/>
      <c r="C25" s="12"/>
      <c r="D25" s="12"/>
      <c r="E25" s="12"/>
      <c r="F25" s="12"/>
      <c r="G25" s="12"/>
      <c r="H25" s="12"/>
      <c r="I25" s="12"/>
      <c r="J25" s="12"/>
      <c r="K25" s="12"/>
      <c r="L25" s="12"/>
      <c r="M25" s="12"/>
    </row>
    <row r="26" spans="1:28" ht="15.75" thickBot="1">
      <c r="A26" s="16"/>
      <c r="B26" s="76"/>
      <c r="C26" s="108" t="s">
        <v>1257</v>
      </c>
      <c r="D26" s="108"/>
      <c r="E26" s="108"/>
      <c r="F26" s="108"/>
      <c r="G26" s="108"/>
      <c r="H26" s="108"/>
      <c r="I26" s="108"/>
      <c r="J26" s="108"/>
      <c r="K26" s="108"/>
      <c r="L26" s="108"/>
      <c r="M26" s="108"/>
    </row>
    <row r="27" spans="1:28" ht="16.5" thickTop="1" thickBot="1">
      <c r="A27" s="16"/>
      <c r="B27" s="76"/>
      <c r="C27" s="150">
        <v>2014</v>
      </c>
      <c r="D27" s="150"/>
      <c r="E27" s="150"/>
      <c r="F27" s="25"/>
      <c r="G27" s="150">
        <v>2013</v>
      </c>
      <c r="H27" s="150"/>
      <c r="I27" s="150"/>
      <c r="J27" s="25"/>
      <c r="K27" s="150">
        <v>2012</v>
      </c>
      <c r="L27" s="150"/>
      <c r="M27" s="150"/>
    </row>
    <row r="28" spans="1:28" ht="15.75" thickTop="1">
      <c r="A28" s="16"/>
      <c r="B28" s="153" t="s">
        <v>491</v>
      </c>
      <c r="C28" s="110" t="s">
        <v>323</v>
      </c>
      <c r="D28" s="145">
        <v>19951</v>
      </c>
      <c r="E28" s="89"/>
      <c r="F28" s="43"/>
      <c r="G28" s="110" t="s">
        <v>323</v>
      </c>
      <c r="H28" s="145">
        <v>19987</v>
      </c>
      <c r="I28" s="89"/>
      <c r="J28" s="43"/>
      <c r="K28" s="110" t="s">
        <v>323</v>
      </c>
      <c r="L28" s="145">
        <v>21389</v>
      </c>
      <c r="M28" s="89"/>
    </row>
    <row r="29" spans="1:28">
      <c r="A29" s="16"/>
      <c r="B29" s="153"/>
      <c r="C29" s="109"/>
      <c r="D29" s="114"/>
      <c r="E29" s="43"/>
      <c r="F29" s="43"/>
      <c r="G29" s="109"/>
      <c r="H29" s="114"/>
      <c r="I29" s="43"/>
      <c r="J29" s="43"/>
      <c r="K29" s="109"/>
      <c r="L29" s="114"/>
      <c r="M29" s="43"/>
    </row>
    <row r="30" spans="1:28">
      <c r="A30" s="16"/>
      <c r="B30" s="116" t="s">
        <v>2431</v>
      </c>
      <c r="C30" s="111"/>
      <c r="D30" s="111"/>
      <c r="E30" s="48"/>
      <c r="F30" s="48"/>
      <c r="G30" s="111"/>
      <c r="H30" s="111"/>
      <c r="I30" s="48"/>
      <c r="J30" s="48"/>
      <c r="K30" s="111"/>
      <c r="L30" s="111"/>
      <c r="M30" s="48"/>
    </row>
    <row r="31" spans="1:28">
      <c r="A31" s="16"/>
      <c r="B31" s="116"/>
      <c r="C31" s="111"/>
      <c r="D31" s="111"/>
      <c r="E31" s="48"/>
      <c r="F31" s="48"/>
      <c r="G31" s="111"/>
      <c r="H31" s="111"/>
      <c r="I31" s="48"/>
      <c r="J31" s="48"/>
      <c r="K31" s="111"/>
      <c r="L31" s="111"/>
      <c r="M31" s="48"/>
    </row>
    <row r="32" spans="1:28">
      <c r="A32" s="16"/>
      <c r="B32" s="117" t="s">
        <v>2432</v>
      </c>
      <c r="C32" s="115">
        <v>235</v>
      </c>
      <c r="D32" s="115"/>
      <c r="E32" s="43"/>
      <c r="F32" s="43"/>
      <c r="G32" s="115">
        <v>342</v>
      </c>
      <c r="H32" s="115"/>
      <c r="I32" s="43"/>
      <c r="J32" s="43"/>
      <c r="K32" s="115">
        <v>198</v>
      </c>
      <c r="L32" s="115"/>
      <c r="M32" s="43"/>
    </row>
    <row r="33" spans="1:13" ht="15.75" thickBot="1">
      <c r="A33" s="16"/>
      <c r="B33" s="117"/>
      <c r="C33" s="119"/>
      <c r="D33" s="119"/>
      <c r="E33" s="55"/>
      <c r="F33" s="43"/>
      <c r="G33" s="119"/>
      <c r="H33" s="119"/>
      <c r="I33" s="55"/>
      <c r="J33" s="43"/>
      <c r="K33" s="119"/>
      <c r="L33" s="119"/>
      <c r="M33" s="55"/>
    </row>
    <row r="34" spans="1:13">
      <c r="A34" s="16"/>
      <c r="B34" s="48"/>
      <c r="C34" s="120">
        <v>20186</v>
      </c>
      <c r="D34" s="120"/>
      <c r="E34" s="61"/>
      <c r="F34" s="48"/>
      <c r="G34" s="120">
        <v>20329</v>
      </c>
      <c r="H34" s="120"/>
      <c r="I34" s="61"/>
      <c r="J34" s="48"/>
      <c r="K34" s="120">
        <v>21587</v>
      </c>
      <c r="L34" s="120"/>
      <c r="M34" s="61"/>
    </row>
    <row r="35" spans="1:13">
      <c r="A35" s="16"/>
      <c r="B35" s="48"/>
      <c r="C35" s="112"/>
      <c r="D35" s="112"/>
      <c r="E35" s="48"/>
      <c r="F35" s="48"/>
      <c r="G35" s="112"/>
      <c r="H35" s="112"/>
      <c r="I35" s="48"/>
      <c r="J35" s="48"/>
      <c r="K35" s="112"/>
      <c r="L35" s="112"/>
      <c r="M35" s="48"/>
    </row>
    <row r="36" spans="1:13">
      <c r="A36" s="16"/>
      <c r="B36" s="28"/>
      <c r="C36" s="43"/>
      <c r="D36" s="43"/>
      <c r="E36" s="43"/>
      <c r="F36" s="28"/>
      <c r="G36" s="43"/>
      <c r="H36" s="43"/>
      <c r="I36" s="43"/>
      <c r="J36" s="28"/>
      <c r="K36" s="43"/>
      <c r="L36" s="43"/>
      <c r="M36" s="43"/>
    </row>
    <row r="37" spans="1:13">
      <c r="A37" s="16"/>
      <c r="B37" s="81" t="s">
        <v>2433</v>
      </c>
      <c r="C37" s="111"/>
      <c r="D37" s="111"/>
      <c r="E37" s="48"/>
      <c r="F37" s="48"/>
      <c r="G37" s="111"/>
      <c r="H37" s="111"/>
      <c r="I37" s="48"/>
      <c r="J37" s="48"/>
      <c r="K37" s="111"/>
      <c r="L37" s="111"/>
      <c r="M37" s="48"/>
    </row>
    <row r="38" spans="1:13">
      <c r="A38" s="16"/>
      <c r="B38" s="81"/>
      <c r="C38" s="111"/>
      <c r="D38" s="111"/>
      <c r="E38" s="48"/>
      <c r="F38" s="48"/>
      <c r="G38" s="111"/>
      <c r="H38" s="111"/>
      <c r="I38" s="48"/>
      <c r="J38" s="48"/>
      <c r="K38" s="111"/>
      <c r="L38" s="111"/>
      <c r="M38" s="48"/>
    </row>
    <row r="39" spans="1:13">
      <c r="A39" s="16"/>
      <c r="B39" s="117" t="s">
        <v>2434</v>
      </c>
      <c r="C39" s="115" t="s">
        <v>324</v>
      </c>
      <c r="D39" s="115"/>
      <c r="E39" s="43"/>
      <c r="F39" s="43"/>
      <c r="G39" s="115" t="s">
        <v>324</v>
      </c>
      <c r="H39" s="115"/>
      <c r="I39" s="43"/>
      <c r="J39" s="43"/>
      <c r="K39" s="114">
        <v>1600</v>
      </c>
      <c r="L39" s="114"/>
      <c r="M39" s="43"/>
    </row>
    <row r="40" spans="1:13">
      <c r="A40" s="16"/>
      <c r="B40" s="117"/>
      <c r="C40" s="115"/>
      <c r="D40" s="115"/>
      <c r="E40" s="43"/>
      <c r="F40" s="43"/>
      <c r="G40" s="115"/>
      <c r="H40" s="115"/>
      <c r="I40" s="43"/>
      <c r="J40" s="43"/>
      <c r="K40" s="114"/>
      <c r="L40" s="114"/>
      <c r="M40" s="43"/>
    </row>
    <row r="41" spans="1:13">
      <c r="A41" s="16"/>
      <c r="B41" s="133" t="s">
        <v>146</v>
      </c>
      <c r="C41" s="111" t="s">
        <v>324</v>
      </c>
      <c r="D41" s="111"/>
      <c r="E41" s="48"/>
      <c r="F41" s="48"/>
      <c r="G41" s="111">
        <v>378</v>
      </c>
      <c r="H41" s="111"/>
      <c r="I41" s="48"/>
      <c r="J41" s="48"/>
      <c r="K41" s="111" t="s">
        <v>324</v>
      </c>
      <c r="L41" s="111"/>
      <c r="M41" s="48"/>
    </row>
    <row r="42" spans="1:13">
      <c r="A42" s="16"/>
      <c r="B42" s="133"/>
      <c r="C42" s="111"/>
      <c r="D42" s="111"/>
      <c r="E42" s="48"/>
      <c r="F42" s="48"/>
      <c r="G42" s="111"/>
      <c r="H42" s="111"/>
      <c r="I42" s="48"/>
      <c r="J42" s="48"/>
      <c r="K42" s="111"/>
      <c r="L42" s="111"/>
      <c r="M42" s="48"/>
    </row>
    <row r="43" spans="1:13" ht="15.75" thickBot="1">
      <c r="A43" s="16"/>
      <c r="B43" s="28"/>
      <c r="C43" s="55"/>
      <c r="D43" s="55"/>
      <c r="E43" s="55"/>
      <c r="F43" s="28"/>
      <c r="G43" s="55"/>
      <c r="H43" s="55"/>
      <c r="I43" s="55"/>
      <c r="J43" s="28"/>
      <c r="K43" s="55"/>
      <c r="L43" s="55"/>
      <c r="M43" s="55"/>
    </row>
    <row r="44" spans="1:13">
      <c r="A44" s="16"/>
      <c r="B44" s="81" t="s">
        <v>500</v>
      </c>
      <c r="C44" s="123" t="s">
        <v>323</v>
      </c>
      <c r="D44" s="120">
        <v>20186</v>
      </c>
      <c r="E44" s="61"/>
      <c r="F44" s="48"/>
      <c r="G44" s="123" t="s">
        <v>323</v>
      </c>
      <c r="H44" s="120">
        <v>19951</v>
      </c>
      <c r="I44" s="61"/>
      <c r="J44" s="48"/>
      <c r="K44" s="123" t="s">
        <v>323</v>
      </c>
      <c r="L44" s="120">
        <v>19987</v>
      </c>
      <c r="M44" s="61"/>
    </row>
    <row r="45" spans="1:13" ht="15.75" thickBot="1">
      <c r="A45" s="16"/>
      <c r="B45" s="81"/>
      <c r="C45" s="124"/>
      <c r="D45" s="125"/>
      <c r="E45" s="71"/>
      <c r="F45" s="48"/>
      <c r="G45" s="124"/>
      <c r="H45" s="125"/>
      <c r="I45" s="71"/>
      <c r="J45" s="48"/>
      <c r="K45" s="124"/>
      <c r="L45" s="125"/>
      <c r="M45" s="71"/>
    </row>
    <row r="46" spans="1:13" ht="15.75" thickTop="1"/>
  </sheetData>
  <mergeCells count="199">
    <mergeCell ref="B9:AB9"/>
    <mergeCell ref="B10:AB10"/>
    <mergeCell ref="B23:AB23"/>
    <mergeCell ref="A1:A2"/>
    <mergeCell ref="B1:AB1"/>
    <mergeCell ref="B2:AB2"/>
    <mergeCell ref="B3:AB3"/>
    <mergeCell ref="A4:A45"/>
    <mergeCell ref="B4:AB4"/>
    <mergeCell ref="B5:AB5"/>
    <mergeCell ref="B6:AB6"/>
    <mergeCell ref="B7:AB7"/>
    <mergeCell ref="B8:AB8"/>
    <mergeCell ref="H44:H45"/>
    <mergeCell ref="I44:I45"/>
    <mergeCell ref="J44:J45"/>
    <mergeCell ref="K44:K45"/>
    <mergeCell ref="L44:L45"/>
    <mergeCell ref="M44:M45"/>
    <mergeCell ref="M41:M42"/>
    <mergeCell ref="C43:E43"/>
    <mergeCell ref="G43:I43"/>
    <mergeCell ref="K43:M43"/>
    <mergeCell ref="B44:B45"/>
    <mergeCell ref="C44:C45"/>
    <mergeCell ref="D44:D45"/>
    <mergeCell ref="E44:E45"/>
    <mergeCell ref="F44:F45"/>
    <mergeCell ref="G44:G45"/>
    <mergeCell ref="K39:L40"/>
    <mergeCell ref="M39:M40"/>
    <mergeCell ref="B41:B42"/>
    <mergeCell ref="C41:D42"/>
    <mergeCell ref="E41:E42"/>
    <mergeCell ref="F41:F42"/>
    <mergeCell ref="G41:H42"/>
    <mergeCell ref="I41:I42"/>
    <mergeCell ref="J41:J42"/>
    <mergeCell ref="K41:L42"/>
    <mergeCell ref="J37:J38"/>
    <mergeCell ref="K37:L38"/>
    <mergeCell ref="M37:M38"/>
    <mergeCell ref="B39:B40"/>
    <mergeCell ref="C39:D40"/>
    <mergeCell ref="E39:E40"/>
    <mergeCell ref="F39:F40"/>
    <mergeCell ref="G39:H40"/>
    <mergeCell ref="I39:I40"/>
    <mergeCell ref="J39:J40"/>
    <mergeCell ref="M34:M35"/>
    <mergeCell ref="C36:E36"/>
    <mergeCell ref="G36:I36"/>
    <mergeCell ref="K36:M36"/>
    <mergeCell ref="B37:B38"/>
    <mergeCell ref="C37:D38"/>
    <mergeCell ref="E37:E38"/>
    <mergeCell ref="F37:F38"/>
    <mergeCell ref="G37:H38"/>
    <mergeCell ref="I37:I38"/>
    <mergeCell ref="K32:L33"/>
    <mergeCell ref="M32:M33"/>
    <mergeCell ref="B34:B35"/>
    <mergeCell ref="C34:D35"/>
    <mergeCell ref="E34:E35"/>
    <mergeCell ref="F34:F35"/>
    <mergeCell ref="G34:H35"/>
    <mergeCell ref="I34:I35"/>
    <mergeCell ref="J34:J35"/>
    <mergeCell ref="K34:L35"/>
    <mergeCell ref="J30:J31"/>
    <mergeCell ref="K30:L31"/>
    <mergeCell ref="M30:M31"/>
    <mergeCell ref="B32:B33"/>
    <mergeCell ref="C32:D33"/>
    <mergeCell ref="E32:E33"/>
    <mergeCell ref="F32:F33"/>
    <mergeCell ref="G32:H33"/>
    <mergeCell ref="I32:I33"/>
    <mergeCell ref="J32:J33"/>
    <mergeCell ref="B30:B31"/>
    <mergeCell ref="C30:D31"/>
    <mergeCell ref="E30:E31"/>
    <mergeCell ref="F30:F31"/>
    <mergeCell ref="G30:H31"/>
    <mergeCell ref="I30:I31"/>
    <mergeCell ref="H28:H29"/>
    <mergeCell ref="I28:I29"/>
    <mergeCell ref="J28:J29"/>
    <mergeCell ref="K28:K29"/>
    <mergeCell ref="L28:L29"/>
    <mergeCell ref="M28:M29"/>
    <mergeCell ref="B28:B29"/>
    <mergeCell ref="C28:C29"/>
    <mergeCell ref="D28:D29"/>
    <mergeCell ref="E28:E29"/>
    <mergeCell ref="F28:F29"/>
    <mergeCell ref="G28:G29"/>
    <mergeCell ref="Z21:Z22"/>
    <mergeCell ref="AA21:AA22"/>
    <mergeCell ref="AB21:AB22"/>
    <mergeCell ref="B24:M24"/>
    <mergeCell ref="C26:M26"/>
    <mergeCell ref="C27:E27"/>
    <mergeCell ref="G27:I27"/>
    <mergeCell ref="K27:M27"/>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Y19:Y20"/>
    <mergeCell ref="Z19:Z20"/>
    <mergeCell ref="AA19:AA20"/>
    <mergeCell ref="AB19:AB20"/>
    <mergeCell ref="B21:B22"/>
    <mergeCell ref="C21:C22"/>
    <mergeCell ref="D21:D22"/>
    <mergeCell ref="E21:E22"/>
    <mergeCell ref="F21:F22"/>
    <mergeCell ref="G21:G22"/>
    <mergeCell ref="Q19:Q20"/>
    <mergeCell ref="R19:S20"/>
    <mergeCell ref="T19:T20"/>
    <mergeCell ref="U19:U20"/>
    <mergeCell ref="V19:W20"/>
    <mergeCell ref="X19:X20"/>
    <mergeCell ref="I19:I20"/>
    <mergeCell ref="J19:K20"/>
    <mergeCell ref="L19:L20"/>
    <mergeCell ref="M19:M20"/>
    <mergeCell ref="N19:O20"/>
    <mergeCell ref="P19:P20"/>
    <mergeCell ref="Y17:Y18"/>
    <mergeCell ref="Z17:Z18"/>
    <mergeCell ref="AA17:AA18"/>
    <mergeCell ref="AB17:AB18"/>
    <mergeCell ref="B19:B20"/>
    <mergeCell ref="C19:C20"/>
    <mergeCell ref="D19:D20"/>
    <mergeCell ref="E19:E20"/>
    <mergeCell ref="F19:G20"/>
    <mergeCell ref="H19:H20"/>
    <mergeCell ref="S17:S18"/>
    <mergeCell ref="T17:T18"/>
    <mergeCell ref="U17:U18"/>
    <mergeCell ref="V17:V18"/>
    <mergeCell ref="W17:W18"/>
    <mergeCell ref="X17:X18"/>
    <mergeCell ref="M17:M18"/>
    <mergeCell ref="N17:N18"/>
    <mergeCell ref="O17:O18"/>
    <mergeCell ref="P17:P18"/>
    <mergeCell ref="Q17:Q18"/>
    <mergeCell ref="R17:R18"/>
    <mergeCell ref="G17:G18"/>
    <mergeCell ref="H17:H18"/>
    <mergeCell ref="I17:I18"/>
    <mergeCell ref="J17:J18"/>
    <mergeCell ref="K17:K18"/>
    <mergeCell ref="L17:L18"/>
    <mergeCell ref="F16:H16"/>
    <mergeCell ref="J16:L16"/>
    <mergeCell ref="N16:P16"/>
    <mergeCell ref="R16:T16"/>
    <mergeCell ref="V16:X16"/>
    <mergeCell ref="B17:B18"/>
    <mergeCell ref="C17:C18"/>
    <mergeCell ref="D17:D18"/>
    <mergeCell ref="E17:E18"/>
    <mergeCell ref="F17:F18"/>
    <mergeCell ref="F14:H14"/>
    <mergeCell ref="J14:L14"/>
    <mergeCell ref="N14:P14"/>
    <mergeCell ref="R14:T14"/>
    <mergeCell ref="V14:X14"/>
    <mergeCell ref="F15:H15"/>
    <mergeCell ref="J15:L15"/>
    <mergeCell ref="N15:P15"/>
    <mergeCell ref="R15:T15"/>
    <mergeCell ref="V15:X15"/>
    <mergeCell ref="B11:AB11"/>
    <mergeCell ref="F13:H13"/>
    <mergeCell ref="J13:L13"/>
    <mergeCell ref="N13:P13"/>
    <mergeCell ref="R13:T13"/>
    <mergeCell ref="V13:X13"/>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showGridLines="0" workbookViewId="0"/>
  </sheetViews>
  <sheetFormatPr defaultRowHeight="15"/>
  <cols>
    <col min="1" max="1" width="36.5703125" bestFit="1" customWidth="1"/>
    <col min="2" max="2" width="8.140625" customWidth="1"/>
    <col min="3" max="3" width="36.5703125" bestFit="1" customWidth="1"/>
  </cols>
  <sheetData>
    <row r="1" spans="1:3" ht="15" customHeight="1">
      <c r="A1" s="8" t="s">
        <v>2435</v>
      </c>
      <c r="B1" s="8" t="s">
        <v>1</v>
      </c>
      <c r="C1" s="8"/>
    </row>
    <row r="2" spans="1:3" ht="15" customHeight="1">
      <c r="A2" s="8"/>
      <c r="B2" s="8" t="s">
        <v>2</v>
      </c>
      <c r="C2" s="8"/>
    </row>
    <row r="3" spans="1:3">
      <c r="A3" s="3" t="s">
        <v>245</v>
      </c>
      <c r="B3" s="15"/>
      <c r="C3" s="15"/>
    </row>
    <row r="4" spans="1:3" ht="357" customHeight="1">
      <c r="A4" s="16" t="s">
        <v>247</v>
      </c>
      <c r="B4" s="18" t="s">
        <v>248</v>
      </c>
      <c r="C4" s="18"/>
    </row>
    <row r="5" spans="1:3" ht="38.25" customHeight="1">
      <c r="A5" s="16"/>
      <c r="B5" s="18" t="s">
        <v>249</v>
      </c>
      <c r="C5" s="18"/>
    </row>
    <row r="6" spans="1:3" ht="38.25" customHeight="1">
      <c r="A6" s="16"/>
      <c r="B6" s="18" t="s">
        <v>250</v>
      </c>
      <c r="C6" s="18"/>
    </row>
    <row r="7" spans="1:3" ht="242.25" customHeight="1">
      <c r="A7" s="2" t="s">
        <v>251</v>
      </c>
      <c r="B7" s="18" t="s">
        <v>252</v>
      </c>
      <c r="C7" s="18"/>
    </row>
    <row r="8" spans="1:3" ht="51" customHeight="1">
      <c r="A8" s="16" t="s">
        <v>255</v>
      </c>
      <c r="B8" s="18" t="s">
        <v>256</v>
      </c>
      <c r="C8" s="18"/>
    </row>
    <row r="9" spans="1:3" ht="256.5" customHeight="1">
      <c r="A9" s="16"/>
      <c r="B9" s="18" t="s">
        <v>2436</v>
      </c>
      <c r="C9" s="18"/>
    </row>
    <row r="10" spans="1:3" ht="242.25" customHeight="1">
      <c r="A10" s="16" t="s">
        <v>258</v>
      </c>
      <c r="B10" s="18" t="s">
        <v>259</v>
      </c>
      <c r="C10" s="18"/>
    </row>
    <row r="11" spans="1:3" ht="63.75" customHeight="1">
      <c r="A11" s="16"/>
      <c r="B11" s="19" t="s">
        <v>260</v>
      </c>
      <c r="C11" s="19"/>
    </row>
    <row r="12" spans="1:3" ht="38.25" customHeight="1">
      <c r="A12" s="16"/>
      <c r="B12" s="19" t="s">
        <v>261</v>
      </c>
      <c r="C12" s="19"/>
    </row>
    <row r="13" spans="1:3">
      <c r="A13" s="16"/>
      <c r="B13" s="12"/>
      <c r="C13" s="12"/>
    </row>
    <row r="14" spans="1:3" ht="102">
      <c r="A14" s="16"/>
      <c r="B14" s="13" t="s">
        <v>227</v>
      </c>
      <c r="C14" s="14" t="s">
        <v>262</v>
      </c>
    </row>
    <row r="15" spans="1:3">
      <c r="A15" s="16"/>
      <c r="B15" s="12"/>
      <c r="C15" s="12"/>
    </row>
    <row r="16" spans="1:3" ht="51">
      <c r="A16" s="16"/>
      <c r="B16" s="13" t="s">
        <v>227</v>
      </c>
      <c r="C16" s="14" t="s">
        <v>263</v>
      </c>
    </row>
    <row r="17" spans="1:3" ht="51" customHeight="1">
      <c r="A17" s="16"/>
      <c r="B17" s="19" t="s">
        <v>2437</v>
      </c>
      <c r="C17" s="19"/>
    </row>
    <row r="18" spans="1:3" ht="153" customHeight="1">
      <c r="A18" s="16" t="s">
        <v>2438</v>
      </c>
      <c r="B18" s="18" t="s">
        <v>266</v>
      </c>
      <c r="C18" s="18"/>
    </row>
    <row r="19" spans="1:3" ht="102" customHeight="1">
      <c r="A19" s="16"/>
      <c r="B19" s="18" t="s">
        <v>2439</v>
      </c>
      <c r="C19" s="18"/>
    </row>
    <row r="20" spans="1:3" ht="127.5" customHeight="1">
      <c r="A20" s="2" t="s">
        <v>270</v>
      </c>
      <c r="B20" s="18" t="s">
        <v>2440</v>
      </c>
      <c r="C20" s="18"/>
    </row>
    <row r="21" spans="1:3">
      <c r="A21" s="16" t="s">
        <v>2441</v>
      </c>
      <c r="B21" s="22" t="s">
        <v>272</v>
      </c>
      <c r="C21" s="22"/>
    </row>
    <row r="22" spans="1:3" ht="255" customHeight="1">
      <c r="A22" s="16"/>
      <c r="B22" s="19" t="s">
        <v>273</v>
      </c>
      <c r="C22" s="19"/>
    </row>
    <row r="23" spans="1:3" ht="191.25" customHeight="1">
      <c r="A23" s="16"/>
      <c r="B23" s="18" t="s">
        <v>274</v>
      </c>
      <c r="C23" s="18"/>
    </row>
    <row r="24" spans="1:3" ht="140.25" customHeight="1">
      <c r="A24" s="16"/>
      <c r="B24" s="18" t="s">
        <v>275</v>
      </c>
      <c r="C24" s="18"/>
    </row>
    <row r="25" spans="1:3" ht="102" customHeight="1">
      <c r="A25" s="16"/>
      <c r="B25" s="18" t="s">
        <v>276</v>
      </c>
      <c r="C25" s="18"/>
    </row>
    <row r="26" spans="1:3" ht="153" customHeight="1">
      <c r="A26" s="16"/>
      <c r="B26" s="19" t="s">
        <v>277</v>
      </c>
      <c r="C26" s="19"/>
    </row>
    <row r="27" spans="1:3" ht="102" customHeight="1">
      <c r="A27" s="16"/>
      <c r="B27" s="18" t="s">
        <v>278</v>
      </c>
      <c r="C27" s="18"/>
    </row>
    <row r="28" spans="1:3" ht="140.25" customHeight="1">
      <c r="A28" s="16"/>
      <c r="B28" s="18" t="s">
        <v>279</v>
      </c>
      <c r="C28" s="18"/>
    </row>
    <row r="29" spans="1:3" ht="165.75" customHeight="1">
      <c r="A29" s="16"/>
      <c r="B29" s="18" t="s">
        <v>280</v>
      </c>
      <c r="C29" s="18"/>
    </row>
    <row r="30" spans="1:3" ht="127.5" customHeight="1">
      <c r="A30" s="16"/>
      <c r="B30" s="19" t="s">
        <v>281</v>
      </c>
      <c r="C30" s="19"/>
    </row>
    <row r="31" spans="1:3" ht="51" customHeight="1">
      <c r="A31" s="16"/>
      <c r="B31" s="18" t="s">
        <v>282</v>
      </c>
      <c r="C31" s="18"/>
    </row>
    <row r="32" spans="1:3" ht="76.5" customHeight="1">
      <c r="A32" s="16"/>
      <c r="B32" s="19" t="s">
        <v>283</v>
      </c>
      <c r="C32" s="19"/>
    </row>
    <row r="33" spans="1:3" ht="204" customHeight="1">
      <c r="A33" s="16"/>
      <c r="B33" s="19" t="s">
        <v>284</v>
      </c>
      <c r="C33" s="19"/>
    </row>
    <row r="34" spans="1:3">
      <c r="A34" s="16"/>
      <c r="B34" s="22" t="s">
        <v>285</v>
      </c>
      <c r="C34" s="22"/>
    </row>
    <row r="35" spans="1:3" ht="204" customHeight="1">
      <c r="A35" s="16"/>
      <c r="B35" s="18" t="s">
        <v>286</v>
      </c>
      <c r="C35" s="18"/>
    </row>
    <row r="36" spans="1:3" ht="102" customHeight="1">
      <c r="A36" s="2" t="s">
        <v>2442</v>
      </c>
      <c r="B36" s="18" t="s">
        <v>288</v>
      </c>
      <c r="C36" s="18"/>
    </row>
    <row r="37" spans="1:3" ht="153" customHeight="1">
      <c r="A37" s="2" t="s">
        <v>289</v>
      </c>
      <c r="B37" s="18" t="s">
        <v>2443</v>
      </c>
      <c r="C37" s="18"/>
    </row>
    <row r="38" spans="1:3" ht="204" customHeight="1">
      <c r="A38" s="2" t="s">
        <v>291</v>
      </c>
      <c r="B38" s="18" t="s">
        <v>292</v>
      </c>
      <c r="C38" s="18"/>
    </row>
    <row r="39" spans="1:3" ht="344.25" customHeight="1">
      <c r="A39" s="16" t="s">
        <v>293</v>
      </c>
      <c r="B39" s="18" t="s">
        <v>294</v>
      </c>
      <c r="C39" s="18"/>
    </row>
    <row r="40" spans="1:3" ht="293.25" customHeight="1">
      <c r="A40" s="16"/>
      <c r="B40" s="18" t="s">
        <v>295</v>
      </c>
      <c r="C40" s="18"/>
    </row>
    <row r="41" spans="1:3" ht="191.25" customHeight="1">
      <c r="A41" s="16"/>
      <c r="B41" s="18" t="s">
        <v>296</v>
      </c>
      <c r="C41" s="18"/>
    </row>
    <row r="42" spans="1:3" ht="38.25" customHeight="1">
      <c r="A42" s="16"/>
      <c r="B42" s="18" t="s">
        <v>297</v>
      </c>
      <c r="C42" s="18"/>
    </row>
    <row r="43" spans="1:3" ht="140.25" customHeight="1">
      <c r="A43" s="2" t="s">
        <v>298</v>
      </c>
      <c r="B43" s="18" t="s">
        <v>299</v>
      </c>
      <c r="C43" s="18"/>
    </row>
    <row r="44" spans="1:3" ht="89.25" customHeight="1">
      <c r="A44" s="16" t="s">
        <v>300</v>
      </c>
      <c r="B44" s="18" t="s">
        <v>301</v>
      </c>
      <c r="C44" s="18"/>
    </row>
    <row r="45" spans="1:3" ht="153" customHeight="1">
      <c r="A45" s="16"/>
      <c r="B45" s="18" t="s">
        <v>302</v>
      </c>
      <c r="C45" s="18"/>
    </row>
    <row r="46" spans="1:3" ht="140.25" customHeight="1">
      <c r="A46" s="16"/>
      <c r="B46" s="18" t="s">
        <v>303</v>
      </c>
      <c r="C46" s="18"/>
    </row>
    <row r="47" spans="1:3">
      <c r="A47" s="16" t="s">
        <v>304</v>
      </c>
      <c r="B47" s="24" t="s">
        <v>305</v>
      </c>
      <c r="C47" s="24"/>
    </row>
    <row r="48" spans="1:3" ht="51" customHeight="1">
      <c r="A48" s="16"/>
      <c r="B48" s="18" t="s">
        <v>306</v>
      </c>
      <c r="C48" s="18"/>
    </row>
    <row r="49" spans="1:3" ht="242.25" customHeight="1">
      <c r="A49" s="16"/>
      <c r="B49" s="18" t="s">
        <v>307</v>
      </c>
      <c r="C49" s="18"/>
    </row>
    <row r="50" spans="1:3">
      <c r="A50" s="16"/>
      <c r="B50" s="24" t="s">
        <v>308</v>
      </c>
      <c r="C50" s="24"/>
    </row>
    <row r="51" spans="1:3" ht="38.25" customHeight="1">
      <c r="A51" s="16"/>
      <c r="B51" s="18" t="s">
        <v>309</v>
      </c>
      <c r="C51" s="18"/>
    </row>
    <row r="52" spans="1:3" ht="178.5" customHeight="1">
      <c r="A52" s="16"/>
      <c r="B52" s="18" t="s">
        <v>310</v>
      </c>
      <c r="C52" s="18"/>
    </row>
    <row r="53" spans="1:3" ht="242.25" customHeight="1">
      <c r="A53" s="16"/>
      <c r="B53" s="18" t="s">
        <v>311</v>
      </c>
      <c r="C53" s="18"/>
    </row>
    <row r="54" spans="1:3" ht="280.5" customHeight="1">
      <c r="A54" s="16"/>
      <c r="B54" s="18" t="s">
        <v>312</v>
      </c>
      <c r="C54" s="18"/>
    </row>
    <row r="55" spans="1:3" ht="216.75" customHeight="1">
      <c r="A55" s="16"/>
      <c r="B55" s="18" t="s">
        <v>313</v>
      </c>
      <c r="C55" s="18"/>
    </row>
    <row r="56" spans="1:3" ht="242.25" customHeight="1">
      <c r="A56" s="16"/>
      <c r="B56" s="18" t="s">
        <v>314</v>
      </c>
      <c r="C56" s="18"/>
    </row>
    <row r="57" spans="1:3" ht="331.5" customHeight="1">
      <c r="A57" s="16"/>
      <c r="B57" s="18" t="s">
        <v>315</v>
      </c>
      <c r="C57" s="18"/>
    </row>
  </sheetData>
  <mergeCells count="62">
    <mergeCell ref="B57:C57"/>
    <mergeCell ref="B51:C51"/>
    <mergeCell ref="B52:C52"/>
    <mergeCell ref="B53:C53"/>
    <mergeCell ref="B54:C54"/>
    <mergeCell ref="B55:C55"/>
    <mergeCell ref="B56:C56"/>
    <mergeCell ref="B43:C43"/>
    <mergeCell ref="A44:A46"/>
    <mergeCell ref="B44:C44"/>
    <mergeCell ref="B45:C45"/>
    <mergeCell ref="B46:C46"/>
    <mergeCell ref="A47:A57"/>
    <mergeCell ref="B47:C47"/>
    <mergeCell ref="B48:C48"/>
    <mergeCell ref="B49:C49"/>
    <mergeCell ref="B50:C50"/>
    <mergeCell ref="B38:C38"/>
    <mergeCell ref="A39:A42"/>
    <mergeCell ref="B39:C39"/>
    <mergeCell ref="B40:C40"/>
    <mergeCell ref="B41:C41"/>
    <mergeCell ref="B42:C42"/>
    <mergeCell ref="B32:C32"/>
    <mergeCell ref="B33:C33"/>
    <mergeCell ref="B34:C34"/>
    <mergeCell ref="B35:C35"/>
    <mergeCell ref="B36:C36"/>
    <mergeCell ref="B37:C37"/>
    <mergeCell ref="B26:C26"/>
    <mergeCell ref="B27:C27"/>
    <mergeCell ref="B28:C28"/>
    <mergeCell ref="B29:C29"/>
    <mergeCell ref="B30:C30"/>
    <mergeCell ref="B31:C31"/>
    <mergeCell ref="A18:A19"/>
    <mergeCell ref="B18:C18"/>
    <mergeCell ref="B19:C19"/>
    <mergeCell ref="B20:C20"/>
    <mergeCell ref="A21:A35"/>
    <mergeCell ref="B21:C21"/>
    <mergeCell ref="B22:C22"/>
    <mergeCell ref="B23:C23"/>
    <mergeCell ref="B24:C24"/>
    <mergeCell ref="B25:C25"/>
    <mergeCell ref="B7:C7"/>
    <mergeCell ref="A8:A9"/>
    <mergeCell ref="B8:C8"/>
    <mergeCell ref="B9:C9"/>
    <mergeCell ref="A10:A17"/>
    <mergeCell ref="B10:C10"/>
    <mergeCell ref="B11:C11"/>
    <mergeCell ref="B12:C12"/>
    <mergeCell ref="B17:C17"/>
    <mergeCell ref="A1:A2"/>
    <mergeCell ref="B1:C1"/>
    <mergeCell ref="B2:C2"/>
    <mergeCell ref="B3:C3"/>
    <mergeCell ref="A4:A6"/>
    <mergeCell ref="B4:C4"/>
    <mergeCell ref="B5:C5"/>
    <mergeCell ref="B6:C6"/>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showGridLines="0" workbookViewId="0"/>
  </sheetViews>
  <sheetFormatPr defaultRowHeight="15"/>
  <cols>
    <col min="1" max="1" width="36.5703125" bestFit="1" customWidth="1"/>
    <col min="2" max="2" width="16.42578125" customWidth="1"/>
    <col min="3" max="3" width="36.5703125" bestFit="1" customWidth="1"/>
  </cols>
  <sheetData>
    <row r="1" spans="1:3" ht="15" customHeight="1">
      <c r="A1" s="8" t="s">
        <v>2444</v>
      </c>
      <c r="B1" s="8" t="s">
        <v>1</v>
      </c>
      <c r="C1" s="8"/>
    </row>
    <row r="2" spans="1:3" ht="15" customHeight="1">
      <c r="A2" s="8"/>
      <c r="B2" s="8" t="s">
        <v>2</v>
      </c>
      <c r="C2" s="8"/>
    </row>
    <row r="3" spans="1:3">
      <c r="A3" s="3" t="s">
        <v>2445</v>
      </c>
      <c r="B3" s="15"/>
      <c r="C3" s="15"/>
    </row>
    <row r="4" spans="1:3" ht="216.75" customHeight="1">
      <c r="A4" s="2" t="s">
        <v>251</v>
      </c>
      <c r="B4" s="18" t="s">
        <v>252</v>
      </c>
      <c r="C4" s="18"/>
    </row>
    <row r="5" spans="1:3" ht="165.75" customHeight="1">
      <c r="A5" s="2" t="s">
        <v>64</v>
      </c>
      <c r="B5" s="18" t="s">
        <v>292</v>
      </c>
      <c r="C5" s="18"/>
    </row>
    <row r="6" spans="1:3" ht="114.75" customHeight="1">
      <c r="A6" s="2" t="s">
        <v>1553</v>
      </c>
      <c r="B6" s="18" t="s">
        <v>299</v>
      </c>
      <c r="C6" s="18"/>
    </row>
    <row r="7" spans="1:3" ht="63.75" customHeight="1">
      <c r="A7" s="16" t="s">
        <v>1566</v>
      </c>
      <c r="B7" s="18" t="s">
        <v>301</v>
      </c>
      <c r="C7" s="18"/>
    </row>
    <row r="8" spans="1:3" ht="127.5" customHeight="1">
      <c r="A8" s="16"/>
      <c r="B8" s="18" t="s">
        <v>302</v>
      </c>
      <c r="C8" s="18"/>
    </row>
    <row r="9" spans="1:3" ht="127.5" customHeight="1">
      <c r="A9" s="16"/>
      <c r="B9" s="18" t="s">
        <v>303</v>
      </c>
      <c r="C9" s="18"/>
    </row>
    <row r="10" spans="1:3">
      <c r="A10" s="2" t="s">
        <v>62</v>
      </c>
      <c r="B10" s="15"/>
      <c r="C10" s="15"/>
    </row>
    <row r="11" spans="1:3">
      <c r="A11" s="3" t="s">
        <v>2445</v>
      </c>
      <c r="B11" s="15"/>
      <c r="C11" s="15"/>
    </row>
    <row r="12" spans="1:3">
      <c r="A12" s="16" t="s">
        <v>251</v>
      </c>
      <c r="B12" s="22" t="s">
        <v>251</v>
      </c>
      <c r="C12" s="22"/>
    </row>
    <row r="13" spans="1:3" ht="165.75" customHeight="1">
      <c r="A13" s="16"/>
      <c r="B13" s="18" t="s">
        <v>1515</v>
      </c>
      <c r="C13" s="18"/>
    </row>
    <row r="14" spans="1:3">
      <c r="A14" s="16" t="s">
        <v>2446</v>
      </c>
      <c r="B14" s="18" t="s">
        <v>1516</v>
      </c>
      <c r="C14" s="18"/>
    </row>
    <row r="15" spans="1:3" ht="38.25" customHeight="1">
      <c r="A15" s="16"/>
      <c r="B15" s="18" t="s">
        <v>2447</v>
      </c>
      <c r="C15" s="18"/>
    </row>
    <row r="16" spans="1:3">
      <c r="A16" s="16" t="s">
        <v>293</v>
      </c>
      <c r="B16" s="22" t="s">
        <v>293</v>
      </c>
      <c r="C16" s="22"/>
    </row>
    <row r="17" spans="1:3" ht="51" customHeight="1">
      <c r="A17" s="16"/>
      <c r="B17" s="18" t="s">
        <v>1518</v>
      </c>
      <c r="C17" s="18"/>
    </row>
    <row r="18" spans="1:3" ht="255" customHeight="1">
      <c r="A18" s="16"/>
      <c r="B18" s="18" t="s">
        <v>1519</v>
      </c>
      <c r="C18" s="18"/>
    </row>
    <row r="19" spans="1:3" ht="76.5" customHeight="1">
      <c r="A19" s="16"/>
      <c r="B19" s="18" t="s">
        <v>1520</v>
      </c>
      <c r="C19" s="18"/>
    </row>
    <row r="20" spans="1:3" ht="89.25" customHeight="1">
      <c r="A20" s="16"/>
      <c r="B20" s="18" t="s">
        <v>1521</v>
      </c>
      <c r="C20" s="18"/>
    </row>
    <row r="21" spans="1:3">
      <c r="A21" s="16"/>
      <c r="B21" s="12"/>
      <c r="C21" s="12"/>
    </row>
    <row r="22" spans="1:3" ht="25.5">
      <c r="A22" s="16"/>
      <c r="B22" s="13" t="s">
        <v>227</v>
      </c>
      <c r="C22" s="14" t="s">
        <v>1522</v>
      </c>
    </row>
    <row r="23" spans="1:3">
      <c r="A23" s="16"/>
      <c r="B23" s="12"/>
      <c r="C23" s="12"/>
    </row>
    <row r="24" spans="1:3">
      <c r="A24" s="16"/>
      <c r="B24" s="13" t="s">
        <v>227</v>
      </c>
      <c r="C24" s="14" t="s">
        <v>1523</v>
      </c>
    </row>
    <row r="25" spans="1:3">
      <c r="A25" s="16"/>
      <c r="B25" s="12"/>
      <c r="C25" s="12"/>
    </row>
    <row r="26" spans="1:3" ht="38.25">
      <c r="A26" s="16"/>
      <c r="B26" s="13" t="s">
        <v>227</v>
      </c>
      <c r="C26" s="14" t="s">
        <v>1524</v>
      </c>
    </row>
    <row r="27" spans="1:3">
      <c r="A27" s="16"/>
      <c r="B27" s="12"/>
      <c r="C27" s="12"/>
    </row>
    <row r="28" spans="1:3" ht="25.5">
      <c r="A28" s="16"/>
      <c r="B28" s="13" t="s">
        <v>227</v>
      </c>
      <c r="C28" s="14" t="s">
        <v>1525</v>
      </c>
    </row>
    <row r="29" spans="1:3">
      <c r="A29" s="16"/>
      <c r="B29" s="12"/>
      <c r="C29" s="12"/>
    </row>
    <row r="30" spans="1:3" ht="25.5">
      <c r="A30" s="16"/>
      <c r="B30" s="13" t="s">
        <v>227</v>
      </c>
      <c r="C30" s="14" t="s">
        <v>1526</v>
      </c>
    </row>
    <row r="31" spans="1:3">
      <c r="A31" s="16"/>
      <c r="B31" s="12"/>
      <c r="C31" s="12"/>
    </row>
    <row r="32" spans="1:3" ht="51">
      <c r="A32" s="16"/>
      <c r="B32" s="13" t="s">
        <v>227</v>
      </c>
      <c r="C32" s="14" t="s">
        <v>1527</v>
      </c>
    </row>
    <row r="33" spans="1:3">
      <c r="A33" s="16"/>
      <c r="B33" s="12"/>
      <c r="C33" s="12"/>
    </row>
    <row r="34" spans="1:3" ht="38.25">
      <c r="A34" s="16"/>
      <c r="B34" s="13" t="s">
        <v>227</v>
      </c>
      <c r="C34" s="14" t="s">
        <v>1528</v>
      </c>
    </row>
    <row r="35" spans="1:3" ht="76.5" customHeight="1">
      <c r="A35" s="16"/>
      <c r="B35" s="18" t="s">
        <v>1529</v>
      </c>
      <c r="C35" s="18"/>
    </row>
    <row r="36" spans="1:3" ht="114.75" customHeight="1">
      <c r="A36" s="16"/>
      <c r="B36" s="18" t="s">
        <v>1530</v>
      </c>
      <c r="C36" s="18"/>
    </row>
    <row r="37" spans="1:3" ht="38.25" customHeight="1">
      <c r="A37" s="16"/>
      <c r="B37" s="18" t="s">
        <v>1531</v>
      </c>
      <c r="C37" s="18"/>
    </row>
    <row r="38" spans="1:3">
      <c r="A38" s="16" t="s">
        <v>1532</v>
      </c>
      <c r="B38" s="22" t="s">
        <v>1532</v>
      </c>
      <c r="C38" s="22"/>
    </row>
    <row r="39" spans="1:3" ht="344.25" customHeight="1">
      <c r="A39" s="16"/>
      <c r="B39" s="18" t="s">
        <v>1533</v>
      </c>
      <c r="C39" s="18"/>
    </row>
    <row r="40" spans="1:3">
      <c r="A40" s="16" t="s">
        <v>64</v>
      </c>
      <c r="B40" s="22" t="s">
        <v>64</v>
      </c>
      <c r="C40" s="22"/>
    </row>
    <row r="41" spans="1:3" ht="191.25" customHeight="1">
      <c r="A41" s="16"/>
      <c r="B41" s="18" t="s">
        <v>1535</v>
      </c>
      <c r="C41" s="18"/>
    </row>
    <row r="42" spans="1:3">
      <c r="A42" s="16" t="s">
        <v>1536</v>
      </c>
      <c r="B42" s="22" t="s">
        <v>1536</v>
      </c>
      <c r="C42" s="22"/>
    </row>
    <row r="43" spans="1:3" ht="127.5" customHeight="1">
      <c r="A43" s="16"/>
      <c r="B43" s="18" t="s">
        <v>1537</v>
      </c>
      <c r="C43" s="18"/>
    </row>
    <row r="44" spans="1:3">
      <c r="A44" s="16" t="s">
        <v>1538</v>
      </c>
      <c r="B44" s="22" t="s">
        <v>1538</v>
      </c>
      <c r="C44" s="22"/>
    </row>
    <row r="45" spans="1:3" ht="102" customHeight="1">
      <c r="A45" s="16"/>
      <c r="B45" s="18" t="s">
        <v>1539</v>
      </c>
      <c r="C45" s="18"/>
    </row>
    <row r="46" spans="1:3">
      <c r="A46" s="16"/>
      <c r="B46" s="18" t="s">
        <v>362</v>
      </c>
      <c r="C46" s="18"/>
    </row>
    <row r="47" spans="1:3" ht="216.75" customHeight="1">
      <c r="A47" s="16"/>
      <c r="B47" s="18" t="s">
        <v>1540</v>
      </c>
      <c r="C47" s="18"/>
    </row>
    <row r="48" spans="1:3" ht="153" customHeight="1">
      <c r="A48" s="16"/>
      <c r="B48" s="18" t="s">
        <v>1541</v>
      </c>
      <c r="C48" s="18"/>
    </row>
    <row r="49" spans="1:3" ht="25.5" customHeight="1">
      <c r="A49" s="16"/>
      <c r="B49" s="18" t="s">
        <v>1542</v>
      </c>
      <c r="C49" s="18"/>
    </row>
    <row r="50" spans="1:3">
      <c r="A50" s="16" t="s">
        <v>1546</v>
      </c>
      <c r="B50" s="22" t="s">
        <v>1546</v>
      </c>
      <c r="C50" s="22"/>
    </row>
    <row r="51" spans="1:3" ht="102" customHeight="1">
      <c r="A51" s="16"/>
      <c r="B51" s="18" t="s">
        <v>1547</v>
      </c>
      <c r="C51" s="18"/>
    </row>
    <row r="52" spans="1:3" ht="153" customHeight="1">
      <c r="A52" s="16"/>
      <c r="B52" s="18" t="s">
        <v>1548</v>
      </c>
      <c r="C52" s="18"/>
    </row>
    <row r="53" spans="1:3" ht="127.5" customHeight="1">
      <c r="A53" s="16"/>
      <c r="B53" s="18" t="s">
        <v>1549</v>
      </c>
      <c r="C53" s="18"/>
    </row>
    <row r="54" spans="1:3" ht="178.5" customHeight="1">
      <c r="A54" s="16"/>
      <c r="B54" s="18" t="s">
        <v>1550</v>
      </c>
      <c r="C54" s="18"/>
    </row>
    <row r="55" spans="1:3" ht="267.75" customHeight="1">
      <c r="A55" s="16"/>
      <c r="B55" s="18" t="s">
        <v>1551</v>
      </c>
      <c r="C55" s="18"/>
    </row>
    <row r="56" spans="1:3" ht="153" customHeight="1">
      <c r="A56" s="16"/>
      <c r="B56" s="18" t="s">
        <v>1552</v>
      </c>
      <c r="C56" s="18"/>
    </row>
    <row r="57" spans="1:3">
      <c r="A57" s="16" t="s">
        <v>1553</v>
      </c>
      <c r="B57" s="22" t="s">
        <v>1553</v>
      </c>
      <c r="C57" s="22"/>
    </row>
    <row r="58" spans="1:3" ht="76.5" customHeight="1">
      <c r="A58" s="16"/>
      <c r="B58" s="18" t="s">
        <v>1554</v>
      </c>
      <c r="C58" s="18"/>
    </row>
    <row r="59" spans="1:3" ht="165.75" customHeight="1">
      <c r="A59" s="16"/>
      <c r="B59" s="18" t="s">
        <v>1555</v>
      </c>
      <c r="C59" s="18"/>
    </row>
    <row r="60" spans="1:3">
      <c r="A60" s="16"/>
      <c r="B60" s="41"/>
      <c r="C60" s="41"/>
    </row>
    <row r="61" spans="1:3">
      <c r="A61" s="16"/>
      <c r="B61" s="12"/>
      <c r="C61" s="12"/>
    </row>
    <row r="62" spans="1:3">
      <c r="A62" s="16"/>
      <c r="B62" s="132" t="s">
        <v>674</v>
      </c>
      <c r="C62" s="132" t="s">
        <v>1556</v>
      </c>
    </row>
    <row r="63" spans="1:3">
      <c r="A63" s="16"/>
      <c r="B63" s="100" t="s">
        <v>1557</v>
      </c>
      <c r="C63" s="100" t="s">
        <v>1558</v>
      </c>
    </row>
    <row r="64" spans="1:3" ht="26.25">
      <c r="A64" s="16"/>
      <c r="B64" s="76" t="s">
        <v>1559</v>
      </c>
      <c r="C64" s="76" t="s">
        <v>1560</v>
      </c>
    </row>
    <row r="65" spans="1:3">
      <c r="A65" s="16" t="s">
        <v>1561</v>
      </c>
      <c r="B65" s="22" t="s">
        <v>1561</v>
      </c>
      <c r="C65" s="22"/>
    </row>
    <row r="66" spans="1:3" ht="127.5" customHeight="1">
      <c r="A66" s="16"/>
      <c r="B66" s="18" t="s">
        <v>1562</v>
      </c>
      <c r="C66" s="18"/>
    </row>
    <row r="67" spans="1:3">
      <c r="A67" s="16" t="s">
        <v>1564</v>
      </c>
      <c r="B67" s="22" t="s">
        <v>1564</v>
      </c>
      <c r="C67" s="22"/>
    </row>
    <row r="68" spans="1:3" ht="89.25" customHeight="1">
      <c r="A68" s="16"/>
      <c r="B68" s="18" t="s">
        <v>1565</v>
      </c>
      <c r="C68" s="18"/>
    </row>
    <row r="69" spans="1:3">
      <c r="A69" s="16" t="s">
        <v>1566</v>
      </c>
      <c r="B69" s="22" t="s">
        <v>1566</v>
      </c>
      <c r="C69" s="22"/>
    </row>
    <row r="70" spans="1:3" ht="153" customHeight="1">
      <c r="A70" s="16"/>
      <c r="B70" s="18" t="s">
        <v>1567</v>
      </c>
      <c r="C70" s="18"/>
    </row>
    <row r="71" spans="1:3" ht="89.25" customHeight="1">
      <c r="A71" s="16"/>
      <c r="B71" s="18" t="s">
        <v>1568</v>
      </c>
      <c r="C71" s="18"/>
    </row>
    <row r="72" spans="1:3" ht="242.25" customHeight="1">
      <c r="A72" s="16"/>
      <c r="B72" s="18" t="s">
        <v>1569</v>
      </c>
      <c r="C72" s="18"/>
    </row>
    <row r="73" spans="1:3" ht="153" customHeight="1">
      <c r="A73" s="16"/>
      <c r="B73" s="18" t="s">
        <v>1570</v>
      </c>
      <c r="C73" s="18"/>
    </row>
    <row r="74" spans="1:3" ht="114.75" customHeight="1">
      <c r="A74" s="16"/>
      <c r="B74" s="18" t="s">
        <v>1571</v>
      </c>
      <c r="C74" s="18"/>
    </row>
    <row r="75" spans="1:3" ht="102" customHeight="1">
      <c r="A75" s="16"/>
      <c r="B75" s="18" t="s">
        <v>1572</v>
      </c>
      <c r="C75" s="18"/>
    </row>
    <row r="76" spans="1:3" ht="153" customHeight="1">
      <c r="A76" s="16"/>
      <c r="B76" s="18" t="s">
        <v>1573</v>
      </c>
      <c r="C76" s="18"/>
    </row>
    <row r="77" spans="1:3" ht="127.5" customHeight="1">
      <c r="A77" s="16"/>
      <c r="B77" s="18" t="s">
        <v>1574</v>
      </c>
      <c r="C77" s="18"/>
    </row>
    <row r="78" spans="1:3" ht="89.25" customHeight="1">
      <c r="A78" s="16"/>
      <c r="B78" s="18" t="s">
        <v>1575</v>
      </c>
      <c r="C78" s="18"/>
    </row>
    <row r="79" spans="1:3" ht="76.5" customHeight="1">
      <c r="A79" s="16"/>
      <c r="B79" s="18" t="s">
        <v>1576</v>
      </c>
      <c r="C79" s="18"/>
    </row>
    <row r="80" spans="1:3" ht="76.5" customHeight="1">
      <c r="A80" s="16"/>
      <c r="B80" s="18" t="s">
        <v>1577</v>
      </c>
      <c r="C80" s="18"/>
    </row>
    <row r="81" spans="1:3" ht="127.5" customHeight="1">
      <c r="A81" s="16"/>
      <c r="B81" s="18" t="s">
        <v>1578</v>
      </c>
      <c r="C81" s="18"/>
    </row>
    <row r="82" spans="1:3" ht="76.5" customHeight="1">
      <c r="A82" s="16"/>
      <c r="B82" s="18" t="s">
        <v>1579</v>
      </c>
      <c r="C82" s="18"/>
    </row>
    <row r="83" spans="1:3" ht="51" customHeight="1">
      <c r="A83" s="16"/>
      <c r="B83" s="18" t="s">
        <v>1580</v>
      </c>
      <c r="C83" s="18"/>
    </row>
    <row r="84" spans="1:3">
      <c r="A84" s="16" t="s">
        <v>1581</v>
      </c>
      <c r="B84" s="22" t="s">
        <v>1581</v>
      </c>
      <c r="C84" s="22"/>
    </row>
    <row r="85" spans="1:3" ht="191.25" customHeight="1">
      <c r="A85" s="16"/>
      <c r="B85" s="18" t="s">
        <v>1582</v>
      </c>
      <c r="C85" s="18"/>
    </row>
    <row r="86" spans="1:3">
      <c r="A86" s="16" t="s">
        <v>1583</v>
      </c>
      <c r="B86" s="22" t="s">
        <v>1583</v>
      </c>
      <c r="C86" s="22"/>
    </row>
    <row r="87" spans="1:3" ht="127.5" customHeight="1">
      <c r="A87" s="16"/>
      <c r="B87" s="18" t="s">
        <v>1584</v>
      </c>
      <c r="C87" s="18"/>
    </row>
    <row r="88" spans="1:3" ht="293.25" customHeight="1">
      <c r="A88" s="16"/>
      <c r="B88" s="18" t="s">
        <v>1585</v>
      </c>
      <c r="C88" s="18"/>
    </row>
  </sheetData>
  <mergeCells count="86">
    <mergeCell ref="A86:A88"/>
    <mergeCell ref="B86:C86"/>
    <mergeCell ref="B87:C87"/>
    <mergeCell ref="B88:C88"/>
    <mergeCell ref="B81:C81"/>
    <mergeCell ref="B82:C82"/>
    <mergeCell ref="B83:C83"/>
    <mergeCell ref="A84:A85"/>
    <mergeCell ref="B84:C84"/>
    <mergeCell ref="B85:C85"/>
    <mergeCell ref="B75:C75"/>
    <mergeCell ref="B76:C76"/>
    <mergeCell ref="B77:C77"/>
    <mergeCell ref="B78:C78"/>
    <mergeCell ref="B79:C79"/>
    <mergeCell ref="B80:C80"/>
    <mergeCell ref="A67:A68"/>
    <mergeCell ref="B67:C67"/>
    <mergeCell ref="B68:C68"/>
    <mergeCell ref="A69:A83"/>
    <mergeCell ref="B69:C69"/>
    <mergeCell ref="B70:C70"/>
    <mergeCell ref="B71:C71"/>
    <mergeCell ref="B72:C72"/>
    <mergeCell ref="B73:C73"/>
    <mergeCell ref="B74:C74"/>
    <mergeCell ref="A57:A64"/>
    <mergeCell ref="B57:C57"/>
    <mergeCell ref="B58:C58"/>
    <mergeCell ref="B59:C59"/>
    <mergeCell ref="A65:A66"/>
    <mergeCell ref="B65:C65"/>
    <mergeCell ref="B66:C66"/>
    <mergeCell ref="A50:A56"/>
    <mergeCell ref="B50:C50"/>
    <mergeCell ref="B51:C51"/>
    <mergeCell ref="B52:C52"/>
    <mergeCell ref="B53:C53"/>
    <mergeCell ref="B54:C54"/>
    <mergeCell ref="B55:C55"/>
    <mergeCell ref="B56:C56"/>
    <mergeCell ref="A42:A43"/>
    <mergeCell ref="B42:C42"/>
    <mergeCell ref="B43:C43"/>
    <mergeCell ref="A44:A49"/>
    <mergeCell ref="B44:C44"/>
    <mergeCell ref="B45:C45"/>
    <mergeCell ref="B46:C46"/>
    <mergeCell ref="B47:C47"/>
    <mergeCell ref="B48:C48"/>
    <mergeCell ref="B49:C49"/>
    <mergeCell ref="B36:C36"/>
    <mergeCell ref="B37:C37"/>
    <mergeCell ref="A38:A39"/>
    <mergeCell ref="B38:C38"/>
    <mergeCell ref="B39:C39"/>
    <mergeCell ref="A40:A41"/>
    <mergeCell ref="B40:C40"/>
    <mergeCell ref="B41:C41"/>
    <mergeCell ref="A14:A15"/>
    <mergeCell ref="B14:C14"/>
    <mergeCell ref="B15:C15"/>
    <mergeCell ref="A16:A37"/>
    <mergeCell ref="B16:C16"/>
    <mergeCell ref="B17:C17"/>
    <mergeCell ref="B18:C18"/>
    <mergeCell ref="B19:C19"/>
    <mergeCell ref="B20:C20"/>
    <mergeCell ref="B35:C35"/>
    <mergeCell ref="B8:C8"/>
    <mergeCell ref="B9:C9"/>
    <mergeCell ref="B10:C10"/>
    <mergeCell ref="B11:C11"/>
    <mergeCell ref="A12:A13"/>
    <mergeCell ref="B12:C12"/>
    <mergeCell ref="B13:C13"/>
    <mergeCell ref="B60:C60"/>
    <mergeCell ref="A1:A2"/>
    <mergeCell ref="B1:C1"/>
    <mergeCell ref="B2:C2"/>
    <mergeCell ref="B3:C3"/>
    <mergeCell ref="B4:C4"/>
    <mergeCell ref="B5:C5"/>
    <mergeCell ref="B6:C6"/>
    <mergeCell ref="A7:A9"/>
    <mergeCell ref="B7:C7"/>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8"/>
  <sheetViews>
    <sheetView showGridLines="0" workbookViewId="0"/>
  </sheetViews>
  <sheetFormatPr defaultRowHeight="15"/>
  <cols>
    <col min="1" max="2" width="36.5703125" bestFit="1" customWidth="1"/>
    <col min="3" max="3" width="2" customWidth="1"/>
    <col min="4" max="4" width="7.42578125" customWidth="1"/>
    <col min="5" max="5" width="1.5703125" customWidth="1"/>
    <col min="7" max="7" width="2" customWidth="1"/>
    <col min="8" max="8" width="8.85546875" customWidth="1"/>
    <col min="9" max="9" width="1.5703125" customWidth="1"/>
    <col min="11" max="11" width="2" customWidth="1"/>
    <col min="12" max="12" width="7" customWidth="1"/>
    <col min="13" max="13" width="1.5703125" customWidth="1"/>
    <col min="15" max="15" width="2" customWidth="1"/>
    <col min="16" max="16" width="8.85546875" customWidth="1"/>
    <col min="17" max="17" width="1.5703125" customWidth="1"/>
  </cols>
  <sheetData>
    <row r="1" spans="1:17" ht="15" customHeight="1">
      <c r="A1" s="8" t="s">
        <v>2448</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45">
      <c r="A3" s="3" t="s">
        <v>223</v>
      </c>
      <c r="B3" s="15"/>
      <c r="C3" s="15"/>
      <c r="D3" s="15"/>
      <c r="E3" s="15"/>
      <c r="F3" s="15"/>
      <c r="G3" s="15"/>
      <c r="H3" s="15"/>
      <c r="I3" s="15"/>
      <c r="J3" s="15"/>
      <c r="K3" s="15"/>
      <c r="L3" s="15"/>
      <c r="M3" s="15"/>
      <c r="N3" s="15"/>
      <c r="O3" s="15"/>
      <c r="P3" s="15"/>
      <c r="Q3" s="15"/>
    </row>
    <row r="4" spans="1:17">
      <c r="A4" s="16" t="s">
        <v>2449</v>
      </c>
      <c r="B4" s="18" t="s">
        <v>318</v>
      </c>
      <c r="C4" s="18"/>
      <c r="D4" s="18"/>
      <c r="E4" s="18"/>
      <c r="F4" s="18"/>
      <c r="G4" s="18"/>
      <c r="H4" s="18"/>
      <c r="I4" s="18"/>
      <c r="J4" s="18"/>
      <c r="K4" s="18"/>
      <c r="L4" s="18"/>
      <c r="M4" s="18"/>
      <c r="N4" s="18"/>
      <c r="O4" s="18"/>
      <c r="P4" s="18"/>
      <c r="Q4" s="18"/>
    </row>
    <row r="5" spans="1:17">
      <c r="A5" s="16"/>
      <c r="B5" s="41"/>
      <c r="C5" s="41"/>
      <c r="D5" s="41"/>
      <c r="E5" s="41"/>
      <c r="F5" s="41"/>
      <c r="G5" s="41"/>
      <c r="H5" s="41"/>
      <c r="I5" s="41"/>
      <c r="J5" s="41"/>
      <c r="K5" s="41"/>
      <c r="L5" s="41"/>
      <c r="M5" s="41"/>
      <c r="N5" s="41"/>
      <c r="O5" s="41"/>
      <c r="P5" s="41"/>
      <c r="Q5" s="41"/>
    </row>
    <row r="6" spans="1:17">
      <c r="A6" s="16"/>
      <c r="B6" s="12"/>
      <c r="C6" s="12"/>
      <c r="D6" s="12"/>
      <c r="E6" s="12"/>
      <c r="F6" s="12"/>
      <c r="G6" s="12"/>
      <c r="H6" s="12"/>
      <c r="I6" s="12"/>
      <c r="J6" s="12"/>
      <c r="K6" s="12"/>
      <c r="L6" s="12"/>
      <c r="M6" s="12"/>
      <c r="N6" s="12"/>
      <c r="O6" s="12"/>
      <c r="P6" s="12"/>
      <c r="Q6" s="12"/>
    </row>
    <row r="7" spans="1:17" ht="15.75" thickBot="1">
      <c r="A7" s="16"/>
      <c r="B7" s="25"/>
      <c r="C7" s="42" t="s">
        <v>319</v>
      </c>
      <c r="D7" s="42"/>
      <c r="E7" s="42"/>
      <c r="F7" s="25"/>
      <c r="G7" s="42" t="s">
        <v>320</v>
      </c>
      <c r="H7" s="42"/>
      <c r="I7" s="42"/>
      <c r="J7" s="25"/>
      <c r="K7" s="42" t="s">
        <v>321</v>
      </c>
      <c r="L7" s="42"/>
      <c r="M7" s="42"/>
      <c r="N7" s="25"/>
      <c r="O7" s="42" t="s">
        <v>322</v>
      </c>
      <c r="P7" s="42"/>
      <c r="Q7" s="42"/>
    </row>
    <row r="8" spans="1:17">
      <c r="A8" s="16"/>
      <c r="B8" s="27" t="s">
        <v>28</v>
      </c>
      <c r="C8" s="44"/>
      <c r="D8" s="44"/>
      <c r="E8" s="44"/>
      <c r="F8" s="28"/>
      <c r="G8" s="44"/>
      <c r="H8" s="44"/>
      <c r="I8" s="44"/>
      <c r="J8" s="28"/>
      <c r="K8" s="44"/>
      <c r="L8" s="44"/>
      <c r="M8" s="44"/>
      <c r="N8" s="28"/>
      <c r="O8" s="44"/>
      <c r="P8" s="44"/>
      <c r="Q8" s="44"/>
    </row>
    <row r="9" spans="1:17">
      <c r="A9" s="16"/>
      <c r="B9" s="45" t="s">
        <v>29</v>
      </c>
      <c r="C9" s="46" t="s">
        <v>323</v>
      </c>
      <c r="D9" s="47">
        <v>27542</v>
      </c>
      <c r="E9" s="48"/>
      <c r="F9" s="48"/>
      <c r="G9" s="46" t="s">
        <v>323</v>
      </c>
      <c r="H9" s="49" t="s">
        <v>324</v>
      </c>
      <c r="I9" s="48"/>
      <c r="J9" s="48"/>
      <c r="K9" s="46" t="s">
        <v>323</v>
      </c>
      <c r="L9" s="49" t="s">
        <v>324</v>
      </c>
      <c r="M9" s="48"/>
      <c r="N9" s="48"/>
      <c r="O9" s="46" t="s">
        <v>323</v>
      </c>
      <c r="P9" s="47">
        <v>27542</v>
      </c>
      <c r="Q9" s="48"/>
    </row>
    <row r="10" spans="1:17">
      <c r="A10" s="16"/>
      <c r="B10" s="45"/>
      <c r="C10" s="46"/>
      <c r="D10" s="47"/>
      <c r="E10" s="48"/>
      <c r="F10" s="48"/>
      <c r="G10" s="46"/>
      <c r="H10" s="49"/>
      <c r="I10" s="48"/>
      <c r="J10" s="48"/>
      <c r="K10" s="46"/>
      <c r="L10" s="49"/>
      <c r="M10" s="48"/>
      <c r="N10" s="48"/>
      <c r="O10" s="46"/>
      <c r="P10" s="47"/>
      <c r="Q10" s="48"/>
    </row>
    <row r="11" spans="1:17">
      <c r="A11" s="16"/>
      <c r="B11" s="50" t="s">
        <v>55</v>
      </c>
      <c r="C11" s="51">
        <v>725</v>
      </c>
      <c r="D11" s="51"/>
      <c r="E11" s="43"/>
      <c r="F11" s="43"/>
      <c r="G11" s="51" t="s">
        <v>324</v>
      </c>
      <c r="H11" s="51"/>
      <c r="I11" s="43"/>
      <c r="J11" s="43"/>
      <c r="K11" s="51" t="s">
        <v>324</v>
      </c>
      <c r="L11" s="51"/>
      <c r="M11" s="43"/>
      <c r="N11" s="43"/>
      <c r="O11" s="51">
        <v>725</v>
      </c>
      <c r="P11" s="51"/>
      <c r="Q11" s="43"/>
    </row>
    <row r="12" spans="1:17">
      <c r="A12" s="16"/>
      <c r="B12" s="50"/>
      <c r="C12" s="51"/>
      <c r="D12" s="51"/>
      <c r="E12" s="43"/>
      <c r="F12" s="43"/>
      <c r="G12" s="51"/>
      <c r="H12" s="51"/>
      <c r="I12" s="43"/>
      <c r="J12" s="43"/>
      <c r="K12" s="51"/>
      <c r="L12" s="51"/>
      <c r="M12" s="43"/>
      <c r="N12" s="43"/>
      <c r="O12" s="51"/>
      <c r="P12" s="51"/>
      <c r="Q12" s="43"/>
    </row>
    <row r="13" spans="1:17">
      <c r="A13" s="16"/>
      <c r="B13" s="45" t="s">
        <v>56</v>
      </c>
      <c r="C13" s="49">
        <v>790</v>
      </c>
      <c r="D13" s="49"/>
      <c r="E13" s="48"/>
      <c r="F13" s="48"/>
      <c r="G13" s="49" t="s">
        <v>324</v>
      </c>
      <c r="H13" s="49"/>
      <c r="I13" s="48"/>
      <c r="J13" s="48"/>
      <c r="K13" s="49" t="s">
        <v>325</v>
      </c>
      <c r="L13" s="49"/>
      <c r="M13" s="46" t="s">
        <v>326</v>
      </c>
      <c r="N13" s="48"/>
      <c r="O13" s="49">
        <v>636</v>
      </c>
      <c r="P13" s="49"/>
      <c r="Q13" s="48"/>
    </row>
    <row r="14" spans="1:17">
      <c r="A14" s="16"/>
      <c r="B14" s="45"/>
      <c r="C14" s="49"/>
      <c r="D14" s="49"/>
      <c r="E14" s="48"/>
      <c r="F14" s="48"/>
      <c r="G14" s="49"/>
      <c r="H14" s="49"/>
      <c r="I14" s="48"/>
      <c r="J14" s="48"/>
      <c r="K14" s="49"/>
      <c r="L14" s="49"/>
      <c r="M14" s="46"/>
      <c r="N14" s="48"/>
      <c r="O14" s="49"/>
      <c r="P14" s="49"/>
      <c r="Q14" s="48"/>
    </row>
    <row r="15" spans="1:17">
      <c r="A15" s="16"/>
      <c r="B15" s="50" t="s">
        <v>327</v>
      </c>
      <c r="C15" s="52">
        <v>32745</v>
      </c>
      <c r="D15" s="52"/>
      <c r="E15" s="43"/>
      <c r="F15" s="43"/>
      <c r="G15" s="51" t="s">
        <v>324</v>
      </c>
      <c r="H15" s="51"/>
      <c r="I15" s="43"/>
      <c r="J15" s="43"/>
      <c r="K15" s="51" t="s">
        <v>328</v>
      </c>
      <c r="L15" s="51"/>
      <c r="M15" s="53" t="s">
        <v>326</v>
      </c>
      <c r="N15" s="43"/>
      <c r="O15" s="52">
        <v>30303</v>
      </c>
      <c r="P15" s="52"/>
      <c r="Q15" s="43"/>
    </row>
    <row r="16" spans="1:17">
      <c r="A16" s="16"/>
      <c r="B16" s="50"/>
      <c r="C16" s="52"/>
      <c r="D16" s="52"/>
      <c r="E16" s="43"/>
      <c r="F16" s="43"/>
      <c r="G16" s="51"/>
      <c r="H16" s="51"/>
      <c r="I16" s="43"/>
      <c r="J16" s="43"/>
      <c r="K16" s="51"/>
      <c r="L16" s="51"/>
      <c r="M16" s="53"/>
      <c r="N16" s="43"/>
      <c r="O16" s="52"/>
      <c r="P16" s="52"/>
      <c r="Q16" s="43"/>
    </row>
    <row r="17" spans="1:17">
      <c r="A17" s="16"/>
      <c r="B17" s="45" t="s">
        <v>31</v>
      </c>
      <c r="C17" s="47">
        <v>17097</v>
      </c>
      <c r="D17" s="47"/>
      <c r="E17" s="48"/>
      <c r="F17" s="48"/>
      <c r="G17" s="49" t="s">
        <v>324</v>
      </c>
      <c r="H17" s="49"/>
      <c r="I17" s="48"/>
      <c r="J17" s="48"/>
      <c r="K17" s="49" t="s">
        <v>324</v>
      </c>
      <c r="L17" s="49"/>
      <c r="M17" s="48"/>
      <c r="N17" s="48"/>
      <c r="O17" s="47">
        <v>17097</v>
      </c>
      <c r="P17" s="47"/>
      <c r="Q17" s="48"/>
    </row>
    <row r="18" spans="1:17">
      <c r="A18" s="16"/>
      <c r="B18" s="45"/>
      <c r="C18" s="47"/>
      <c r="D18" s="47"/>
      <c r="E18" s="48"/>
      <c r="F18" s="48"/>
      <c r="G18" s="49"/>
      <c r="H18" s="49"/>
      <c r="I18" s="48"/>
      <c r="J18" s="48"/>
      <c r="K18" s="49"/>
      <c r="L18" s="49"/>
      <c r="M18" s="48"/>
      <c r="N18" s="48"/>
      <c r="O18" s="47"/>
      <c r="P18" s="47"/>
      <c r="Q18" s="48"/>
    </row>
    <row r="19" spans="1:17">
      <c r="A19" s="16"/>
      <c r="B19" s="50" t="s">
        <v>32</v>
      </c>
      <c r="C19" s="52">
        <v>23964</v>
      </c>
      <c r="D19" s="52"/>
      <c r="E19" s="43"/>
      <c r="F19" s="43"/>
      <c r="G19" s="51" t="s">
        <v>324</v>
      </c>
      <c r="H19" s="51"/>
      <c r="I19" s="43"/>
      <c r="J19" s="43"/>
      <c r="K19" s="51" t="s">
        <v>329</v>
      </c>
      <c r="L19" s="51"/>
      <c r="M19" s="53" t="s">
        <v>326</v>
      </c>
      <c r="N19" s="43"/>
      <c r="O19" s="52">
        <v>9540</v>
      </c>
      <c r="P19" s="52"/>
      <c r="Q19" s="43"/>
    </row>
    <row r="20" spans="1:17">
      <c r="A20" s="16"/>
      <c r="B20" s="50"/>
      <c r="C20" s="52"/>
      <c r="D20" s="52"/>
      <c r="E20" s="43"/>
      <c r="F20" s="43"/>
      <c r="G20" s="51"/>
      <c r="H20" s="51"/>
      <c r="I20" s="43"/>
      <c r="J20" s="43"/>
      <c r="K20" s="51"/>
      <c r="L20" s="51"/>
      <c r="M20" s="53"/>
      <c r="N20" s="43"/>
      <c r="O20" s="52"/>
      <c r="P20" s="52"/>
      <c r="Q20" s="43"/>
    </row>
    <row r="21" spans="1:17">
      <c r="A21" s="16"/>
      <c r="B21" s="45" t="s">
        <v>330</v>
      </c>
      <c r="C21" s="47">
        <v>39655</v>
      </c>
      <c r="D21" s="47"/>
      <c r="E21" s="48"/>
      <c r="F21" s="48"/>
      <c r="G21" s="49" t="s">
        <v>324</v>
      </c>
      <c r="H21" s="49"/>
      <c r="I21" s="48"/>
      <c r="J21" s="48"/>
      <c r="K21" s="49" t="s">
        <v>324</v>
      </c>
      <c r="L21" s="49"/>
      <c r="M21" s="48"/>
      <c r="N21" s="48"/>
      <c r="O21" s="47">
        <v>39655</v>
      </c>
      <c r="P21" s="47"/>
      <c r="Q21" s="48"/>
    </row>
    <row r="22" spans="1:17">
      <c r="A22" s="16"/>
      <c r="B22" s="45"/>
      <c r="C22" s="47"/>
      <c r="D22" s="47"/>
      <c r="E22" s="48"/>
      <c r="F22" s="48"/>
      <c r="G22" s="49"/>
      <c r="H22" s="49"/>
      <c r="I22" s="48"/>
      <c r="J22" s="48"/>
      <c r="K22" s="49"/>
      <c r="L22" s="49"/>
      <c r="M22" s="48"/>
      <c r="N22" s="48"/>
      <c r="O22" s="47"/>
      <c r="P22" s="47"/>
      <c r="Q22" s="48"/>
    </row>
    <row r="23" spans="1:17">
      <c r="A23" s="16"/>
      <c r="B23" s="50" t="s">
        <v>33</v>
      </c>
      <c r="C23" s="52">
        <v>20125</v>
      </c>
      <c r="D23" s="52"/>
      <c r="E23" s="43"/>
      <c r="F23" s="43"/>
      <c r="G23" s="51" t="s">
        <v>324</v>
      </c>
      <c r="H23" s="51"/>
      <c r="I23" s="43"/>
      <c r="J23" s="43"/>
      <c r="K23" s="51" t="s">
        <v>331</v>
      </c>
      <c r="L23" s="51"/>
      <c r="M23" s="53" t="s">
        <v>326</v>
      </c>
      <c r="N23" s="43"/>
      <c r="O23" s="52">
        <v>13089</v>
      </c>
      <c r="P23" s="52"/>
      <c r="Q23" s="43"/>
    </row>
    <row r="24" spans="1:17">
      <c r="A24" s="16"/>
      <c r="B24" s="50"/>
      <c r="C24" s="52"/>
      <c r="D24" s="52"/>
      <c r="E24" s="43"/>
      <c r="F24" s="43"/>
      <c r="G24" s="51"/>
      <c r="H24" s="51"/>
      <c r="I24" s="43"/>
      <c r="J24" s="43"/>
      <c r="K24" s="51"/>
      <c r="L24" s="51"/>
      <c r="M24" s="53"/>
      <c r="N24" s="43"/>
      <c r="O24" s="52"/>
      <c r="P24" s="52"/>
      <c r="Q24" s="43"/>
    </row>
    <row r="25" spans="1:17">
      <c r="A25" s="16"/>
      <c r="B25" s="30" t="s">
        <v>332</v>
      </c>
      <c r="C25" s="48"/>
      <c r="D25" s="48"/>
      <c r="E25" s="48"/>
      <c r="F25" s="25"/>
      <c r="G25" s="48"/>
      <c r="H25" s="48"/>
      <c r="I25" s="48"/>
      <c r="J25" s="25"/>
      <c r="K25" s="48"/>
      <c r="L25" s="48"/>
      <c r="M25" s="48"/>
      <c r="N25" s="25"/>
      <c r="O25" s="48"/>
      <c r="P25" s="48"/>
      <c r="Q25" s="48"/>
    </row>
    <row r="26" spans="1:17">
      <c r="A26" s="16"/>
      <c r="B26" s="53" t="s">
        <v>333</v>
      </c>
      <c r="C26" s="51" t="s">
        <v>324</v>
      </c>
      <c r="D26" s="51"/>
      <c r="E26" s="43"/>
      <c r="F26" s="43"/>
      <c r="G26" s="52">
        <v>202043</v>
      </c>
      <c r="H26" s="52"/>
      <c r="I26" s="43"/>
      <c r="J26" s="43"/>
      <c r="K26" s="51" t="s">
        <v>324</v>
      </c>
      <c r="L26" s="51"/>
      <c r="M26" s="43"/>
      <c r="N26" s="43"/>
      <c r="O26" s="52">
        <v>202043</v>
      </c>
      <c r="P26" s="52"/>
      <c r="Q26" s="43"/>
    </row>
    <row r="27" spans="1:17">
      <c r="A27" s="16"/>
      <c r="B27" s="53"/>
      <c r="C27" s="51"/>
      <c r="D27" s="51"/>
      <c r="E27" s="43"/>
      <c r="F27" s="43"/>
      <c r="G27" s="52"/>
      <c r="H27" s="52"/>
      <c r="I27" s="43"/>
      <c r="J27" s="43"/>
      <c r="K27" s="51"/>
      <c r="L27" s="51"/>
      <c r="M27" s="43"/>
      <c r="N27" s="43"/>
      <c r="O27" s="52"/>
      <c r="P27" s="52"/>
      <c r="Q27" s="43"/>
    </row>
    <row r="28" spans="1:17">
      <c r="A28" s="16"/>
      <c r="B28" s="46" t="s">
        <v>334</v>
      </c>
      <c r="C28" s="49" t="s">
        <v>324</v>
      </c>
      <c r="D28" s="49"/>
      <c r="E28" s="48"/>
      <c r="F28" s="48"/>
      <c r="G28" s="47">
        <v>296506</v>
      </c>
      <c r="H28" s="47"/>
      <c r="I28" s="48"/>
      <c r="J28" s="48"/>
      <c r="K28" s="49" t="s">
        <v>324</v>
      </c>
      <c r="L28" s="49"/>
      <c r="M28" s="48"/>
      <c r="N28" s="48"/>
      <c r="O28" s="47">
        <v>296506</v>
      </c>
      <c r="P28" s="47"/>
      <c r="Q28" s="48"/>
    </row>
    <row r="29" spans="1:17">
      <c r="A29" s="16"/>
      <c r="B29" s="46"/>
      <c r="C29" s="49"/>
      <c r="D29" s="49"/>
      <c r="E29" s="48"/>
      <c r="F29" s="48"/>
      <c r="G29" s="47"/>
      <c r="H29" s="47"/>
      <c r="I29" s="48"/>
      <c r="J29" s="48"/>
      <c r="K29" s="49"/>
      <c r="L29" s="49"/>
      <c r="M29" s="48"/>
      <c r="N29" s="48"/>
      <c r="O29" s="47"/>
      <c r="P29" s="47"/>
      <c r="Q29" s="48"/>
    </row>
    <row r="30" spans="1:17">
      <c r="A30" s="16"/>
      <c r="B30" s="53" t="s">
        <v>335</v>
      </c>
      <c r="C30" s="51" t="s">
        <v>324</v>
      </c>
      <c r="D30" s="51"/>
      <c r="E30" s="43"/>
      <c r="F30" s="43"/>
      <c r="G30" s="52">
        <v>2038993</v>
      </c>
      <c r="H30" s="52"/>
      <c r="I30" s="43"/>
      <c r="J30" s="43"/>
      <c r="K30" s="51" t="s">
        <v>336</v>
      </c>
      <c r="L30" s="51"/>
      <c r="M30" s="53" t="s">
        <v>326</v>
      </c>
      <c r="N30" s="43"/>
      <c r="O30" s="52">
        <v>2038435</v>
      </c>
      <c r="P30" s="52"/>
      <c r="Q30" s="43"/>
    </row>
    <row r="31" spans="1:17">
      <c r="A31" s="16"/>
      <c r="B31" s="53"/>
      <c r="C31" s="51"/>
      <c r="D31" s="51"/>
      <c r="E31" s="43"/>
      <c r="F31" s="43"/>
      <c r="G31" s="52"/>
      <c r="H31" s="52"/>
      <c r="I31" s="43"/>
      <c r="J31" s="43"/>
      <c r="K31" s="51"/>
      <c r="L31" s="51"/>
      <c r="M31" s="53"/>
      <c r="N31" s="43"/>
      <c r="O31" s="52"/>
      <c r="P31" s="52"/>
      <c r="Q31" s="43"/>
    </row>
    <row r="32" spans="1:17">
      <c r="A32" s="16"/>
      <c r="B32" s="46" t="s">
        <v>337</v>
      </c>
      <c r="C32" s="49" t="s">
        <v>324</v>
      </c>
      <c r="D32" s="49"/>
      <c r="E32" s="48"/>
      <c r="F32" s="48"/>
      <c r="G32" s="47">
        <v>60007</v>
      </c>
      <c r="H32" s="47"/>
      <c r="I32" s="48"/>
      <c r="J32" s="48"/>
      <c r="K32" s="49" t="s">
        <v>324</v>
      </c>
      <c r="L32" s="49"/>
      <c r="M32" s="48"/>
      <c r="N32" s="48"/>
      <c r="O32" s="47">
        <v>60007</v>
      </c>
      <c r="P32" s="47"/>
      <c r="Q32" s="48"/>
    </row>
    <row r="33" spans="1:17">
      <c r="A33" s="16"/>
      <c r="B33" s="46"/>
      <c r="C33" s="49"/>
      <c r="D33" s="49"/>
      <c r="E33" s="48"/>
      <c r="F33" s="48"/>
      <c r="G33" s="47"/>
      <c r="H33" s="47"/>
      <c r="I33" s="48"/>
      <c r="J33" s="48"/>
      <c r="K33" s="49"/>
      <c r="L33" s="49"/>
      <c r="M33" s="48"/>
      <c r="N33" s="48"/>
      <c r="O33" s="47"/>
      <c r="P33" s="47"/>
      <c r="Q33" s="48"/>
    </row>
    <row r="34" spans="1:17">
      <c r="A34" s="16"/>
      <c r="B34" s="53" t="s">
        <v>338</v>
      </c>
      <c r="C34" s="51" t="s">
        <v>324</v>
      </c>
      <c r="D34" s="51"/>
      <c r="E34" s="43"/>
      <c r="F34" s="43"/>
      <c r="G34" s="52">
        <v>131590</v>
      </c>
      <c r="H34" s="52"/>
      <c r="I34" s="43"/>
      <c r="J34" s="43"/>
      <c r="K34" s="51" t="s">
        <v>339</v>
      </c>
      <c r="L34" s="51"/>
      <c r="M34" s="53" t="s">
        <v>326</v>
      </c>
      <c r="N34" s="43"/>
      <c r="O34" s="52">
        <v>131481</v>
      </c>
      <c r="P34" s="52"/>
      <c r="Q34" s="43"/>
    </row>
    <row r="35" spans="1:17" ht="15.75" thickBot="1">
      <c r="A35" s="16"/>
      <c r="B35" s="53"/>
      <c r="C35" s="54"/>
      <c r="D35" s="54"/>
      <c r="E35" s="55"/>
      <c r="F35" s="43"/>
      <c r="G35" s="56"/>
      <c r="H35" s="56"/>
      <c r="I35" s="55"/>
      <c r="J35" s="43"/>
      <c r="K35" s="54"/>
      <c r="L35" s="54"/>
      <c r="M35" s="57"/>
      <c r="N35" s="43"/>
      <c r="O35" s="56"/>
      <c r="P35" s="56"/>
      <c r="Q35" s="55"/>
    </row>
    <row r="36" spans="1:17">
      <c r="A36" s="16"/>
      <c r="B36" s="58" t="s">
        <v>340</v>
      </c>
      <c r="C36" s="59" t="s">
        <v>324</v>
      </c>
      <c r="D36" s="59"/>
      <c r="E36" s="61"/>
      <c r="F36" s="48"/>
      <c r="G36" s="63">
        <v>2729139</v>
      </c>
      <c r="H36" s="63"/>
      <c r="I36" s="61"/>
      <c r="J36" s="48"/>
      <c r="K36" s="59" t="s">
        <v>341</v>
      </c>
      <c r="L36" s="59"/>
      <c r="M36" s="65" t="s">
        <v>326</v>
      </c>
      <c r="N36" s="48"/>
      <c r="O36" s="63">
        <v>2728472</v>
      </c>
      <c r="P36" s="63"/>
      <c r="Q36" s="61"/>
    </row>
    <row r="37" spans="1:17" ht="15.75" thickBot="1">
      <c r="A37" s="16"/>
      <c r="B37" s="58"/>
      <c r="C37" s="60"/>
      <c r="D37" s="60"/>
      <c r="E37" s="62"/>
      <c r="F37" s="48"/>
      <c r="G37" s="64"/>
      <c r="H37" s="64"/>
      <c r="I37" s="62"/>
      <c r="J37" s="48"/>
      <c r="K37" s="60"/>
      <c r="L37" s="60"/>
      <c r="M37" s="66"/>
      <c r="N37" s="48"/>
      <c r="O37" s="64"/>
      <c r="P37" s="64"/>
      <c r="Q37" s="62"/>
    </row>
    <row r="38" spans="1:17">
      <c r="A38" s="16"/>
      <c r="B38" s="53" t="s">
        <v>35</v>
      </c>
      <c r="C38" s="67">
        <v>5063</v>
      </c>
      <c r="D38" s="67"/>
      <c r="E38" s="44"/>
      <c r="F38" s="43"/>
      <c r="G38" s="68" t="s">
        <v>324</v>
      </c>
      <c r="H38" s="68"/>
      <c r="I38" s="44"/>
      <c r="J38" s="43"/>
      <c r="K38" s="68" t="s">
        <v>324</v>
      </c>
      <c r="L38" s="68"/>
      <c r="M38" s="44"/>
      <c r="N38" s="43"/>
      <c r="O38" s="67">
        <v>5063</v>
      </c>
      <c r="P38" s="67"/>
      <c r="Q38" s="44"/>
    </row>
    <row r="39" spans="1:17">
      <c r="A39" s="16"/>
      <c r="B39" s="53"/>
      <c r="C39" s="52"/>
      <c r="D39" s="52"/>
      <c r="E39" s="43"/>
      <c r="F39" s="43"/>
      <c r="G39" s="51"/>
      <c r="H39" s="51"/>
      <c r="I39" s="43"/>
      <c r="J39" s="43"/>
      <c r="K39" s="51"/>
      <c r="L39" s="51"/>
      <c r="M39" s="43"/>
      <c r="N39" s="43"/>
      <c r="O39" s="52"/>
      <c r="P39" s="52"/>
      <c r="Q39" s="43"/>
    </row>
    <row r="40" spans="1:17">
      <c r="A40" s="16"/>
      <c r="B40" s="46" t="s">
        <v>58</v>
      </c>
      <c r="C40" s="47">
        <v>32818</v>
      </c>
      <c r="D40" s="47"/>
      <c r="E40" s="48"/>
      <c r="F40" s="48"/>
      <c r="G40" s="49" t="s">
        <v>324</v>
      </c>
      <c r="H40" s="49"/>
      <c r="I40" s="48"/>
      <c r="J40" s="48"/>
      <c r="K40" s="49" t="s">
        <v>342</v>
      </c>
      <c r="L40" s="49"/>
      <c r="M40" s="46" t="s">
        <v>326</v>
      </c>
      <c r="N40" s="48"/>
      <c r="O40" s="47">
        <v>23304</v>
      </c>
      <c r="P40" s="47"/>
      <c r="Q40" s="48"/>
    </row>
    <row r="41" spans="1:17">
      <c r="A41" s="16"/>
      <c r="B41" s="46"/>
      <c r="C41" s="47"/>
      <c r="D41" s="47"/>
      <c r="E41" s="48"/>
      <c r="F41" s="48"/>
      <c r="G41" s="49"/>
      <c r="H41" s="49"/>
      <c r="I41" s="48"/>
      <c r="J41" s="48"/>
      <c r="K41" s="49"/>
      <c r="L41" s="49"/>
      <c r="M41" s="46"/>
      <c r="N41" s="48"/>
      <c r="O41" s="47"/>
      <c r="P41" s="47"/>
      <c r="Q41" s="48"/>
    </row>
    <row r="42" spans="1:17">
      <c r="A42" s="16"/>
      <c r="B42" s="53" t="s">
        <v>59</v>
      </c>
      <c r="C42" s="52">
        <v>5416</v>
      </c>
      <c r="D42" s="52"/>
      <c r="E42" s="43"/>
      <c r="F42" s="43"/>
      <c r="G42" s="51" t="s">
        <v>324</v>
      </c>
      <c r="H42" s="51"/>
      <c r="I42" s="43"/>
      <c r="J42" s="43"/>
      <c r="K42" s="51" t="s">
        <v>324</v>
      </c>
      <c r="L42" s="51"/>
      <c r="M42" s="43"/>
      <c r="N42" s="43"/>
      <c r="O42" s="52">
        <v>5416</v>
      </c>
      <c r="P42" s="52"/>
      <c r="Q42" s="43"/>
    </row>
    <row r="43" spans="1:17" ht="15.75" thickBot="1">
      <c r="A43" s="16"/>
      <c r="B43" s="53"/>
      <c r="C43" s="56"/>
      <c r="D43" s="56"/>
      <c r="E43" s="55"/>
      <c r="F43" s="43"/>
      <c r="G43" s="54"/>
      <c r="H43" s="54"/>
      <c r="I43" s="55"/>
      <c r="J43" s="43"/>
      <c r="K43" s="54"/>
      <c r="L43" s="54"/>
      <c r="M43" s="55"/>
      <c r="N43" s="43"/>
      <c r="O43" s="56"/>
      <c r="P43" s="56"/>
      <c r="Q43" s="55"/>
    </row>
    <row r="44" spans="1:17">
      <c r="A44" s="16"/>
      <c r="B44" s="58" t="s">
        <v>36</v>
      </c>
      <c r="C44" s="65" t="s">
        <v>323</v>
      </c>
      <c r="D44" s="63">
        <v>205940</v>
      </c>
      <c r="E44" s="61"/>
      <c r="F44" s="48"/>
      <c r="G44" s="65" t="s">
        <v>323</v>
      </c>
      <c r="H44" s="63">
        <v>2729139</v>
      </c>
      <c r="I44" s="61"/>
      <c r="J44" s="48"/>
      <c r="K44" s="65" t="s">
        <v>323</v>
      </c>
      <c r="L44" s="59" t="s">
        <v>343</v>
      </c>
      <c r="M44" s="65" t="s">
        <v>326</v>
      </c>
      <c r="N44" s="48"/>
      <c r="O44" s="65" t="s">
        <v>323</v>
      </c>
      <c r="P44" s="63">
        <v>2900842</v>
      </c>
      <c r="Q44" s="61"/>
    </row>
    <row r="45" spans="1:17" ht="15.75" thickBot="1">
      <c r="A45" s="16"/>
      <c r="B45" s="58"/>
      <c r="C45" s="69"/>
      <c r="D45" s="70"/>
      <c r="E45" s="71"/>
      <c r="F45" s="48"/>
      <c r="G45" s="69"/>
      <c r="H45" s="70"/>
      <c r="I45" s="71"/>
      <c r="J45" s="48"/>
      <c r="K45" s="69"/>
      <c r="L45" s="72"/>
      <c r="M45" s="69"/>
      <c r="N45" s="48"/>
      <c r="O45" s="69"/>
      <c r="P45" s="70"/>
      <c r="Q45" s="71"/>
    </row>
    <row r="46" spans="1:17" ht="15.75" thickTop="1">
      <c r="A46" s="16"/>
      <c r="B46" s="28"/>
      <c r="C46" s="73"/>
      <c r="D46" s="73"/>
      <c r="E46" s="73"/>
      <c r="F46" s="28"/>
      <c r="G46" s="73"/>
      <c r="H46" s="73"/>
      <c r="I46" s="73"/>
      <c r="J46" s="28"/>
      <c r="K46" s="73"/>
      <c r="L46" s="73"/>
      <c r="M46" s="73"/>
      <c r="N46" s="28"/>
      <c r="O46" s="73"/>
      <c r="P46" s="73"/>
      <c r="Q46" s="73"/>
    </row>
    <row r="47" spans="1:17">
      <c r="A47" s="16"/>
      <c r="B47" s="38" t="s">
        <v>344</v>
      </c>
      <c r="C47" s="48"/>
      <c r="D47" s="48"/>
      <c r="E47" s="48"/>
      <c r="F47" s="25"/>
      <c r="G47" s="48"/>
      <c r="H47" s="48"/>
      <c r="I47" s="48"/>
      <c r="J47" s="25"/>
      <c r="K47" s="48"/>
      <c r="L47" s="48"/>
      <c r="M47" s="48"/>
      <c r="N47" s="25"/>
      <c r="O47" s="48"/>
      <c r="P47" s="48"/>
      <c r="Q47" s="48"/>
    </row>
    <row r="48" spans="1:17">
      <c r="A48" s="16"/>
      <c r="B48" s="33" t="s">
        <v>37</v>
      </c>
      <c r="C48" s="43"/>
      <c r="D48" s="43"/>
      <c r="E48" s="43"/>
      <c r="F48" s="28"/>
      <c r="G48" s="43"/>
      <c r="H48" s="43"/>
      <c r="I48" s="43"/>
      <c r="J48" s="28"/>
      <c r="K48" s="43"/>
      <c r="L48" s="43"/>
      <c r="M48" s="43"/>
      <c r="N48" s="28"/>
      <c r="O48" s="43"/>
      <c r="P48" s="43"/>
      <c r="Q48" s="43"/>
    </row>
    <row r="49" spans="1:17">
      <c r="A49" s="16"/>
      <c r="B49" s="45" t="s">
        <v>60</v>
      </c>
      <c r="C49" s="46" t="s">
        <v>323</v>
      </c>
      <c r="D49" s="47">
        <v>22279</v>
      </c>
      <c r="E49" s="48"/>
      <c r="F49" s="48"/>
      <c r="G49" s="46" t="s">
        <v>323</v>
      </c>
      <c r="H49" s="49" t="s">
        <v>324</v>
      </c>
      <c r="I49" s="48"/>
      <c r="J49" s="48"/>
      <c r="K49" s="46" t="s">
        <v>323</v>
      </c>
      <c r="L49" s="49" t="s">
        <v>324</v>
      </c>
      <c r="M49" s="48"/>
      <c r="N49" s="48"/>
      <c r="O49" s="46" t="s">
        <v>323</v>
      </c>
      <c r="P49" s="47">
        <v>22279</v>
      </c>
      <c r="Q49" s="48"/>
    </row>
    <row r="50" spans="1:17">
      <c r="A50" s="16"/>
      <c r="B50" s="45"/>
      <c r="C50" s="46"/>
      <c r="D50" s="47"/>
      <c r="E50" s="48"/>
      <c r="F50" s="48"/>
      <c r="G50" s="46"/>
      <c r="H50" s="49"/>
      <c r="I50" s="48"/>
      <c r="J50" s="48"/>
      <c r="K50" s="46"/>
      <c r="L50" s="49"/>
      <c r="M50" s="48"/>
      <c r="N50" s="48"/>
      <c r="O50" s="46"/>
      <c r="P50" s="47"/>
      <c r="Q50" s="48"/>
    </row>
    <row r="51" spans="1:17">
      <c r="A51" s="16"/>
      <c r="B51" s="50" t="s">
        <v>38</v>
      </c>
      <c r="C51" s="52">
        <v>3124</v>
      </c>
      <c r="D51" s="52"/>
      <c r="E51" s="43"/>
      <c r="F51" s="43"/>
      <c r="G51" s="51" t="s">
        <v>324</v>
      </c>
      <c r="H51" s="51"/>
      <c r="I51" s="43"/>
      <c r="J51" s="43"/>
      <c r="K51" s="51" t="s">
        <v>339</v>
      </c>
      <c r="L51" s="51"/>
      <c r="M51" s="53" t="s">
        <v>326</v>
      </c>
      <c r="N51" s="43"/>
      <c r="O51" s="52">
        <v>3015</v>
      </c>
      <c r="P51" s="52"/>
      <c r="Q51" s="43"/>
    </row>
    <row r="52" spans="1:17">
      <c r="A52" s="16"/>
      <c r="B52" s="50"/>
      <c r="C52" s="52"/>
      <c r="D52" s="52"/>
      <c r="E52" s="43"/>
      <c r="F52" s="43"/>
      <c r="G52" s="51"/>
      <c r="H52" s="51"/>
      <c r="I52" s="43"/>
      <c r="J52" s="43"/>
      <c r="K52" s="51"/>
      <c r="L52" s="51"/>
      <c r="M52" s="53"/>
      <c r="N52" s="43"/>
      <c r="O52" s="52"/>
      <c r="P52" s="52"/>
      <c r="Q52" s="43"/>
    </row>
    <row r="53" spans="1:17">
      <c r="A53" s="16"/>
      <c r="B53" s="45" t="s">
        <v>39</v>
      </c>
      <c r="C53" s="47">
        <v>20970</v>
      </c>
      <c r="D53" s="47"/>
      <c r="E53" s="48"/>
      <c r="F53" s="48"/>
      <c r="G53" s="49" t="s">
        <v>324</v>
      </c>
      <c r="H53" s="49"/>
      <c r="I53" s="48"/>
      <c r="J53" s="48"/>
      <c r="K53" s="49" t="s">
        <v>336</v>
      </c>
      <c r="L53" s="49"/>
      <c r="M53" s="46" t="s">
        <v>326</v>
      </c>
      <c r="N53" s="48"/>
      <c r="O53" s="47">
        <v>20412</v>
      </c>
      <c r="P53" s="47"/>
      <c r="Q53" s="48"/>
    </row>
    <row r="54" spans="1:17">
      <c r="A54" s="16"/>
      <c r="B54" s="45"/>
      <c r="C54" s="47"/>
      <c r="D54" s="47"/>
      <c r="E54" s="48"/>
      <c r="F54" s="48"/>
      <c r="G54" s="49"/>
      <c r="H54" s="49"/>
      <c r="I54" s="48"/>
      <c r="J54" s="48"/>
      <c r="K54" s="49"/>
      <c r="L54" s="49"/>
      <c r="M54" s="46"/>
      <c r="N54" s="48"/>
      <c r="O54" s="47"/>
      <c r="P54" s="47"/>
      <c r="Q54" s="48"/>
    </row>
    <row r="55" spans="1:17">
      <c r="A55" s="16"/>
      <c r="B55" s="33" t="s">
        <v>345</v>
      </c>
      <c r="C55" s="43"/>
      <c r="D55" s="43"/>
      <c r="E55" s="43"/>
      <c r="F55" s="28"/>
      <c r="G55" s="43"/>
      <c r="H55" s="43"/>
      <c r="I55" s="43"/>
      <c r="J55" s="28"/>
      <c r="K55" s="43"/>
      <c r="L55" s="43"/>
      <c r="M55" s="43"/>
      <c r="N55" s="28"/>
      <c r="O55" s="43"/>
      <c r="P55" s="43"/>
      <c r="Q55" s="43"/>
    </row>
    <row r="56" spans="1:17">
      <c r="A56" s="16"/>
      <c r="B56" s="45" t="s">
        <v>39</v>
      </c>
      <c r="C56" s="49" t="s">
        <v>324</v>
      </c>
      <c r="D56" s="49"/>
      <c r="E56" s="48"/>
      <c r="F56" s="48"/>
      <c r="G56" s="47">
        <v>1716871</v>
      </c>
      <c r="H56" s="47"/>
      <c r="I56" s="48"/>
      <c r="J56" s="48"/>
      <c r="K56" s="49">
        <v>261</v>
      </c>
      <c r="L56" s="49"/>
      <c r="M56" s="48"/>
      <c r="N56" s="48"/>
      <c r="O56" s="47">
        <v>1717132</v>
      </c>
      <c r="P56" s="47"/>
      <c r="Q56" s="48"/>
    </row>
    <row r="57" spans="1:17">
      <c r="A57" s="16"/>
      <c r="B57" s="45"/>
      <c r="C57" s="49"/>
      <c r="D57" s="49"/>
      <c r="E57" s="48"/>
      <c r="F57" s="48"/>
      <c r="G57" s="47"/>
      <c r="H57" s="47"/>
      <c r="I57" s="48"/>
      <c r="J57" s="48"/>
      <c r="K57" s="49"/>
      <c r="L57" s="49"/>
      <c r="M57" s="48"/>
      <c r="N57" s="48"/>
      <c r="O57" s="47"/>
      <c r="P57" s="47"/>
      <c r="Q57" s="48"/>
    </row>
    <row r="58" spans="1:17">
      <c r="A58" s="16"/>
      <c r="B58" s="50" t="s">
        <v>66</v>
      </c>
      <c r="C58" s="51" t="s">
        <v>324</v>
      </c>
      <c r="D58" s="51"/>
      <c r="E58" s="43"/>
      <c r="F58" s="43"/>
      <c r="G58" s="52">
        <v>60157</v>
      </c>
      <c r="H58" s="52"/>
      <c r="I58" s="43"/>
      <c r="J58" s="43"/>
      <c r="K58" s="51" t="s">
        <v>346</v>
      </c>
      <c r="L58" s="51"/>
      <c r="M58" s="53" t="s">
        <v>326</v>
      </c>
      <c r="N58" s="43"/>
      <c r="O58" s="52">
        <v>57561</v>
      </c>
      <c r="P58" s="52"/>
      <c r="Q58" s="43"/>
    </row>
    <row r="59" spans="1:17" ht="15.75" thickBot="1">
      <c r="A59" s="16"/>
      <c r="B59" s="50"/>
      <c r="C59" s="54"/>
      <c r="D59" s="54"/>
      <c r="E59" s="55"/>
      <c r="F59" s="43"/>
      <c r="G59" s="56"/>
      <c r="H59" s="56"/>
      <c r="I59" s="55"/>
      <c r="J59" s="43"/>
      <c r="K59" s="54"/>
      <c r="L59" s="54"/>
      <c r="M59" s="57"/>
      <c r="N59" s="43"/>
      <c r="O59" s="56"/>
      <c r="P59" s="56"/>
      <c r="Q59" s="55"/>
    </row>
    <row r="60" spans="1:17">
      <c r="A60" s="16"/>
      <c r="B60" s="46" t="s">
        <v>347</v>
      </c>
      <c r="C60" s="59" t="s">
        <v>324</v>
      </c>
      <c r="D60" s="59"/>
      <c r="E60" s="61"/>
      <c r="F60" s="48"/>
      <c r="G60" s="63">
        <v>1777028</v>
      </c>
      <c r="H60" s="63"/>
      <c r="I60" s="61"/>
      <c r="J60" s="48"/>
      <c r="K60" s="59" t="s">
        <v>348</v>
      </c>
      <c r="L60" s="59"/>
      <c r="M60" s="65" t="s">
        <v>326</v>
      </c>
      <c r="N60" s="48"/>
      <c r="O60" s="63">
        <v>1774693</v>
      </c>
      <c r="P60" s="63"/>
      <c r="Q60" s="61"/>
    </row>
    <row r="61" spans="1:17" ht="15.75" thickBot="1">
      <c r="A61" s="16"/>
      <c r="B61" s="46"/>
      <c r="C61" s="60"/>
      <c r="D61" s="60"/>
      <c r="E61" s="62"/>
      <c r="F61" s="48"/>
      <c r="G61" s="64"/>
      <c r="H61" s="64"/>
      <c r="I61" s="62"/>
      <c r="J61" s="48"/>
      <c r="K61" s="60"/>
      <c r="L61" s="60"/>
      <c r="M61" s="66"/>
      <c r="N61" s="48"/>
      <c r="O61" s="64"/>
      <c r="P61" s="64"/>
      <c r="Q61" s="62"/>
    </row>
    <row r="62" spans="1:17">
      <c r="A62" s="16"/>
      <c r="B62" s="74" t="s">
        <v>41</v>
      </c>
      <c r="C62" s="67">
        <v>46373</v>
      </c>
      <c r="D62" s="67"/>
      <c r="E62" s="44"/>
      <c r="F62" s="43"/>
      <c r="G62" s="67">
        <v>1777028</v>
      </c>
      <c r="H62" s="67"/>
      <c r="I62" s="44"/>
      <c r="J62" s="43"/>
      <c r="K62" s="68" t="s">
        <v>349</v>
      </c>
      <c r="L62" s="68"/>
      <c r="M62" s="75" t="s">
        <v>326</v>
      </c>
      <c r="N62" s="43"/>
      <c r="O62" s="67">
        <v>1820399</v>
      </c>
      <c r="P62" s="67"/>
      <c r="Q62" s="44"/>
    </row>
    <row r="63" spans="1:17" ht="15.75" thickBot="1">
      <c r="A63" s="16"/>
      <c r="B63" s="74"/>
      <c r="C63" s="56"/>
      <c r="D63" s="56"/>
      <c r="E63" s="55"/>
      <c r="F63" s="43"/>
      <c r="G63" s="56"/>
      <c r="H63" s="56"/>
      <c r="I63" s="55"/>
      <c r="J63" s="43"/>
      <c r="K63" s="54"/>
      <c r="L63" s="54"/>
      <c r="M63" s="57"/>
      <c r="N63" s="43"/>
      <c r="O63" s="56"/>
      <c r="P63" s="56"/>
      <c r="Q63" s="55"/>
    </row>
    <row r="64" spans="1:17">
      <c r="A64" s="16"/>
      <c r="B64" s="30" t="s">
        <v>42</v>
      </c>
      <c r="C64" s="61"/>
      <c r="D64" s="61"/>
      <c r="E64" s="61"/>
      <c r="F64" s="25"/>
      <c r="G64" s="61"/>
      <c r="H64" s="61"/>
      <c r="I64" s="61"/>
      <c r="J64" s="25"/>
      <c r="K64" s="61"/>
      <c r="L64" s="61"/>
      <c r="M64" s="61"/>
      <c r="N64" s="25"/>
      <c r="O64" s="61"/>
      <c r="P64" s="61"/>
      <c r="Q64" s="61"/>
    </row>
    <row r="65" spans="1:17">
      <c r="A65" s="16"/>
      <c r="B65" s="28"/>
      <c r="C65" s="43"/>
      <c r="D65" s="43"/>
      <c r="E65" s="43"/>
      <c r="F65" s="28"/>
      <c r="G65" s="43"/>
      <c r="H65" s="43"/>
      <c r="I65" s="43"/>
      <c r="J65" s="28"/>
      <c r="K65" s="43"/>
      <c r="L65" s="43"/>
      <c r="M65" s="43"/>
      <c r="N65" s="28"/>
      <c r="O65" s="43"/>
      <c r="P65" s="43"/>
      <c r="Q65" s="43"/>
    </row>
    <row r="66" spans="1:17">
      <c r="A66" s="16"/>
      <c r="B66" s="30" t="s">
        <v>44</v>
      </c>
      <c r="C66" s="48"/>
      <c r="D66" s="48"/>
      <c r="E66" s="48"/>
      <c r="F66" s="25"/>
      <c r="G66" s="48"/>
      <c r="H66" s="48"/>
      <c r="I66" s="48"/>
      <c r="J66" s="25"/>
      <c r="K66" s="48"/>
      <c r="L66" s="48"/>
      <c r="M66" s="48"/>
      <c r="N66" s="25"/>
      <c r="O66" s="48"/>
      <c r="P66" s="48"/>
      <c r="Q66" s="48"/>
    </row>
    <row r="67" spans="1:17">
      <c r="A67" s="16"/>
      <c r="B67" s="50" t="s">
        <v>350</v>
      </c>
      <c r="C67" s="51">
        <v>335</v>
      </c>
      <c r="D67" s="51"/>
      <c r="E67" s="43"/>
      <c r="F67" s="43"/>
      <c r="G67" s="51" t="s">
        <v>324</v>
      </c>
      <c r="H67" s="51"/>
      <c r="I67" s="43"/>
      <c r="J67" s="43"/>
      <c r="K67" s="51" t="s">
        <v>324</v>
      </c>
      <c r="L67" s="51"/>
      <c r="M67" s="43"/>
      <c r="N67" s="43"/>
      <c r="O67" s="51">
        <v>335</v>
      </c>
      <c r="P67" s="51"/>
      <c r="Q67" s="43"/>
    </row>
    <row r="68" spans="1:17">
      <c r="A68" s="16"/>
      <c r="B68" s="50"/>
      <c r="C68" s="51"/>
      <c r="D68" s="51"/>
      <c r="E68" s="43"/>
      <c r="F68" s="43"/>
      <c r="G68" s="51"/>
      <c r="H68" s="51"/>
      <c r="I68" s="43"/>
      <c r="J68" s="43"/>
      <c r="K68" s="51"/>
      <c r="L68" s="51"/>
      <c r="M68" s="43"/>
      <c r="N68" s="43"/>
      <c r="O68" s="51"/>
      <c r="P68" s="51"/>
      <c r="Q68" s="43"/>
    </row>
    <row r="69" spans="1:17">
      <c r="A69" s="16"/>
      <c r="B69" s="45" t="s">
        <v>47</v>
      </c>
      <c r="C69" s="47">
        <v>308134</v>
      </c>
      <c r="D69" s="47"/>
      <c r="E69" s="48"/>
      <c r="F69" s="48"/>
      <c r="G69" s="49" t="s">
        <v>324</v>
      </c>
      <c r="H69" s="49"/>
      <c r="I69" s="48"/>
      <c r="J69" s="48"/>
      <c r="K69" s="49" t="s">
        <v>324</v>
      </c>
      <c r="L69" s="49"/>
      <c r="M69" s="48"/>
      <c r="N69" s="48"/>
      <c r="O69" s="47">
        <v>308134</v>
      </c>
      <c r="P69" s="47"/>
      <c r="Q69" s="48"/>
    </row>
    <row r="70" spans="1:17">
      <c r="A70" s="16"/>
      <c r="B70" s="45"/>
      <c r="C70" s="47"/>
      <c r="D70" s="47"/>
      <c r="E70" s="48"/>
      <c r="F70" s="48"/>
      <c r="G70" s="49"/>
      <c r="H70" s="49"/>
      <c r="I70" s="48"/>
      <c r="J70" s="48"/>
      <c r="K70" s="49"/>
      <c r="L70" s="49"/>
      <c r="M70" s="48"/>
      <c r="N70" s="48"/>
      <c r="O70" s="47"/>
      <c r="P70" s="47"/>
      <c r="Q70" s="48"/>
    </row>
    <row r="71" spans="1:17">
      <c r="A71" s="16"/>
      <c r="B71" s="50" t="s">
        <v>48</v>
      </c>
      <c r="C71" s="51" t="s">
        <v>351</v>
      </c>
      <c r="D71" s="51"/>
      <c r="E71" s="53" t="s">
        <v>326</v>
      </c>
      <c r="F71" s="43"/>
      <c r="G71" s="51" t="s">
        <v>324</v>
      </c>
      <c r="H71" s="51"/>
      <c r="I71" s="43"/>
      <c r="J71" s="43"/>
      <c r="K71" s="51" t="s">
        <v>352</v>
      </c>
      <c r="L71" s="51"/>
      <c r="M71" s="53" t="s">
        <v>326</v>
      </c>
      <c r="N71" s="43"/>
      <c r="O71" s="51" t="s">
        <v>353</v>
      </c>
      <c r="P71" s="51"/>
      <c r="Q71" s="53" t="s">
        <v>326</v>
      </c>
    </row>
    <row r="72" spans="1:17">
      <c r="A72" s="16"/>
      <c r="B72" s="50"/>
      <c r="C72" s="51"/>
      <c r="D72" s="51"/>
      <c r="E72" s="53"/>
      <c r="F72" s="43"/>
      <c r="G72" s="51"/>
      <c r="H72" s="51"/>
      <c r="I72" s="43"/>
      <c r="J72" s="43"/>
      <c r="K72" s="51"/>
      <c r="L72" s="51"/>
      <c r="M72" s="53"/>
      <c r="N72" s="43"/>
      <c r="O72" s="51"/>
      <c r="P72" s="51"/>
      <c r="Q72" s="53"/>
    </row>
    <row r="73" spans="1:17">
      <c r="A73" s="16"/>
      <c r="B73" s="45" t="s">
        <v>354</v>
      </c>
      <c r="C73" s="49" t="s">
        <v>355</v>
      </c>
      <c r="D73" s="49"/>
      <c r="E73" s="46" t="s">
        <v>326</v>
      </c>
      <c r="F73" s="48"/>
      <c r="G73" s="49" t="s">
        <v>324</v>
      </c>
      <c r="H73" s="49"/>
      <c r="I73" s="48"/>
      <c r="J73" s="48"/>
      <c r="K73" s="49" t="s">
        <v>324</v>
      </c>
      <c r="L73" s="49"/>
      <c r="M73" s="48"/>
      <c r="N73" s="48"/>
      <c r="O73" s="49" t="s">
        <v>355</v>
      </c>
      <c r="P73" s="49"/>
      <c r="Q73" s="46" t="s">
        <v>326</v>
      </c>
    </row>
    <row r="74" spans="1:17">
      <c r="A74" s="16"/>
      <c r="B74" s="45"/>
      <c r="C74" s="49"/>
      <c r="D74" s="49"/>
      <c r="E74" s="46"/>
      <c r="F74" s="48"/>
      <c r="G74" s="49"/>
      <c r="H74" s="49"/>
      <c r="I74" s="48"/>
      <c r="J74" s="48"/>
      <c r="K74" s="49"/>
      <c r="L74" s="49"/>
      <c r="M74" s="48"/>
      <c r="N74" s="48"/>
      <c r="O74" s="49"/>
      <c r="P74" s="49"/>
      <c r="Q74" s="46"/>
    </row>
    <row r="75" spans="1:17">
      <c r="A75" s="16"/>
      <c r="B75" s="50" t="s">
        <v>50</v>
      </c>
      <c r="C75" s="51" t="s">
        <v>356</v>
      </c>
      <c r="D75" s="51"/>
      <c r="E75" s="53" t="s">
        <v>326</v>
      </c>
      <c r="F75" s="43"/>
      <c r="G75" s="51" t="s">
        <v>324</v>
      </c>
      <c r="H75" s="51"/>
      <c r="I75" s="43"/>
      <c r="J75" s="43"/>
      <c r="K75" s="52">
        <v>10557</v>
      </c>
      <c r="L75" s="52"/>
      <c r="M75" s="43"/>
      <c r="N75" s="43"/>
      <c r="O75" s="51" t="s">
        <v>357</v>
      </c>
      <c r="P75" s="51"/>
      <c r="Q75" s="53" t="s">
        <v>326</v>
      </c>
    </row>
    <row r="76" spans="1:17" ht="15.75" thickBot="1">
      <c r="A76" s="16"/>
      <c r="B76" s="50"/>
      <c r="C76" s="54"/>
      <c r="D76" s="54"/>
      <c r="E76" s="57"/>
      <c r="F76" s="43"/>
      <c r="G76" s="54"/>
      <c r="H76" s="54"/>
      <c r="I76" s="55"/>
      <c r="J76" s="43"/>
      <c r="K76" s="56"/>
      <c r="L76" s="56"/>
      <c r="M76" s="55"/>
      <c r="N76" s="43"/>
      <c r="O76" s="54"/>
      <c r="P76" s="54"/>
      <c r="Q76" s="57"/>
    </row>
    <row r="77" spans="1:17">
      <c r="A77" s="16"/>
      <c r="B77" s="45" t="s">
        <v>358</v>
      </c>
      <c r="C77" s="63">
        <v>159261</v>
      </c>
      <c r="D77" s="63"/>
      <c r="E77" s="61"/>
      <c r="F77" s="48"/>
      <c r="G77" s="59" t="s">
        <v>324</v>
      </c>
      <c r="H77" s="59"/>
      <c r="I77" s="61"/>
      <c r="J77" s="48"/>
      <c r="K77" s="63">
        <v>4333</v>
      </c>
      <c r="L77" s="63"/>
      <c r="M77" s="61"/>
      <c r="N77" s="48"/>
      <c r="O77" s="63">
        <v>163594</v>
      </c>
      <c r="P77" s="63"/>
      <c r="Q77" s="61"/>
    </row>
    <row r="78" spans="1:17" ht="15.75" thickBot="1">
      <c r="A78" s="16"/>
      <c r="B78" s="45"/>
      <c r="C78" s="64"/>
      <c r="D78" s="64"/>
      <c r="E78" s="62"/>
      <c r="F78" s="48"/>
      <c r="G78" s="60"/>
      <c r="H78" s="60"/>
      <c r="I78" s="62"/>
      <c r="J78" s="48"/>
      <c r="K78" s="64"/>
      <c r="L78" s="64"/>
      <c r="M78" s="62"/>
      <c r="N78" s="48"/>
      <c r="O78" s="64"/>
      <c r="P78" s="64"/>
      <c r="Q78" s="62"/>
    </row>
    <row r="79" spans="1:17">
      <c r="A79" s="16"/>
      <c r="B79" s="50" t="s">
        <v>61</v>
      </c>
      <c r="C79" s="68">
        <v>306</v>
      </c>
      <c r="D79" s="68"/>
      <c r="E79" s="44"/>
      <c r="F79" s="43"/>
      <c r="G79" s="68" t="s">
        <v>324</v>
      </c>
      <c r="H79" s="68"/>
      <c r="I79" s="44"/>
      <c r="J79" s="43"/>
      <c r="K79" s="68" t="s">
        <v>324</v>
      </c>
      <c r="L79" s="68"/>
      <c r="M79" s="44"/>
      <c r="N79" s="43"/>
      <c r="O79" s="68">
        <v>306</v>
      </c>
      <c r="P79" s="68"/>
      <c r="Q79" s="44"/>
    </row>
    <row r="80" spans="1:17">
      <c r="A80" s="16"/>
      <c r="B80" s="50"/>
      <c r="C80" s="51"/>
      <c r="D80" s="51"/>
      <c r="E80" s="43"/>
      <c r="F80" s="43"/>
      <c r="G80" s="51"/>
      <c r="H80" s="51"/>
      <c r="I80" s="43"/>
      <c r="J80" s="43"/>
      <c r="K80" s="51"/>
      <c r="L80" s="51"/>
      <c r="M80" s="43"/>
      <c r="N80" s="43"/>
      <c r="O80" s="51"/>
      <c r="P80" s="51"/>
      <c r="Q80" s="43"/>
    </row>
    <row r="81" spans="1:17">
      <c r="A81" s="16"/>
      <c r="B81" s="45" t="s">
        <v>359</v>
      </c>
      <c r="C81" s="49" t="s">
        <v>324</v>
      </c>
      <c r="D81" s="49"/>
      <c r="E81" s="48"/>
      <c r="F81" s="48"/>
      <c r="G81" s="47">
        <v>952111</v>
      </c>
      <c r="H81" s="47"/>
      <c r="I81" s="48"/>
      <c r="J81" s="48"/>
      <c r="K81" s="49" t="s">
        <v>360</v>
      </c>
      <c r="L81" s="49"/>
      <c r="M81" s="46" t="s">
        <v>326</v>
      </c>
      <c r="N81" s="48"/>
      <c r="O81" s="47">
        <v>916543</v>
      </c>
      <c r="P81" s="47"/>
      <c r="Q81" s="48"/>
    </row>
    <row r="82" spans="1:17" ht="15.75" thickBot="1">
      <c r="A82" s="16"/>
      <c r="B82" s="45"/>
      <c r="C82" s="60"/>
      <c r="D82" s="60"/>
      <c r="E82" s="62"/>
      <c r="F82" s="48"/>
      <c r="G82" s="64"/>
      <c r="H82" s="64"/>
      <c r="I82" s="62"/>
      <c r="J82" s="48"/>
      <c r="K82" s="60"/>
      <c r="L82" s="60"/>
      <c r="M82" s="66"/>
      <c r="N82" s="48"/>
      <c r="O82" s="64"/>
      <c r="P82" s="64"/>
      <c r="Q82" s="62"/>
    </row>
    <row r="83" spans="1:17">
      <c r="A83" s="16"/>
      <c r="B83" s="74" t="s">
        <v>52</v>
      </c>
      <c r="C83" s="67">
        <v>159567</v>
      </c>
      <c r="D83" s="67"/>
      <c r="E83" s="44"/>
      <c r="F83" s="43"/>
      <c r="G83" s="67">
        <v>952111</v>
      </c>
      <c r="H83" s="67"/>
      <c r="I83" s="44"/>
      <c r="J83" s="43"/>
      <c r="K83" s="68" t="s">
        <v>361</v>
      </c>
      <c r="L83" s="68"/>
      <c r="M83" s="75" t="s">
        <v>326</v>
      </c>
      <c r="N83" s="43"/>
      <c r="O83" s="67">
        <v>1080443</v>
      </c>
      <c r="P83" s="67"/>
      <c r="Q83" s="44"/>
    </row>
    <row r="84" spans="1:17" ht="15.75" thickBot="1">
      <c r="A84" s="16"/>
      <c r="B84" s="74"/>
      <c r="C84" s="56"/>
      <c r="D84" s="56"/>
      <c r="E84" s="55"/>
      <c r="F84" s="43"/>
      <c r="G84" s="56"/>
      <c r="H84" s="56"/>
      <c r="I84" s="55"/>
      <c r="J84" s="43"/>
      <c r="K84" s="54"/>
      <c r="L84" s="54"/>
      <c r="M84" s="57"/>
      <c r="N84" s="43"/>
      <c r="O84" s="56"/>
      <c r="P84" s="56"/>
      <c r="Q84" s="55"/>
    </row>
    <row r="85" spans="1:17">
      <c r="A85" s="16"/>
      <c r="B85" s="46"/>
      <c r="C85" s="65" t="s">
        <v>323</v>
      </c>
      <c r="D85" s="63">
        <v>205940</v>
      </c>
      <c r="E85" s="61"/>
      <c r="F85" s="48"/>
      <c r="G85" s="65" t="s">
        <v>323</v>
      </c>
      <c r="H85" s="63">
        <v>2729139</v>
      </c>
      <c r="I85" s="61"/>
      <c r="J85" s="48"/>
      <c r="K85" s="65" t="s">
        <v>323</v>
      </c>
      <c r="L85" s="59" t="s">
        <v>343</v>
      </c>
      <c r="M85" s="65" t="s">
        <v>326</v>
      </c>
      <c r="N85" s="48"/>
      <c r="O85" s="65" t="s">
        <v>323</v>
      </c>
      <c r="P85" s="63">
        <v>2900842</v>
      </c>
      <c r="Q85" s="61"/>
    </row>
    <row r="86" spans="1:17" ht="15.75" thickBot="1">
      <c r="A86" s="16"/>
      <c r="B86" s="46"/>
      <c r="C86" s="69"/>
      <c r="D86" s="70"/>
      <c r="E86" s="71"/>
      <c r="F86" s="48"/>
      <c r="G86" s="69"/>
      <c r="H86" s="70"/>
      <c r="I86" s="71"/>
      <c r="J86" s="48"/>
      <c r="K86" s="69"/>
      <c r="L86" s="72"/>
      <c r="M86" s="69"/>
      <c r="N86" s="48"/>
      <c r="O86" s="69"/>
      <c r="P86" s="70"/>
      <c r="Q86" s="71"/>
    </row>
    <row r="87" spans="1:17" ht="15.75" thickTop="1">
      <c r="A87" s="16" t="s">
        <v>2450</v>
      </c>
      <c r="B87" s="81" t="s">
        <v>363</v>
      </c>
      <c r="C87" s="81"/>
      <c r="D87" s="81"/>
      <c r="E87" s="81"/>
      <c r="F87" s="81"/>
      <c r="G87" s="81"/>
      <c r="H87" s="81"/>
      <c r="I87" s="81"/>
      <c r="J87" s="81"/>
      <c r="K87" s="81"/>
      <c r="L87" s="81"/>
      <c r="M87" s="81"/>
      <c r="N87" s="81"/>
      <c r="O87" s="81"/>
      <c r="P87" s="81"/>
      <c r="Q87" s="81"/>
    </row>
    <row r="88" spans="1:17">
      <c r="A88" s="16"/>
      <c r="B88" s="41"/>
      <c r="C88" s="41"/>
      <c r="D88" s="41"/>
      <c r="E88" s="41"/>
      <c r="F88" s="41"/>
      <c r="G88" s="41"/>
      <c r="H88" s="41"/>
      <c r="I88" s="41"/>
      <c r="J88" s="41"/>
      <c r="K88" s="41"/>
      <c r="L88" s="41"/>
      <c r="M88" s="41"/>
      <c r="N88" s="41"/>
      <c r="O88" s="41"/>
      <c r="P88" s="41"/>
      <c r="Q88" s="41"/>
    </row>
    <row r="89" spans="1:17">
      <c r="A89" s="16"/>
      <c r="B89" s="12"/>
      <c r="C89" s="12"/>
      <c r="D89" s="12"/>
      <c r="E89" s="12"/>
      <c r="F89" s="12"/>
      <c r="G89" s="12"/>
      <c r="H89" s="12"/>
      <c r="I89" s="12"/>
      <c r="J89" s="12"/>
      <c r="K89" s="12"/>
      <c r="L89" s="12"/>
      <c r="M89" s="12"/>
      <c r="N89" s="12"/>
      <c r="O89" s="12"/>
      <c r="P89" s="12"/>
      <c r="Q89" s="12"/>
    </row>
    <row r="90" spans="1:17" ht="15.75" thickBot="1">
      <c r="A90" s="16"/>
      <c r="B90" s="30"/>
      <c r="C90" s="42" t="s">
        <v>319</v>
      </c>
      <c r="D90" s="42"/>
      <c r="E90" s="42"/>
      <c r="F90" s="25"/>
      <c r="G90" s="42" t="s">
        <v>320</v>
      </c>
      <c r="H90" s="42"/>
      <c r="I90" s="42"/>
      <c r="J90" s="25"/>
      <c r="K90" s="42" t="s">
        <v>321</v>
      </c>
      <c r="L90" s="42"/>
      <c r="M90" s="42"/>
      <c r="N90" s="25"/>
      <c r="O90" s="42" t="s">
        <v>322</v>
      </c>
      <c r="P90" s="42"/>
      <c r="Q90" s="42"/>
    </row>
    <row r="91" spans="1:17">
      <c r="A91" s="16"/>
      <c r="B91" s="27" t="s">
        <v>79</v>
      </c>
      <c r="C91" s="75"/>
      <c r="D91" s="75"/>
      <c r="E91" s="75"/>
      <c r="F91" s="28"/>
      <c r="G91" s="44"/>
      <c r="H91" s="44"/>
      <c r="I91" s="44"/>
      <c r="J91" s="28"/>
      <c r="K91" s="44"/>
      <c r="L91" s="44"/>
      <c r="M91" s="44"/>
      <c r="N91" s="28"/>
      <c r="O91" s="44"/>
      <c r="P91" s="44"/>
      <c r="Q91" s="44"/>
    </row>
    <row r="92" spans="1:17">
      <c r="A92" s="16"/>
      <c r="B92" s="46" t="s">
        <v>112</v>
      </c>
      <c r="C92" s="46" t="s">
        <v>323</v>
      </c>
      <c r="D92" s="47">
        <v>54861</v>
      </c>
      <c r="E92" s="48"/>
      <c r="F92" s="48"/>
      <c r="G92" s="46" t="s">
        <v>323</v>
      </c>
      <c r="H92" s="49" t="s">
        <v>324</v>
      </c>
      <c r="I92" s="48"/>
      <c r="J92" s="48"/>
      <c r="K92" s="46" t="s">
        <v>323</v>
      </c>
      <c r="L92" s="49" t="s">
        <v>324</v>
      </c>
      <c r="M92" s="48"/>
      <c r="N92" s="48"/>
      <c r="O92" s="46" t="s">
        <v>323</v>
      </c>
      <c r="P92" s="47">
        <v>54861</v>
      </c>
      <c r="Q92" s="48"/>
    </row>
    <row r="93" spans="1:17">
      <c r="A93" s="16"/>
      <c r="B93" s="46"/>
      <c r="C93" s="46"/>
      <c r="D93" s="47"/>
      <c r="E93" s="48"/>
      <c r="F93" s="48"/>
      <c r="G93" s="46"/>
      <c r="H93" s="49"/>
      <c r="I93" s="48"/>
      <c r="J93" s="48"/>
      <c r="K93" s="46"/>
      <c r="L93" s="49"/>
      <c r="M93" s="48"/>
      <c r="N93" s="48"/>
      <c r="O93" s="46"/>
      <c r="P93" s="47"/>
      <c r="Q93" s="48"/>
    </row>
    <row r="94" spans="1:17">
      <c r="A94" s="16"/>
      <c r="B94" s="53" t="s">
        <v>113</v>
      </c>
      <c r="C94" s="52">
        <v>28400</v>
      </c>
      <c r="D94" s="52"/>
      <c r="E94" s="43"/>
      <c r="F94" s="43"/>
      <c r="G94" s="51" t="s">
        <v>324</v>
      </c>
      <c r="H94" s="51"/>
      <c r="I94" s="43"/>
      <c r="J94" s="43"/>
      <c r="K94" s="51" t="s">
        <v>324</v>
      </c>
      <c r="L94" s="51"/>
      <c r="M94" s="43"/>
      <c r="N94" s="43"/>
      <c r="O94" s="52">
        <v>28400</v>
      </c>
      <c r="P94" s="52"/>
      <c r="Q94" s="43"/>
    </row>
    <row r="95" spans="1:17">
      <c r="A95" s="16"/>
      <c r="B95" s="53"/>
      <c r="C95" s="52"/>
      <c r="D95" s="52"/>
      <c r="E95" s="43"/>
      <c r="F95" s="43"/>
      <c r="G95" s="51"/>
      <c r="H95" s="51"/>
      <c r="I95" s="43"/>
      <c r="J95" s="43"/>
      <c r="K95" s="51"/>
      <c r="L95" s="51"/>
      <c r="M95" s="43"/>
      <c r="N95" s="43"/>
      <c r="O95" s="52"/>
      <c r="P95" s="52"/>
      <c r="Q95" s="43"/>
    </row>
    <row r="96" spans="1:17">
      <c r="A96" s="16"/>
      <c r="B96" s="46" t="s">
        <v>111</v>
      </c>
      <c r="C96" s="49" t="s">
        <v>364</v>
      </c>
      <c r="D96" s="49"/>
      <c r="E96" s="46" t="s">
        <v>326</v>
      </c>
      <c r="F96" s="48"/>
      <c r="G96" s="49" t="s">
        <v>324</v>
      </c>
      <c r="H96" s="49"/>
      <c r="I96" s="48"/>
      <c r="J96" s="48"/>
      <c r="K96" s="49" t="s">
        <v>324</v>
      </c>
      <c r="L96" s="49"/>
      <c r="M96" s="48"/>
      <c r="N96" s="48"/>
      <c r="O96" s="49" t="s">
        <v>364</v>
      </c>
      <c r="P96" s="49"/>
      <c r="Q96" s="46" t="s">
        <v>326</v>
      </c>
    </row>
    <row r="97" spans="1:17" ht="15.75" thickBot="1">
      <c r="A97" s="16"/>
      <c r="B97" s="46"/>
      <c r="C97" s="60"/>
      <c r="D97" s="60"/>
      <c r="E97" s="66"/>
      <c r="F97" s="48"/>
      <c r="G97" s="60"/>
      <c r="H97" s="60"/>
      <c r="I97" s="62"/>
      <c r="J97" s="48"/>
      <c r="K97" s="60"/>
      <c r="L97" s="60"/>
      <c r="M97" s="62"/>
      <c r="N97" s="48"/>
      <c r="O97" s="60"/>
      <c r="P97" s="60"/>
      <c r="Q97" s="66"/>
    </row>
    <row r="98" spans="1:17">
      <c r="A98" s="16"/>
      <c r="B98" s="43"/>
      <c r="C98" s="67">
        <v>83097</v>
      </c>
      <c r="D98" s="67"/>
      <c r="E98" s="44"/>
      <c r="F98" s="43"/>
      <c r="G98" s="68" t="s">
        <v>324</v>
      </c>
      <c r="H98" s="68"/>
      <c r="I98" s="44"/>
      <c r="J98" s="43"/>
      <c r="K98" s="68" t="s">
        <v>324</v>
      </c>
      <c r="L98" s="68"/>
      <c r="M98" s="44"/>
      <c r="N98" s="43"/>
      <c r="O98" s="67">
        <v>83097</v>
      </c>
      <c r="P98" s="67"/>
      <c r="Q98" s="44"/>
    </row>
    <row r="99" spans="1:17" ht="15.75" thickBot="1">
      <c r="A99" s="16"/>
      <c r="B99" s="43"/>
      <c r="C99" s="56"/>
      <c r="D99" s="56"/>
      <c r="E99" s="55"/>
      <c r="F99" s="43"/>
      <c r="G99" s="54"/>
      <c r="H99" s="54"/>
      <c r="I99" s="55"/>
      <c r="J99" s="43"/>
      <c r="K99" s="54"/>
      <c r="L99" s="54"/>
      <c r="M99" s="55"/>
      <c r="N99" s="43"/>
      <c r="O99" s="56"/>
      <c r="P99" s="56"/>
      <c r="Q99" s="55"/>
    </row>
    <row r="100" spans="1:17">
      <c r="A100" s="16"/>
      <c r="B100" s="46" t="s">
        <v>80</v>
      </c>
      <c r="C100" s="59" t="s">
        <v>324</v>
      </c>
      <c r="D100" s="59"/>
      <c r="E100" s="61"/>
      <c r="F100" s="48"/>
      <c r="G100" s="63">
        <v>99446</v>
      </c>
      <c r="H100" s="63"/>
      <c r="I100" s="61"/>
      <c r="J100" s="48"/>
      <c r="K100" s="59" t="s">
        <v>324</v>
      </c>
      <c r="L100" s="59"/>
      <c r="M100" s="61"/>
      <c r="N100" s="48"/>
      <c r="O100" s="63">
        <v>99446</v>
      </c>
      <c r="P100" s="63"/>
      <c r="Q100" s="61"/>
    </row>
    <row r="101" spans="1:17">
      <c r="A101" s="16"/>
      <c r="B101" s="46"/>
      <c r="C101" s="49"/>
      <c r="D101" s="49"/>
      <c r="E101" s="48"/>
      <c r="F101" s="48"/>
      <c r="G101" s="47"/>
      <c r="H101" s="47"/>
      <c r="I101" s="48"/>
      <c r="J101" s="48"/>
      <c r="K101" s="49"/>
      <c r="L101" s="49"/>
      <c r="M101" s="48"/>
      <c r="N101" s="48"/>
      <c r="O101" s="47"/>
      <c r="P101" s="47"/>
      <c r="Q101" s="48"/>
    </row>
    <row r="102" spans="1:17">
      <c r="A102" s="16"/>
      <c r="B102" s="53" t="s">
        <v>365</v>
      </c>
      <c r="C102" s="51" t="s">
        <v>324</v>
      </c>
      <c r="D102" s="51"/>
      <c r="E102" s="43"/>
      <c r="F102" s="43"/>
      <c r="G102" s="51" t="s">
        <v>324</v>
      </c>
      <c r="H102" s="51"/>
      <c r="I102" s="43"/>
      <c r="J102" s="43"/>
      <c r="K102" s="51" t="s">
        <v>366</v>
      </c>
      <c r="L102" s="51"/>
      <c r="M102" s="53" t="s">
        <v>326</v>
      </c>
      <c r="N102" s="43"/>
      <c r="O102" s="51" t="s">
        <v>366</v>
      </c>
      <c r="P102" s="51"/>
      <c r="Q102" s="53" t="s">
        <v>326</v>
      </c>
    </row>
    <row r="103" spans="1:17" ht="15.75" thickBot="1">
      <c r="A103" s="16"/>
      <c r="B103" s="53"/>
      <c r="C103" s="54"/>
      <c r="D103" s="54"/>
      <c r="E103" s="55"/>
      <c r="F103" s="43"/>
      <c r="G103" s="54"/>
      <c r="H103" s="54"/>
      <c r="I103" s="55"/>
      <c r="J103" s="43"/>
      <c r="K103" s="54"/>
      <c r="L103" s="54"/>
      <c r="M103" s="57"/>
      <c r="N103" s="43"/>
      <c r="O103" s="54"/>
      <c r="P103" s="54"/>
      <c r="Q103" s="57"/>
    </row>
    <row r="104" spans="1:17">
      <c r="A104" s="16"/>
      <c r="B104" s="45" t="s">
        <v>367</v>
      </c>
      <c r="C104" s="63">
        <v>83097</v>
      </c>
      <c r="D104" s="63"/>
      <c r="E104" s="61"/>
      <c r="F104" s="48"/>
      <c r="G104" s="63">
        <v>99446</v>
      </c>
      <c r="H104" s="63"/>
      <c r="I104" s="61"/>
      <c r="J104" s="48"/>
      <c r="K104" s="59" t="s">
        <v>366</v>
      </c>
      <c r="L104" s="59"/>
      <c r="M104" s="65" t="s">
        <v>326</v>
      </c>
      <c r="N104" s="48"/>
      <c r="O104" s="63">
        <v>169279</v>
      </c>
      <c r="P104" s="63"/>
      <c r="Q104" s="61"/>
    </row>
    <row r="105" spans="1:17" ht="15.75" thickBot="1">
      <c r="A105" s="16"/>
      <c r="B105" s="45"/>
      <c r="C105" s="64"/>
      <c r="D105" s="64"/>
      <c r="E105" s="62"/>
      <c r="F105" s="48"/>
      <c r="G105" s="64"/>
      <c r="H105" s="64"/>
      <c r="I105" s="62"/>
      <c r="J105" s="48"/>
      <c r="K105" s="60"/>
      <c r="L105" s="60"/>
      <c r="M105" s="66"/>
      <c r="N105" s="48"/>
      <c r="O105" s="64"/>
      <c r="P105" s="64"/>
      <c r="Q105" s="62"/>
    </row>
    <row r="106" spans="1:17">
      <c r="A106" s="16"/>
      <c r="B106" s="27" t="s">
        <v>81</v>
      </c>
      <c r="C106" s="75"/>
      <c r="D106" s="75"/>
      <c r="E106" s="75"/>
      <c r="F106" s="28"/>
      <c r="G106" s="75"/>
      <c r="H106" s="75"/>
      <c r="I106" s="75"/>
      <c r="J106" s="28"/>
      <c r="K106" s="44"/>
      <c r="L106" s="44"/>
      <c r="M106" s="44"/>
      <c r="N106" s="28"/>
      <c r="O106" s="75"/>
      <c r="P106" s="75"/>
      <c r="Q106" s="75"/>
    </row>
    <row r="107" spans="1:17">
      <c r="A107" s="16"/>
      <c r="B107" s="46" t="s">
        <v>112</v>
      </c>
      <c r="C107" s="47">
        <v>37411</v>
      </c>
      <c r="D107" s="47"/>
      <c r="E107" s="48"/>
      <c r="F107" s="48"/>
      <c r="G107" s="49" t="s">
        <v>324</v>
      </c>
      <c r="H107" s="49"/>
      <c r="I107" s="48"/>
      <c r="J107" s="48"/>
      <c r="K107" s="49" t="s">
        <v>324</v>
      </c>
      <c r="L107" s="49"/>
      <c r="M107" s="48"/>
      <c r="N107" s="48"/>
      <c r="O107" s="47">
        <v>37411</v>
      </c>
      <c r="P107" s="47"/>
      <c r="Q107" s="48"/>
    </row>
    <row r="108" spans="1:17">
      <c r="A108" s="16"/>
      <c r="B108" s="46"/>
      <c r="C108" s="47"/>
      <c r="D108" s="47"/>
      <c r="E108" s="48"/>
      <c r="F108" s="48"/>
      <c r="G108" s="49"/>
      <c r="H108" s="49"/>
      <c r="I108" s="48"/>
      <c r="J108" s="48"/>
      <c r="K108" s="49"/>
      <c r="L108" s="49"/>
      <c r="M108" s="48"/>
      <c r="N108" s="48"/>
      <c r="O108" s="47"/>
      <c r="P108" s="47"/>
      <c r="Q108" s="48"/>
    </row>
    <row r="109" spans="1:17">
      <c r="A109" s="16"/>
      <c r="B109" s="53" t="s">
        <v>113</v>
      </c>
      <c r="C109" s="52">
        <v>14824</v>
      </c>
      <c r="D109" s="52"/>
      <c r="E109" s="43"/>
      <c r="F109" s="43"/>
      <c r="G109" s="51" t="s">
        <v>324</v>
      </c>
      <c r="H109" s="51"/>
      <c r="I109" s="43"/>
      <c r="J109" s="43"/>
      <c r="K109" s="51" t="s">
        <v>324</v>
      </c>
      <c r="L109" s="51"/>
      <c r="M109" s="43"/>
      <c r="N109" s="43"/>
      <c r="O109" s="52">
        <v>14824</v>
      </c>
      <c r="P109" s="52"/>
      <c r="Q109" s="43"/>
    </row>
    <row r="110" spans="1:17">
      <c r="A110" s="16"/>
      <c r="B110" s="53"/>
      <c r="C110" s="52"/>
      <c r="D110" s="52"/>
      <c r="E110" s="43"/>
      <c r="F110" s="43"/>
      <c r="G110" s="51"/>
      <c r="H110" s="51"/>
      <c r="I110" s="43"/>
      <c r="J110" s="43"/>
      <c r="K110" s="51"/>
      <c r="L110" s="51"/>
      <c r="M110" s="43"/>
      <c r="N110" s="43"/>
      <c r="O110" s="52"/>
      <c r="P110" s="52"/>
      <c r="Q110" s="43"/>
    </row>
    <row r="111" spans="1:17">
      <c r="A111" s="16"/>
      <c r="B111" s="46" t="s">
        <v>111</v>
      </c>
      <c r="C111" s="49">
        <v>979</v>
      </c>
      <c r="D111" s="49"/>
      <c r="E111" s="48"/>
      <c r="F111" s="48"/>
      <c r="G111" s="49" t="s">
        <v>324</v>
      </c>
      <c r="H111" s="49"/>
      <c r="I111" s="48"/>
      <c r="J111" s="48"/>
      <c r="K111" s="49" t="s">
        <v>324</v>
      </c>
      <c r="L111" s="49"/>
      <c r="M111" s="48"/>
      <c r="N111" s="48"/>
      <c r="O111" s="49">
        <v>979</v>
      </c>
      <c r="P111" s="49"/>
      <c r="Q111" s="48"/>
    </row>
    <row r="112" spans="1:17">
      <c r="A112" s="16"/>
      <c r="B112" s="46"/>
      <c r="C112" s="49"/>
      <c r="D112" s="49"/>
      <c r="E112" s="48"/>
      <c r="F112" s="48"/>
      <c r="G112" s="49"/>
      <c r="H112" s="49"/>
      <c r="I112" s="48"/>
      <c r="J112" s="48"/>
      <c r="K112" s="49"/>
      <c r="L112" s="49"/>
      <c r="M112" s="48"/>
      <c r="N112" s="48"/>
      <c r="O112" s="49"/>
      <c r="P112" s="49"/>
      <c r="Q112" s="48"/>
    </row>
    <row r="113" spans="1:17">
      <c r="A113" s="16"/>
      <c r="B113" s="53" t="s">
        <v>83</v>
      </c>
      <c r="C113" s="52">
        <v>11118</v>
      </c>
      <c r="D113" s="52"/>
      <c r="E113" s="43"/>
      <c r="F113" s="43"/>
      <c r="G113" s="51" t="s">
        <v>324</v>
      </c>
      <c r="H113" s="51"/>
      <c r="I113" s="43"/>
      <c r="J113" s="43"/>
      <c r="K113" s="51" t="s">
        <v>324</v>
      </c>
      <c r="L113" s="51"/>
      <c r="M113" s="43"/>
      <c r="N113" s="43"/>
      <c r="O113" s="52">
        <v>11118</v>
      </c>
      <c r="P113" s="52"/>
      <c r="Q113" s="43"/>
    </row>
    <row r="114" spans="1:17">
      <c r="A114" s="16"/>
      <c r="B114" s="53"/>
      <c r="C114" s="52"/>
      <c r="D114" s="52"/>
      <c r="E114" s="43"/>
      <c r="F114" s="43"/>
      <c r="G114" s="51"/>
      <c r="H114" s="51"/>
      <c r="I114" s="43"/>
      <c r="J114" s="43"/>
      <c r="K114" s="51"/>
      <c r="L114" s="51"/>
      <c r="M114" s="43"/>
      <c r="N114" s="43"/>
      <c r="O114" s="52"/>
      <c r="P114" s="52"/>
      <c r="Q114" s="43"/>
    </row>
    <row r="115" spans="1:17">
      <c r="A115" s="16"/>
      <c r="B115" s="46" t="s">
        <v>85</v>
      </c>
      <c r="C115" s="47">
        <v>3058</v>
      </c>
      <c r="D115" s="47"/>
      <c r="E115" s="48"/>
      <c r="F115" s="48"/>
      <c r="G115" s="49" t="s">
        <v>324</v>
      </c>
      <c r="H115" s="49"/>
      <c r="I115" s="48"/>
      <c r="J115" s="48"/>
      <c r="K115" s="49" t="s">
        <v>324</v>
      </c>
      <c r="L115" s="49"/>
      <c r="M115" s="48"/>
      <c r="N115" s="48"/>
      <c r="O115" s="47">
        <v>3058</v>
      </c>
      <c r="P115" s="47"/>
      <c r="Q115" s="48"/>
    </row>
    <row r="116" spans="1:17">
      <c r="A116" s="16"/>
      <c r="B116" s="46"/>
      <c r="C116" s="47"/>
      <c r="D116" s="47"/>
      <c r="E116" s="48"/>
      <c r="F116" s="48"/>
      <c r="G116" s="49"/>
      <c r="H116" s="49"/>
      <c r="I116" s="48"/>
      <c r="J116" s="48"/>
      <c r="K116" s="49"/>
      <c r="L116" s="49"/>
      <c r="M116" s="48"/>
      <c r="N116" s="48"/>
      <c r="O116" s="47"/>
      <c r="P116" s="47"/>
      <c r="Q116" s="48"/>
    </row>
    <row r="117" spans="1:17">
      <c r="A117" s="16"/>
      <c r="B117" s="53" t="s">
        <v>86</v>
      </c>
      <c r="C117" s="52">
        <v>1819</v>
      </c>
      <c r="D117" s="52"/>
      <c r="E117" s="43"/>
      <c r="F117" s="43"/>
      <c r="G117" s="51" t="s">
        <v>324</v>
      </c>
      <c r="H117" s="51"/>
      <c r="I117" s="43"/>
      <c r="J117" s="43"/>
      <c r="K117" s="51" t="s">
        <v>324</v>
      </c>
      <c r="L117" s="51"/>
      <c r="M117" s="43"/>
      <c r="N117" s="43"/>
      <c r="O117" s="52">
        <v>1819</v>
      </c>
      <c r="P117" s="52"/>
      <c r="Q117" s="43"/>
    </row>
    <row r="118" spans="1:17" ht="15.75" thickBot="1">
      <c r="A118" s="16"/>
      <c r="B118" s="53"/>
      <c r="C118" s="56"/>
      <c r="D118" s="56"/>
      <c r="E118" s="55"/>
      <c r="F118" s="43"/>
      <c r="G118" s="54"/>
      <c r="H118" s="54"/>
      <c r="I118" s="55"/>
      <c r="J118" s="43"/>
      <c r="K118" s="54"/>
      <c r="L118" s="54"/>
      <c r="M118" s="55"/>
      <c r="N118" s="43"/>
      <c r="O118" s="56"/>
      <c r="P118" s="56"/>
      <c r="Q118" s="55"/>
    </row>
    <row r="119" spans="1:17">
      <c r="A119" s="16"/>
      <c r="B119" s="48"/>
      <c r="C119" s="63">
        <v>69209</v>
      </c>
      <c r="D119" s="63"/>
      <c r="E119" s="61"/>
      <c r="F119" s="48"/>
      <c r="G119" s="59" t="s">
        <v>324</v>
      </c>
      <c r="H119" s="59"/>
      <c r="I119" s="61"/>
      <c r="J119" s="48"/>
      <c r="K119" s="59" t="s">
        <v>324</v>
      </c>
      <c r="L119" s="59"/>
      <c r="M119" s="61"/>
      <c r="N119" s="48"/>
      <c r="O119" s="63">
        <v>69209</v>
      </c>
      <c r="P119" s="63"/>
      <c r="Q119" s="61"/>
    </row>
    <row r="120" spans="1:17" ht="15.75" thickBot="1">
      <c r="A120" s="16"/>
      <c r="B120" s="48"/>
      <c r="C120" s="64"/>
      <c r="D120" s="64"/>
      <c r="E120" s="62"/>
      <c r="F120" s="48"/>
      <c r="G120" s="60"/>
      <c r="H120" s="60"/>
      <c r="I120" s="62"/>
      <c r="J120" s="48"/>
      <c r="K120" s="60"/>
      <c r="L120" s="60"/>
      <c r="M120" s="62"/>
      <c r="N120" s="48"/>
      <c r="O120" s="64"/>
      <c r="P120" s="64"/>
      <c r="Q120" s="62"/>
    </row>
    <row r="121" spans="1:17">
      <c r="A121" s="16"/>
      <c r="B121" s="53" t="s">
        <v>368</v>
      </c>
      <c r="C121" s="68" t="s">
        <v>324</v>
      </c>
      <c r="D121" s="68"/>
      <c r="E121" s="44"/>
      <c r="F121" s="43"/>
      <c r="G121" s="67">
        <v>62783</v>
      </c>
      <c r="H121" s="67"/>
      <c r="I121" s="44"/>
      <c r="J121" s="43"/>
      <c r="K121" s="67">
        <v>2212</v>
      </c>
      <c r="L121" s="67"/>
      <c r="M121" s="44"/>
      <c r="N121" s="43"/>
      <c r="O121" s="67">
        <v>64995</v>
      </c>
      <c r="P121" s="67"/>
      <c r="Q121" s="44"/>
    </row>
    <row r="122" spans="1:17">
      <c r="A122" s="16"/>
      <c r="B122" s="53"/>
      <c r="C122" s="51"/>
      <c r="D122" s="51"/>
      <c r="E122" s="43"/>
      <c r="F122" s="43"/>
      <c r="G122" s="52"/>
      <c r="H122" s="52"/>
      <c r="I122" s="43"/>
      <c r="J122" s="43"/>
      <c r="K122" s="52"/>
      <c r="L122" s="52"/>
      <c r="M122" s="43"/>
      <c r="N122" s="43"/>
      <c r="O122" s="52"/>
      <c r="P122" s="52"/>
      <c r="Q122" s="43"/>
    </row>
    <row r="123" spans="1:17">
      <c r="A123" s="16"/>
      <c r="B123" s="46" t="s">
        <v>369</v>
      </c>
      <c r="C123" s="49" t="s">
        <v>324</v>
      </c>
      <c r="D123" s="49"/>
      <c r="E123" s="48"/>
      <c r="F123" s="48"/>
      <c r="G123" s="49" t="s">
        <v>324</v>
      </c>
      <c r="H123" s="49"/>
      <c r="I123" s="48"/>
      <c r="J123" s="48"/>
      <c r="K123" s="49" t="s">
        <v>370</v>
      </c>
      <c r="L123" s="49"/>
      <c r="M123" s="46" t="s">
        <v>326</v>
      </c>
      <c r="N123" s="48"/>
      <c r="O123" s="49" t="s">
        <v>370</v>
      </c>
      <c r="P123" s="49"/>
      <c r="Q123" s="46" t="s">
        <v>326</v>
      </c>
    </row>
    <row r="124" spans="1:17" ht="15.75" thickBot="1">
      <c r="A124" s="16"/>
      <c r="B124" s="46"/>
      <c r="C124" s="60"/>
      <c r="D124" s="60"/>
      <c r="E124" s="62"/>
      <c r="F124" s="48"/>
      <c r="G124" s="60"/>
      <c r="H124" s="60"/>
      <c r="I124" s="62"/>
      <c r="J124" s="48"/>
      <c r="K124" s="60"/>
      <c r="L124" s="60"/>
      <c r="M124" s="66"/>
      <c r="N124" s="48"/>
      <c r="O124" s="60"/>
      <c r="P124" s="60"/>
      <c r="Q124" s="66"/>
    </row>
    <row r="125" spans="1:17">
      <c r="A125" s="16"/>
      <c r="B125" s="50" t="s">
        <v>371</v>
      </c>
      <c r="C125" s="67">
        <v>69209</v>
      </c>
      <c r="D125" s="67"/>
      <c r="E125" s="44"/>
      <c r="F125" s="43"/>
      <c r="G125" s="67">
        <v>62783</v>
      </c>
      <c r="H125" s="67"/>
      <c r="I125" s="44"/>
      <c r="J125" s="43"/>
      <c r="K125" s="68" t="s">
        <v>372</v>
      </c>
      <c r="L125" s="68"/>
      <c r="M125" s="75" t="s">
        <v>326</v>
      </c>
      <c r="N125" s="43"/>
      <c r="O125" s="67">
        <v>121603</v>
      </c>
      <c r="P125" s="67"/>
      <c r="Q125" s="44"/>
    </row>
    <row r="126" spans="1:17" ht="15.75" thickBot="1">
      <c r="A126" s="16"/>
      <c r="B126" s="50"/>
      <c r="C126" s="56"/>
      <c r="D126" s="56"/>
      <c r="E126" s="55"/>
      <c r="F126" s="43"/>
      <c r="G126" s="56"/>
      <c r="H126" s="56"/>
      <c r="I126" s="55"/>
      <c r="J126" s="43"/>
      <c r="K126" s="54"/>
      <c r="L126" s="54"/>
      <c r="M126" s="57"/>
      <c r="N126" s="43"/>
      <c r="O126" s="56"/>
      <c r="P126" s="56"/>
      <c r="Q126" s="55"/>
    </row>
    <row r="127" spans="1:17">
      <c r="A127" s="16"/>
      <c r="B127" s="77" t="s">
        <v>373</v>
      </c>
      <c r="C127" s="63">
        <v>13888</v>
      </c>
      <c r="D127" s="63"/>
      <c r="E127" s="61"/>
      <c r="F127" s="48"/>
      <c r="G127" s="63">
        <v>36663</v>
      </c>
      <c r="H127" s="63"/>
      <c r="I127" s="61"/>
      <c r="J127" s="48"/>
      <c r="K127" s="59" t="s">
        <v>374</v>
      </c>
      <c r="L127" s="59"/>
      <c r="M127" s="65" t="s">
        <v>326</v>
      </c>
      <c r="N127" s="48"/>
      <c r="O127" s="63">
        <v>47676</v>
      </c>
      <c r="P127" s="63"/>
      <c r="Q127" s="61"/>
    </row>
    <row r="128" spans="1:17" ht="15.75" thickBot="1">
      <c r="A128" s="16"/>
      <c r="B128" s="77"/>
      <c r="C128" s="64"/>
      <c r="D128" s="64"/>
      <c r="E128" s="62"/>
      <c r="F128" s="48"/>
      <c r="G128" s="64"/>
      <c r="H128" s="64"/>
      <c r="I128" s="62"/>
      <c r="J128" s="48"/>
      <c r="K128" s="60"/>
      <c r="L128" s="60"/>
      <c r="M128" s="66"/>
      <c r="N128" s="48"/>
      <c r="O128" s="64"/>
      <c r="P128" s="64"/>
      <c r="Q128" s="62"/>
    </row>
    <row r="129" spans="1:17">
      <c r="A129" s="16"/>
      <c r="B129" s="28"/>
      <c r="C129" s="44"/>
      <c r="D129" s="44"/>
      <c r="E129" s="44"/>
      <c r="F129" s="28"/>
      <c r="G129" s="44"/>
      <c r="H129" s="44"/>
      <c r="I129" s="44"/>
      <c r="J129" s="28"/>
      <c r="K129" s="44"/>
      <c r="L129" s="44"/>
      <c r="M129" s="44"/>
      <c r="N129" s="28"/>
      <c r="O129" s="44"/>
      <c r="P129" s="44"/>
      <c r="Q129" s="44"/>
    </row>
    <row r="130" spans="1:17">
      <c r="A130" s="16"/>
      <c r="B130" s="38" t="s">
        <v>89</v>
      </c>
      <c r="C130" s="46"/>
      <c r="D130" s="46"/>
      <c r="E130" s="46"/>
      <c r="F130" s="25"/>
      <c r="G130" s="46"/>
      <c r="H130" s="46"/>
      <c r="I130" s="46"/>
      <c r="J130" s="25"/>
      <c r="K130" s="48"/>
      <c r="L130" s="48"/>
      <c r="M130" s="48"/>
      <c r="N130" s="25"/>
      <c r="O130" s="46"/>
      <c r="P130" s="46"/>
      <c r="Q130" s="46"/>
    </row>
    <row r="131" spans="1:17">
      <c r="A131" s="16"/>
      <c r="B131" s="53" t="s">
        <v>117</v>
      </c>
      <c r="C131" s="51">
        <v>445</v>
      </c>
      <c r="D131" s="51"/>
      <c r="E131" s="43"/>
      <c r="F131" s="43"/>
      <c r="G131" s="51" t="s">
        <v>324</v>
      </c>
      <c r="H131" s="51"/>
      <c r="I131" s="43"/>
      <c r="J131" s="43"/>
      <c r="K131" s="51" t="s">
        <v>324</v>
      </c>
      <c r="L131" s="51"/>
      <c r="M131" s="43"/>
      <c r="N131" s="43"/>
      <c r="O131" s="51">
        <v>445</v>
      </c>
      <c r="P131" s="51"/>
      <c r="Q131" s="43"/>
    </row>
    <row r="132" spans="1:17">
      <c r="A132" s="16"/>
      <c r="B132" s="53"/>
      <c r="C132" s="51"/>
      <c r="D132" s="51"/>
      <c r="E132" s="43"/>
      <c r="F132" s="43"/>
      <c r="G132" s="51"/>
      <c r="H132" s="51"/>
      <c r="I132" s="43"/>
      <c r="J132" s="43"/>
      <c r="K132" s="51"/>
      <c r="L132" s="51"/>
      <c r="M132" s="43"/>
      <c r="N132" s="43"/>
      <c r="O132" s="51"/>
      <c r="P132" s="51"/>
      <c r="Q132" s="43"/>
    </row>
    <row r="133" spans="1:17">
      <c r="A133" s="16"/>
      <c r="B133" s="46" t="s">
        <v>92</v>
      </c>
      <c r="C133" s="49" t="s">
        <v>375</v>
      </c>
      <c r="D133" s="49"/>
      <c r="E133" s="46" t="s">
        <v>326</v>
      </c>
      <c r="F133" s="48"/>
      <c r="G133" s="49" t="s">
        <v>324</v>
      </c>
      <c r="H133" s="49"/>
      <c r="I133" s="48"/>
      <c r="J133" s="48"/>
      <c r="K133" s="49" t="s">
        <v>324</v>
      </c>
      <c r="L133" s="49"/>
      <c r="M133" s="48"/>
      <c r="N133" s="48"/>
      <c r="O133" s="49" t="s">
        <v>375</v>
      </c>
      <c r="P133" s="49"/>
      <c r="Q133" s="46" t="s">
        <v>326</v>
      </c>
    </row>
    <row r="134" spans="1:17">
      <c r="A134" s="16"/>
      <c r="B134" s="46"/>
      <c r="C134" s="49"/>
      <c r="D134" s="49"/>
      <c r="E134" s="46"/>
      <c r="F134" s="48"/>
      <c r="G134" s="49"/>
      <c r="H134" s="49"/>
      <c r="I134" s="48"/>
      <c r="J134" s="48"/>
      <c r="K134" s="49"/>
      <c r="L134" s="49"/>
      <c r="M134" s="48"/>
      <c r="N134" s="48"/>
      <c r="O134" s="49"/>
      <c r="P134" s="49"/>
      <c r="Q134" s="46"/>
    </row>
    <row r="135" spans="1:17">
      <c r="A135" s="16"/>
      <c r="B135" s="53" t="s">
        <v>376</v>
      </c>
      <c r="C135" s="52">
        <v>2532</v>
      </c>
      <c r="D135" s="52"/>
      <c r="E135" s="43"/>
      <c r="F135" s="43"/>
      <c r="G135" s="51" t="s">
        <v>324</v>
      </c>
      <c r="H135" s="51"/>
      <c r="I135" s="43"/>
      <c r="J135" s="43"/>
      <c r="K135" s="51" t="s">
        <v>377</v>
      </c>
      <c r="L135" s="51"/>
      <c r="M135" s="53" t="s">
        <v>326</v>
      </c>
      <c r="N135" s="43"/>
      <c r="O135" s="51">
        <v>243</v>
      </c>
      <c r="P135" s="51"/>
      <c r="Q135" s="43"/>
    </row>
    <row r="136" spans="1:17">
      <c r="A136" s="16"/>
      <c r="B136" s="53"/>
      <c r="C136" s="52"/>
      <c r="D136" s="52"/>
      <c r="E136" s="43"/>
      <c r="F136" s="43"/>
      <c r="G136" s="51"/>
      <c r="H136" s="51"/>
      <c r="I136" s="43"/>
      <c r="J136" s="43"/>
      <c r="K136" s="51"/>
      <c r="L136" s="51"/>
      <c r="M136" s="53"/>
      <c r="N136" s="43"/>
      <c r="O136" s="51"/>
      <c r="P136" s="51"/>
      <c r="Q136" s="43"/>
    </row>
    <row r="137" spans="1:17">
      <c r="A137" s="16"/>
      <c r="B137" s="46" t="s">
        <v>378</v>
      </c>
      <c r="C137" s="49" t="s">
        <v>324</v>
      </c>
      <c r="D137" s="49"/>
      <c r="E137" s="48"/>
      <c r="F137" s="48"/>
      <c r="G137" s="47">
        <v>25505</v>
      </c>
      <c r="H137" s="47"/>
      <c r="I137" s="48"/>
      <c r="J137" s="48"/>
      <c r="K137" s="49" t="s">
        <v>324</v>
      </c>
      <c r="L137" s="49"/>
      <c r="M137" s="48"/>
      <c r="N137" s="48"/>
      <c r="O137" s="47">
        <v>25505</v>
      </c>
      <c r="P137" s="47"/>
      <c r="Q137" s="48"/>
    </row>
    <row r="138" spans="1:17">
      <c r="A138" s="16"/>
      <c r="B138" s="46"/>
      <c r="C138" s="49"/>
      <c r="D138" s="49"/>
      <c r="E138" s="48"/>
      <c r="F138" s="48"/>
      <c r="G138" s="47"/>
      <c r="H138" s="47"/>
      <c r="I138" s="48"/>
      <c r="J138" s="48"/>
      <c r="K138" s="49"/>
      <c r="L138" s="49"/>
      <c r="M138" s="48"/>
      <c r="N138" s="48"/>
      <c r="O138" s="47"/>
      <c r="P138" s="47"/>
      <c r="Q138" s="48"/>
    </row>
    <row r="139" spans="1:17">
      <c r="A139" s="16"/>
      <c r="B139" s="53" t="s">
        <v>379</v>
      </c>
      <c r="C139" s="51" t="s">
        <v>324</v>
      </c>
      <c r="D139" s="51"/>
      <c r="E139" s="43"/>
      <c r="F139" s="43"/>
      <c r="G139" s="51" t="s">
        <v>324</v>
      </c>
      <c r="H139" s="51"/>
      <c r="I139" s="43"/>
      <c r="J139" s="43"/>
      <c r="K139" s="51">
        <v>51</v>
      </c>
      <c r="L139" s="51"/>
      <c r="M139" s="43"/>
      <c r="N139" s="43"/>
      <c r="O139" s="51">
        <v>51</v>
      </c>
      <c r="P139" s="51"/>
      <c r="Q139" s="43"/>
    </row>
    <row r="140" spans="1:17" ht="15.75" thickBot="1">
      <c r="A140" s="16"/>
      <c r="B140" s="53"/>
      <c r="C140" s="54"/>
      <c r="D140" s="54"/>
      <c r="E140" s="55"/>
      <c r="F140" s="43"/>
      <c r="G140" s="54"/>
      <c r="H140" s="54"/>
      <c r="I140" s="55"/>
      <c r="J140" s="43"/>
      <c r="K140" s="54"/>
      <c r="L140" s="54"/>
      <c r="M140" s="55"/>
      <c r="N140" s="43"/>
      <c r="O140" s="54"/>
      <c r="P140" s="54"/>
      <c r="Q140" s="55"/>
    </row>
    <row r="141" spans="1:17">
      <c r="A141" s="16"/>
      <c r="B141" s="46"/>
      <c r="C141" s="63">
        <v>1072</v>
      </c>
      <c r="D141" s="63"/>
      <c r="E141" s="61"/>
      <c r="F141" s="48"/>
      <c r="G141" s="63">
        <v>25505</v>
      </c>
      <c r="H141" s="63"/>
      <c r="I141" s="61"/>
      <c r="J141" s="48"/>
      <c r="K141" s="59" t="s">
        <v>380</v>
      </c>
      <c r="L141" s="59"/>
      <c r="M141" s="65" t="s">
        <v>326</v>
      </c>
      <c r="N141" s="48"/>
      <c r="O141" s="63">
        <v>24339</v>
      </c>
      <c r="P141" s="63"/>
      <c r="Q141" s="61"/>
    </row>
    <row r="142" spans="1:17" ht="15.75" thickBot="1">
      <c r="A142" s="16"/>
      <c r="B142" s="46"/>
      <c r="C142" s="64"/>
      <c r="D142" s="64"/>
      <c r="E142" s="62"/>
      <c r="F142" s="48"/>
      <c r="G142" s="64"/>
      <c r="H142" s="64"/>
      <c r="I142" s="62"/>
      <c r="J142" s="48"/>
      <c r="K142" s="60"/>
      <c r="L142" s="60"/>
      <c r="M142" s="66"/>
      <c r="N142" s="48"/>
      <c r="O142" s="64"/>
      <c r="P142" s="64"/>
      <c r="Q142" s="62"/>
    </row>
    <row r="143" spans="1:17">
      <c r="A143" s="16"/>
      <c r="B143" s="53" t="s">
        <v>381</v>
      </c>
      <c r="C143" s="67">
        <v>14960</v>
      </c>
      <c r="D143" s="67"/>
      <c r="E143" s="44"/>
      <c r="F143" s="43"/>
      <c r="G143" s="67">
        <v>62168</v>
      </c>
      <c r="H143" s="67"/>
      <c r="I143" s="44"/>
      <c r="J143" s="43"/>
      <c r="K143" s="68" t="s">
        <v>382</v>
      </c>
      <c r="L143" s="68"/>
      <c r="M143" s="75" t="s">
        <v>326</v>
      </c>
      <c r="N143" s="43"/>
      <c r="O143" s="67">
        <v>72015</v>
      </c>
      <c r="P143" s="67"/>
      <c r="Q143" s="44"/>
    </row>
    <row r="144" spans="1:17">
      <c r="A144" s="16"/>
      <c r="B144" s="53"/>
      <c r="C144" s="52"/>
      <c r="D144" s="52"/>
      <c r="E144" s="43"/>
      <c r="F144" s="43"/>
      <c r="G144" s="52"/>
      <c r="H144" s="52"/>
      <c r="I144" s="43"/>
      <c r="J144" s="43"/>
      <c r="K144" s="51"/>
      <c r="L144" s="51"/>
      <c r="M144" s="53"/>
      <c r="N144" s="43"/>
      <c r="O144" s="52"/>
      <c r="P144" s="52"/>
      <c r="Q144" s="43"/>
    </row>
    <row r="145" spans="1:17">
      <c r="A145" s="16"/>
      <c r="B145" s="46" t="s">
        <v>95</v>
      </c>
      <c r="C145" s="47">
        <v>5853</v>
      </c>
      <c r="D145" s="47"/>
      <c r="E145" s="48"/>
      <c r="F145" s="48"/>
      <c r="G145" s="49" t="s">
        <v>324</v>
      </c>
      <c r="H145" s="49"/>
      <c r="I145" s="48"/>
      <c r="J145" s="48"/>
      <c r="K145" s="49" t="s">
        <v>383</v>
      </c>
      <c r="L145" s="49"/>
      <c r="M145" s="46" t="s">
        <v>326</v>
      </c>
      <c r="N145" s="48"/>
      <c r="O145" s="47">
        <v>3641</v>
      </c>
      <c r="P145" s="47"/>
      <c r="Q145" s="48"/>
    </row>
    <row r="146" spans="1:17" ht="15.75" thickBot="1">
      <c r="A146" s="16"/>
      <c r="B146" s="46"/>
      <c r="C146" s="64"/>
      <c r="D146" s="64"/>
      <c r="E146" s="62"/>
      <c r="F146" s="48"/>
      <c r="G146" s="60"/>
      <c r="H146" s="60"/>
      <c r="I146" s="62"/>
      <c r="J146" s="48"/>
      <c r="K146" s="60"/>
      <c r="L146" s="60"/>
      <c r="M146" s="66"/>
      <c r="N146" s="48"/>
      <c r="O146" s="64"/>
      <c r="P146" s="64"/>
      <c r="Q146" s="62"/>
    </row>
    <row r="147" spans="1:17">
      <c r="A147" s="16"/>
      <c r="B147" s="50" t="s">
        <v>98</v>
      </c>
      <c r="C147" s="67">
        <v>9107</v>
      </c>
      <c r="D147" s="67"/>
      <c r="E147" s="44"/>
      <c r="F147" s="43"/>
      <c r="G147" s="67">
        <v>62168</v>
      </c>
      <c r="H147" s="67"/>
      <c r="I147" s="44"/>
      <c r="J147" s="43"/>
      <c r="K147" s="68" t="s">
        <v>384</v>
      </c>
      <c r="L147" s="68"/>
      <c r="M147" s="75" t="s">
        <v>326</v>
      </c>
      <c r="N147" s="43"/>
      <c r="O147" s="67">
        <v>68374</v>
      </c>
      <c r="P147" s="67"/>
      <c r="Q147" s="44"/>
    </row>
    <row r="148" spans="1:17" ht="15.75" thickBot="1">
      <c r="A148" s="16"/>
      <c r="B148" s="50"/>
      <c r="C148" s="56"/>
      <c r="D148" s="56"/>
      <c r="E148" s="55"/>
      <c r="F148" s="43"/>
      <c r="G148" s="56"/>
      <c r="H148" s="56"/>
      <c r="I148" s="55"/>
      <c r="J148" s="43"/>
      <c r="K148" s="54"/>
      <c r="L148" s="54"/>
      <c r="M148" s="57"/>
      <c r="N148" s="43"/>
      <c r="O148" s="56"/>
      <c r="P148" s="56"/>
      <c r="Q148" s="55"/>
    </row>
    <row r="149" spans="1:17">
      <c r="A149" s="16"/>
      <c r="B149" s="46" t="s">
        <v>114</v>
      </c>
      <c r="C149" s="59" t="s">
        <v>385</v>
      </c>
      <c r="D149" s="59"/>
      <c r="E149" s="65" t="s">
        <v>326</v>
      </c>
      <c r="F149" s="48"/>
      <c r="G149" s="59" t="s">
        <v>324</v>
      </c>
      <c r="H149" s="59"/>
      <c r="I149" s="61"/>
      <c r="J149" s="48"/>
      <c r="K149" s="59" t="s">
        <v>324</v>
      </c>
      <c r="L149" s="59"/>
      <c r="M149" s="61"/>
      <c r="N149" s="48"/>
      <c r="O149" s="59" t="s">
        <v>385</v>
      </c>
      <c r="P149" s="59"/>
      <c r="Q149" s="65" t="s">
        <v>326</v>
      </c>
    </row>
    <row r="150" spans="1:17">
      <c r="A150" s="16"/>
      <c r="B150" s="46"/>
      <c r="C150" s="49"/>
      <c r="D150" s="49"/>
      <c r="E150" s="46"/>
      <c r="F150" s="48"/>
      <c r="G150" s="49"/>
      <c r="H150" s="49"/>
      <c r="I150" s="48"/>
      <c r="J150" s="48"/>
      <c r="K150" s="49"/>
      <c r="L150" s="49"/>
      <c r="M150" s="48"/>
      <c r="N150" s="48"/>
      <c r="O150" s="49"/>
      <c r="P150" s="49"/>
      <c r="Q150" s="46"/>
    </row>
    <row r="151" spans="1:17">
      <c r="A151" s="16"/>
      <c r="B151" s="53" t="s">
        <v>386</v>
      </c>
      <c r="C151" s="51" t="s">
        <v>324</v>
      </c>
      <c r="D151" s="51"/>
      <c r="E151" s="43"/>
      <c r="F151" s="43"/>
      <c r="G151" s="51" t="s">
        <v>387</v>
      </c>
      <c r="H151" s="51"/>
      <c r="I151" s="53" t="s">
        <v>326</v>
      </c>
      <c r="J151" s="43"/>
      <c r="K151" s="51" t="s">
        <v>388</v>
      </c>
      <c r="L151" s="51"/>
      <c r="M151" s="53" t="s">
        <v>326</v>
      </c>
      <c r="N151" s="43"/>
      <c r="O151" s="51" t="s">
        <v>389</v>
      </c>
      <c r="P151" s="51"/>
      <c r="Q151" s="53" t="s">
        <v>326</v>
      </c>
    </row>
    <row r="152" spans="1:17" ht="15.75" thickBot="1">
      <c r="A152" s="16"/>
      <c r="B152" s="53"/>
      <c r="C152" s="54"/>
      <c r="D152" s="54"/>
      <c r="E152" s="55"/>
      <c r="F152" s="43"/>
      <c r="G152" s="54"/>
      <c r="H152" s="54"/>
      <c r="I152" s="57"/>
      <c r="J152" s="43"/>
      <c r="K152" s="54"/>
      <c r="L152" s="54"/>
      <c r="M152" s="57"/>
      <c r="N152" s="43"/>
      <c r="O152" s="54"/>
      <c r="P152" s="54"/>
      <c r="Q152" s="57"/>
    </row>
    <row r="153" spans="1:17">
      <c r="A153" s="16"/>
      <c r="B153" s="77" t="s">
        <v>99</v>
      </c>
      <c r="C153" s="65" t="s">
        <v>323</v>
      </c>
      <c r="D153" s="63">
        <v>9018</v>
      </c>
      <c r="E153" s="61"/>
      <c r="F153" s="48"/>
      <c r="G153" s="65" t="s">
        <v>323</v>
      </c>
      <c r="H153" s="63">
        <v>44027</v>
      </c>
      <c r="I153" s="61"/>
      <c r="J153" s="48"/>
      <c r="K153" s="65" t="s">
        <v>323</v>
      </c>
      <c r="L153" s="59" t="s">
        <v>390</v>
      </c>
      <c r="M153" s="65" t="s">
        <v>326</v>
      </c>
      <c r="N153" s="48"/>
      <c r="O153" s="65" t="s">
        <v>323</v>
      </c>
      <c r="P153" s="63">
        <v>6968</v>
      </c>
      <c r="Q153" s="61"/>
    </row>
    <row r="154" spans="1:17" ht="15.75" thickBot="1">
      <c r="A154" s="16"/>
      <c r="B154" s="77"/>
      <c r="C154" s="69"/>
      <c r="D154" s="70"/>
      <c r="E154" s="71"/>
      <c r="F154" s="48"/>
      <c r="G154" s="69"/>
      <c r="H154" s="70"/>
      <c r="I154" s="71"/>
      <c r="J154" s="48"/>
      <c r="K154" s="69"/>
      <c r="L154" s="72"/>
      <c r="M154" s="69"/>
      <c r="N154" s="48"/>
      <c r="O154" s="69"/>
      <c r="P154" s="70"/>
      <c r="Q154" s="71"/>
    </row>
    <row r="155" spans="1:17" ht="15.75" thickTop="1">
      <c r="A155" s="16" t="s">
        <v>2451</v>
      </c>
      <c r="B155" s="48" t="s">
        <v>391</v>
      </c>
      <c r="C155" s="48"/>
      <c r="D155" s="48"/>
      <c r="E155" s="48"/>
      <c r="F155" s="48"/>
      <c r="G155" s="48"/>
      <c r="H155" s="48"/>
      <c r="I155" s="48"/>
      <c r="J155" s="48"/>
      <c r="K155" s="48"/>
      <c r="L155" s="48"/>
      <c r="M155" s="48"/>
      <c r="N155" s="48"/>
      <c r="O155" s="48"/>
      <c r="P155" s="48"/>
      <c r="Q155" s="48"/>
    </row>
    <row r="156" spans="1:17">
      <c r="A156" s="16"/>
      <c r="B156" s="41"/>
      <c r="C156" s="41"/>
      <c r="D156" s="41"/>
      <c r="E156" s="41"/>
      <c r="F156" s="41"/>
      <c r="G156" s="41"/>
      <c r="H156" s="41"/>
      <c r="I156" s="41"/>
      <c r="J156" s="41"/>
      <c r="K156" s="41"/>
      <c r="L156" s="41"/>
      <c r="M156" s="41"/>
      <c r="N156" s="41"/>
      <c r="O156" s="41"/>
      <c r="P156" s="41"/>
      <c r="Q156" s="41"/>
    </row>
    <row r="157" spans="1:17">
      <c r="A157" s="16"/>
      <c r="B157" s="12"/>
      <c r="C157" s="12"/>
      <c r="D157" s="12"/>
      <c r="E157" s="12"/>
      <c r="F157" s="12"/>
      <c r="G157" s="12"/>
      <c r="H157" s="12"/>
      <c r="I157" s="12"/>
      <c r="J157" s="12"/>
      <c r="K157" s="12"/>
      <c r="L157" s="12"/>
      <c r="M157" s="12"/>
      <c r="N157" s="12"/>
      <c r="O157" s="12"/>
      <c r="P157" s="12"/>
      <c r="Q157" s="12"/>
    </row>
    <row r="158" spans="1:17" ht="15.75" thickBot="1">
      <c r="A158" s="16"/>
      <c r="B158" s="25"/>
      <c r="C158" s="42" t="s">
        <v>319</v>
      </c>
      <c r="D158" s="42"/>
      <c r="E158" s="42"/>
      <c r="F158" s="25"/>
      <c r="G158" s="42" t="s">
        <v>320</v>
      </c>
      <c r="H158" s="42"/>
      <c r="I158" s="42"/>
      <c r="J158" s="25"/>
      <c r="K158" s="42" t="s">
        <v>321</v>
      </c>
      <c r="L158" s="42"/>
      <c r="M158" s="42"/>
      <c r="N158" s="25"/>
      <c r="O158" s="42" t="s">
        <v>322</v>
      </c>
      <c r="P158" s="42"/>
      <c r="Q158" s="42"/>
    </row>
    <row r="159" spans="1:17" ht="24.75">
      <c r="A159" s="16"/>
      <c r="B159" s="27" t="s">
        <v>179</v>
      </c>
      <c r="C159" s="75"/>
      <c r="D159" s="75"/>
      <c r="E159" s="75"/>
      <c r="F159" s="28"/>
      <c r="G159" s="44"/>
      <c r="H159" s="44"/>
      <c r="I159" s="44"/>
      <c r="J159" s="28"/>
      <c r="K159" s="44"/>
      <c r="L159" s="44"/>
      <c r="M159" s="44"/>
      <c r="N159" s="28"/>
      <c r="O159" s="44"/>
      <c r="P159" s="44"/>
      <c r="Q159" s="44"/>
    </row>
    <row r="160" spans="1:17">
      <c r="A160" s="16"/>
      <c r="B160" s="46" t="s">
        <v>98</v>
      </c>
      <c r="C160" s="46" t="s">
        <v>323</v>
      </c>
      <c r="D160" s="47">
        <v>9107</v>
      </c>
      <c r="E160" s="48"/>
      <c r="F160" s="48"/>
      <c r="G160" s="46" t="s">
        <v>323</v>
      </c>
      <c r="H160" s="47">
        <v>62168</v>
      </c>
      <c r="I160" s="48"/>
      <c r="J160" s="48"/>
      <c r="K160" s="46" t="s">
        <v>323</v>
      </c>
      <c r="L160" s="49" t="s">
        <v>384</v>
      </c>
      <c r="M160" s="46" t="s">
        <v>326</v>
      </c>
      <c r="N160" s="48"/>
      <c r="O160" s="46" t="s">
        <v>323</v>
      </c>
      <c r="P160" s="47">
        <v>68374</v>
      </c>
      <c r="Q160" s="48"/>
    </row>
    <row r="161" spans="1:17">
      <c r="A161" s="16"/>
      <c r="B161" s="46"/>
      <c r="C161" s="46"/>
      <c r="D161" s="47"/>
      <c r="E161" s="48"/>
      <c r="F161" s="48"/>
      <c r="G161" s="46"/>
      <c r="H161" s="47"/>
      <c r="I161" s="48"/>
      <c r="J161" s="48"/>
      <c r="K161" s="46"/>
      <c r="L161" s="49"/>
      <c r="M161" s="46"/>
      <c r="N161" s="48"/>
      <c r="O161" s="46"/>
      <c r="P161" s="47"/>
      <c r="Q161" s="48"/>
    </row>
    <row r="162" spans="1:17" ht="24.75">
      <c r="A162" s="16"/>
      <c r="B162" s="33" t="s">
        <v>392</v>
      </c>
      <c r="C162" s="53"/>
      <c r="D162" s="53"/>
      <c r="E162" s="53"/>
      <c r="F162" s="43"/>
      <c r="G162" s="53"/>
      <c r="H162" s="53"/>
      <c r="I162" s="53"/>
      <c r="J162" s="43"/>
      <c r="K162" s="53"/>
      <c r="L162" s="53"/>
      <c r="M162" s="53"/>
      <c r="N162" s="43"/>
      <c r="O162" s="53"/>
      <c r="P162" s="53"/>
      <c r="Q162" s="53"/>
    </row>
    <row r="163" spans="1:17">
      <c r="A163" s="16"/>
      <c r="B163" s="33" t="s">
        <v>393</v>
      </c>
      <c r="C163" s="53"/>
      <c r="D163" s="53"/>
      <c r="E163" s="53"/>
      <c r="F163" s="43"/>
      <c r="G163" s="53"/>
      <c r="H163" s="53"/>
      <c r="I163" s="53"/>
      <c r="J163" s="43"/>
      <c r="K163" s="53"/>
      <c r="L163" s="53"/>
      <c r="M163" s="53"/>
      <c r="N163" s="43"/>
      <c r="O163" s="53"/>
      <c r="P163" s="53"/>
      <c r="Q163" s="53"/>
    </row>
    <row r="164" spans="1:17">
      <c r="A164" s="16"/>
      <c r="B164" s="46" t="s">
        <v>86</v>
      </c>
      <c r="C164" s="47">
        <v>1937</v>
      </c>
      <c r="D164" s="47"/>
      <c r="E164" s="48"/>
      <c r="F164" s="48"/>
      <c r="G164" s="49" t="s">
        <v>324</v>
      </c>
      <c r="H164" s="49"/>
      <c r="I164" s="48"/>
      <c r="J164" s="48"/>
      <c r="K164" s="49" t="s">
        <v>324</v>
      </c>
      <c r="L164" s="49"/>
      <c r="M164" s="48"/>
      <c r="N164" s="48"/>
      <c r="O164" s="47">
        <v>1937</v>
      </c>
      <c r="P164" s="47"/>
      <c r="Q164" s="48"/>
    </row>
    <row r="165" spans="1:17">
      <c r="A165" s="16"/>
      <c r="B165" s="46"/>
      <c r="C165" s="47"/>
      <c r="D165" s="47"/>
      <c r="E165" s="48"/>
      <c r="F165" s="48"/>
      <c r="G165" s="49"/>
      <c r="H165" s="49"/>
      <c r="I165" s="48"/>
      <c r="J165" s="48"/>
      <c r="K165" s="49"/>
      <c r="L165" s="49"/>
      <c r="M165" s="48"/>
      <c r="N165" s="48"/>
      <c r="O165" s="47"/>
      <c r="P165" s="47"/>
      <c r="Q165" s="48"/>
    </row>
    <row r="166" spans="1:17">
      <c r="A166" s="16"/>
      <c r="B166" s="53" t="s">
        <v>85</v>
      </c>
      <c r="C166" s="52">
        <v>3058</v>
      </c>
      <c r="D166" s="52"/>
      <c r="E166" s="43"/>
      <c r="F166" s="43"/>
      <c r="G166" s="51" t="s">
        <v>324</v>
      </c>
      <c r="H166" s="51"/>
      <c r="I166" s="43"/>
      <c r="J166" s="43"/>
      <c r="K166" s="51" t="s">
        <v>324</v>
      </c>
      <c r="L166" s="51"/>
      <c r="M166" s="43"/>
      <c r="N166" s="43"/>
      <c r="O166" s="52">
        <v>3058</v>
      </c>
      <c r="P166" s="52"/>
      <c r="Q166" s="43"/>
    </row>
    <row r="167" spans="1:17">
      <c r="A167" s="16"/>
      <c r="B167" s="53"/>
      <c r="C167" s="52"/>
      <c r="D167" s="52"/>
      <c r="E167" s="43"/>
      <c r="F167" s="43"/>
      <c r="G167" s="51"/>
      <c r="H167" s="51"/>
      <c r="I167" s="43"/>
      <c r="J167" s="43"/>
      <c r="K167" s="51"/>
      <c r="L167" s="51"/>
      <c r="M167" s="43"/>
      <c r="N167" s="43"/>
      <c r="O167" s="52"/>
      <c r="P167" s="52"/>
      <c r="Q167" s="43"/>
    </row>
    <row r="168" spans="1:17">
      <c r="A168" s="16"/>
      <c r="B168" s="46" t="s">
        <v>394</v>
      </c>
      <c r="C168" s="49">
        <v>232</v>
      </c>
      <c r="D168" s="49"/>
      <c r="E168" s="48"/>
      <c r="F168" s="48"/>
      <c r="G168" s="49" t="s">
        <v>324</v>
      </c>
      <c r="H168" s="49"/>
      <c r="I168" s="48"/>
      <c r="J168" s="48"/>
      <c r="K168" s="49" t="s">
        <v>395</v>
      </c>
      <c r="L168" s="49"/>
      <c r="M168" s="46" t="s">
        <v>326</v>
      </c>
      <c r="N168" s="48"/>
      <c r="O168" s="49">
        <v>210</v>
      </c>
      <c r="P168" s="49"/>
      <c r="Q168" s="48"/>
    </row>
    <row r="169" spans="1:17">
      <c r="A169" s="16"/>
      <c r="B169" s="46"/>
      <c r="C169" s="49"/>
      <c r="D169" s="49"/>
      <c r="E169" s="48"/>
      <c r="F169" s="48"/>
      <c r="G169" s="49"/>
      <c r="H169" s="49"/>
      <c r="I169" s="48"/>
      <c r="J169" s="48"/>
      <c r="K169" s="49"/>
      <c r="L169" s="49"/>
      <c r="M169" s="46"/>
      <c r="N169" s="48"/>
      <c r="O169" s="49"/>
      <c r="P169" s="49"/>
      <c r="Q169" s="48"/>
    </row>
    <row r="170" spans="1:17">
      <c r="A170" s="16"/>
      <c r="B170" s="53" t="s">
        <v>182</v>
      </c>
      <c r="C170" s="51" t="s">
        <v>396</v>
      </c>
      <c r="D170" s="51"/>
      <c r="E170" s="53" t="s">
        <v>326</v>
      </c>
      <c r="F170" s="43"/>
      <c r="G170" s="51" t="s">
        <v>324</v>
      </c>
      <c r="H170" s="51"/>
      <c r="I170" s="43"/>
      <c r="J170" s="43"/>
      <c r="K170" s="51">
        <v>483</v>
      </c>
      <c r="L170" s="51"/>
      <c r="M170" s="43"/>
      <c r="N170" s="43"/>
      <c r="O170" s="51" t="s">
        <v>397</v>
      </c>
      <c r="P170" s="51"/>
      <c r="Q170" s="53" t="s">
        <v>326</v>
      </c>
    </row>
    <row r="171" spans="1:17">
      <c r="A171" s="16"/>
      <c r="B171" s="53"/>
      <c r="C171" s="51"/>
      <c r="D171" s="51"/>
      <c r="E171" s="53"/>
      <c r="F171" s="43"/>
      <c r="G171" s="51"/>
      <c r="H171" s="51"/>
      <c r="I171" s="43"/>
      <c r="J171" s="43"/>
      <c r="K171" s="51"/>
      <c r="L171" s="51"/>
      <c r="M171" s="43"/>
      <c r="N171" s="43"/>
      <c r="O171" s="51"/>
      <c r="P171" s="51"/>
      <c r="Q171" s="53"/>
    </row>
    <row r="172" spans="1:17">
      <c r="A172" s="16"/>
      <c r="B172" s="46" t="s">
        <v>183</v>
      </c>
      <c r="C172" s="47">
        <v>6759</v>
      </c>
      <c r="D172" s="47"/>
      <c r="E172" s="48"/>
      <c r="F172" s="48"/>
      <c r="G172" s="49" t="s">
        <v>324</v>
      </c>
      <c r="H172" s="49"/>
      <c r="I172" s="48"/>
      <c r="J172" s="48"/>
      <c r="K172" s="49" t="s">
        <v>324</v>
      </c>
      <c r="L172" s="49"/>
      <c r="M172" s="48"/>
      <c r="N172" s="48"/>
      <c r="O172" s="47">
        <v>6759</v>
      </c>
      <c r="P172" s="47"/>
      <c r="Q172" s="48"/>
    </row>
    <row r="173" spans="1:17">
      <c r="A173" s="16"/>
      <c r="B173" s="46"/>
      <c r="C173" s="47"/>
      <c r="D173" s="47"/>
      <c r="E173" s="48"/>
      <c r="F173" s="48"/>
      <c r="G173" s="49"/>
      <c r="H173" s="49"/>
      <c r="I173" s="48"/>
      <c r="J173" s="48"/>
      <c r="K173" s="49"/>
      <c r="L173" s="49"/>
      <c r="M173" s="48"/>
      <c r="N173" s="48"/>
      <c r="O173" s="47"/>
      <c r="P173" s="47"/>
      <c r="Q173" s="48"/>
    </row>
    <row r="174" spans="1:17">
      <c r="A174" s="16"/>
      <c r="B174" s="53" t="s">
        <v>184</v>
      </c>
      <c r="C174" s="51" t="s">
        <v>398</v>
      </c>
      <c r="D174" s="51"/>
      <c r="E174" s="53" t="s">
        <v>326</v>
      </c>
      <c r="F174" s="43"/>
      <c r="G174" s="51" t="s">
        <v>324</v>
      </c>
      <c r="H174" s="51"/>
      <c r="I174" s="43"/>
      <c r="J174" s="43"/>
      <c r="K174" s="51" t="s">
        <v>324</v>
      </c>
      <c r="L174" s="51"/>
      <c r="M174" s="43"/>
      <c r="N174" s="43"/>
      <c r="O174" s="51" t="s">
        <v>398</v>
      </c>
      <c r="P174" s="51"/>
      <c r="Q174" s="53" t="s">
        <v>326</v>
      </c>
    </row>
    <row r="175" spans="1:17">
      <c r="A175" s="16"/>
      <c r="B175" s="53"/>
      <c r="C175" s="51"/>
      <c r="D175" s="51"/>
      <c r="E175" s="53"/>
      <c r="F175" s="43"/>
      <c r="G175" s="51"/>
      <c r="H175" s="51"/>
      <c r="I175" s="43"/>
      <c r="J175" s="43"/>
      <c r="K175" s="51"/>
      <c r="L175" s="51"/>
      <c r="M175" s="43"/>
      <c r="N175" s="43"/>
      <c r="O175" s="51"/>
      <c r="P175" s="51"/>
      <c r="Q175" s="53"/>
    </row>
    <row r="176" spans="1:17">
      <c r="A176" s="16"/>
      <c r="B176" s="46" t="s">
        <v>117</v>
      </c>
      <c r="C176" s="49" t="s">
        <v>399</v>
      </c>
      <c r="D176" s="49"/>
      <c r="E176" s="46" t="s">
        <v>326</v>
      </c>
      <c r="F176" s="48"/>
      <c r="G176" s="49" t="s">
        <v>324</v>
      </c>
      <c r="H176" s="49"/>
      <c r="I176" s="48"/>
      <c r="J176" s="48"/>
      <c r="K176" s="49">
        <v>95</v>
      </c>
      <c r="L176" s="49"/>
      <c r="M176" s="48"/>
      <c r="N176" s="48"/>
      <c r="O176" s="49" t="s">
        <v>400</v>
      </c>
      <c r="P176" s="49"/>
      <c r="Q176" s="46" t="s">
        <v>326</v>
      </c>
    </row>
    <row r="177" spans="1:17">
      <c r="A177" s="16"/>
      <c r="B177" s="46"/>
      <c r="C177" s="49"/>
      <c r="D177" s="49"/>
      <c r="E177" s="46"/>
      <c r="F177" s="48"/>
      <c r="G177" s="49"/>
      <c r="H177" s="49"/>
      <c r="I177" s="48"/>
      <c r="J177" s="48"/>
      <c r="K177" s="49"/>
      <c r="L177" s="49"/>
      <c r="M177" s="48"/>
      <c r="N177" s="48"/>
      <c r="O177" s="49"/>
      <c r="P177" s="49"/>
      <c r="Q177" s="46"/>
    </row>
    <row r="178" spans="1:17">
      <c r="A178" s="16"/>
      <c r="B178" s="53" t="s">
        <v>186</v>
      </c>
      <c r="C178" s="51" t="s">
        <v>401</v>
      </c>
      <c r="D178" s="51"/>
      <c r="E178" s="53" t="s">
        <v>326</v>
      </c>
      <c r="F178" s="43"/>
      <c r="G178" s="51" t="s">
        <v>324</v>
      </c>
      <c r="H178" s="51"/>
      <c r="I178" s="43"/>
      <c r="J178" s="43"/>
      <c r="K178" s="51" t="s">
        <v>324</v>
      </c>
      <c r="L178" s="51"/>
      <c r="M178" s="43"/>
      <c r="N178" s="43"/>
      <c r="O178" s="51" t="s">
        <v>401</v>
      </c>
      <c r="P178" s="51"/>
      <c r="Q178" s="53" t="s">
        <v>326</v>
      </c>
    </row>
    <row r="179" spans="1:17">
      <c r="A179" s="16"/>
      <c r="B179" s="53"/>
      <c r="C179" s="51"/>
      <c r="D179" s="51"/>
      <c r="E179" s="53"/>
      <c r="F179" s="43"/>
      <c r="G179" s="51"/>
      <c r="H179" s="51"/>
      <c r="I179" s="43"/>
      <c r="J179" s="43"/>
      <c r="K179" s="51"/>
      <c r="L179" s="51"/>
      <c r="M179" s="43"/>
      <c r="N179" s="43"/>
      <c r="O179" s="51"/>
      <c r="P179" s="51"/>
      <c r="Q179" s="53"/>
    </row>
    <row r="180" spans="1:17">
      <c r="A180" s="16"/>
      <c r="B180" s="46" t="s">
        <v>188</v>
      </c>
      <c r="C180" s="47">
        <v>5388</v>
      </c>
      <c r="D180" s="47"/>
      <c r="E180" s="48"/>
      <c r="F180" s="48"/>
      <c r="G180" s="49" t="s">
        <v>324</v>
      </c>
      <c r="H180" s="49"/>
      <c r="I180" s="48"/>
      <c r="J180" s="48"/>
      <c r="K180" s="49" t="s">
        <v>324</v>
      </c>
      <c r="L180" s="49"/>
      <c r="M180" s="48"/>
      <c r="N180" s="48"/>
      <c r="O180" s="47">
        <v>5388</v>
      </c>
      <c r="P180" s="47"/>
      <c r="Q180" s="48"/>
    </row>
    <row r="181" spans="1:17">
      <c r="A181" s="16"/>
      <c r="B181" s="46"/>
      <c r="C181" s="47"/>
      <c r="D181" s="47"/>
      <c r="E181" s="48"/>
      <c r="F181" s="48"/>
      <c r="G181" s="49"/>
      <c r="H181" s="49"/>
      <c r="I181" s="48"/>
      <c r="J181" s="48"/>
      <c r="K181" s="49"/>
      <c r="L181" s="49"/>
      <c r="M181" s="48"/>
      <c r="N181" s="48"/>
      <c r="O181" s="47"/>
      <c r="P181" s="47"/>
      <c r="Q181" s="48"/>
    </row>
    <row r="182" spans="1:17">
      <c r="A182" s="16"/>
      <c r="B182" s="53" t="s">
        <v>189</v>
      </c>
      <c r="C182" s="52">
        <v>2003</v>
      </c>
      <c r="D182" s="52"/>
      <c r="E182" s="43"/>
      <c r="F182" s="43"/>
      <c r="G182" s="51" t="s">
        <v>324</v>
      </c>
      <c r="H182" s="51"/>
      <c r="I182" s="43"/>
      <c r="J182" s="43"/>
      <c r="K182" s="51" t="s">
        <v>324</v>
      </c>
      <c r="L182" s="51"/>
      <c r="M182" s="43"/>
      <c r="N182" s="43"/>
      <c r="O182" s="52">
        <v>2003</v>
      </c>
      <c r="P182" s="52"/>
      <c r="Q182" s="43"/>
    </row>
    <row r="183" spans="1:17">
      <c r="A183" s="16"/>
      <c r="B183" s="53"/>
      <c r="C183" s="52"/>
      <c r="D183" s="52"/>
      <c r="E183" s="43"/>
      <c r="F183" s="43"/>
      <c r="G183" s="51"/>
      <c r="H183" s="51"/>
      <c r="I183" s="43"/>
      <c r="J183" s="43"/>
      <c r="K183" s="51"/>
      <c r="L183" s="51"/>
      <c r="M183" s="43"/>
      <c r="N183" s="43"/>
      <c r="O183" s="52"/>
      <c r="P183" s="52"/>
      <c r="Q183" s="43"/>
    </row>
    <row r="184" spans="1:17">
      <c r="A184" s="16"/>
      <c r="B184" s="46" t="s">
        <v>190</v>
      </c>
      <c r="C184" s="47">
        <v>1588</v>
      </c>
      <c r="D184" s="47"/>
      <c r="E184" s="48"/>
      <c r="F184" s="48"/>
      <c r="G184" s="49" t="s">
        <v>324</v>
      </c>
      <c r="H184" s="49"/>
      <c r="I184" s="48"/>
      <c r="J184" s="48"/>
      <c r="K184" s="49" t="s">
        <v>324</v>
      </c>
      <c r="L184" s="49"/>
      <c r="M184" s="48"/>
      <c r="N184" s="48"/>
      <c r="O184" s="47">
        <v>1588</v>
      </c>
      <c r="P184" s="47"/>
      <c r="Q184" s="48"/>
    </row>
    <row r="185" spans="1:17">
      <c r="A185" s="16"/>
      <c r="B185" s="46"/>
      <c r="C185" s="47"/>
      <c r="D185" s="47"/>
      <c r="E185" s="48"/>
      <c r="F185" s="48"/>
      <c r="G185" s="49"/>
      <c r="H185" s="49"/>
      <c r="I185" s="48"/>
      <c r="J185" s="48"/>
      <c r="K185" s="49"/>
      <c r="L185" s="49"/>
      <c r="M185" s="48"/>
      <c r="N185" s="48"/>
      <c r="O185" s="47"/>
      <c r="P185" s="47"/>
      <c r="Q185" s="48"/>
    </row>
    <row r="186" spans="1:17">
      <c r="A186" s="16"/>
      <c r="B186" s="53" t="s">
        <v>192</v>
      </c>
      <c r="C186" s="51" t="s">
        <v>402</v>
      </c>
      <c r="D186" s="51"/>
      <c r="E186" s="53" t="s">
        <v>326</v>
      </c>
      <c r="F186" s="43"/>
      <c r="G186" s="51" t="s">
        <v>324</v>
      </c>
      <c r="H186" s="51"/>
      <c r="I186" s="43"/>
      <c r="J186" s="43"/>
      <c r="K186" s="51" t="s">
        <v>324</v>
      </c>
      <c r="L186" s="51"/>
      <c r="M186" s="43"/>
      <c r="N186" s="43"/>
      <c r="O186" s="51" t="s">
        <v>402</v>
      </c>
      <c r="P186" s="51"/>
      <c r="Q186" s="53" t="s">
        <v>326</v>
      </c>
    </row>
    <row r="187" spans="1:17">
      <c r="A187" s="16"/>
      <c r="B187" s="53"/>
      <c r="C187" s="51"/>
      <c r="D187" s="51"/>
      <c r="E187" s="53"/>
      <c r="F187" s="43"/>
      <c r="G187" s="51"/>
      <c r="H187" s="51"/>
      <c r="I187" s="43"/>
      <c r="J187" s="43"/>
      <c r="K187" s="51"/>
      <c r="L187" s="51"/>
      <c r="M187" s="43"/>
      <c r="N187" s="43"/>
      <c r="O187" s="51"/>
      <c r="P187" s="51"/>
      <c r="Q187" s="53"/>
    </row>
    <row r="188" spans="1:17" ht="20.25" customHeight="1">
      <c r="A188" s="16"/>
      <c r="B188" s="46" t="s">
        <v>403</v>
      </c>
      <c r="C188" s="49" t="s">
        <v>324</v>
      </c>
      <c r="D188" s="49"/>
      <c r="E188" s="48"/>
      <c r="F188" s="48"/>
      <c r="G188" s="47">
        <v>50604</v>
      </c>
      <c r="H188" s="47"/>
      <c r="I188" s="48"/>
      <c r="J188" s="48"/>
      <c r="K188" s="49" t="s">
        <v>404</v>
      </c>
      <c r="L188" s="49"/>
      <c r="M188" s="46" t="s">
        <v>326</v>
      </c>
      <c r="N188" s="48"/>
      <c r="O188" s="47">
        <v>50572</v>
      </c>
      <c r="P188" s="47"/>
      <c r="Q188" s="48"/>
    </row>
    <row r="189" spans="1:17" ht="15.75" thickBot="1">
      <c r="A189" s="16"/>
      <c r="B189" s="46"/>
      <c r="C189" s="60"/>
      <c r="D189" s="60"/>
      <c r="E189" s="62"/>
      <c r="F189" s="48"/>
      <c r="G189" s="64"/>
      <c r="H189" s="64"/>
      <c r="I189" s="62"/>
      <c r="J189" s="48"/>
      <c r="K189" s="60"/>
      <c r="L189" s="60"/>
      <c r="M189" s="66"/>
      <c r="N189" s="48"/>
      <c r="O189" s="64"/>
      <c r="P189" s="64"/>
      <c r="Q189" s="62"/>
    </row>
    <row r="190" spans="1:17">
      <c r="A190" s="16"/>
      <c r="B190" s="53" t="s">
        <v>405</v>
      </c>
      <c r="C190" s="67">
        <v>17441</v>
      </c>
      <c r="D190" s="67"/>
      <c r="E190" s="44"/>
      <c r="F190" s="43"/>
      <c r="G190" s="67">
        <v>112772</v>
      </c>
      <c r="H190" s="67"/>
      <c r="I190" s="44"/>
      <c r="J190" s="43"/>
      <c r="K190" s="68" t="s">
        <v>406</v>
      </c>
      <c r="L190" s="68"/>
      <c r="M190" s="75" t="s">
        <v>326</v>
      </c>
      <c r="N190" s="43"/>
      <c r="O190" s="67">
        <v>127836</v>
      </c>
      <c r="P190" s="67"/>
      <c r="Q190" s="44"/>
    </row>
    <row r="191" spans="1:17" ht="15.75" thickBot="1">
      <c r="A191" s="16"/>
      <c r="B191" s="53"/>
      <c r="C191" s="56"/>
      <c r="D191" s="56"/>
      <c r="E191" s="55"/>
      <c r="F191" s="43"/>
      <c r="G191" s="56"/>
      <c r="H191" s="56"/>
      <c r="I191" s="55"/>
      <c r="J191" s="43"/>
      <c r="K191" s="54"/>
      <c r="L191" s="54"/>
      <c r="M191" s="57"/>
      <c r="N191" s="43"/>
      <c r="O191" s="56"/>
      <c r="P191" s="56"/>
      <c r="Q191" s="55"/>
    </row>
    <row r="192" spans="1:17" ht="24.75">
      <c r="A192" s="16"/>
      <c r="B192" s="38" t="s">
        <v>194</v>
      </c>
      <c r="C192" s="65"/>
      <c r="D192" s="65"/>
      <c r="E192" s="65"/>
      <c r="F192" s="25"/>
      <c r="G192" s="65"/>
      <c r="H192" s="65"/>
      <c r="I192" s="65"/>
      <c r="J192" s="25"/>
      <c r="K192" s="61"/>
      <c r="L192" s="61"/>
      <c r="M192" s="61"/>
      <c r="N192" s="25"/>
      <c r="O192" s="65"/>
      <c r="P192" s="65"/>
      <c r="Q192" s="65"/>
    </row>
    <row r="193" spans="1:17">
      <c r="A193" s="16"/>
      <c r="B193" s="53" t="s">
        <v>195</v>
      </c>
      <c r="C193" s="51" t="s">
        <v>407</v>
      </c>
      <c r="D193" s="51"/>
      <c r="E193" s="53" t="s">
        <v>326</v>
      </c>
      <c r="F193" s="43"/>
      <c r="G193" s="51" t="s">
        <v>324</v>
      </c>
      <c r="H193" s="51"/>
      <c r="I193" s="43"/>
      <c r="J193" s="43"/>
      <c r="K193" s="51" t="s">
        <v>324</v>
      </c>
      <c r="L193" s="51"/>
      <c r="M193" s="43"/>
      <c r="N193" s="43"/>
      <c r="O193" s="51" t="s">
        <v>407</v>
      </c>
      <c r="P193" s="51"/>
      <c r="Q193" s="53" t="s">
        <v>326</v>
      </c>
    </row>
    <row r="194" spans="1:17">
      <c r="A194" s="16"/>
      <c r="B194" s="53"/>
      <c r="C194" s="51"/>
      <c r="D194" s="51"/>
      <c r="E194" s="53"/>
      <c r="F194" s="43"/>
      <c r="G194" s="51"/>
      <c r="H194" s="51"/>
      <c r="I194" s="43"/>
      <c r="J194" s="43"/>
      <c r="K194" s="51"/>
      <c r="L194" s="51"/>
      <c r="M194" s="43"/>
      <c r="N194" s="43"/>
      <c r="O194" s="51"/>
      <c r="P194" s="51"/>
      <c r="Q194" s="53"/>
    </row>
    <row r="195" spans="1:17">
      <c r="A195" s="16"/>
      <c r="B195" s="46" t="s">
        <v>196</v>
      </c>
      <c r="C195" s="49">
        <v>25</v>
      </c>
      <c r="D195" s="49"/>
      <c r="E195" s="48"/>
      <c r="F195" s="48"/>
      <c r="G195" s="49" t="s">
        <v>324</v>
      </c>
      <c r="H195" s="49"/>
      <c r="I195" s="48"/>
      <c r="J195" s="48"/>
      <c r="K195" s="49" t="s">
        <v>324</v>
      </c>
      <c r="L195" s="49"/>
      <c r="M195" s="48"/>
      <c r="N195" s="48"/>
      <c r="O195" s="49">
        <v>25</v>
      </c>
      <c r="P195" s="49"/>
      <c r="Q195" s="48"/>
    </row>
    <row r="196" spans="1:17">
      <c r="A196" s="16"/>
      <c r="B196" s="46"/>
      <c r="C196" s="49"/>
      <c r="D196" s="49"/>
      <c r="E196" s="48"/>
      <c r="F196" s="48"/>
      <c r="G196" s="49"/>
      <c r="H196" s="49"/>
      <c r="I196" s="48"/>
      <c r="J196" s="48"/>
      <c r="K196" s="49"/>
      <c r="L196" s="49"/>
      <c r="M196" s="48"/>
      <c r="N196" s="48"/>
      <c r="O196" s="49"/>
      <c r="P196" s="49"/>
      <c r="Q196" s="48"/>
    </row>
    <row r="197" spans="1:17">
      <c r="A197" s="16"/>
      <c r="B197" s="53" t="s">
        <v>197</v>
      </c>
      <c r="C197" s="51" t="s">
        <v>408</v>
      </c>
      <c r="D197" s="51"/>
      <c r="E197" s="53" t="s">
        <v>326</v>
      </c>
      <c r="F197" s="43"/>
      <c r="G197" s="51" t="s">
        <v>324</v>
      </c>
      <c r="H197" s="51"/>
      <c r="I197" s="43"/>
      <c r="J197" s="43"/>
      <c r="K197" s="51" t="s">
        <v>324</v>
      </c>
      <c r="L197" s="51"/>
      <c r="M197" s="43"/>
      <c r="N197" s="43"/>
      <c r="O197" s="51" t="s">
        <v>408</v>
      </c>
      <c r="P197" s="51"/>
      <c r="Q197" s="53" t="s">
        <v>326</v>
      </c>
    </row>
    <row r="198" spans="1:17">
      <c r="A198" s="16"/>
      <c r="B198" s="53"/>
      <c r="C198" s="51"/>
      <c r="D198" s="51"/>
      <c r="E198" s="53"/>
      <c r="F198" s="43"/>
      <c r="G198" s="51"/>
      <c r="H198" s="51"/>
      <c r="I198" s="43"/>
      <c r="J198" s="43"/>
      <c r="K198" s="51"/>
      <c r="L198" s="51"/>
      <c r="M198" s="43"/>
      <c r="N198" s="43"/>
      <c r="O198" s="51"/>
      <c r="P198" s="51"/>
      <c r="Q198" s="53"/>
    </row>
    <row r="199" spans="1:17">
      <c r="A199" s="16"/>
      <c r="B199" s="46" t="s">
        <v>198</v>
      </c>
      <c r="C199" s="49">
        <v>22</v>
      </c>
      <c r="D199" s="49"/>
      <c r="E199" s="48"/>
      <c r="F199" s="48"/>
      <c r="G199" s="49" t="s">
        <v>324</v>
      </c>
      <c r="H199" s="49"/>
      <c r="I199" s="48"/>
      <c r="J199" s="48"/>
      <c r="K199" s="49" t="s">
        <v>324</v>
      </c>
      <c r="L199" s="49"/>
      <c r="M199" s="48"/>
      <c r="N199" s="48"/>
      <c r="O199" s="49">
        <v>22</v>
      </c>
      <c r="P199" s="49"/>
      <c r="Q199" s="48"/>
    </row>
    <row r="200" spans="1:17">
      <c r="A200" s="16"/>
      <c r="B200" s="46"/>
      <c r="C200" s="49"/>
      <c r="D200" s="49"/>
      <c r="E200" s="48"/>
      <c r="F200" s="48"/>
      <c r="G200" s="49"/>
      <c r="H200" s="49"/>
      <c r="I200" s="48"/>
      <c r="J200" s="48"/>
      <c r="K200" s="49"/>
      <c r="L200" s="49"/>
      <c r="M200" s="48"/>
      <c r="N200" s="48"/>
      <c r="O200" s="49"/>
      <c r="P200" s="49"/>
      <c r="Q200" s="48"/>
    </row>
    <row r="201" spans="1:17">
      <c r="A201" s="16"/>
      <c r="B201" s="53" t="s">
        <v>409</v>
      </c>
      <c r="C201" s="51" t="s">
        <v>324</v>
      </c>
      <c r="D201" s="51"/>
      <c r="E201" s="43"/>
      <c r="F201" s="43"/>
      <c r="G201" s="51" t="s">
        <v>410</v>
      </c>
      <c r="H201" s="51"/>
      <c r="I201" s="53" t="s">
        <v>326</v>
      </c>
      <c r="J201" s="43"/>
      <c r="K201" s="51" t="s">
        <v>324</v>
      </c>
      <c r="L201" s="51"/>
      <c r="M201" s="43"/>
      <c r="N201" s="43"/>
      <c r="O201" s="51" t="s">
        <v>410</v>
      </c>
      <c r="P201" s="51"/>
      <c r="Q201" s="53" t="s">
        <v>326</v>
      </c>
    </row>
    <row r="202" spans="1:17">
      <c r="A202" s="16"/>
      <c r="B202" s="53"/>
      <c r="C202" s="51"/>
      <c r="D202" s="51"/>
      <c r="E202" s="43"/>
      <c r="F202" s="43"/>
      <c r="G202" s="51"/>
      <c r="H202" s="51"/>
      <c r="I202" s="53"/>
      <c r="J202" s="43"/>
      <c r="K202" s="51"/>
      <c r="L202" s="51"/>
      <c r="M202" s="43"/>
      <c r="N202" s="43"/>
      <c r="O202" s="51"/>
      <c r="P202" s="51"/>
      <c r="Q202" s="53"/>
    </row>
    <row r="203" spans="1:17">
      <c r="A203" s="16"/>
      <c r="B203" s="46" t="s">
        <v>199</v>
      </c>
      <c r="C203" s="49" t="s">
        <v>324</v>
      </c>
      <c r="D203" s="49"/>
      <c r="E203" s="48"/>
      <c r="F203" s="48"/>
      <c r="G203" s="47">
        <v>858751</v>
      </c>
      <c r="H203" s="47"/>
      <c r="I203" s="48"/>
      <c r="J203" s="48"/>
      <c r="K203" s="49" t="s">
        <v>324</v>
      </c>
      <c r="L203" s="49"/>
      <c r="M203" s="48"/>
      <c r="N203" s="48"/>
      <c r="O203" s="47">
        <v>858751</v>
      </c>
      <c r="P203" s="47"/>
      <c r="Q203" s="48"/>
    </row>
    <row r="204" spans="1:17">
      <c r="A204" s="16"/>
      <c r="B204" s="46"/>
      <c r="C204" s="49"/>
      <c r="D204" s="49"/>
      <c r="E204" s="48"/>
      <c r="F204" s="48"/>
      <c r="G204" s="47"/>
      <c r="H204" s="47"/>
      <c r="I204" s="48"/>
      <c r="J204" s="48"/>
      <c r="K204" s="49"/>
      <c r="L204" s="49"/>
      <c r="M204" s="48"/>
      <c r="N204" s="48"/>
      <c r="O204" s="47"/>
      <c r="P204" s="47"/>
      <c r="Q204" s="48"/>
    </row>
    <row r="205" spans="1:17">
      <c r="A205" s="16"/>
      <c r="B205" s="53" t="s">
        <v>219</v>
      </c>
      <c r="C205" s="51" t="s">
        <v>411</v>
      </c>
      <c r="D205" s="51"/>
      <c r="E205" s="53" t="s">
        <v>326</v>
      </c>
      <c r="F205" s="43"/>
      <c r="G205" s="51" t="s">
        <v>324</v>
      </c>
      <c r="H205" s="51"/>
      <c r="I205" s="43"/>
      <c r="J205" s="43"/>
      <c r="K205" s="51" t="s">
        <v>324</v>
      </c>
      <c r="L205" s="51"/>
      <c r="M205" s="43"/>
      <c r="N205" s="43"/>
      <c r="O205" s="51" t="s">
        <v>411</v>
      </c>
      <c r="P205" s="51"/>
      <c r="Q205" s="53" t="s">
        <v>326</v>
      </c>
    </row>
    <row r="206" spans="1:17">
      <c r="A206" s="16"/>
      <c r="B206" s="53"/>
      <c r="C206" s="51"/>
      <c r="D206" s="51"/>
      <c r="E206" s="53"/>
      <c r="F206" s="43"/>
      <c r="G206" s="51"/>
      <c r="H206" s="51"/>
      <c r="I206" s="43"/>
      <c r="J206" s="43"/>
      <c r="K206" s="51"/>
      <c r="L206" s="51"/>
      <c r="M206" s="43"/>
      <c r="N206" s="43"/>
      <c r="O206" s="51"/>
      <c r="P206" s="51"/>
      <c r="Q206" s="53"/>
    </row>
    <row r="207" spans="1:17">
      <c r="A207" s="16"/>
      <c r="B207" s="46" t="s">
        <v>200</v>
      </c>
      <c r="C207" s="49">
        <v>796</v>
      </c>
      <c r="D207" s="49"/>
      <c r="E207" s="48"/>
      <c r="F207" s="48"/>
      <c r="G207" s="49" t="s">
        <v>324</v>
      </c>
      <c r="H207" s="49"/>
      <c r="I207" s="48"/>
      <c r="J207" s="48"/>
      <c r="K207" s="49" t="s">
        <v>324</v>
      </c>
      <c r="L207" s="49"/>
      <c r="M207" s="48"/>
      <c r="N207" s="48"/>
      <c r="O207" s="49">
        <v>796</v>
      </c>
      <c r="P207" s="49"/>
      <c r="Q207" s="48"/>
    </row>
    <row r="208" spans="1:17">
      <c r="A208" s="16"/>
      <c r="B208" s="46"/>
      <c r="C208" s="49"/>
      <c r="D208" s="49"/>
      <c r="E208" s="48"/>
      <c r="F208" s="48"/>
      <c r="G208" s="49"/>
      <c r="H208" s="49"/>
      <c r="I208" s="48"/>
      <c r="J208" s="48"/>
      <c r="K208" s="49"/>
      <c r="L208" s="49"/>
      <c r="M208" s="48"/>
      <c r="N208" s="48"/>
      <c r="O208" s="49"/>
      <c r="P208" s="49"/>
      <c r="Q208" s="48"/>
    </row>
    <row r="209" spans="1:17">
      <c r="A209" s="16"/>
      <c r="B209" s="53" t="s">
        <v>412</v>
      </c>
      <c r="C209" s="51" t="s">
        <v>324</v>
      </c>
      <c r="D209" s="51"/>
      <c r="E209" s="43"/>
      <c r="F209" s="43"/>
      <c r="G209" s="51" t="s">
        <v>413</v>
      </c>
      <c r="H209" s="51"/>
      <c r="I209" s="53" t="s">
        <v>326</v>
      </c>
      <c r="J209" s="43"/>
      <c r="K209" s="51" t="s">
        <v>324</v>
      </c>
      <c r="L209" s="51"/>
      <c r="M209" s="43"/>
      <c r="N209" s="43"/>
      <c r="O209" s="51" t="s">
        <v>413</v>
      </c>
      <c r="P209" s="51"/>
      <c r="Q209" s="53" t="s">
        <v>326</v>
      </c>
    </row>
    <row r="210" spans="1:17">
      <c r="A210" s="16"/>
      <c r="B210" s="53"/>
      <c r="C210" s="51"/>
      <c r="D210" s="51"/>
      <c r="E210" s="43"/>
      <c r="F210" s="43"/>
      <c r="G210" s="51"/>
      <c r="H210" s="51"/>
      <c r="I210" s="53"/>
      <c r="J210" s="43"/>
      <c r="K210" s="51"/>
      <c r="L210" s="51"/>
      <c r="M210" s="43"/>
      <c r="N210" s="43"/>
      <c r="O210" s="51"/>
      <c r="P210" s="51"/>
      <c r="Q210" s="53"/>
    </row>
    <row r="211" spans="1:17">
      <c r="A211" s="16"/>
      <c r="B211" s="46" t="s">
        <v>202</v>
      </c>
      <c r="C211" s="49" t="s">
        <v>324</v>
      </c>
      <c r="D211" s="49"/>
      <c r="E211" s="48"/>
      <c r="F211" s="48"/>
      <c r="G211" s="49" t="s">
        <v>414</v>
      </c>
      <c r="H211" s="49"/>
      <c r="I211" s="46" t="s">
        <v>326</v>
      </c>
      <c r="J211" s="48"/>
      <c r="K211" s="49" t="s">
        <v>415</v>
      </c>
      <c r="L211" s="49"/>
      <c r="M211" s="46" t="s">
        <v>326</v>
      </c>
      <c r="N211" s="48"/>
      <c r="O211" s="49" t="s">
        <v>416</v>
      </c>
      <c r="P211" s="49"/>
      <c r="Q211" s="46" t="s">
        <v>326</v>
      </c>
    </row>
    <row r="212" spans="1:17" ht="15.75" thickBot="1">
      <c r="A212" s="16"/>
      <c r="B212" s="46"/>
      <c r="C212" s="60"/>
      <c r="D212" s="60"/>
      <c r="E212" s="62"/>
      <c r="F212" s="48"/>
      <c r="G212" s="60"/>
      <c r="H212" s="60"/>
      <c r="I212" s="66"/>
      <c r="J212" s="48"/>
      <c r="K212" s="60"/>
      <c r="L212" s="60"/>
      <c r="M212" s="66"/>
      <c r="N212" s="48"/>
      <c r="O212" s="60"/>
      <c r="P212" s="60"/>
      <c r="Q212" s="66"/>
    </row>
    <row r="213" spans="1:17" ht="15.75" thickBot="1">
      <c r="A213" s="16"/>
      <c r="B213" s="33" t="s">
        <v>417</v>
      </c>
      <c r="C213" s="80" t="s">
        <v>418</v>
      </c>
      <c r="D213" s="80"/>
      <c r="E213" s="79" t="s">
        <v>326</v>
      </c>
      <c r="F213" s="28"/>
      <c r="G213" s="80" t="s">
        <v>419</v>
      </c>
      <c r="H213" s="80"/>
      <c r="I213" s="79" t="s">
        <v>326</v>
      </c>
      <c r="J213" s="28"/>
      <c r="K213" s="80" t="s">
        <v>415</v>
      </c>
      <c r="L213" s="80"/>
      <c r="M213" s="79" t="s">
        <v>326</v>
      </c>
      <c r="N213" s="28"/>
      <c r="O213" s="80" t="s">
        <v>420</v>
      </c>
      <c r="P213" s="80"/>
      <c r="Q213" s="79" t="s">
        <v>326</v>
      </c>
    </row>
    <row r="214" spans="1:17">
      <c r="A214" s="16"/>
      <c r="B214" s="82"/>
      <c r="C214" s="82"/>
      <c r="D214" s="82"/>
      <c r="E214" s="82"/>
      <c r="F214" s="82"/>
      <c r="G214" s="82"/>
      <c r="H214" s="82"/>
      <c r="I214" s="82"/>
      <c r="J214" s="82"/>
      <c r="K214" s="82"/>
      <c r="L214" s="82"/>
      <c r="M214" s="82"/>
      <c r="N214" s="82"/>
      <c r="O214" s="82"/>
      <c r="P214" s="82"/>
      <c r="Q214" s="82"/>
    </row>
    <row r="215" spans="1:17">
      <c r="A215" s="16"/>
      <c r="B215" s="41"/>
      <c r="C215" s="41"/>
      <c r="D215" s="41"/>
      <c r="E215" s="41"/>
      <c r="F215" s="41"/>
      <c r="G215" s="41"/>
      <c r="H215" s="41"/>
      <c r="I215" s="41"/>
      <c r="J215" s="41"/>
      <c r="K215" s="41"/>
      <c r="L215" s="41"/>
      <c r="M215" s="41"/>
      <c r="N215" s="41"/>
      <c r="O215" s="41"/>
      <c r="P215" s="41"/>
      <c r="Q215" s="41"/>
    </row>
    <row r="216" spans="1:17">
      <c r="A216" s="16"/>
      <c r="B216" s="12"/>
      <c r="C216" s="12"/>
      <c r="D216" s="12"/>
      <c r="E216" s="12"/>
      <c r="F216" s="12"/>
      <c r="G216" s="12"/>
      <c r="H216" s="12"/>
      <c r="I216" s="12"/>
      <c r="J216" s="12"/>
      <c r="K216" s="12"/>
      <c r="L216" s="12"/>
      <c r="M216" s="12"/>
      <c r="N216" s="12"/>
      <c r="O216" s="12"/>
      <c r="P216" s="12"/>
      <c r="Q216" s="12"/>
    </row>
    <row r="217" spans="1:17" ht="15.75" thickBot="1">
      <c r="A217" s="16"/>
      <c r="B217" s="25"/>
      <c r="C217" s="42" t="s">
        <v>319</v>
      </c>
      <c r="D217" s="42"/>
      <c r="E217" s="42"/>
      <c r="F217" s="25"/>
      <c r="G217" s="42" t="s">
        <v>320</v>
      </c>
      <c r="H217" s="42"/>
      <c r="I217" s="42"/>
      <c r="J217" s="25"/>
      <c r="K217" s="42" t="s">
        <v>321</v>
      </c>
      <c r="L217" s="42"/>
      <c r="M217" s="42"/>
      <c r="N217" s="25"/>
      <c r="O217" s="42" t="s">
        <v>322</v>
      </c>
      <c r="P217" s="42"/>
      <c r="Q217" s="42"/>
    </row>
    <row r="218" spans="1:17" ht="24.75">
      <c r="A218" s="16"/>
      <c r="B218" s="27" t="s">
        <v>204</v>
      </c>
      <c r="C218" s="75"/>
      <c r="D218" s="75"/>
      <c r="E218" s="75"/>
      <c r="F218" s="28"/>
      <c r="G218" s="75"/>
      <c r="H218" s="75"/>
      <c r="I218" s="75"/>
      <c r="J218" s="28"/>
      <c r="K218" s="44"/>
      <c r="L218" s="44"/>
      <c r="M218" s="44"/>
      <c r="N218" s="28"/>
      <c r="O218" s="75"/>
      <c r="P218" s="75"/>
      <c r="Q218" s="75"/>
    </row>
    <row r="219" spans="1:17">
      <c r="A219" s="16"/>
      <c r="B219" s="46" t="s">
        <v>205</v>
      </c>
      <c r="C219" s="47">
        <v>2520</v>
      </c>
      <c r="D219" s="47"/>
      <c r="E219" s="48"/>
      <c r="F219" s="48"/>
      <c r="G219" s="49" t="s">
        <v>324</v>
      </c>
      <c r="H219" s="49"/>
      <c r="I219" s="48"/>
      <c r="J219" s="48"/>
      <c r="K219" s="49" t="s">
        <v>324</v>
      </c>
      <c r="L219" s="49"/>
      <c r="M219" s="48"/>
      <c r="N219" s="48"/>
      <c r="O219" s="47">
        <v>2520</v>
      </c>
      <c r="P219" s="47"/>
      <c r="Q219" s="48"/>
    </row>
    <row r="220" spans="1:17">
      <c r="A220" s="16"/>
      <c r="B220" s="46"/>
      <c r="C220" s="47"/>
      <c r="D220" s="47"/>
      <c r="E220" s="48"/>
      <c r="F220" s="48"/>
      <c r="G220" s="49"/>
      <c r="H220" s="49"/>
      <c r="I220" s="48"/>
      <c r="J220" s="48"/>
      <c r="K220" s="49"/>
      <c r="L220" s="49"/>
      <c r="M220" s="48"/>
      <c r="N220" s="48"/>
      <c r="O220" s="47"/>
      <c r="P220" s="47"/>
      <c r="Q220" s="48"/>
    </row>
    <row r="221" spans="1:17">
      <c r="A221" s="16"/>
      <c r="B221" s="53" t="s">
        <v>206</v>
      </c>
      <c r="C221" s="51" t="s">
        <v>421</v>
      </c>
      <c r="D221" s="51"/>
      <c r="E221" s="53" t="s">
        <v>326</v>
      </c>
      <c r="F221" s="43"/>
      <c r="G221" s="51" t="s">
        <v>324</v>
      </c>
      <c r="H221" s="51"/>
      <c r="I221" s="43"/>
      <c r="J221" s="43"/>
      <c r="K221" s="51">
        <v>392</v>
      </c>
      <c r="L221" s="51"/>
      <c r="M221" s="43"/>
      <c r="N221" s="43"/>
      <c r="O221" s="51" t="s">
        <v>422</v>
      </c>
      <c r="P221" s="51"/>
      <c r="Q221" s="53" t="s">
        <v>326</v>
      </c>
    </row>
    <row r="222" spans="1:17">
      <c r="A222" s="16"/>
      <c r="B222" s="53"/>
      <c r="C222" s="51"/>
      <c r="D222" s="51"/>
      <c r="E222" s="53"/>
      <c r="F222" s="43"/>
      <c r="G222" s="51"/>
      <c r="H222" s="51"/>
      <c r="I222" s="43"/>
      <c r="J222" s="43"/>
      <c r="K222" s="51"/>
      <c r="L222" s="51"/>
      <c r="M222" s="43"/>
      <c r="N222" s="43"/>
      <c r="O222" s="51"/>
      <c r="P222" s="51"/>
      <c r="Q222" s="53"/>
    </row>
    <row r="223" spans="1:17">
      <c r="A223" s="16"/>
      <c r="B223" s="46" t="s">
        <v>423</v>
      </c>
      <c r="C223" s="49" t="s">
        <v>324</v>
      </c>
      <c r="D223" s="49"/>
      <c r="E223" s="48"/>
      <c r="F223" s="48"/>
      <c r="G223" s="47">
        <v>207604</v>
      </c>
      <c r="H223" s="47"/>
      <c r="I223" s="48"/>
      <c r="J223" s="48"/>
      <c r="K223" s="49" t="s">
        <v>324</v>
      </c>
      <c r="L223" s="49"/>
      <c r="M223" s="48"/>
      <c r="N223" s="48"/>
      <c r="O223" s="47">
        <v>207604</v>
      </c>
      <c r="P223" s="47"/>
      <c r="Q223" s="48"/>
    </row>
    <row r="224" spans="1:17">
      <c r="A224" s="16"/>
      <c r="B224" s="46"/>
      <c r="C224" s="49"/>
      <c r="D224" s="49"/>
      <c r="E224" s="48"/>
      <c r="F224" s="48"/>
      <c r="G224" s="47"/>
      <c r="H224" s="47"/>
      <c r="I224" s="48"/>
      <c r="J224" s="48"/>
      <c r="K224" s="49"/>
      <c r="L224" s="49"/>
      <c r="M224" s="48"/>
      <c r="N224" s="48"/>
      <c r="O224" s="47"/>
      <c r="P224" s="47"/>
      <c r="Q224" s="48"/>
    </row>
    <row r="225" spans="1:17">
      <c r="A225" s="16"/>
      <c r="B225" s="53" t="s">
        <v>208</v>
      </c>
      <c r="C225" s="51" t="s">
        <v>424</v>
      </c>
      <c r="D225" s="51"/>
      <c r="E225" s="53" t="s">
        <v>326</v>
      </c>
      <c r="F225" s="43"/>
      <c r="G225" s="51" t="s">
        <v>324</v>
      </c>
      <c r="H225" s="51"/>
      <c r="I225" s="43"/>
      <c r="J225" s="43"/>
      <c r="K225" s="51" t="s">
        <v>324</v>
      </c>
      <c r="L225" s="51"/>
      <c r="M225" s="43"/>
      <c r="N225" s="43"/>
      <c r="O225" s="51" t="s">
        <v>424</v>
      </c>
      <c r="P225" s="51"/>
      <c r="Q225" s="53" t="s">
        <v>326</v>
      </c>
    </row>
    <row r="226" spans="1:17">
      <c r="A226" s="16"/>
      <c r="B226" s="53"/>
      <c r="C226" s="51"/>
      <c r="D226" s="51"/>
      <c r="E226" s="53"/>
      <c r="F226" s="43"/>
      <c r="G226" s="51"/>
      <c r="H226" s="51"/>
      <c r="I226" s="43"/>
      <c r="J226" s="43"/>
      <c r="K226" s="51"/>
      <c r="L226" s="51"/>
      <c r="M226" s="43"/>
      <c r="N226" s="43"/>
      <c r="O226" s="51"/>
      <c r="P226" s="51"/>
      <c r="Q226" s="53"/>
    </row>
    <row r="227" spans="1:17">
      <c r="A227" s="16"/>
      <c r="B227" s="46" t="s">
        <v>209</v>
      </c>
      <c r="C227" s="49" t="s">
        <v>324</v>
      </c>
      <c r="D227" s="49"/>
      <c r="E227" s="48"/>
      <c r="F227" s="48"/>
      <c r="G227" s="49" t="s">
        <v>425</v>
      </c>
      <c r="H227" s="49"/>
      <c r="I227" s="46" t="s">
        <v>326</v>
      </c>
      <c r="J227" s="48"/>
      <c r="K227" s="47">
        <v>2289</v>
      </c>
      <c r="L227" s="47"/>
      <c r="M227" s="48"/>
      <c r="N227" s="48"/>
      <c r="O227" s="49" t="s">
        <v>426</v>
      </c>
      <c r="P227" s="49"/>
      <c r="Q227" s="46" t="s">
        <v>326</v>
      </c>
    </row>
    <row r="228" spans="1:17">
      <c r="A228" s="16"/>
      <c r="B228" s="46"/>
      <c r="C228" s="49"/>
      <c r="D228" s="49"/>
      <c r="E228" s="48"/>
      <c r="F228" s="48"/>
      <c r="G228" s="49"/>
      <c r="H228" s="49"/>
      <c r="I228" s="46"/>
      <c r="J228" s="48"/>
      <c r="K228" s="47"/>
      <c r="L228" s="47"/>
      <c r="M228" s="48"/>
      <c r="N228" s="48"/>
      <c r="O228" s="49"/>
      <c r="P228" s="49"/>
      <c r="Q228" s="46"/>
    </row>
    <row r="229" spans="1:17">
      <c r="A229" s="16"/>
      <c r="B229" s="53" t="s">
        <v>210</v>
      </c>
      <c r="C229" s="52">
        <v>15584</v>
      </c>
      <c r="D229" s="52"/>
      <c r="E229" s="43"/>
      <c r="F229" s="43"/>
      <c r="G229" s="51" t="s">
        <v>324</v>
      </c>
      <c r="H229" s="51"/>
      <c r="I229" s="43"/>
      <c r="J229" s="43"/>
      <c r="K229" s="51" t="s">
        <v>324</v>
      </c>
      <c r="L229" s="51"/>
      <c r="M229" s="43"/>
      <c r="N229" s="43"/>
      <c r="O229" s="52">
        <v>15584</v>
      </c>
      <c r="P229" s="52"/>
      <c r="Q229" s="43"/>
    </row>
    <row r="230" spans="1:17">
      <c r="A230" s="16"/>
      <c r="B230" s="53"/>
      <c r="C230" s="52"/>
      <c r="D230" s="52"/>
      <c r="E230" s="43"/>
      <c r="F230" s="43"/>
      <c r="G230" s="51"/>
      <c r="H230" s="51"/>
      <c r="I230" s="43"/>
      <c r="J230" s="43"/>
      <c r="K230" s="51"/>
      <c r="L230" s="51"/>
      <c r="M230" s="43"/>
      <c r="N230" s="43"/>
      <c r="O230" s="52"/>
      <c r="P230" s="52"/>
      <c r="Q230" s="43"/>
    </row>
    <row r="231" spans="1:17">
      <c r="A231" s="16"/>
      <c r="B231" s="46" t="s">
        <v>427</v>
      </c>
      <c r="C231" s="49" t="s">
        <v>324</v>
      </c>
      <c r="D231" s="49"/>
      <c r="E231" s="48"/>
      <c r="F231" s="48"/>
      <c r="G231" s="47">
        <v>196198</v>
      </c>
      <c r="H231" s="47"/>
      <c r="I231" s="48"/>
      <c r="J231" s="48"/>
      <c r="K231" s="49" t="s">
        <v>324</v>
      </c>
      <c r="L231" s="49"/>
      <c r="M231" s="48"/>
      <c r="N231" s="48"/>
      <c r="O231" s="47">
        <v>196198</v>
      </c>
      <c r="P231" s="47"/>
      <c r="Q231" s="48"/>
    </row>
    <row r="232" spans="1:17">
      <c r="A232" s="16"/>
      <c r="B232" s="46"/>
      <c r="C232" s="49"/>
      <c r="D232" s="49"/>
      <c r="E232" s="48"/>
      <c r="F232" s="48"/>
      <c r="G232" s="47"/>
      <c r="H232" s="47"/>
      <c r="I232" s="48"/>
      <c r="J232" s="48"/>
      <c r="K232" s="49"/>
      <c r="L232" s="49"/>
      <c r="M232" s="48"/>
      <c r="N232" s="48"/>
      <c r="O232" s="47"/>
      <c r="P232" s="47"/>
      <c r="Q232" s="48"/>
    </row>
    <row r="233" spans="1:17">
      <c r="A233" s="16"/>
      <c r="B233" s="53" t="s">
        <v>143</v>
      </c>
      <c r="C233" s="51" t="s">
        <v>428</v>
      </c>
      <c r="D233" s="51"/>
      <c r="E233" s="53" t="s">
        <v>326</v>
      </c>
      <c r="F233" s="43"/>
      <c r="G233" s="51" t="s">
        <v>324</v>
      </c>
      <c r="H233" s="51"/>
      <c r="I233" s="43"/>
      <c r="J233" s="43"/>
      <c r="K233" s="51" t="s">
        <v>324</v>
      </c>
      <c r="L233" s="51"/>
      <c r="M233" s="43"/>
      <c r="N233" s="43"/>
      <c r="O233" s="51" t="s">
        <v>428</v>
      </c>
      <c r="P233" s="51"/>
      <c r="Q233" s="53" t="s">
        <v>326</v>
      </c>
    </row>
    <row r="234" spans="1:17">
      <c r="A234" s="16"/>
      <c r="B234" s="53"/>
      <c r="C234" s="51"/>
      <c r="D234" s="51"/>
      <c r="E234" s="53"/>
      <c r="F234" s="43"/>
      <c r="G234" s="51"/>
      <c r="H234" s="51"/>
      <c r="I234" s="43"/>
      <c r="J234" s="43"/>
      <c r="K234" s="51"/>
      <c r="L234" s="51"/>
      <c r="M234" s="43"/>
      <c r="N234" s="43"/>
      <c r="O234" s="51"/>
      <c r="P234" s="51"/>
      <c r="Q234" s="53"/>
    </row>
    <row r="235" spans="1:17">
      <c r="A235" s="16"/>
      <c r="B235" s="46" t="s">
        <v>429</v>
      </c>
      <c r="C235" s="49" t="s">
        <v>325</v>
      </c>
      <c r="D235" s="49"/>
      <c r="E235" s="46" t="s">
        <v>326</v>
      </c>
      <c r="F235" s="48"/>
      <c r="G235" s="49" t="s">
        <v>324</v>
      </c>
      <c r="H235" s="49"/>
      <c r="I235" s="48"/>
      <c r="J235" s="48"/>
      <c r="K235" s="49" t="s">
        <v>324</v>
      </c>
      <c r="L235" s="49"/>
      <c r="M235" s="48"/>
      <c r="N235" s="48"/>
      <c r="O235" s="49" t="s">
        <v>325</v>
      </c>
      <c r="P235" s="49"/>
      <c r="Q235" s="46" t="s">
        <v>326</v>
      </c>
    </row>
    <row r="236" spans="1:17">
      <c r="A236" s="16"/>
      <c r="B236" s="46"/>
      <c r="C236" s="49"/>
      <c r="D236" s="49"/>
      <c r="E236" s="46"/>
      <c r="F236" s="48"/>
      <c r="G236" s="49"/>
      <c r="H236" s="49"/>
      <c r="I236" s="48"/>
      <c r="J236" s="48"/>
      <c r="K236" s="49"/>
      <c r="L236" s="49"/>
      <c r="M236" s="48"/>
      <c r="N236" s="48"/>
      <c r="O236" s="49"/>
      <c r="P236" s="49"/>
      <c r="Q236" s="46"/>
    </row>
    <row r="237" spans="1:17">
      <c r="A237" s="16"/>
      <c r="B237" s="53" t="s">
        <v>430</v>
      </c>
      <c r="C237" s="51" t="s">
        <v>324</v>
      </c>
      <c r="D237" s="51"/>
      <c r="E237" s="43"/>
      <c r="F237" s="43"/>
      <c r="G237" s="51" t="s">
        <v>431</v>
      </c>
      <c r="H237" s="51"/>
      <c r="I237" s="53" t="s">
        <v>326</v>
      </c>
      <c r="J237" s="43"/>
      <c r="K237" s="51">
        <v>175</v>
      </c>
      <c r="L237" s="51"/>
      <c r="M237" s="43"/>
      <c r="N237" s="43"/>
      <c r="O237" s="51" t="s">
        <v>432</v>
      </c>
      <c r="P237" s="51"/>
      <c r="Q237" s="53" t="s">
        <v>326</v>
      </c>
    </row>
    <row r="238" spans="1:17" ht="15.75" thickBot="1">
      <c r="A238" s="16"/>
      <c r="B238" s="53"/>
      <c r="C238" s="54"/>
      <c r="D238" s="54"/>
      <c r="E238" s="55"/>
      <c r="F238" s="43"/>
      <c r="G238" s="54"/>
      <c r="H238" s="54"/>
      <c r="I238" s="57"/>
      <c r="J238" s="43"/>
      <c r="K238" s="54"/>
      <c r="L238" s="54"/>
      <c r="M238" s="55"/>
      <c r="N238" s="43"/>
      <c r="O238" s="54"/>
      <c r="P238" s="54"/>
      <c r="Q238" s="57"/>
    </row>
    <row r="239" spans="1:17">
      <c r="A239" s="16"/>
      <c r="B239" s="46" t="s">
        <v>433</v>
      </c>
      <c r="C239" s="59" t="s">
        <v>434</v>
      </c>
      <c r="D239" s="59"/>
      <c r="E239" s="65" t="s">
        <v>326</v>
      </c>
      <c r="F239" s="48"/>
      <c r="G239" s="63">
        <v>276359</v>
      </c>
      <c r="H239" s="63"/>
      <c r="I239" s="61"/>
      <c r="J239" s="48"/>
      <c r="K239" s="63">
        <v>2856</v>
      </c>
      <c r="L239" s="63"/>
      <c r="M239" s="61"/>
      <c r="N239" s="48"/>
      <c r="O239" s="63">
        <v>278981</v>
      </c>
      <c r="P239" s="63"/>
      <c r="Q239" s="61"/>
    </row>
    <row r="240" spans="1:17" ht="15.75" thickBot="1">
      <c r="A240" s="16"/>
      <c r="B240" s="46"/>
      <c r="C240" s="60"/>
      <c r="D240" s="60"/>
      <c r="E240" s="66"/>
      <c r="F240" s="48"/>
      <c r="G240" s="64"/>
      <c r="H240" s="64"/>
      <c r="I240" s="62"/>
      <c r="J240" s="48"/>
      <c r="K240" s="64"/>
      <c r="L240" s="64"/>
      <c r="M240" s="62"/>
      <c r="N240" s="48"/>
      <c r="O240" s="64"/>
      <c r="P240" s="64"/>
      <c r="Q240" s="62"/>
    </row>
    <row r="241" spans="1:17">
      <c r="A241" s="16"/>
      <c r="B241" s="28"/>
      <c r="C241" s="44"/>
      <c r="D241" s="44"/>
      <c r="E241" s="44"/>
      <c r="F241" s="28"/>
      <c r="G241" s="44"/>
      <c r="H241" s="44"/>
      <c r="I241" s="44"/>
      <c r="J241" s="28"/>
      <c r="K241" s="44"/>
      <c r="L241" s="44"/>
      <c r="M241" s="44"/>
      <c r="N241" s="28"/>
      <c r="O241" s="44"/>
      <c r="P241" s="44"/>
      <c r="Q241" s="44"/>
    </row>
    <row r="242" spans="1:17">
      <c r="A242" s="16"/>
      <c r="B242" s="46" t="s">
        <v>435</v>
      </c>
      <c r="C242" s="47">
        <v>7689</v>
      </c>
      <c r="D242" s="47"/>
      <c r="E242" s="48"/>
      <c r="F242" s="48"/>
      <c r="G242" s="49" t="s">
        <v>324</v>
      </c>
      <c r="H242" s="49"/>
      <c r="I242" s="48"/>
      <c r="J242" s="48"/>
      <c r="K242" s="49" t="s">
        <v>324</v>
      </c>
      <c r="L242" s="49"/>
      <c r="M242" s="48"/>
      <c r="N242" s="48"/>
      <c r="O242" s="47">
        <v>7689</v>
      </c>
      <c r="P242" s="47"/>
      <c r="Q242" s="48"/>
    </row>
    <row r="243" spans="1:17">
      <c r="A243" s="16"/>
      <c r="B243" s="46"/>
      <c r="C243" s="47"/>
      <c r="D243" s="47"/>
      <c r="E243" s="48"/>
      <c r="F243" s="48"/>
      <c r="G243" s="49"/>
      <c r="H243" s="49"/>
      <c r="I243" s="48"/>
      <c r="J243" s="48"/>
      <c r="K243" s="49"/>
      <c r="L243" s="49"/>
      <c r="M243" s="48"/>
      <c r="N243" s="48"/>
      <c r="O243" s="47"/>
      <c r="P243" s="47"/>
      <c r="Q243" s="48"/>
    </row>
    <row r="244" spans="1:17">
      <c r="A244" s="16"/>
      <c r="B244" s="53" t="s">
        <v>217</v>
      </c>
      <c r="C244" s="52">
        <v>19853</v>
      </c>
      <c r="D244" s="52"/>
      <c r="E244" s="43"/>
      <c r="F244" s="43"/>
      <c r="G244" s="51" t="s">
        <v>324</v>
      </c>
      <c r="H244" s="51"/>
      <c r="I244" s="43"/>
      <c r="J244" s="43"/>
      <c r="K244" s="51" t="s">
        <v>324</v>
      </c>
      <c r="L244" s="51"/>
      <c r="M244" s="43"/>
      <c r="N244" s="43"/>
      <c r="O244" s="52">
        <v>19853</v>
      </c>
      <c r="P244" s="52"/>
      <c r="Q244" s="43"/>
    </row>
    <row r="245" spans="1:17" ht="15.75" thickBot="1">
      <c r="A245" s="16"/>
      <c r="B245" s="53"/>
      <c r="C245" s="56"/>
      <c r="D245" s="56"/>
      <c r="E245" s="55"/>
      <c r="F245" s="43"/>
      <c r="G245" s="54"/>
      <c r="H245" s="54"/>
      <c r="I245" s="55"/>
      <c r="J245" s="43"/>
      <c r="K245" s="54"/>
      <c r="L245" s="54"/>
      <c r="M245" s="55"/>
      <c r="N245" s="43"/>
      <c r="O245" s="56"/>
      <c r="P245" s="56"/>
      <c r="Q245" s="55"/>
    </row>
    <row r="246" spans="1:17">
      <c r="A246" s="16"/>
      <c r="B246" s="77" t="s">
        <v>218</v>
      </c>
      <c r="C246" s="65" t="s">
        <v>323</v>
      </c>
      <c r="D246" s="63">
        <v>27542</v>
      </c>
      <c r="E246" s="61"/>
      <c r="F246" s="48"/>
      <c r="G246" s="65" t="s">
        <v>323</v>
      </c>
      <c r="H246" s="59" t="s">
        <v>324</v>
      </c>
      <c r="I246" s="61"/>
      <c r="J246" s="48"/>
      <c r="K246" s="65" t="s">
        <v>323</v>
      </c>
      <c r="L246" s="59" t="s">
        <v>324</v>
      </c>
      <c r="M246" s="61"/>
      <c r="N246" s="48"/>
      <c r="O246" s="65" t="s">
        <v>323</v>
      </c>
      <c r="P246" s="63">
        <v>27542</v>
      </c>
      <c r="Q246" s="61"/>
    </row>
    <row r="247" spans="1:17" ht="15.75" thickBot="1">
      <c r="A247" s="16"/>
      <c r="B247" s="77"/>
      <c r="C247" s="69"/>
      <c r="D247" s="70"/>
      <c r="E247" s="71"/>
      <c r="F247" s="48"/>
      <c r="G247" s="69"/>
      <c r="H247" s="72"/>
      <c r="I247" s="71"/>
      <c r="J247" s="48"/>
      <c r="K247" s="69"/>
      <c r="L247" s="72"/>
      <c r="M247" s="71"/>
      <c r="N247" s="48"/>
      <c r="O247" s="69"/>
      <c r="P247" s="70"/>
      <c r="Q247" s="71"/>
    </row>
    <row r="248" spans="1:17" ht="15.75" thickTop="1"/>
  </sheetData>
  <mergeCells count="1390">
    <mergeCell ref="A87:A154"/>
    <mergeCell ref="B87:Q87"/>
    <mergeCell ref="A155:A247"/>
    <mergeCell ref="B155:Q155"/>
    <mergeCell ref="B214:Q214"/>
    <mergeCell ref="N246:N247"/>
    <mergeCell ref="O246:O247"/>
    <mergeCell ref="P246:P247"/>
    <mergeCell ref="Q246:Q247"/>
    <mergeCell ref="A1:A2"/>
    <mergeCell ref="B1:Q1"/>
    <mergeCell ref="B2:Q2"/>
    <mergeCell ref="B3:Q3"/>
    <mergeCell ref="A4:A86"/>
    <mergeCell ref="B4:Q4"/>
    <mergeCell ref="H246:H247"/>
    <mergeCell ref="I246:I247"/>
    <mergeCell ref="J246:J247"/>
    <mergeCell ref="K246:K247"/>
    <mergeCell ref="L246:L247"/>
    <mergeCell ref="M246:M247"/>
    <mergeCell ref="B246:B247"/>
    <mergeCell ref="C246:C247"/>
    <mergeCell ref="D246:D247"/>
    <mergeCell ref="E246:E247"/>
    <mergeCell ref="F246:F247"/>
    <mergeCell ref="G246:G247"/>
    <mergeCell ref="J244:J245"/>
    <mergeCell ref="K244:L245"/>
    <mergeCell ref="M244:M245"/>
    <mergeCell ref="N244:N245"/>
    <mergeCell ref="O244:P245"/>
    <mergeCell ref="Q244:Q245"/>
    <mergeCell ref="B244:B245"/>
    <mergeCell ref="C244:D245"/>
    <mergeCell ref="E244:E245"/>
    <mergeCell ref="F244:F245"/>
    <mergeCell ref="G244:H245"/>
    <mergeCell ref="I244:I245"/>
    <mergeCell ref="J242:J243"/>
    <mergeCell ref="K242:L243"/>
    <mergeCell ref="M242:M243"/>
    <mergeCell ref="N242:N243"/>
    <mergeCell ref="O242:P243"/>
    <mergeCell ref="Q242:Q243"/>
    <mergeCell ref="C241:E241"/>
    <mergeCell ref="G241:I241"/>
    <mergeCell ref="K241:M241"/>
    <mergeCell ref="O241:Q241"/>
    <mergeCell ref="B242:B243"/>
    <mergeCell ref="C242:D243"/>
    <mergeCell ref="E242:E243"/>
    <mergeCell ref="F242:F243"/>
    <mergeCell ref="G242:H243"/>
    <mergeCell ref="I242:I243"/>
    <mergeCell ref="J239:J240"/>
    <mergeCell ref="K239:L240"/>
    <mergeCell ref="M239:M240"/>
    <mergeCell ref="N239:N240"/>
    <mergeCell ref="O239:P240"/>
    <mergeCell ref="Q239:Q240"/>
    <mergeCell ref="B239:B240"/>
    <mergeCell ref="C239:D240"/>
    <mergeCell ref="E239:E240"/>
    <mergeCell ref="F239:F240"/>
    <mergeCell ref="G239:H240"/>
    <mergeCell ref="I239:I240"/>
    <mergeCell ref="J237:J238"/>
    <mergeCell ref="K237:L238"/>
    <mergeCell ref="M237:M238"/>
    <mergeCell ref="N237:N238"/>
    <mergeCell ref="O237:P238"/>
    <mergeCell ref="Q237:Q238"/>
    <mergeCell ref="B237:B238"/>
    <mergeCell ref="C237:D238"/>
    <mergeCell ref="E237:E238"/>
    <mergeCell ref="F237:F238"/>
    <mergeCell ref="G237:H238"/>
    <mergeCell ref="I237:I238"/>
    <mergeCell ref="J235:J236"/>
    <mergeCell ref="K235:L236"/>
    <mergeCell ref="M235:M236"/>
    <mergeCell ref="N235:N236"/>
    <mergeCell ref="O235:P236"/>
    <mergeCell ref="Q235:Q236"/>
    <mergeCell ref="B235:B236"/>
    <mergeCell ref="C235:D236"/>
    <mergeCell ref="E235:E236"/>
    <mergeCell ref="F235:F236"/>
    <mergeCell ref="G235:H236"/>
    <mergeCell ref="I235:I236"/>
    <mergeCell ref="J233:J234"/>
    <mergeCell ref="K233:L234"/>
    <mergeCell ref="M233:M234"/>
    <mergeCell ref="N233:N234"/>
    <mergeCell ref="O233:P234"/>
    <mergeCell ref="Q233:Q234"/>
    <mergeCell ref="B233:B234"/>
    <mergeCell ref="C233:D234"/>
    <mergeCell ref="E233:E234"/>
    <mergeCell ref="F233:F234"/>
    <mergeCell ref="G233:H234"/>
    <mergeCell ref="I233:I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J229:J230"/>
    <mergeCell ref="K229:L230"/>
    <mergeCell ref="M229:M230"/>
    <mergeCell ref="N229:N230"/>
    <mergeCell ref="O229:P230"/>
    <mergeCell ref="Q229:Q230"/>
    <mergeCell ref="B229:B230"/>
    <mergeCell ref="C229:D230"/>
    <mergeCell ref="E229:E230"/>
    <mergeCell ref="F229:F230"/>
    <mergeCell ref="G229:H230"/>
    <mergeCell ref="I229:I230"/>
    <mergeCell ref="J227:J228"/>
    <mergeCell ref="K227:L228"/>
    <mergeCell ref="M227:M228"/>
    <mergeCell ref="N227:N228"/>
    <mergeCell ref="O227:P228"/>
    <mergeCell ref="Q227:Q228"/>
    <mergeCell ref="B227:B228"/>
    <mergeCell ref="C227:D228"/>
    <mergeCell ref="E227:E228"/>
    <mergeCell ref="F227:F228"/>
    <mergeCell ref="G227:H228"/>
    <mergeCell ref="I227:I228"/>
    <mergeCell ref="J225:J226"/>
    <mergeCell ref="K225:L226"/>
    <mergeCell ref="M225:M226"/>
    <mergeCell ref="N225:N226"/>
    <mergeCell ref="O225:P226"/>
    <mergeCell ref="Q225:Q226"/>
    <mergeCell ref="B225:B226"/>
    <mergeCell ref="C225:D226"/>
    <mergeCell ref="E225:E226"/>
    <mergeCell ref="F225:F226"/>
    <mergeCell ref="G225:H226"/>
    <mergeCell ref="I225:I226"/>
    <mergeCell ref="J223:J224"/>
    <mergeCell ref="K223:L224"/>
    <mergeCell ref="M223:M224"/>
    <mergeCell ref="N223:N224"/>
    <mergeCell ref="O223:P224"/>
    <mergeCell ref="Q223:Q224"/>
    <mergeCell ref="B223:B224"/>
    <mergeCell ref="C223:D224"/>
    <mergeCell ref="E223:E224"/>
    <mergeCell ref="F223:F224"/>
    <mergeCell ref="G223:H224"/>
    <mergeCell ref="I223:I224"/>
    <mergeCell ref="J221:J222"/>
    <mergeCell ref="K221:L222"/>
    <mergeCell ref="M221:M222"/>
    <mergeCell ref="N221:N222"/>
    <mergeCell ref="O221:P222"/>
    <mergeCell ref="Q221:Q222"/>
    <mergeCell ref="B221:B222"/>
    <mergeCell ref="C221:D222"/>
    <mergeCell ref="E221:E222"/>
    <mergeCell ref="F221:F222"/>
    <mergeCell ref="G221:H222"/>
    <mergeCell ref="I221:I222"/>
    <mergeCell ref="J219:J220"/>
    <mergeCell ref="K219:L220"/>
    <mergeCell ref="M219:M220"/>
    <mergeCell ref="N219:N220"/>
    <mergeCell ref="O219:P220"/>
    <mergeCell ref="Q219:Q220"/>
    <mergeCell ref="C218:E218"/>
    <mergeCell ref="G218:I218"/>
    <mergeCell ref="K218:M218"/>
    <mergeCell ref="O218:Q218"/>
    <mergeCell ref="B219:B220"/>
    <mergeCell ref="C219:D220"/>
    <mergeCell ref="E219:E220"/>
    <mergeCell ref="F219:F220"/>
    <mergeCell ref="G219:H220"/>
    <mergeCell ref="I219:I220"/>
    <mergeCell ref="C213:D213"/>
    <mergeCell ref="G213:H213"/>
    <mergeCell ref="K213:L213"/>
    <mergeCell ref="O213:P213"/>
    <mergeCell ref="B215:Q215"/>
    <mergeCell ref="C217:E217"/>
    <mergeCell ref="G217:I217"/>
    <mergeCell ref="K217:M217"/>
    <mergeCell ref="O217:Q217"/>
    <mergeCell ref="J211:J212"/>
    <mergeCell ref="K211:L212"/>
    <mergeCell ref="M211:M212"/>
    <mergeCell ref="N211:N212"/>
    <mergeCell ref="O211:P212"/>
    <mergeCell ref="Q211:Q212"/>
    <mergeCell ref="B211:B212"/>
    <mergeCell ref="C211:D212"/>
    <mergeCell ref="E211:E212"/>
    <mergeCell ref="F211:F212"/>
    <mergeCell ref="G211:H212"/>
    <mergeCell ref="I211:I212"/>
    <mergeCell ref="J209:J210"/>
    <mergeCell ref="K209:L210"/>
    <mergeCell ref="M209:M210"/>
    <mergeCell ref="N209:N210"/>
    <mergeCell ref="O209:P210"/>
    <mergeCell ref="Q209:Q210"/>
    <mergeCell ref="B209:B210"/>
    <mergeCell ref="C209:D210"/>
    <mergeCell ref="E209:E210"/>
    <mergeCell ref="F209:F210"/>
    <mergeCell ref="G209:H210"/>
    <mergeCell ref="I209:I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J205:J206"/>
    <mergeCell ref="K205:L206"/>
    <mergeCell ref="M205:M206"/>
    <mergeCell ref="N205:N206"/>
    <mergeCell ref="O205:P206"/>
    <mergeCell ref="Q205:Q206"/>
    <mergeCell ref="B205:B206"/>
    <mergeCell ref="C205:D206"/>
    <mergeCell ref="E205:E206"/>
    <mergeCell ref="F205:F206"/>
    <mergeCell ref="G205:H206"/>
    <mergeCell ref="I205:I206"/>
    <mergeCell ref="J203:J204"/>
    <mergeCell ref="K203:L204"/>
    <mergeCell ref="M203:M204"/>
    <mergeCell ref="N203:N204"/>
    <mergeCell ref="O203:P204"/>
    <mergeCell ref="Q203:Q204"/>
    <mergeCell ref="B203:B204"/>
    <mergeCell ref="C203:D204"/>
    <mergeCell ref="E203:E204"/>
    <mergeCell ref="F203:F204"/>
    <mergeCell ref="G203:H204"/>
    <mergeCell ref="I203:I204"/>
    <mergeCell ref="J201:J202"/>
    <mergeCell ref="K201:L202"/>
    <mergeCell ref="M201:M202"/>
    <mergeCell ref="N201:N202"/>
    <mergeCell ref="O201:P202"/>
    <mergeCell ref="Q201:Q202"/>
    <mergeCell ref="B201:B202"/>
    <mergeCell ref="C201:D202"/>
    <mergeCell ref="E201:E202"/>
    <mergeCell ref="F201:F202"/>
    <mergeCell ref="G201:H202"/>
    <mergeCell ref="I201:I202"/>
    <mergeCell ref="J199:J200"/>
    <mergeCell ref="K199:L200"/>
    <mergeCell ref="M199:M200"/>
    <mergeCell ref="N199:N200"/>
    <mergeCell ref="O199:P200"/>
    <mergeCell ref="Q199:Q200"/>
    <mergeCell ref="B199:B200"/>
    <mergeCell ref="C199:D200"/>
    <mergeCell ref="E199:E200"/>
    <mergeCell ref="F199:F200"/>
    <mergeCell ref="G199:H200"/>
    <mergeCell ref="I199:I200"/>
    <mergeCell ref="J197:J198"/>
    <mergeCell ref="K197:L198"/>
    <mergeCell ref="M197:M198"/>
    <mergeCell ref="N197:N198"/>
    <mergeCell ref="O197:P198"/>
    <mergeCell ref="Q197:Q198"/>
    <mergeCell ref="B197:B198"/>
    <mergeCell ref="C197:D198"/>
    <mergeCell ref="E197:E198"/>
    <mergeCell ref="F197:F198"/>
    <mergeCell ref="G197:H198"/>
    <mergeCell ref="I197:I198"/>
    <mergeCell ref="J195:J196"/>
    <mergeCell ref="K195:L196"/>
    <mergeCell ref="M195:M196"/>
    <mergeCell ref="N195:N196"/>
    <mergeCell ref="O195:P196"/>
    <mergeCell ref="Q195:Q196"/>
    <mergeCell ref="B195:B196"/>
    <mergeCell ref="C195:D196"/>
    <mergeCell ref="E195:E196"/>
    <mergeCell ref="F195:F196"/>
    <mergeCell ref="G195:H196"/>
    <mergeCell ref="I195:I196"/>
    <mergeCell ref="J193:J194"/>
    <mergeCell ref="K193:L194"/>
    <mergeCell ref="M193:M194"/>
    <mergeCell ref="N193:N194"/>
    <mergeCell ref="O193:P194"/>
    <mergeCell ref="Q193:Q194"/>
    <mergeCell ref="B193:B194"/>
    <mergeCell ref="C193:D194"/>
    <mergeCell ref="E193:E194"/>
    <mergeCell ref="F193:F194"/>
    <mergeCell ref="G193:H194"/>
    <mergeCell ref="I193:I194"/>
    <mergeCell ref="K190:L191"/>
    <mergeCell ref="M190:M191"/>
    <mergeCell ref="N190:N191"/>
    <mergeCell ref="O190:P191"/>
    <mergeCell ref="Q190:Q191"/>
    <mergeCell ref="C192:E192"/>
    <mergeCell ref="G192:I192"/>
    <mergeCell ref="K192:M192"/>
    <mergeCell ref="O192:Q192"/>
    <mergeCell ref="N188:N189"/>
    <mergeCell ref="O188:P189"/>
    <mergeCell ref="Q188:Q189"/>
    <mergeCell ref="B190:B191"/>
    <mergeCell ref="C190:D191"/>
    <mergeCell ref="E190:E191"/>
    <mergeCell ref="F190:F191"/>
    <mergeCell ref="G190:H191"/>
    <mergeCell ref="I190:I191"/>
    <mergeCell ref="J190:J191"/>
    <mergeCell ref="Q186:Q187"/>
    <mergeCell ref="B188:B189"/>
    <mergeCell ref="C188:D189"/>
    <mergeCell ref="E188:E189"/>
    <mergeCell ref="F188:F189"/>
    <mergeCell ref="G188:H189"/>
    <mergeCell ref="I188:I189"/>
    <mergeCell ref="J188:J189"/>
    <mergeCell ref="K188:L189"/>
    <mergeCell ref="M188:M189"/>
    <mergeCell ref="I186:I187"/>
    <mergeCell ref="J186:J187"/>
    <mergeCell ref="K186:L187"/>
    <mergeCell ref="M186:M187"/>
    <mergeCell ref="N186:N187"/>
    <mergeCell ref="O186:P187"/>
    <mergeCell ref="K184:L185"/>
    <mergeCell ref="M184:M185"/>
    <mergeCell ref="N184:N185"/>
    <mergeCell ref="O184:P185"/>
    <mergeCell ref="Q184:Q185"/>
    <mergeCell ref="B186:B187"/>
    <mergeCell ref="C186:D187"/>
    <mergeCell ref="E186:E187"/>
    <mergeCell ref="F186:F187"/>
    <mergeCell ref="G186:H187"/>
    <mergeCell ref="N182:N183"/>
    <mergeCell ref="O182:P183"/>
    <mergeCell ref="Q182:Q183"/>
    <mergeCell ref="B184:B185"/>
    <mergeCell ref="C184:D185"/>
    <mergeCell ref="E184:E185"/>
    <mergeCell ref="F184:F185"/>
    <mergeCell ref="G184:H185"/>
    <mergeCell ref="I184:I185"/>
    <mergeCell ref="J184:J185"/>
    <mergeCell ref="Q180:Q181"/>
    <mergeCell ref="B182:B183"/>
    <mergeCell ref="C182:D183"/>
    <mergeCell ref="E182:E183"/>
    <mergeCell ref="F182:F183"/>
    <mergeCell ref="G182:H183"/>
    <mergeCell ref="I182:I183"/>
    <mergeCell ref="J182:J183"/>
    <mergeCell ref="K182:L183"/>
    <mergeCell ref="M182:M183"/>
    <mergeCell ref="I180:I181"/>
    <mergeCell ref="J180:J181"/>
    <mergeCell ref="K180:L181"/>
    <mergeCell ref="M180:M181"/>
    <mergeCell ref="N180:N181"/>
    <mergeCell ref="O180:P181"/>
    <mergeCell ref="K178:L179"/>
    <mergeCell ref="M178:M179"/>
    <mergeCell ref="N178:N179"/>
    <mergeCell ref="O178:P179"/>
    <mergeCell ref="Q178:Q179"/>
    <mergeCell ref="B180:B181"/>
    <mergeCell ref="C180:D181"/>
    <mergeCell ref="E180:E181"/>
    <mergeCell ref="F180:F181"/>
    <mergeCell ref="G180:H181"/>
    <mergeCell ref="N176:N177"/>
    <mergeCell ref="O176:P177"/>
    <mergeCell ref="Q176:Q177"/>
    <mergeCell ref="B178:B179"/>
    <mergeCell ref="C178:D179"/>
    <mergeCell ref="E178:E179"/>
    <mergeCell ref="F178:F179"/>
    <mergeCell ref="G178:H179"/>
    <mergeCell ref="I178:I179"/>
    <mergeCell ref="J178:J179"/>
    <mergeCell ref="Q174:Q175"/>
    <mergeCell ref="B176:B177"/>
    <mergeCell ref="C176:D177"/>
    <mergeCell ref="E176:E177"/>
    <mergeCell ref="F176:F177"/>
    <mergeCell ref="G176:H177"/>
    <mergeCell ref="I176:I177"/>
    <mergeCell ref="J176:J177"/>
    <mergeCell ref="K176:L177"/>
    <mergeCell ref="M176:M177"/>
    <mergeCell ref="I174:I175"/>
    <mergeCell ref="J174:J175"/>
    <mergeCell ref="K174:L175"/>
    <mergeCell ref="M174:M175"/>
    <mergeCell ref="N174:N175"/>
    <mergeCell ref="O174:P175"/>
    <mergeCell ref="K172:L173"/>
    <mergeCell ref="M172:M173"/>
    <mergeCell ref="N172:N173"/>
    <mergeCell ref="O172:P173"/>
    <mergeCell ref="Q172:Q173"/>
    <mergeCell ref="B174:B175"/>
    <mergeCell ref="C174:D175"/>
    <mergeCell ref="E174:E175"/>
    <mergeCell ref="F174:F175"/>
    <mergeCell ref="G174:H175"/>
    <mergeCell ref="N170:N171"/>
    <mergeCell ref="O170:P171"/>
    <mergeCell ref="Q170:Q171"/>
    <mergeCell ref="B172:B173"/>
    <mergeCell ref="C172:D173"/>
    <mergeCell ref="E172:E173"/>
    <mergeCell ref="F172:F173"/>
    <mergeCell ref="G172:H173"/>
    <mergeCell ref="I172:I173"/>
    <mergeCell ref="J172:J173"/>
    <mergeCell ref="Q168:Q169"/>
    <mergeCell ref="B170:B171"/>
    <mergeCell ref="C170:D171"/>
    <mergeCell ref="E170:E171"/>
    <mergeCell ref="F170:F171"/>
    <mergeCell ref="G170:H171"/>
    <mergeCell ref="I170:I171"/>
    <mergeCell ref="J170:J171"/>
    <mergeCell ref="K170:L171"/>
    <mergeCell ref="M170:M171"/>
    <mergeCell ref="I168:I169"/>
    <mergeCell ref="J168:J169"/>
    <mergeCell ref="K168:L169"/>
    <mergeCell ref="M168:M169"/>
    <mergeCell ref="N168:N169"/>
    <mergeCell ref="O168:P169"/>
    <mergeCell ref="K166:L167"/>
    <mergeCell ref="M166:M167"/>
    <mergeCell ref="N166:N167"/>
    <mergeCell ref="O166:P167"/>
    <mergeCell ref="Q166:Q167"/>
    <mergeCell ref="B168:B169"/>
    <mergeCell ref="C168:D169"/>
    <mergeCell ref="E168:E169"/>
    <mergeCell ref="F168:F169"/>
    <mergeCell ref="G168:H169"/>
    <mergeCell ref="N164:N165"/>
    <mergeCell ref="O164:P165"/>
    <mergeCell ref="Q164:Q165"/>
    <mergeCell ref="B166:B167"/>
    <mergeCell ref="C166:D167"/>
    <mergeCell ref="E166:E167"/>
    <mergeCell ref="F166:F167"/>
    <mergeCell ref="G166:H167"/>
    <mergeCell ref="I166:I167"/>
    <mergeCell ref="J166:J167"/>
    <mergeCell ref="O162:Q163"/>
    <mergeCell ref="B164:B165"/>
    <mergeCell ref="C164:D165"/>
    <mergeCell ref="E164:E165"/>
    <mergeCell ref="F164:F165"/>
    <mergeCell ref="G164:H165"/>
    <mergeCell ref="I164:I165"/>
    <mergeCell ref="J164:J165"/>
    <mergeCell ref="K164:L165"/>
    <mergeCell ref="M164:M165"/>
    <mergeCell ref="N160:N161"/>
    <mergeCell ref="O160:O161"/>
    <mergeCell ref="P160:P161"/>
    <mergeCell ref="Q160:Q161"/>
    <mergeCell ref="C162:E163"/>
    <mergeCell ref="F162:F163"/>
    <mergeCell ref="G162:I163"/>
    <mergeCell ref="J162:J163"/>
    <mergeCell ref="K162:M163"/>
    <mergeCell ref="N162:N163"/>
    <mergeCell ref="H160:H161"/>
    <mergeCell ref="I160:I161"/>
    <mergeCell ref="J160:J161"/>
    <mergeCell ref="K160:K161"/>
    <mergeCell ref="L160:L161"/>
    <mergeCell ref="M160:M161"/>
    <mergeCell ref="C159:E159"/>
    <mergeCell ref="G159:I159"/>
    <mergeCell ref="K159:M159"/>
    <mergeCell ref="O159:Q159"/>
    <mergeCell ref="B160:B161"/>
    <mergeCell ref="C160:C161"/>
    <mergeCell ref="D160:D161"/>
    <mergeCell ref="E160:E161"/>
    <mergeCell ref="F160:F161"/>
    <mergeCell ref="G160:G161"/>
    <mergeCell ref="N153:N154"/>
    <mergeCell ref="O153:O154"/>
    <mergeCell ref="P153:P154"/>
    <mergeCell ref="Q153:Q154"/>
    <mergeCell ref="B156:Q156"/>
    <mergeCell ref="C158:E158"/>
    <mergeCell ref="G158:I158"/>
    <mergeCell ref="K158:M158"/>
    <mergeCell ref="O158:Q158"/>
    <mergeCell ref="H153:H154"/>
    <mergeCell ref="I153:I154"/>
    <mergeCell ref="J153:J154"/>
    <mergeCell ref="K153:K154"/>
    <mergeCell ref="L153:L154"/>
    <mergeCell ref="M153:M154"/>
    <mergeCell ref="B153:B154"/>
    <mergeCell ref="C153:C154"/>
    <mergeCell ref="D153:D154"/>
    <mergeCell ref="E153:E154"/>
    <mergeCell ref="F153:F154"/>
    <mergeCell ref="G153:G154"/>
    <mergeCell ref="J151:J152"/>
    <mergeCell ref="K151:L152"/>
    <mergeCell ref="M151:M152"/>
    <mergeCell ref="N151:N152"/>
    <mergeCell ref="O151:P152"/>
    <mergeCell ref="Q151:Q152"/>
    <mergeCell ref="B151:B152"/>
    <mergeCell ref="C151:D152"/>
    <mergeCell ref="E151:E152"/>
    <mergeCell ref="F151:F152"/>
    <mergeCell ref="G151:H152"/>
    <mergeCell ref="I151:I152"/>
    <mergeCell ref="J149:J150"/>
    <mergeCell ref="K149:L150"/>
    <mergeCell ref="M149:M150"/>
    <mergeCell ref="N149:N150"/>
    <mergeCell ref="O149:P150"/>
    <mergeCell ref="Q149:Q150"/>
    <mergeCell ref="B149:B150"/>
    <mergeCell ref="C149:D150"/>
    <mergeCell ref="E149:E150"/>
    <mergeCell ref="F149:F150"/>
    <mergeCell ref="G149:H150"/>
    <mergeCell ref="I149:I150"/>
    <mergeCell ref="J147:J148"/>
    <mergeCell ref="K147:L148"/>
    <mergeCell ref="M147:M148"/>
    <mergeCell ref="N147:N148"/>
    <mergeCell ref="O147:P148"/>
    <mergeCell ref="Q147:Q148"/>
    <mergeCell ref="B147:B148"/>
    <mergeCell ref="C147:D148"/>
    <mergeCell ref="E147:E148"/>
    <mergeCell ref="F147:F148"/>
    <mergeCell ref="G147:H148"/>
    <mergeCell ref="I147:I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J139:J140"/>
    <mergeCell ref="K139:L140"/>
    <mergeCell ref="M139:M140"/>
    <mergeCell ref="N139:N140"/>
    <mergeCell ref="O139:P140"/>
    <mergeCell ref="Q139:Q140"/>
    <mergeCell ref="B139:B140"/>
    <mergeCell ref="C139:D140"/>
    <mergeCell ref="E139:E140"/>
    <mergeCell ref="F139:F140"/>
    <mergeCell ref="G139:H140"/>
    <mergeCell ref="I139:I140"/>
    <mergeCell ref="J137:J138"/>
    <mergeCell ref="K137:L138"/>
    <mergeCell ref="M137:M138"/>
    <mergeCell ref="N137:N138"/>
    <mergeCell ref="O137:P138"/>
    <mergeCell ref="Q137:Q138"/>
    <mergeCell ref="B137:B138"/>
    <mergeCell ref="C137:D138"/>
    <mergeCell ref="E137:E138"/>
    <mergeCell ref="F137:F138"/>
    <mergeCell ref="G137:H138"/>
    <mergeCell ref="I137:I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C129:E129"/>
    <mergeCell ref="G129:I129"/>
    <mergeCell ref="K129:M129"/>
    <mergeCell ref="O129:Q129"/>
    <mergeCell ref="C130:E130"/>
    <mergeCell ref="G130:I130"/>
    <mergeCell ref="K130:M130"/>
    <mergeCell ref="O130:Q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J125:J126"/>
    <mergeCell ref="K125:L126"/>
    <mergeCell ref="M125:M126"/>
    <mergeCell ref="N125:N126"/>
    <mergeCell ref="O125:P126"/>
    <mergeCell ref="Q125:Q126"/>
    <mergeCell ref="B125:B126"/>
    <mergeCell ref="C125:D126"/>
    <mergeCell ref="E125:E126"/>
    <mergeCell ref="F125:F126"/>
    <mergeCell ref="G125:H126"/>
    <mergeCell ref="I125:I126"/>
    <mergeCell ref="J123:J124"/>
    <mergeCell ref="K123:L124"/>
    <mergeCell ref="M123:M124"/>
    <mergeCell ref="N123:N124"/>
    <mergeCell ref="O123:P124"/>
    <mergeCell ref="Q123:Q124"/>
    <mergeCell ref="B123:B124"/>
    <mergeCell ref="C123:D124"/>
    <mergeCell ref="E123:E124"/>
    <mergeCell ref="F123:F124"/>
    <mergeCell ref="G123:H124"/>
    <mergeCell ref="I123:I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J117:J118"/>
    <mergeCell ref="K117:L118"/>
    <mergeCell ref="M117:M118"/>
    <mergeCell ref="N117:N118"/>
    <mergeCell ref="O117:P118"/>
    <mergeCell ref="Q117:Q118"/>
    <mergeCell ref="B117:B118"/>
    <mergeCell ref="C117:D118"/>
    <mergeCell ref="E117:E118"/>
    <mergeCell ref="F117:F118"/>
    <mergeCell ref="G117:H118"/>
    <mergeCell ref="I117:I118"/>
    <mergeCell ref="J115:J116"/>
    <mergeCell ref="K115:L116"/>
    <mergeCell ref="M115:M116"/>
    <mergeCell ref="N115:N116"/>
    <mergeCell ref="O115:P116"/>
    <mergeCell ref="Q115:Q116"/>
    <mergeCell ref="B115:B116"/>
    <mergeCell ref="C115:D116"/>
    <mergeCell ref="E115:E116"/>
    <mergeCell ref="F115:F116"/>
    <mergeCell ref="G115:H116"/>
    <mergeCell ref="I115:I116"/>
    <mergeCell ref="J113:J114"/>
    <mergeCell ref="K113:L114"/>
    <mergeCell ref="M113:M114"/>
    <mergeCell ref="N113:N114"/>
    <mergeCell ref="O113:P114"/>
    <mergeCell ref="Q113:Q114"/>
    <mergeCell ref="B113:B114"/>
    <mergeCell ref="C113:D114"/>
    <mergeCell ref="E113:E114"/>
    <mergeCell ref="F113:F114"/>
    <mergeCell ref="G113:H114"/>
    <mergeCell ref="I113:I114"/>
    <mergeCell ref="J111:J112"/>
    <mergeCell ref="K111:L112"/>
    <mergeCell ref="M111:M112"/>
    <mergeCell ref="N111:N112"/>
    <mergeCell ref="O111:P112"/>
    <mergeCell ref="Q111:Q112"/>
    <mergeCell ref="B111:B112"/>
    <mergeCell ref="C111:D112"/>
    <mergeCell ref="E111:E112"/>
    <mergeCell ref="F111:F112"/>
    <mergeCell ref="G111:H112"/>
    <mergeCell ref="I111:I112"/>
    <mergeCell ref="J109:J110"/>
    <mergeCell ref="K109:L110"/>
    <mergeCell ref="M109:M110"/>
    <mergeCell ref="N109:N110"/>
    <mergeCell ref="O109:P110"/>
    <mergeCell ref="Q109:Q110"/>
    <mergeCell ref="B109:B110"/>
    <mergeCell ref="C109:D110"/>
    <mergeCell ref="E109:E110"/>
    <mergeCell ref="F109:F110"/>
    <mergeCell ref="G109:H110"/>
    <mergeCell ref="I109:I110"/>
    <mergeCell ref="J107:J108"/>
    <mergeCell ref="K107:L108"/>
    <mergeCell ref="M107:M108"/>
    <mergeCell ref="N107:N108"/>
    <mergeCell ref="O107:P108"/>
    <mergeCell ref="Q107:Q108"/>
    <mergeCell ref="C106:E106"/>
    <mergeCell ref="G106:I106"/>
    <mergeCell ref="K106:M106"/>
    <mergeCell ref="O106:Q106"/>
    <mergeCell ref="B107:B108"/>
    <mergeCell ref="C107:D108"/>
    <mergeCell ref="E107:E108"/>
    <mergeCell ref="F107:F108"/>
    <mergeCell ref="G107:H108"/>
    <mergeCell ref="I107:I108"/>
    <mergeCell ref="J104:J105"/>
    <mergeCell ref="K104:L105"/>
    <mergeCell ref="M104:M105"/>
    <mergeCell ref="N104:N105"/>
    <mergeCell ref="O104:P105"/>
    <mergeCell ref="Q104:Q105"/>
    <mergeCell ref="B104:B105"/>
    <mergeCell ref="C104:D105"/>
    <mergeCell ref="E104:E105"/>
    <mergeCell ref="F104:F105"/>
    <mergeCell ref="G104:H105"/>
    <mergeCell ref="I104:I105"/>
    <mergeCell ref="J102:J103"/>
    <mergeCell ref="K102:L103"/>
    <mergeCell ref="M102:M103"/>
    <mergeCell ref="N102:N103"/>
    <mergeCell ref="O102:P103"/>
    <mergeCell ref="Q102:Q103"/>
    <mergeCell ref="B102:B103"/>
    <mergeCell ref="C102:D103"/>
    <mergeCell ref="E102:E103"/>
    <mergeCell ref="F102:F103"/>
    <mergeCell ref="G102:H103"/>
    <mergeCell ref="I102:I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B98:B99"/>
    <mergeCell ref="C98:D99"/>
    <mergeCell ref="E98:E99"/>
    <mergeCell ref="F98:F99"/>
    <mergeCell ref="G98:H99"/>
    <mergeCell ref="I98:I99"/>
    <mergeCell ref="J96:J97"/>
    <mergeCell ref="K96:L97"/>
    <mergeCell ref="M96:M97"/>
    <mergeCell ref="N96:N97"/>
    <mergeCell ref="O96:P97"/>
    <mergeCell ref="Q96:Q97"/>
    <mergeCell ref="B96:B97"/>
    <mergeCell ref="C96:D97"/>
    <mergeCell ref="E96:E97"/>
    <mergeCell ref="F96:F97"/>
    <mergeCell ref="G96:H97"/>
    <mergeCell ref="I96:I97"/>
    <mergeCell ref="J94:J95"/>
    <mergeCell ref="K94:L95"/>
    <mergeCell ref="M94:M95"/>
    <mergeCell ref="N94:N95"/>
    <mergeCell ref="O94:P95"/>
    <mergeCell ref="Q94:Q95"/>
    <mergeCell ref="N92:N93"/>
    <mergeCell ref="O92:O93"/>
    <mergeCell ref="P92:P93"/>
    <mergeCell ref="Q92:Q93"/>
    <mergeCell ref="B94:B95"/>
    <mergeCell ref="C94:D95"/>
    <mergeCell ref="E94:E95"/>
    <mergeCell ref="F94:F95"/>
    <mergeCell ref="G94:H95"/>
    <mergeCell ref="I94:I95"/>
    <mergeCell ref="H92:H93"/>
    <mergeCell ref="I92:I93"/>
    <mergeCell ref="J92:J93"/>
    <mergeCell ref="K92:K93"/>
    <mergeCell ref="L92:L93"/>
    <mergeCell ref="M92:M93"/>
    <mergeCell ref="C91:E91"/>
    <mergeCell ref="G91:I91"/>
    <mergeCell ref="K91:M91"/>
    <mergeCell ref="O91:Q91"/>
    <mergeCell ref="B92:B93"/>
    <mergeCell ref="C92:C93"/>
    <mergeCell ref="D92:D93"/>
    <mergeCell ref="E92:E93"/>
    <mergeCell ref="F92:F93"/>
    <mergeCell ref="G92:G93"/>
    <mergeCell ref="N85:N86"/>
    <mergeCell ref="O85:O86"/>
    <mergeCell ref="P85:P86"/>
    <mergeCell ref="Q85:Q86"/>
    <mergeCell ref="B88:Q88"/>
    <mergeCell ref="C90:E90"/>
    <mergeCell ref="G90:I90"/>
    <mergeCell ref="K90:M90"/>
    <mergeCell ref="O90:Q90"/>
    <mergeCell ref="H85:H86"/>
    <mergeCell ref="I85:I86"/>
    <mergeCell ref="J85:J86"/>
    <mergeCell ref="K85:K86"/>
    <mergeCell ref="L85:L86"/>
    <mergeCell ref="M85:M86"/>
    <mergeCell ref="B85:B86"/>
    <mergeCell ref="C85:C86"/>
    <mergeCell ref="D85:D86"/>
    <mergeCell ref="E85:E86"/>
    <mergeCell ref="F85:F86"/>
    <mergeCell ref="G85:G86"/>
    <mergeCell ref="J83:J84"/>
    <mergeCell ref="K83:L84"/>
    <mergeCell ref="M83:M84"/>
    <mergeCell ref="N83:N84"/>
    <mergeCell ref="O83:P84"/>
    <mergeCell ref="Q83:Q84"/>
    <mergeCell ref="B83:B84"/>
    <mergeCell ref="C83:D84"/>
    <mergeCell ref="E83:E84"/>
    <mergeCell ref="F83:F84"/>
    <mergeCell ref="G83:H84"/>
    <mergeCell ref="I83:I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C66:E66"/>
    <mergeCell ref="G66:I66"/>
    <mergeCell ref="K66:M66"/>
    <mergeCell ref="O66:Q66"/>
    <mergeCell ref="B67:B68"/>
    <mergeCell ref="C67:D68"/>
    <mergeCell ref="E67:E68"/>
    <mergeCell ref="F67:F68"/>
    <mergeCell ref="G67:H68"/>
    <mergeCell ref="I67:I68"/>
    <mergeCell ref="C64:E64"/>
    <mergeCell ref="G64:I64"/>
    <mergeCell ref="K64:M64"/>
    <mergeCell ref="O64:Q64"/>
    <mergeCell ref="C65:E65"/>
    <mergeCell ref="G65:I65"/>
    <mergeCell ref="K65:M65"/>
    <mergeCell ref="O65:Q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B60:B61"/>
    <mergeCell ref="C60:D61"/>
    <mergeCell ref="E60:E61"/>
    <mergeCell ref="F60:F61"/>
    <mergeCell ref="G60:H61"/>
    <mergeCell ref="I60:I61"/>
    <mergeCell ref="J58:J59"/>
    <mergeCell ref="K58:L59"/>
    <mergeCell ref="M58:M59"/>
    <mergeCell ref="N58:N59"/>
    <mergeCell ref="O58:P59"/>
    <mergeCell ref="Q58:Q59"/>
    <mergeCell ref="B58:B59"/>
    <mergeCell ref="C58:D59"/>
    <mergeCell ref="E58:E59"/>
    <mergeCell ref="F58:F59"/>
    <mergeCell ref="G58:H59"/>
    <mergeCell ref="I58:I59"/>
    <mergeCell ref="J56:J57"/>
    <mergeCell ref="K56:L57"/>
    <mergeCell ref="M56:M57"/>
    <mergeCell ref="N56:N57"/>
    <mergeCell ref="O56:P57"/>
    <mergeCell ref="Q56:Q57"/>
    <mergeCell ref="C55:E55"/>
    <mergeCell ref="G55:I55"/>
    <mergeCell ref="K55:M55"/>
    <mergeCell ref="O55:Q55"/>
    <mergeCell ref="B56:B57"/>
    <mergeCell ref="C56:D57"/>
    <mergeCell ref="E56:E57"/>
    <mergeCell ref="F56:F57"/>
    <mergeCell ref="G56:H57"/>
    <mergeCell ref="I56:I57"/>
    <mergeCell ref="J53:J54"/>
    <mergeCell ref="K53:L54"/>
    <mergeCell ref="M53:M54"/>
    <mergeCell ref="N53:N54"/>
    <mergeCell ref="O53:P54"/>
    <mergeCell ref="Q53:Q54"/>
    <mergeCell ref="B53:B54"/>
    <mergeCell ref="C53:D54"/>
    <mergeCell ref="E53:E54"/>
    <mergeCell ref="F53:F54"/>
    <mergeCell ref="G53:H54"/>
    <mergeCell ref="I53:I54"/>
    <mergeCell ref="J51:J52"/>
    <mergeCell ref="K51:L52"/>
    <mergeCell ref="M51:M52"/>
    <mergeCell ref="N51:N52"/>
    <mergeCell ref="O51:P52"/>
    <mergeCell ref="Q51:Q52"/>
    <mergeCell ref="N49:N50"/>
    <mergeCell ref="O49:O50"/>
    <mergeCell ref="P49:P50"/>
    <mergeCell ref="Q49:Q50"/>
    <mergeCell ref="B51:B52"/>
    <mergeCell ref="C51:D52"/>
    <mergeCell ref="E51:E52"/>
    <mergeCell ref="F51:F52"/>
    <mergeCell ref="G51:H52"/>
    <mergeCell ref="I51:I52"/>
    <mergeCell ref="H49:H50"/>
    <mergeCell ref="I49:I50"/>
    <mergeCell ref="J49:J50"/>
    <mergeCell ref="K49:K50"/>
    <mergeCell ref="L49:L50"/>
    <mergeCell ref="M49:M50"/>
    <mergeCell ref="B49:B50"/>
    <mergeCell ref="C49:C50"/>
    <mergeCell ref="D49:D50"/>
    <mergeCell ref="E49:E50"/>
    <mergeCell ref="F49:F50"/>
    <mergeCell ref="G49:G50"/>
    <mergeCell ref="C47:E47"/>
    <mergeCell ref="G47:I47"/>
    <mergeCell ref="K47:M47"/>
    <mergeCell ref="O47:Q47"/>
    <mergeCell ref="C48:E48"/>
    <mergeCell ref="G48:I48"/>
    <mergeCell ref="K48:M48"/>
    <mergeCell ref="O48:Q48"/>
    <mergeCell ref="N44:N45"/>
    <mergeCell ref="O44:O45"/>
    <mergeCell ref="P44:P45"/>
    <mergeCell ref="Q44:Q45"/>
    <mergeCell ref="C46:E46"/>
    <mergeCell ref="G46:I46"/>
    <mergeCell ref="K46:M46"/>
    <mergeCell ref="O46:Q46"/>
    <mergeCell ref="H44:H45"/>
    <mergeCell ref="I44:I45"/>
    <mergeCell ref="J44:J45"/>
    <mergeCell ref="K44:K45"/>
    <mergeCell ref="L44:L45"/>
    <mergeCell ref="M44:M45"/>
    <mergeCell ref="B44:B45"/>
    <mergeCell ref="C44:C45"/>
    <mergeCell ref="D44:D45"/>
    <mergeCell ref="E44:E45"/>
    <mergeCell ref="F44:F45"/>
    <mergeCell ref="G44:G45"/>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C25:E25"/>
    <mergeCell ref="G25:I25"/>
    <mergeCell ref="K25:M25"/>
    <mergeCell ref="O25:Q25"/>
    <mergeCell ref="B26:B27"/>
    <mergeCell ref="C26:D27"/>
    <mergeCell ref="E26:E27"/>
    <mergeCell ref="F26:F27"/>
    <mergeCell ref="G26:H27"/>
    <mergeCell ref="I26:I27"/>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B15:B16"/>
    <mergeCell ref="C15:D16"/>
    <mergeCell ref="E15:E16"/>
    <mergeCell ref="F15:F16"/>
    <mergeCell ref="G15:H16"/>
    <mergeCell ref="I15:I16"/>
    <mergeCell ref="J13:J14"/>
    <mergeCell ref="K13:L14"/>
    <mergeCell ref="M13:M14"/>
    <mergeCell ref="N13:N14"/>
    <mergeCell ref="O13:P14"/>
    <mergeCell ref="Q13:Q14"/>
    <mergeCell ref="B13:B14"/>
    <mergeCell ref="C13:D14"/>
    <mergeCell ref="E13:E14"/>
    <mergeCell ref="F13:F14"/>
    <mergeCell ref="G13:H14"/>
    <mergeCell ref="I13:I14"/>
    <mergeCell ref="J11:J12"/>
    <mergeCell ref="K11:L12"/>
    <mergeCell ref="M11:M12"/>
    <mergeCell ref="N11:N12"/>
    <mergeCell ref="O11:P12"/>
    <mergeCell ref="Q11:Q12"/>
    <mergeCell ref="N9:N10"/>
    <mergeCell ref="O9:O10"/>
    <mergeCell ref="P9:P10"/>
    <mergeCell ref="Q9:Q10"/>
    <mergeCell ref="B11:B12"/>
    <mergeCell ref="C11:D12"/>
    <mergeCell ref="E11:E12"/>
    <mergeCell ref="F11:F12"/>
    <mergeCell ref="G11:H12"/>
    <mergeCell ref="I11:I12"/>
    <mergeCell ref="H9:H10"/>
    <mergeCell ref="I9:I10"/>
    <mergeCell ref="J9:J10"/>
    <mergeCell ref="K9:K10"/>
    <mergeCell ref="L9:L10"/>
    <mergeCell ref="M9:M10"/>
    <mergeCell ref="B9:B10"/>
    <mergeCell ref="C9:C10"/>
    <mergeCell ref="D9:D10"/>
    <mergeCell ref="E9:E10"/>
    <mergeCell ref="F9:F10"/>
    <mergeCell ref="G9:G10"/>
    <mergeCell ref="B5:Q5"/>
    <mergeCell ref="C7:E7"/>
    <mergeCell ref="G7:I7"/>
    <mergeCell ref="K7:M7"/>
    <mergeCell ref="O7:Q7"/>
    <mergeCell ref="C8:E8"/>
    <mergeCell ref="G8:I8"/>
    <mergeCell ref="K8:M8"/>
    <mergeCell ref="O8:Q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workbookViewId="0"/>
  </sheetViews>
  <sheetFormatPr defaultRowHeight="15"/>
  <cols>
    <col min="1" max="3" width="36.5703125" bestFit="1" customWidth="1"/>
    <col min="4" max="4" width="6" bestFit="1" customWidth="1"/>
    <col min="5" max="5" width="1.5703125" bestFit="1" customWidth="1"/>
    <col min="7" max="7" width="2" bestFit="1" customWidth="1"/>
    <col min="8" max="8" width="6" bestFit="1" customWidth="1"/>
    <col min="9" max="9" width="1.5703125" bestFit="1" customWidth="1"/>
    <col min="11" max="11" width="2" bestFit="1" customWidth="1"/>
    <col min="12" max="12" width="6" bestFit="1" customWidth="1"/>
    <col min="13" max="13" width="1.5703125" bestFit="1" customWidth="1"/>
  </cols>
  <sheetData>
    <row r="1" spans="1:13" ht="15" customHeight="1">
      <c r="A1" s="8" t="s">
        <v>2452</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437</v>
      </c>
      <c r="B3" s="15"/>
      <c r="C3" s="15"/>
      <c r="D3" s="15"/>
      <c r="E3" s="15"/>
      <c r="F3" s="15"/>
      <c r="G3" s="15"/>
      <c r="H3" s="15"/>
      <c r="I3" s="15"/>
      <c r="J3" s="15"/>
      <c r="K3" s="15"/>
      <c r="L3" s="15"/>
      <c r="M3" s="15"/>
    </row>
    <row r="4" spans="1:13">
      <c r="A4" s="16" t="s">
        <v>2453</v>
      </c>
      <c r="B4" s="18" t="s">
        <v>439</v>
      </c>
      <c r="C4" s="18"/>
      <c r="D4" s="18"/>
      <c r="E4" s="18"/>
      <c r="F4" s="18"/>
      <c r="G4" s="18"/>
      <c r="H4" s="18"/>
      <c r="I4" s="18"/>
      <c r="J4" s="18"/>
      <c r="K4" s="18"/>
      <c r="L4" s="18"/>
      <c r="M4" s="18"/>
    </row>
    <row r="5" spans="1:13">
      <c r="A5" s="16"/>
      <c r="B5" s="41"/>
      <c r="C5" s="41"/>
      <c r="D5" s="41"/>
      <c r="E5" s="41"/>
      <c r="F5" s="41"/>
      <c r="G5" s="41"/>
      <c r="H5" s="41"/>
      <c r="I5" s="41"/>
      <c r="J5" s="41"/>
      <c r="K5" s="41"/>
      <c r="L5" s="41"/>
      <c r="M5" s="41"/>
    </row>
    <row r="6" spans="1:13">
      <c r="A6" s="16"/>
      <c r="B6" s="12"/>
      <c r="C6" s="12"/>
      <c r="D6" s="12"/>
      <c r="E6" s="12"/>
      <c r="F6" s="12"/>
      <c r="G6" s="12"/>
      <c r="H6" s="12"/>
      <c r="I6" s="12"/>
      <c r="J6" s="12"/>
      <c r="K6" s="12"/>
      <c r="L6" s="12"/>
      <c r="M6" s="12"/>
    </row>
    <row r="7" spans="1:13" ht="15.75" thickBot="1">
      <c r="A7" s="16"/>
      <c r="B7" s="30"/>
      <c r="C7" s="87" t="s">
        <v>440</v>
      </c>
      <c r="D7" s="87"/>
      <c r="E7" s="87"/>
      <c r="F7" s="87"/>
      <c r="G7" s="87"/>
      <c r="H7" s="87"/>
      <c r="I7" s="87"/>
      <c r="J7" s="87"/>
      <c r="K7" s="87"/>
      <c r="L7" s="87"/>
      <c r="M7" s="87"/>
    </row>
    <row r="8" spans="1:13" ht="16.5" thickTop="1" thickBot="1">
      <c r="A8" s="16"/>
      <c r="B8" s="30"/>
      <c r="C8" s="88">
        <v>2014</v>
      </c>
      <c r="D8" s="88"/>
      <c r="E8" s="88"/>
      <c r="F8" s="84"/>
      <c r="G8" s="88">
        <v>2013</v>
      </c>
      <c r="H8" s="88"/>
      <c r="I8" s="88"/>
      <c r="J8" s="84"/>
      <c r="K8" s="88">
        <v>2012</v>
      </c>
      <c r="L8" s="88"/>
      <c r="M8" s="88"/>
    </row>
    <row r="9" spans="1:13" ht="15.75" thickTop="1">
      <c r="A9" s="16"/>
      <c r="B9" s="27" t="s">
        <v>441</v>
      </c>
      <c r="C9" s="89"/>
      <c r="D9" s="89"/>
      <c r="E9" s="89"/>
      <c r="F9" s="28"/>
      <c r="G9" s="89"/>
      <c r="H9" s="89"/>
      <c r="I9" s="89"/>
      <c r="J9" s="28"/>
      <c r="K9" s="90"/>
      <c r="L9" s="90"/>
      <c r="M9" s="90"/>
    </row>
    <row r="10" spans="1:13">
      <c r="A10" s="16"/>
      <c r="B10" s="29" t="s">
        <v>442</v>
      </c>
      <c r="C10" s="30" t="s">
        <v>323</v>
      </c>
      <c r="D10" s="31" t="s">
        <v>443</v>
      </c>
      <c r="E10" s="30" t="s">
        <v>326</v>
      </c>
      <c r="F10" s="25"/>
      <c r="G10" s="30" t="s">
        <v>323</v>
      </c>
      <c r="H10" s="31" t="s">
        <v>444</v>
      </c>
      <c r="I10" s="30" t="s">
        <v>326</v>
      </c>
      <c r="J10" s="25"/>
      <c r="K10" s="30" t="s">
        <v>323</v>
      </c>
      <c r="L10" s="31" t="s">
        <v>445</v>
      </c>
      <c r="M10" s="30" t="s">
        <v>326</v>
      </c>
    </row>
    <row r="11" spans="1:13">
      <c r="A11" s="16"/>
      <c r="B11" s="32" t="s">
        <v>446</v>
      </c>
      <c r="C11" s="51" t="s">
        <v>447</v>
      </c>
      <c r="D11" s="51"/>
      <c r="E11" s="33" t="s">
        <v>326</v>
      </c>
      <c r="F11" s="28"/>
      <c r="G11" s="51" t="s">
        <v>448</v>
      </c>
      <c r="H11" s="51"/>
      <c r="I11" s="33" t="s">
        <v>326</v>
      </c>
      <c r="J11" s="28"/>
      <c r="K11" s="51" t="s">
        <v>449</v>
      </c>
      <c r="L11" s="51"/>
      <c r="M11" s="33" t="s">
        <v>326</v>
      </c>
    </row>
    <row r="12" spans="1:13">
      <c r="A12" s="16"/>
      <c r="B12" s="45" t="s">
        <v>450</v>
      </c>
      <c r="C12" s="49">
        <v>171</v>
      </c>
      <c r="D12" s="49"/>
      <c r="E12" s="48"/>
      <c r="F12" s="48"/>
      <c r="G12" s="49">
        <v>99</v>
      </c>
      <c r="H12" s="49"/>
      <c r="I12" s="48"/>
      <c r="J12" s="48"/>
      <c r="K12" s="49">
        <v>83</v>
      </c>
      <c r="L12" s="49"/>
      <c r="M12" s="48"/>
    </row>
    <row r="13" spans="1:13">
      <c r="A13" s="16"/>
      <c r="B13" s="45"/>
      <c r="C13" s="49"/>
      <c r="D13" s="49"/>
      <c r="E13" s="48"/>
      <c r="F13" s="48"/>
      <c r="G13" s="49"/>
      <c r="H13" s="49"/>
      <c r="I13" s="48"/>
      <c r="J13" s="48"/>
      <c r="K13" s="49"/>
      <c r="L13" s="49"/>
      <c r="M13" s="48"/>
    </row>
    <row r="14" spans="1:13">
      <c r="A14" s="16"/>
      <c r="B14" s="28"/>
      <c r="C14" s="43"/>
      <c r="D14" s="43"/>
      <c r="E14" s="43"/>
      <c r="F14" s="28"/>
      <c r="G14" s="43"/>
      <c r="H14" s="43"/>
      <c r="I14" s="43"/>
      <c r="J14" s="28"/>
      <c r="K14" s="43"/>
      <c r="L14" s="43"/>
      <c r="M14" s="43"/>
    </row>
    <row r="15" spans="1:13">
      <c r="A15" s="16"/>
      <c r="B15" s="77" t="s">
        <v>451</v>
      </c>
      <c r="C15" s="46" t="s">
        <v>323</v>
      </c>
      <c r="D15" s="49">
        <v>0.22</v>
      </c>
      <c r="E15" s="48"/>
      <c r="F15" s="48"/>
      <c r="G15" s="46" t="s">
        <v>323</v>
      </c>
      <c r="H15" s="49">
        <v>0.15</v>
      </c>
      <c r="I15" s="48"/>
      <c r="J15" s="48"/>
      <c r="K15" s="46" t="s">
        <v>323</v>
      </c>
      <c r="L15" s="49">
        <v>0.12</v>
      </c>
      <c r="M15" s="48"/>
    </row>
    <row r="16" spans="1:13">
      <c r="A16" s="16"/>
      <c r="B16" s="77"/>
      <c r="C16" s="46"/>
      <c r="D16" s="49"/>
      <c r="E16" s="48"/>
      <c r="F16" s="48"/>
      <c r="G16" s="46"/>
      <c r="H16" s="49"/>
      <c r="I16" s="48"/>
      <c r="J16" s="48"/>
      <c r="K16" s="46"/>
      <c r="L16" s="49"/>
      <c r="M16" s="48"/>
    </row>
    <row r="17" spans="1:13">
      <c r="A17" s="16"/>
      <c r="B17" s="28"/>
      <c r="C17" s="43"/>
      <c r="D17" s="43"/>
      <c r="E17" s="43"/>
      <c r="F17" s="28"/>
      <c r="G17" s="43"/>
      <c r="H17" s="43"/>
      <c r="I17" s="43"/>
      <c r="J17" s="28"/>
      <c r="K17" s="43"/>
      <c r="L17" s="43"/>
      <c r="M17" s="43"/>
    </row>
    <row r="18" spans="1:13">
      <c r="A18" s="16"/>
      <c r="B18" s="77" t="s">
        <v>452</v>
      </c>
      <c r="C18" s="49"/>
      <c r="D18" s="49"/>
      <c r="E18" s="48"/>
      <c r="F18" s="48"/>
      <c r="G18" s="49"/>
      <c r="H18" s="49"/>
      <c r="I18" s="48"/>
      <c r="J18" s="48"/>
      <c r="K18" s="49"/>
      <c r="L18" s="49"/>
      <c r="M18" s="48"/>
    </row>
    <row r="19" spans="1:13">
      <c r="A19" s="16"/>
      <c r="B19" s="77"/>
      <c r="C19" s="49"/>
      <c r="D19" s="49"/>
      <c r="E19" s="48"/>
      <c r="F19" s="48"/>
      <c r="G19" s="49"/>
      <c r="H19" s="49"/>
      <c r="I19" s="48"/>
      <c r="J19" s="48"/>
      <c r="K19" s="49"/>
      <c r="L19" s="49"/>
      <c r="M19" s="48"/>
    </row>
    <row r="20" spans="1:13" ht="21" customHeight="1">
      <c r="A20" s="16"/>
      <c r="B20" s="50" t="s">
        <v>453</v>
      </c>
      <c r="C20" s="53" t="s">
        <v>323</v>
      </c>
      <c r="D20" s="51">
        <v>370</v>
      </c>
      <c r="E20" s="43"/>
      <c r="F20" s="43"/>
      <c r="G20" s="53" t="s">
        <v>323</v>
      </c>
      <c r="H20" s="51">
        <v>136</v>
      </c>
      <c r="I20" s="43"/>
      <c r="J20" s="43"/>
      <c r="K20" s="53" t="s">
        <v>323</v>
      </c>
      <c r="L20" s="52">
        <v>1719</v>
      </c>
      <c r="M20" s="43"/>
    </row>
    <row r="21" spans="1:13">
      <c r="A21" s="16"/>
      <c r="B21" s="50"/>
      <c r="C21" s="53"/>
      <c r="D21" s="51"/>
      <c r="E21" s="43"/>
      <c r="F21" s="43"/>
      <c r="G21" s="53"/>
      <c r="H21" s="51"/>
      <c r="I21" s="43"/>
      <c r="J21" s="43"/>
      <c r="K21" s="53"/>
      <c r="L21" s="52"/>
      <c r="M21" s="43"/>
    </row>
    <row r="22" spans="1:13">
      <c r="A22" s="16"/>
      <c r="B22" s="45" t="s">
        <v>454</v>
      </c>
      <c r="C22" s="47">
        <v>1754</v>
      </c>
      <c r="D22" s="47"/>
      <c r="E22" s="48"/>
      <c r="F22" s="48"/>
      <c r="G22" s="49" t="s">
        <v>324</v>
      </c>
      <c r="H22" s="49"/>
      <c r="I22" s="48"/>
      <c r="J22" s="48"/>
      <c r="K22" s="49" t="s">
        <v>324</v>
      </c>
      <c r="L22" s="49"/>
      <c r="M22" s="48"/>
    </row>
    <row r="23" spans="1:13">
      <c r="A23" s="16"/>
      <c r="B23" s="45"/>
      <c r="C23" s="47"/>
      <c r="D23" s="47"/>
      <c r="E23" s="48"/>
      <c r="F23" s="48"/>
      <c r="G23" s="49"/>
      <c r="H23" s="49"/>
      <c r="I23" s="48"/>
      <c r="J23" s="48"/>
      <c r="K23" s="49"/>
      <c r="L23" s="49"/>
      <c r="M23" s="48"/>
    </row>
    <row r="24" spans="1:13">
      <c r="A24" s="16"/>
      <c r="B24" s="50" t="s">
        <v>455</v>
      </c>
      <c r="C24" s="51">
        <v>407</v>
      </c>
      <c r="D24" s="51"/>
      <c r="E24" s="43"/>
      <c r="F24" s="43"/>
      <c r="G24" s="51">
        <v>341</v>
      </c>
      <c r="H24" s="51"/>
      <c r="I24" s="43"/>
      <c r="J24" s="43"/>
      <c r="K24" s="51">
        <v>485</v>
      </c>
      <c r="L24" s="51"/>
      <c r="M24" s="43"/>
    </row>
    <row r="25" spans="1:13">
      <c r="A25" s="16"/>
      <c r="B25" s="50"/>
      <c r="C25" s="51"/>
      <c r="D25" s="51"/>
      <c r="E25" s="43"/>
      <c r="F25" s="43"/>
      <c r="G25" s="51"/>
      <c r="H25" s="51"/>
      <c r="I25" s="43"/>
      <c r="J25" s="43"/>
      <c r="K25" s="51"/>
      <c r="L25" s="51"/>
      <c r="M25" s="43"/>
    </row>
    <row r="26" spans="1:13">
      <c r="A26" s="16"/>
      <c r="B26" s="45" t="s">
        <v>456</v>
      </c>
      <c r="C26" s="49" t="s">
        <v>324</v>
      </c>
      <c r="D26" s="49"/>
      <c r="E26" s="48"/>
      <c r="F26" s="48"/>
      <c r="G26" s="49" t="s">
        <v>324</v>
      </c>
      <c r="H26" s="49"/>
      <c r="I26" s="48"/>
      <c r="J26" s="48"/>
      <c r="K26" s="49">
        <v>135</v>
      </c>
      <c r="L26" s="49"/>
      <c r="M26" s="48"/>
    </row>
    <row r="27" spans="1:13">
      <c r="A27" s="16"/>
      <c r="B27" s="45"/>
      <c r="C27" s="49"/>
      <c r="D27" s="49"/>
      <c r="E27" s="48"/>
      <c r="F27" s="48"/>
      <c r="G27" s="49"/>
      <c r="H27" s="49"/>
      <c r="I27" s="48"/>
      <c r="J27" s="48"/>
      <c r="K27" s="49"/>
      <c r="L27" s="49"/>
      <c r="M27" s="48"/>
    </row>
    <row r="28" spans="1:13">
      <c r="A28" s="16"/>
      <c r="B28" s="50" t="s">
        <v>457</v>
      </c>
      <c r="C28" s="51" t="s">
        <v>324</v>
      </c>
      <c r="D28" s="51"/>
      <c r="E28" s="43"/>
      <c r="F28" s="43"/>
      <c r="G28" s="52">
        <v>1496</v>
      </c>
      <c r="H28" s="52"/>
      <c r="I28" s="43"/>
      <c r="J28" s="43"/>
      <c r="K28" s="51" t="s">
        <v>324</v>
      </c>
      <c r="L28" s="51"/>
      <c r="M28" s="43"/>
    </row>
    <row r="29" spans="1:13">
      <c r="A29" s="16"/>
      <c r="B29" s="50"/>
      <c r="C29" s="51"/>
      <c r="D29" s="51"/>
      <c r="E29" s="43"/>
      <c r="F29" s="43"/>
      <c r="G29" s="52"/>
      <c r="H29" s="52"/>
      <c r="I29" s="43"/>
      <c r="J29" s="43"/>
      <c r="K29" s="51"/>
      <c r="L29" s="51"/>
      <c r="M29" s="43"/>
    </row>
    <row r="30" spans="1:13">
      <c r="A30" s="16"/>
      <c r="B30" s="91" t="s">
        <v>458</v>
      </c>
      <c r="C30" s="49"/>
      <c r="D30" s="49"/>
      <c r="E30" s="48"/>
      <c r="F30" s="48"/>
      <c r="G30" s="49"/>
      <c r="H30" s="49"/>
      <c r="I30" s="48"/>
      <c r="J30" s="48"/>
      <c r="K30" s="49"/>
      <c r="L30" s="49"/>
      <c r="M30" s="48"/>
    </row>
    <row r="31" spans="1:13">
      <c r="A31" s="16"/>
      <c r="B31" s="91"/>
      <c r="C31" s="49"/>
      <c r="D31" s="49"/>
      <c r="E31" s="48"/>
      <c r="F31" s="48"/>
      <c r="G31" s="49"/>
      <c r="H31" s="49"/>
      <c r="I31" s="48"/>
      <c r="J31" s="48"/>
      <c r="K31" s="49"/>
      <c r="L31" s="49"/>
      <c r="M31" s="48"/>
    </row>
    <row r="32" spans="1:13">
      <c r="A32" s="16"/>
      <c r="B32" s="92" t="s">
        <v>327</v>
      </c>
      <c r="C32" s="53" t="s">
        <v>323</v>
      </c>
      <c r="D32" s="51" t="s">
        <v>324</v>
      </c>
      <c r="E32" s="43"/>
      <c r="F32" s="43"/>
      <c r="G32" s="53" t="s">
        <v>323</v>
      </c>
      <c r="H32" s="51" t="s">
        <v>324</v>
      </c>
      <c r="I32" s="43"/>
      <c r="J32" s="43"/>
      <c r="K32" s="53" t="s">
        <v>323</v>
      </c>
      <c r="L32" s="51">
        <v>715</v>
      </c>
      <c r="M32" s="43"/>
    </row>
    <row r="33" spans="1:13">
      <c r="A33" s="16"/>
      <c r="B33" s="92"/>
      <c r="C33" s="53"/>
      <c r="D33" s="51"/>
      <c r="E33" s="43"/>
      <c r="F33" s="43"/>
      <c r="G33" s="53"/>
      <c r="H33" s="51"/>
      <c r="I33" s="43"/>
      <c r="J33" s="43"/>
      <c r="K33" s="53"/>
      <c r="L33" s="51"/>
      <c r="M33" s="43"/>
    </row>
    <row r="34" spans="1:13">
      <c r="A34" s="16"/>
      <c r="B34" s="93" t="s">
        <v>33</v>
      </c>
      <c r="C34" s="49" t="s">
        <v>324</v>
      </c>
      <c r="D34" s="49"/>
      <c r="E34" s="48"/>
      <c r="F34" s="48"/>
      <c r="G34" s="49" t="s">
        <v>324</v>
      </c>
      <c r="H34" s="49"/>
      <c r="I34" s="48"/>
      <c r="J34" s="48"/>
      <c r="K34" s="49" t="s">
        <v>459</v>
      </c>
      <c r="L34" s="49"/>
      <c r="M34" s="46" t="s">
        <v>326</v>
      </c>
    </row>
    <row r="35" spans="1:13">
      <c r="A35" s="16"/>
      <c r="B35" s="93"/>
      <c r="C35" s="49"/>
      <c r="D35" s="49"/>
      <c r="E35" s="48"/>
      <c r="F35" s="48"/>
      <c r="G35" s="49"/>
      <c r="H35" s="49"/>
      <c r="I35" s="48"/>
      <c r="J35" s="48"/>
      <c r="K35" s="49"/>
      <c r="L35" s="49"/>
      <c r="M35" s="46"/>
    </row>
    <row r="36" spans="1:13">
      <c r="A36" s="16"/>
      <c r="B36" s="92" t="s">
        <v>59</v>
      </c>
      <c r="C36" s="51" t="s">
        <v>324</v>
      </c>
      <c r="D36" s="51"/>
      <c r="E36" s="43"/>
      <c r="F36" s="43"/>
      <c r="G36" s="51" t="s">
        <v>324</v>
      </c>
      <c r="H36" s="51"/>
      <c r="I36" s="43"/>
      <c r="J36" s="43"/>
      <c r="K36" s="51">
        <v>20</v>
      </c>
      <c r="L36" s="51"/>
      <c r="M36" s="43"/>
    </row>
    <row r="37" spans="1:13">
      <c r="A37" s="16"/>
      <c r="B37" s="92"/>
      <c r="C37" s="51"/>
      <c r="D37" s="51"/>
      <c r="E37" s="43"/>
      <c r="F37" s="43"/>
      <c r="G37" s="51"/>
      <c r="H37" s="51"/>
      <c r="I37" s="43"/>
      <c r="J37" s="43"/>
      <c r="K37" s="51"/>
      <c r="L37" s="51"/>
      <c r="M37" s="43"/>
    </row>
    <row r="38" spans="1:13">
      <c r="A38" s="16"/>
      <c r="B38" s="93" t="s">
        <v>460</v>
      </c>
      <c r="C38" s="49" t="s">
        <v>324</v>
      </c>
      <c r="D38" s="49"/>
      <c r="E38" s="48"/>
      <c r="F38" s="48"/>
      <c r="G38" s="49" t="s">
        <v>324</v>
      </c>
      <c r="H38" s="49"/>
      <c r="I38" s="48"/>
      <c r="J38" s="48"/>
      <c r="K38" s="49" t="s">
        <v>461</v>
      </c>
      <c r="L38" s="49"/>
      <c r="M38" s="46" t="s">
        <v>326</v>
      </c>
    </row>
    <row r="39" spans="1:13">
      <c r="A39" s="16"/>
      <c r="B39" s="93"/>
      <c r="C39" s="49"/>
      <c r="D39" s="49"/>
      <c r="E39" s="48"/>
      <c r="F39" s="48"/>
      <c r="G39" s="49"/>
      <c r="H39" s="49"/>
      <c r="I39" s="48"/>
      <c r="J39" s="48"/>
      <c r="K39" s="49"/>
      <c r="L39" s="49"/>
      <c r="M39" s="46"/>
    </row>
    <row r="40" spans="1:13">
      <c r="A40" s="16"/>
      <c r="B40" s="12"/>
    </row>
    <row r="41" spans="1:13">
      <c r="A41" s="16"/>
      <c r="B41" s="12"/>
    </row>
    <row r="42" spans="1:13">
      <c r="A42" s="16"/>
      <c r="B42" s="91"/>
    </row>
    <row r="43" spans="1:13" ht="15.75" thickBot="1">
      <c r="A43" s="16"/>
      <c r="B43" s="94"/>
    </row>
    <row r="44" spans="1:13">
      <c r="A44" s="16"/>
      <c r="B44" s="12"/>
      <c r="C44" s="12"/>
    </row>
    <row r="45" spans="1:13" ht="108">
      <c r="A45" s="16"/>
      <c r="B45" s="95">
        <v>-1</v>
      </c>
      <c r="C45" s="96" t="s">
        <v>462</v>
      </c>
    </row>
  </sheetData>
  <mergeCells count="150">
    <mergeCell ref="M38:M39"/>
    <mergeCell ref="B42:B43"/>
    <mergeCell ref="A1:A2"/>
    <mergeCell ref="B1:M1"/>
    <mergeCell ref="B2:M2"/>
    <mergeCell ref="B3:M3"/>
    <mergeCell ref="A4:A45"/>
    <mergeCell ref="B4:M4"/>
    <mergeCell ref="K36:L37"/>
    <mergeCell ref="M36:M37"/>
    <mergeCell ref="B38:B39"/>
    <mergeCell ref="C38:D39"/>
    <mergeCell ref="E38:E39"/>
    <mergeCell ref="F38:F39"/>
    <mergeCell ref="G38:H39"/>
    <mergeCell ref="I38:I39"/>
    <mergeCell ref="J38:J39"/>
    <mergeCell ref="K38:L39"/>
    <mergeCell ref="J34:J35"/>
    <mergeCell ref="K34:L35"/>
    <mergeCell ref="M34:M35"/>
    <mergeCell ref="B36:B37"/>
    <mergeCell ref="C36:D37"/>
    <mergeCell ref="E36:E37"/>
    <mergeCell ref="F36:F37"/>
    <mergeCell ref="G36:H37"/>
    <mergeCell ref="I36:I37"/>
    <mergeCell ref="J36:J37"/>
    <mergeCell ref="B34:B35"/>
    <mergeCell ref="C34:D35"/>
    <mergeCell ref="E34:E35"/>
    <mergeCell ref="F34:F35"/>
    <mergeCell ref="G34:H35"/>
    <mergeCell ref="I34:I35"/>
    <mergeCell ref="H32:H33"/>
    <mergeCell ref="I32:I33"/>
    <mergeCell ref="J32:J33"/>
    <mergeCell ref="K32:K33"/>
    <mergeCell ref="L32:L33"/>
    <mergeCell ref="M32:M33"/>
    <mergeCell ref="B32:B33"/>
    <mergeCell ref="C32:C33"/>
    <mergeCell ref="D32:D33"/>
    <mergeCell ref="E32:E33"/>
    <mergeCell ref="F32:F33"/>
    <mergeCell ref="G32:G33"/>
    <mergeCell ref="M28:M29"/>
    <mergeCell ref="B30:B31"/>
    <mergeCell ref="C30:D31"/>
    <mergeCell ref="E30:E31"/>
    <mergeCell ref="F30:F31"/>
    <mergeCell ref="G30:H31"/>
    <mergeCell ref="I30:I31"/>
    <mergeCell ref="J30:J31"/>
    <mergeCell ref="K30:L31"/>
    <mergeCell ref="M30:M31"/>
    <mergeCell ref="K26:L27"/>
    <mergeCell ref="M26:M27"/>
    <mergeCell ref="B28:B29"/>
    <mergeCell ref="C28:D29"/>
    <mergeCell ref="E28:E29"/>
    <mergeCell ref="F28:F29"/>
    <mergeCell ref="G28:H29"/>
    <mergeCell ref="I28:I29"/>
    <mergeCell ref="J28:J29"/>
    <mergeCell ref="K28:L29"/>
    <mergeCell ref="J24:J25"/>
    <mergeCell ref="K24:L25"/>
    <mergeCell ref="M24:M25"/>
    <mergeCell ref="B26:B27"/>
    <mergeCell ref="C26:D27"/>
    <mergeCell ref="E26:E27"/>
    <mergeCell ref="F26:F27"/>
    <mergeCell ref="G26:H27"/>
    <mergeCell ref="I26:I27"/>
    <mergeCell ref="J26:J27"/>
    <mergeCell ref="I22:I23"/>
    <mergeCell ref="J22:J23"/>
    <mergeCell ref="K22:L23"/>
    <mergeCell ref="M22:M23"/>
    <mergeCell ref="B24:B25"/>
    <mergeCell ref="C24:D25"/>
    <mergeCell ref="E24:E25"/>
    <mergeCell ref="F24:F25"/>
    <mergeCell ref="G24:H25"/>
    <mergeCell ref="I24:I25"/>
    <mergeCell ref="I20:I21"/>
    <mergeCell ref="J20:J21"/>
    <mergeCell ref="K20:K21"/>
    <mergeCell ref="L20:L21"/>
    <mergeCell ref="M20:M21"/>
    <mergeCell ref="B22:B23"/>
    <mergeCell ref="C22:D23"/>
    <mergeCell ref="E22:E23"/>
    <mergeCell ref="F22:F23"/>
    <mergeCell ref="G22:H23"/>
    <mergeCell ref="J18:J19"/>
    <mergeCell ref="K18:L19"/>
    <mergeCell ref="M18:M19"/>
    <mergeCell ref="B20:B21"/>
    <mergeCell ref="C20:C21"/>
    <mergeCell ref="D20:D21"/>
    <mergeCell ref="E20:E21"/>
    <mergeCell ref="F20:F21"/>
    <mergeCell ref="G20:G21"/>
    <mergeCell ref="H20:H21"/>
    <mergeCell ref="M15:M16"/>
    <mergeCell ref="C17:E17"/>
    <mergeCell ref="G17:I17"/>
    <mergeCell ref="K17:M17"/>
    <mergeCell ref="B18:B19"/>
    <mergeCell ref="C18:D19"/>
    <mergeCell ref="E18:E19"/>
    <mergeCell ref="F18:F19"/>
    <mergeCell ref="G18:H19"/>
    <mergeCell ref="I18:I19"/>
    <mergeCell ref="G15:G16"/>
    <mergeCell ref="H15:H16"/>
    <mergeCell ref="I15:I16"/>
    <mergeCell ref="J15:J16"/>
    <mergeCell ref="K15:K16"/>
    <mergeCell ref="L15:L16"/>
    <mergeCell ref="K12:L13"/>
    <mergeCell ref="M12:M13"/>
    <mergeCell ref="C14:E14"/>
    <mergeCell ref="G14:I14"/>
    <mergeCell ref="K14:M14"/>
    <mergeCell ref="B15:B16"/>
    <mergeCell ref="C15:C16"/>
    <mergeCell ref="D15:D16"/>
    <mergeCell ref="E15:E16"/>
    <mergeCell ref="F15:F16"/>
    <mergeCell ref="C11:D11"/>
    <mergeCell ref="G11:H11"/>
    <mergeCell ref="K11:L11"/>
    <mergeCell ref="B12:B13"/>
    <mergeCell ref="C12:D13"/>
    <mergeCell ref="E12:E13"/>
    <mergeCell ref="F12:F13"/>
    <mergeCell ref="G12:H13"/>
    <mergeCell ref="I12:I13"/>
    <mergeCell ref="J12:J13"/>
    <mergeCell ref="B5:M5"/>
    <mergeCell ref="C7:M7"/>
    <mergeCell ref="C8:E8"/>
    <mergeCell ref="G8:I8"/>
    <mergeCell ref="K8:M8"/>
    <mergeCell ref="C9:E9"/>
    <mergeCell ref="G9:I9"/>
    <mergeCell ref="K9:M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6"/>
  <sheetViews>
    <sheetView showGridLines="0" workbookViewId="0"/>
  </sheetViews>
  <sheetFormatPr defaultRowHeight="15"/>
  <cols>
    <col min="1" max="3" width="36.5703125" bestFit="1" customWidth="1"/>
    <col min="4" max="4" width="6.5703125" bestFit="1" customWidth="1"/>
    <col min="5" max="5" width="1.5703125" bestFit="1" customWidth="1"/>
    <col min="7" max="7" width="3.140625" customWidth="1"/>
    <col min="8" max="8" width="11.5703125" customWidth="1"/>
    <col min="9" max="9" width="2.42578125" customWidth="1"/>
    <col min="11" max="11" width="3.5703125" customWidth="1"/>
    <col min="12" max="12" width="12" customWidth="1"/>
    <col min="13" max="13" width="2.85546875" customWidth="1"/>
    <col min="15" max="15" width="6.85546875" customWidth="1"/>
    <col min="16" max="16" width="24.140625" customWidth="1"/>
    <col min="17" max="17" width="5.7109375" customWidth="1"/>
    <col min="19" max="19" width="2" bestFit="1" customWidth="1"/>
    <col min="20" max="20" width="6.5703125" bestFit="1" customWidth="1"/>
    <col min="23" max="23" width="2" bestFit="1" customWidth="1"/>
    <col min="24" max="24" width="6.5703125" bestFit="1" customWidth="1"/>
  </cols>
  <sheetData>
    <row r="1" spans="1:25" ht="15" customHeight="1">
      <c r="A1" s="8" t="s">
        <v>2454</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c r="A3" s="3" t="s">
        <v>464</v>
      </c>
      <c r="B3" s="15"/>
      <c r="C3" s="15"/>
      <c r="D3" s="15"/>
      <c r="E3" s="15"/>
      <c r="F3" s="15"/>
      <c r="G3" s="15"/>
      <c r="H3" s="15"/>
      <c r="I3" s="15"/>
      <c r="J3" s="15"/>
      <c r="K3" s="15"/>
      <c r="L3" s="15"/>
      <c r="M3" s="15"/>
      <c r="N3" s="15"/>
      <c r="O3" s="15"/>
      <c r="P3" s="15"/>
      <c r="Q3" s="15"/>
      <c r="R3" s="15"/>
      <c r="S3" s="15"/>
      <c r="T3" s="15"/>
      <c r="U3" s="15"/>
      <c r="V3" s="15"/>
      <c r="W3" s="15"/>
      <c r="X3" s="15"/>
      <c r="Y3" s="15"/>
    </row>
    <row r="4" spans="1:25">
      <c r="A4" s="16" t="s">
        <v>2455</v>
      </c>
      <c r="B4" s="18" t="s">
        <v>466</v>
      </c>
      <c r="C4" s="18"/>
      <c r="D4" s="18"/>
      <c r="E4" s="18"/>
      <c r="F4" s="18"/>
      <c r="G4" s="18"/>
      <c r="H4" s="18"/>
      <c r="I4" s="18"/>
      <c r="J4" s="18"/>
      <c r="K4" s="18"/>
      <c r="L4" s="18"/>
      <c r="M4" s="18"/>
      <c r="N4" s="18"/>
      <c r="O4" s="18"/>
      <c r="P4" s="18"/>
      <c r="Q4" s="18"/>
      <c r="R4" s="18"/>
      <c r="S4" s="18"/>
      <c r="T4" s="18"/>
      <c r="U4" s="18"/>
      <c r="V4" s="18"/>
      <c r="W4" s="18"/>
      <c r="X4" s="18"/>
      <c r="Y4" s="18"/>
    </row>
    <row r="5" spans="1:25">
      <c r="A5" s="16"/>
      <c r="B5" s="41"/>
      <c r="C5" s="41"/>
      <c r="D5" s="41"/>
      <c r="E5" s="41"/>
      <c r="F5" s="41"/>
      <c r="G5" s="41"/>
      <c r="H5" s="41"/>
      <c r="I5" s="41"/>
      <c r="J5" s="41"/>
      <c r="K5" s="41"/>
      <c r="L5" s="41"/>
      <c r="M5" s="41"/>
      <c r="N5" s="41"/>
      <c r="O5" s="41"/>
      <c r="P5" s="41"/>
      <c r="Q5" s="41"/>
      <c r="R5" s="41"/>
      <c r="S5" s="41"/>
      <c r="T5" s="41"/>
      <c r="U5" s="41"/>
      <c r="V5" s="41"/>
      <c r="W5" s="41"/>
      <c r="X5" s="41"/>
      <c r="Y5" s="41"/>
    </row>
    <row r="6" spans="1:25">
      <c r="A6" s="16"/>
      <c r="B6" s="12"/>
      <c r="C6" s="12"/>
      <c r="D6" s="12"/>
      <c r="E6" s="12"/>
      <c r="F6" s="12"/>
      <c r="G6" s="12"/>
      <c r="H6" s="12"/>
      <c r="I6" s="12"/>
      <c r="J6" s="12"/>
      <c r="K6" s="12"/>
      <c r="L6" s="12"/>
      <c r="M6" s="12"/>
      <c r="N6" s="12"/>
      <c r="O6" s="12"/>
      <c r="P6" s="12"/>
      <c r="Q6" s="12"/>
      <c r="R6" s="12"/>
      <c r="S6" s="12"/>
      <c r="T6" s="12"/>
      <c r="U6" s="12"/>
      <c r="V6" s="12"/>
      <c r="W6" s="12"/>
      <c r="X6" s="12"/>
      <c r="Y6" s="12"/>
    </row>
    <row r="7" spans="1:25">
      <c r="A7" s="16"/>
      <c r="B7" s="81"/>
      <c r="C7" s="107" t="s">
        <v>467</v>
      </c>
      <c r="D7" s="107"/>
      <c r="E7" s="107"/>
      <c r="F7" s="48"/>
      <c r="G7" s="107" t="s">
        <v>468</v>
      </c>
      <c r="H7" s="107"/>
      <c r="I7" s="107"/>
      <c r="J7" s="48"/>
      <c r="K7" s="107" t="s">
        <v>470</v>
      </c>
      <c r="L7" s="107"/>
      <c r="M7" s="107"/>
      <c r="N7" s="48"/>
      <c r="O7" s="107" t="s">
        <v>472</v>
      </c>
      <c r="P7" s="107"/>
      <c r="Q7" s="107"/>
      <c r="R7" s="48"/>
      <c r="S7" s="107" t="s">
        <v>474</v>
      </c>
      <c r="T7" s="107"/>
      <c r="U7" s="107"/>
      <c r="V7" s="48"/>
      <c r="W7" s="107" t="s">
        <v>124</v>
      </c>
      <c r="X7" s="107"/>
      <c r="Y7" s="107"/>
    </row>
    <row r="8" spans="1:25" ht="15.75" thickBot="1">
      <c r="A8" s="16"/>
      <c r="B8" s="81"/>
      <c r="C8" s="108"/>
      <c r="D8" s="108"/>
      <c r="E8" s="108"/>
      <c r="F8" s="48"/>
      <c r="G8" s="108" t="s">
        <v>469</v>
      </c>
      <c r="H8" s="108"/>
      <c r="I8" s="108"/>
      <c r="J8" s="48"/>
      <c r="K8" s="108" t="s">
        <v>471</v>
      </c>
      <c r="L8" s="108"/>
      <c r="M8" s="108"/>
      <c r="N8" s="48"/>
      <c r="O8" s="108" t="s">
        <v>473</v>
      </c>
      <c r="P8" s="108"/>
      <c r="Q8" s="108"/>
      <c r="R8" s="48"/>
      <c r="S8" s="108" t="s">
        <v>469</v>
      </c>
      <c r="T8" s="108"/>
      <c r="U8" s="108"/>
      <c r="V8" s="48"/>
      <c r="W8" s="108"/>
      <c r="X8" s="108"/>
      <c r="Y8" s="108"/>
    </row>
    <row r="9" spans="1:25" ht="15.75" thickTop="1">
      <c r="A9" s="16"/>
      <c r="B9" s="99" t="s">
        <v>475</v>
      </c>
      <c r="C9" s="110"/>
      <c r="D9" s="110"/>
      <c r="E9" s="110"/>
      <c r="F9" s="43"/>
      <c r="G9" s="110"/>
      <c r="H9" s="110"/>
      <c r="I9" s="110"/>
      <c r="J9" s="43"/>
      <c r="K9" s="110"/>
      <c r="L9" s="110"/>
      <c r="M9" s="110"/>
      <c r="N9" s="43"/>
      <c r="O9" s="110"/>
      <c r="P9" s="110"/>
      <c r="Q9" s="110"/>
      <c r="R9" s="43"/>
      <c r="S9" s="110"/>
      <c r="T9" s="110"/>
      <c r="U9" s="110"/>
      <c r="V9" s="43"/>
      <c r="W9" s="110"/>
      <c r="X9" s="110"/>
      <c r="Y9" s="110"/>
    </row>
    <row r="10" spans="1:25">
      <c r="A10" s="16"/>
      <c r="B10" s="99" t="s">
        <v>476</v>
      </c>
      <c r="C10" s="109"/>
      <c r="D10" s="109"/>
      <c r="E10" s="109"/>
      <c r="F10" s="43"/>
      <c r="G10" s="109"/>
      <c r="H10" s="109"/>
      <c r="I10" s="109"/>
      <c r="J10" s="43"/>
      <c r="K10" s="109"/>
      <c r="L10" s="109"/>
      <c r="M10" s="109"/>
      <c r="N10" s="43"/>
      <c r="O10" s="109"/>
      <c r="P10" s="109"/>
      <c r="Q10" s="109"/>
      <c r="R10" s="43"/>
      <c r="S10" s="109"/>
      <c r="T10" s="109"/>
      <c r="U10" s="109"/>
      <c r="V10" s="43"/>
      <c r="W10" s="109"/>
      <c r="X10" s="109"/>
      <c r="Y10" s="109"/>
    </row>
    <row r="11" spans="1:25">
      <c r="A11" s="16"/>
      <c r="B11" s="101" t="s">
        <v>111</v>
      </c>
      <c r="C11" s="81" t="s">
        <v>323</v>
      </c>
      <c r="D11" s="111">
        <v>9</v>
      </c>
      <c r="E11" s="48"/>
      <c r="F11" s="48"/>
      <c r="G11" s="81" t="s">
        <v>323</v>
      </c>
      <c r="H11" s="111">
        <v>342</v>
      </c>
      <c r="I11" s="48"/>
      <c r="J11" s="48"/>
      <c r="K11" s="81" t="s">
        <v>323</v>
      </c>
      <c r="L11" s="112">
        <v>1124</v>
      </c>
      <c r="M11" s="48"/>
      <c r="N11" s="48"/>
      <c r="O11" s="81" t="s">
        <v>323</v>
      </c>
      <c r="P11" s="112">
        <v>18398</v>
      </c>
      <c r="Q11" s="48"/>
      <c r="R11" s="48"/>
      <c r="S11" s="81" t="s">
        <v>323</v>
      </c>
      <c r="T11" s="112">
        <v>19864</v>
      </c>
      <c r="U11" s="48"/>
      <c r="V11" s="48"/>
      <c r="W11" s="81" t="s">
        <v>323</v>
      </c>
      <c r="X11" s="112">
        <v>19873</v>
      </c>
      <c r="Y11" s="48"/>
    </row>
    <row r="12" spans="1:25">
      <c r="A12" s="16"/>
      <c r="B12" s="101" t="s">
        <v>477</v>
      </c>
      <c r="C12" s="81"/>
      <c r="D12" s="111"/>
      <c r="E12" s="48"/>
      <c r="F12" s="48"/>
      <c r="G12" s="81"/>
      <c r="H12" s="111"/>
      <c r="I12" s="48"/>
      <c r="J12" s="48"/>
      <c r="K12" s="81"/>
      <c r="L12" s="112"/>
      <c r="M12" s="48"/>
      <c r="N12" s="48"/>
      <c r="O12" s="81"/>
      <c r="P12" s="112"/>
      <c r="Q12" s="48"/>
      <c r="R12" s="48"/>
      <c r="S12" s="81"/>
      <c r="T12" s="112"/>
      <c r="U12" s="48"/>
      <c r="V12" s="48"/>
      <c r="W12" s="81"/>
      <c r="X12" s="112"/>
      <c r="Y12" s="48"/>
    </row>
    <row r="13" spans="1:25">
      <c r="A13" s="16"/>
      <c r="B13" s="113" t="s">
        <v>478</v>
      </c>
      <c r="C13" s="114">
        <v>6613</v>
      </c>
      <c r="D13" s="114"/>
      <c r="E13" s="43"/>
      <c r="F13" s="43"/>
      <c r="G13" s="115">
        <v>772</v>
      </c>
      <c r="H13" s="115"/>
      <c r="I13" s="43"/>
      <c r="J13" s="43"/>
      <c r="K13" s="114">
        <v>1214</v>
      </c>
      <c r="L13" s="114"/>
      <c r="M13" s="43"/>
      <c r="N13" s="43"/>
      <c r="O13" s="114">
        <v>15134</v>
      </c>
      <c r="P13" s="114"/>
      <c r="Q13" s="43"/>
      <c r="R13" s="43"/>
      <c r="S13" s="114">
        <v>17120</v>
      </c>
      <c r="T13" s="114"/>
      <c r="U13" s="43"/>
      <c r="V13" s="43"/>
      <c r="W13" s="114">
        <v>23733</v>
      </c>
      <c r="X13" s="114"/>
      <c r="Y13" s="43"/>
    </row>
    <row r="14" spans="1:25">
      <c r="A14" s="16"/>
      <c r="B14" s="113"/>
      <c r="C14" s="114"/>
      <c r="D14" s="114"/>
      <c r="E14" s="43"/>
      <c r="F14" s="43"/>
      <c r="G14" s="115"/>
      <c r="H14" s="115"/>
      <c r="I14" s="43"/>
      <c r="J14" s="43"/>
      <c r="K14" s="114"/>
      <c r="L14" s="114"/>
      <c r="M14" s="43"/>
      <c r="N14" s="43"/>
      <c r="O14" s="114"/>
      <c r="P14" s="114"/>
      <c r="Q14" s="43"/>
      <c r="R14" s="43"/>
      <c r="S14" s="114"/>
      <c r="T14" s="114"/>
      <c r="U14" s="43"/>
      <c r="V14" s="43"/>
      <c r="W14" s="114"/>
      <c r="X14" s="114"/>
      <c r="Y14" s="43"/>
    </row>
    <row r="15" spans="1:25">
      <c r="A15" s="16"/>
      <c r="B15" s="116" t="s">
        <v>479</v>
      </c>
      <c r="C15" s="111">
        <v>583</v>
      </c>
      <c r="D15" s="111"/>
      <c r="E15" s="48"/>
      <c r="F15" s="48"/>
      <c r="G15" s="111">
        <v>74</v>
      </c>
      <c r="H15" s="111"/>
      <c r="I15" s="48"/>
      <c r="J15" s="48"/>
      <c r="K15" s="111" t="s">
        <v>324</v>
      </c>
      <c r="L15" s="111"/>
      <c r="M15" s="48"/>
      <c r="N15" s="48"/>
      <c r="O15" s="111">
        <v>6</v>
      </c>
      <c r="P15" s="111"/>
      <c r="Q15" s="48"/>
      <c r="R15" s="48"/>
      <c r="S15" s="111">
        <v>80</v>
      </c>
      <c r="T15" s="111"/>
      <c r="U15" s="48"/>
      <c r="V15" s="48"/>
      <c r="W15" s="111">
        <v>663</v>
      </c>
      <c r="X15" s="111"/>
      <c r="Y15" s="48"/>
    </row>
    <row r="16" spans="1:25">
      <c r="A16" s="16"/>
      <c r="B16" s="116"/>
      <c r="C16" s="111"/>
      <c r="D16" s="111"/>
      <c r="E16" s="48"/>
      <c r="F16" s="48"/>
      <c r="G16" s="111"/>
      <c r="H16" s="111"/>
      <c r="I16" s="48"/>
      <c r="J16" s="48"/>
      <c r="K16" s="111"/>
      <c r="L16" s="111"/>
      <c r="M16" s="48"/>
      <c r="N16" s="48"/>
      <c r="O16" s="111"/>
      <c r="P16" s="111"/>
      <c r="Q16" s="48"/>
      <c r="R16" s="48"/>
      <c r="S16" s="111"/>
      <c r="T16" s="111"/>
      <c r="U16" s="48"/>
      <c r="V16" s="48"/>
      <c r="W16" s="111"/>
      <c r="X16" s="111"/>
      <c r="Y16" s="48"/>
    </row>
    <row r="17" spans="1:25">
      <c r="A17" s="16"/>
      <c r="B17" s="117" t="s">
        <v>146</v>
      </c>
      <c r="C17" s="114">
        <v>3024</v>
      </c>
      <c r="D17" s="114"/>
      <c r="E17" s="43"/>
      <c r="F17" s="43"/>
      <c r="G17" s="115" t="s">
        <v>324</v>
      </c>
      <c r="H17" s="115"/>
      <c r="I17" s="43"/>
      <c r="J17" s="43"/>
      <c r="K17" s="115" t="s">
        <v>324</v>
      </c>
      <c r="L17" s="115"/>
      <c r="M17" s="43"/>
      <c r="N17" s="43"/>
      <c r="O17" s="115" t="s">
        <v>324</v>
      </c>
      <c r="P17" s="115"/>
      <c r="Q17" s="43"/>
      <c r="R17" s="43"/>
      <c r="S17" s="115" t="s">
        <v>324</v>
      </c>
      <c r="T17" s="115"/>
      <c r="U17" s="43"/>
      <c r="V17" s="43"/>
      <c r="W17" s="114">
        <v>3024</v>
      </c>
      <c r="X17" s="114"/>
      <c r="Y17" s="43"/>
    </row>
    <row r="18" spans="1:25" ht="15.75" thickBot="1">
      <c r="A18" s="16"/>
      <c r="B18" s="117"/>
      <c r="C18" s="118"/>
      <c r="D18" s="118"/>
      <c r="E18" s="55"/>
      <c r="F18" s="43"/>
      <c r="G18" s="119"/>
      <c r="H18" s="119"/>
      <c r="I18" s="55"/>
      <c r="J18" s="43"/>
      <c r="K18" s="119"/>
      <c r="L18" s="119"/>
      <c r="M18" s="55"/>
      <c r="N18" s="43"/>
      <c r="O18" s="119"/>
      <c r="P18" s="119"/>
      <c r="Q18" s="55"/>
      <c r="R18" s="43"/>
      <c r="S18" s="119"/>
      <c r="T18" s="119"/>
      <c r="U18" s="55"/>
      <c r="V18" s="43"/>
      <c r="W18" s="118"/>
      <c r="X18" s="118"/>
      <c r="Y18" s="55"/>
    </row>
    <row r="19" spans="1:25">
      <c r="A19" s="16"/>
      <c r="B19" s="81"/>
      <c r="C19" s="120">
        <v>10229</v>
      </c>
      <c r="D19" s="120"/>
      <c r="E19" s="61"/>
      <c r="F19" s="48"/>
      <c r="G19" s="120">
        <v>1188</v>
      </c>
      <c r="H19" s="120"/>
      <c r="I19" s="61"/>
      <c r="J19" s="48"/>
      <c r="K19" s="120">
        <v>2338</v>
      </c>
      <c r="L19" s="120"/>
      <c r="M19" s="61"/>
      <c r="N19" s="48"/>
      <c r="O19" s="120">
        <v>33538</v>
      </c>
      <c r="P19" s="120"/>
      <c r="Q19" s="61"/>
      <c r="R19" s="48"/>
      <c r="S19" s="120">
        <v>37064</v>
      </c>
      <c r="T19" s="120"/>
      <c r="U19" s="61"/>
      <c r="V19" s="48"/>
      <c r="W19" s="120">
        <v>47293</v>
      </c>
      <c r="X19" s="120"/>
      <c r="Y19" s="61"/>
    </row>
    <row r="20" spans="1:25">
      <c r="A20" s="16"/>
      <c r="B20" s="81"/>
      <c r="C20" s="112"/>
      <c r="D20" s="112"/>
      <c r="E20" s="48"/>
      <c r="F20" s="48"/>
      <c r="G20" s="112"/>
      <c r="H20" s="112"/>
      <c r="I20" s="48"/>
      <c r="J20" s="48"/>
      <c r="K20" s="112"/>
      <c r="L20" s="112"/>
      <c r="M20" s="48"/>
      <c r="N20" s="48"/>
      <c r="O20" s="112"/>
      <c r="P20" s="112"/>
      <c r="Q20" s="48"/>
      <c r="R20" s="48"/>
      <c r="S20" s="112"/>
      <c r="T20" s="112"/>
      <c r="U20" s="48"/>
      <c r="V20" s="48"/>
      <c r="W20" s="112"/>
      <c r="X20" s="112"/>
      <c r="Y20" s="48"/>
    </row>
    <row r="21" spans="1:25">
      <c r="A21" s="16"/>
      <c r="B21" s="121" t="s">
        <v>480</v>
      </c>
      <c r="C21" s="115">
        <v>76</v>
      </c>
      <c r="D21" s="115"/>
      <c r="E21" s="43"/>
      <c r="F21" s="43"/>
      <c r="G21" s="115">
        <v>11</v>
      </c>
      <c r="H21" s="115"/>
      <c r="I21" s="43"/>
      <c r="J21" s="43"/>
      <c r="K21" s="115">
        <v>1</v>
      </c>
      <c r="L21" s="115"/>
      <c r="M21" s="43"/>
      <c r="N21" s="43"/>
      <c r="O21" s="115" t="s">
        <v>324</v>
      </c>
      <c r="P21" s="115"/>
      <c r="Q21" s="43"/>
      <c r="R21" s="43"/>
      <c r="S21" s="115">
        <v>12</v>
      </c>
      <c r="T21" s="115"/>
      <c r="U21" s="43"/>
      <c r="V21" s="43"/>
      <c r="W21" s="115">
        <v>88</v>
      </c>
      <c r="X21" s="115"/>
      <c r="Y21" s="43"/>
    </row>
    <row r="22" spans="1:25" ht="15.75" thickBot="1">
      <c r="A22" s="16"/>
      <c r="B22" s="121"/>
      <c r="C22" s="119"/>
      <c r="D22" s="119"/>
      <c r="E22" s="55"/>
      <c r="F22" s="43"/>
      <c r="G22" s="119"/>
      <c r="H22" s="119"/>
      <c r="I22" s="55"/>
      <c r="J22" s="43"/>
      <c r="K22" s="119"/>
      <c r="L22" s="119"/>
      <c r="M22" s="55"/>
      <c r="N22" s="43"/>
      <c r="O22" s="119"/>
      <c r="P22" s="119"/>
      <c r="Q22" s="55"/>
      <c r="R22" s="43"/>
      <c r="S22" s="119"/>
      <c r="T22" s="119"/>
      <c r="U22" s="55"/>
      <c r="V22" s="43"/>
      <c r="W22" s="119"/>
      <c r="X22" s="119"/>
      <c r="Y22" s="55"/>
    </row>
    <row r="23" spans="1:25">
      <c r="A23" s="16"/>
      <c r="B23" s="122" t="s">
        <v>481</v>
      </c>
      <c r="C23" s="123" t="s">
        <v>323</v>
      </c>
      <c r="D23" s="120">
        <v>10305</v>
      </c>
      <c r="E23" s="61"/>
      <c r="F23" s="48"/>
      <c r="G23" s="123" t="s">
        <v>323</v>
      </c>
      <c r="H23" s="120">
        <v>1199</v>
      </c>
      <c r="I23" s="61"/>
      <c r="J23" s="48"/>
      <c r="K23" s="123" t="s">
        <v>323</v>
      </c>
      <c r="L23" s="120">
        <v>2339</v>
      </c>
      <c r="M23" s="61"/>
      <c r="N23" s="48"/>
      <c r="O23" s="123" t="s">
        <v>323</v>
      </c>
      <c r="P23" s="120">
        <v>33538</v>
      </c>
      <c r="Q23" s="61"/>
      <c r="R23" s="48"/>
      <c r="S23" s="123" t="s">
        <v>323</v>
      </c>
      <c r="T23" s="120">
        <v>37076</v>
      </c>
      <c r="U23" s="61"/>
      <c r="V23" s="48"/>
      <c r="W23" s="123" t="s">
        <v>323</v>
      </c>
      <c r="X23" s="120">
        <v>47381</v>
      </c>
      <c r="Y23" s="61"/>
    </row>
    <row r="24" spans="1:25" ht="15.75" thickBot="1">
      <c r="A24" s="16"/>
      <c r="B24" s="122"/>
      <c r="C24" s="124"/>
      <c r="D24" s="125"/>
      <c r="E24" s="71"/>
      <c r="F24" s="48"/>
      <c r="G24" s="124"/>
      <c r="H24" s="125"/>
      <c r="I24" s="71"/>
      <c r="J24" s="48"/>
      <c r="K24" s="124"/>
      <c r="L24" s="125"/>
      <c r="M24" s="71"/>
      <c r="N24" s="48"/>
      <c r="O24" s="124"/>
      <c r="P24" s="125"/>
      <c r="Q24" s="71"/>
      <c r="R24" s="48"/>
      <c r="S24" s="124"/>
      <c r="T24" s="125"/>
      <c r="U24" s="71"/>
      <c r="V24" s="48"/>
      <c r="W24" s="124"/>
      <c r="X24" s="125"/>
      <c r="Y24" s="71"/>
    </row>
    <row r="25" spans="1:25" ht="15.75" thickTop="1">
      <c r="A25" s="16"/>
      <c r="B25" s="12"/>
    </row>
    <row r="26" spans="1:25">
      <c r="A26" s="16"/>
      <c r="B26" s="12"/>
    </row>
    <row r="27" spans="1:25" ht="15.75" thickBot="1">
      <c r="A27" s="16"/>
      <c r="B27" s="36"/>
    </row>
    <row r="28" spans="1:25">
      <c r="A28" s="16"/>
      <c r="B28" s="12"/>
      <c r="C28" s="12"/>
    </row>
    <row r="29" spans="1:25" ht="84">
      <c r="A29" s="16"/>
      <c r="B29" s="95">
        <v>-1</v>
      </c>
      <c r="C29" s="96" t="s">
        <v>482</v>
      </c>
    </row>
    <row r="30" spans="1:25">
      <c r="A30" s="16"/>
      <c r="B30" s="18" t="s">
        <v>483</v>
      </c>
      <c r="C30" s="18"/>
      <c r="D30" s="18"/>
      <c r="E30" s="18"/>
      <c r="F30" s="18"/>
      <c r="G30" s="18"/>
      <c r="H30" s="18"/>
      <c r="I30" s="18"/>
      <c r="J30" s="18"/>
      <c r="K30" s="18"/>
      <c r="L30" s="18"/>
      <c r="M30" s="18"/>
      <c r="N30" s="18"/>
      <c r="O30" s="18"/>
      <c r="P30" s="18"/>
      <c r="Q30" s="18"/>
      <c r="R30" s="18"/>
      <c r="S30" s="18"/>
      <c r="T30" s="18"/>
      <c r="U30" s="18"/>
      <c r="V30" s="18"/>
      <c r="W30" s="18"/>
      <c r="X30" s="18"/>
      <c r="Y30" s="18"/>
    </row>
    <row r="31" spans="1:25">
      <c r="A31" s="16"/>
      <c r="B31" s="41"/>
      <c r="C31" s="41"/>
      <c r="D31" s="41"/>
      <c r="E31" s="41"/>
      <c r="F31" s="41"/>
      <c r="G31" s="41"/>
      <c r="H31" s="41"/>
      <c r="I31" s="41"/>
      <c r="J31" s="41"/>
      <c r="K31" s="41"/>
      <c r="L31" s="41"/>
      <c r="M31" s="41"/>
      <c r="N31" s="41"/>
      <c r="O31" s="41"/>
      <c r="P31" s="41"/>
      <c r="Q31" s="41"/>
      <c r="R31" s="41"/>
      <c r="S31" s="41"/>
      <c r="T31" s="41"/>
      <c r="U31" s="41"/>
      <c r="V31" s="41"/>
      <c r="W31" s="41"/>
      <c r="X31" s="41"/>
      <c r="Y31" s="41"/>
    </row>
    <row r="32" spans="1:25">
      <c r="A32" s="16"/>
      <c r="B32" s="12"/>
      <c r="C32" s="12"/>
      <c r="D32" s="12"/>
      <c r="E32" s="12"/>
      <c r="F32" s="12"/>
      <c r="G32" s="12"/>
      <c r="H32" s="12"/>
      <c r="I32" s="12"/>
      <c r="J32" s="12"/>
      <c r="K32" s="12"/>
      <c r="L32" s="12"/>
      <c r="M32" s="12"/>
      <c r="N32" s="12"/>
      <c r="O32" s="12"/>
      <c r="P32" s="12"/>
      <c r="Q32" s="12"/>
      <c r="R32" s="12"/>
      <c r="S32" s="12"/>
      <c r="T32" s="12"/>
      <c r="U32" s="12"/>
      <c r="V32" s="12"/>
      <c r="W32" s="12"/>
      <c r="X32" s="12"/>
      <c r="Y32" s="12"/>
    </row>
    <row r="33" spans="1:25">
      <c r="A33" s="16"/>
      <c r="B33" s="81"/>
      <c r="C33" s="107" t="s">
        <v>467</v>
      </c>
      <c r="D33" s="107"/>
      <c r="E33" s="107"/>
      <c r="F33" s="48"/>
      <c r="G33" s="107" t="s">
        <v>468</v>
      </c>
      <c r="H33" s="107"/>
      <c r="I33" s="107"/>
      <c r="J33" s="48"/>
      <c r="K33" s="107" t="s">
        <v>470</v>
      </c>
      <c r="L33" s="107"/>
      <c r="M33" s="107"/>
      <c r="N33" s="48"/>
      <c r="O33" s="107" t="s">
        <v>472</v>
      </c>
      <c r="P33" s="107"/>
      <c r="Q33" s="107"/>
      <c r="R33" s="48"/>
      <c r="S33" s="107" t="s">
        <v>474</v>
      </c>
      <c r="T33" s="107"/>
      <c r="U33" s="107"/>
      <c r="V33" s="48"/>
      <c r="W33" s="107" t="s">
        <v>124</v>
      </c>
      <c r="X33" s="107"/>
      <c r="Y33" s="107"/>
    </row>
    <row r="34" spans="1:25" ht="15.75" thickBot="1">
      <c r="A34" s="16"/>
      <c r="B34" s="81"/>
      <c r="C34" s="108"/>
      <c r="D34" s="108"/>
      <c r="E34" s="108"/>
      <c r="F34" s="48"/>
      <c r="G34" s="108" t="s">
        <v>469</v>
      </c>
      <c r="H34" s="108"/>
      <c r="I34" s="108"/>
      <c r="J34" s="48"/>
      <c r="K34" s="108" t="s">
        <v>471</v>
      </c>
      <c r="L34" s="108"/>
      <c r="M34" s="108"/>
      <c r="N34" s="48"/>
      <c r="O34" s="108" t="s">
        <v>473</v>
      </c>
      <c r="P34" s="108"/>
      <c r="Q34" s="108"/>
      <c r="R34" s="48"/>
      <c r="S34" s="108" t="s">
        <v>469</v>
      </c>
      <c r="T34" s="108"/>
      <c r="U34" s="108"/>
      <c r="V34" s="48"/>
      <c r="W34" s="108"/>
      <c r="X34" s="108"/>
      <c r="Y34" s="108"/>
    </row>
    <row r="35" spans="1:25" ht="15.75" thickTop="1">
      <c r="A35" s="16"/>
      <c r="B35" s="99" t="s">
        <v>475</v>
      </c>
      <c r="C35" s="110"/>
      <c r="D35" s="110"/>
      <c r="E35" s="110"/>
      <c r="F35" s="43"/>
      <c r="G35" s="110"/>
      <c r="H35" s="110"/>
      <c r="I35" s="110"/>
      <c r="J35" s="43"/>
      <c r="K35" s="110"/>
      <c r="L35" s="110"/>
      <c r="M35" s="110"/>
      <c r="N35" s="43"/>
      <c r="O35" s="110"/>
      <c r="P35" s="110"/>
      <c r="Q35" s="110"/>
      <c r="R35" s="43"/>
      <c r="S35" s="110"/>
      <c r="T35" s="110"/>
      <c r="U35" s="110"/>
      <c r="V35" s="43"/>
      <c r="W35" s="110"/>
      <c r="X35" s="110"/>
      <c r="Y35" s="110"/>
    </row>
    <row r="36" spans="1:25">
      <c r="A36" s="16"/>
      <c r="B36" s="99" t="s">
        <v>484</v>
      </c>
      <c r="C36" s="109"/>
      <c r="D36" s="109"/>
      <c r="E36" s="109"/>
      <c r="F36" s="43"/>
      <c r="G36" s="109"/>
      <c r="H36" s="109"/>
      <c r="I36" s="109"/>
      <c r="J36" s="43"/>
      <c r="K36" s="109"/>
      <c r="L36" s="109"/>
      <c r="M36" s="109"/>
      <c r="N36" s="43"/>
      <c r="O36" s="109"/>
      <c r="P36" s="109"/>
      <c r="Q36" s="109"/>
      <c r="R36" s="43"/>
      <c r="S36" s="109"/>
      <c r="T36" s="109"/>
      <c r="U36" s="109"/>
      <c r="V36" s="43"/>
      <c r="W36" s="109"/>
      <c r="X36" s="109"/>
      <c r="Y36" s="109"/>
    </row>
    <row r="37" spans="1:25">
      <c r="A37" s="16"/>
      <c r="B37" s="101" t="s">
        <v>111</v>
      </c>
      <c r="C37" s="81" t="s">
        <v>323</v>
      </c>
      <c r="D37" s="111">
        <v>48</v>
      </c>
      <c r="E37" s="48"/>
      <c r="F37" s="48"/>
      <c r="G37" s="81" t="s">
        <v>323</v>
      </c>
      <c r="H37" s="111" t="s">
        <v>324</v>
      </c>
      <c r="I37" s="48"/>
      <c r="J37" s="48"/>
      <c r="K37" s="81" t="s">
        <v>323</v>
      </c>
      <c r="L37" s="111" t="s">
        <v>324</v>
      </c>
      <c r="M37" s="48"/>
      <c r="N37" s="48"/>
      <c r="O37" s="81" t="s">
        <v>323</v>
      </c>
      <c r="P37" s="112">
        <v>44355</v>
      </c>
      <c r="Q37" s="48"/>
      <c r="R37" s="48"/>
      <c r="S37" s="81" t="s">
        <v>323</v>
      </c>
      <c r="T37" s="112">
        <v>44355</v>
      </c>
      <c r="U37" s="48"/>
      <c r="V37" s="48"/>
      <c r="W37" s="81" t="s">
        <v>323</v>
      </c>
      <c r="X37" s="112">
        <v>44403</v>
      </c>
      <c r="Y37" s="48"/>
    </row>
    <row r="38" spans="1:25">
      <c r="A38" s="16"/>
      <c r="B38" s="101" t="s">
        <v>477</v>
      </c>
      <c r="C38" s="81"/>
      <c r="D38" s="111"/>
      <c r="E38" s="48"/>
      <c r="F38" s="48"/>
      <c r="G38" s="81"/>
      <c r="H38" s="111"/>
      <c r="I38" s="48"/>
      <c r="J38" s="48"/>
      <c r="K38" s="81"/>
      <c r="L38" s="111"/>
      <c r="M38" s="48"/>
      <c r="N38" s="48"/>
      <c r="O38" s="81"/>
      <c r="P38" s="112"/>
      <c r="Q38" s="48"/>
      <c r="R38" s="48"/>
      <c r="S38" s="81"/>
      <c r="T38" s="112"/>
      <c r="U38" s="48"/>
      <c r="V38" s="48"/>
      <c r="W38" s="81"/>
      <c r="X38" s="112"/>
      <c r="Y38" s="48"/>
    </row>
    <row r="39" spans="1:25">
      <c r="A39" s="16"/>
      <c r="B39" s="113" t="s">
        <v>478</v>
      </c>
      <c r="C39" s="114">
        <v>3142</v>
      </c>
      <c r="D39" s="114"/>
      <c r="E39" s="43"/>
      <c r="F39" s="43"/>
      <c r="G39" s="115">
        <v>793</v>
      </c>
      <c r="H39" s="115"/>
      <c r="I39" s="43"/>
      <c r="J39" s="43"/>
      <c r="K39" s="114">
        <v>1229</v>
      </c>
      <c r="L39" s="114"/>
      <c r="M39" s="43"/>
      <c r="N39" s="43"/>
      <c r="O39" s="114">
        <v>16323</v>
      </c>
      <c r="P39" s="114"/>
      <c r="Q39" s="43"/>
      <c r="R39" s="43"/>
      <c r="S39" s="114">
        <v>18345</v>
      </c>
      <c r="T39" s="114"/>
      <c r="U39" s="43"/>
      <c r="V39" s="43"/>
      <c r="W39" s="114">
        <v>21487</v>
      </c>
      <c r="X39" s="114"/>
      <c r="Y39" s="43"/>
    </row>
    <row r="40" spans="1:25">
      <c r="A40" s="16"/>
      <c r="B40" s="113"/>
      <c r="C40" s="114"/>
      <c r="D40" s="114"/>
      <c r="E40" s="43"/>
      <c r="F40" s="43"/>
      <c r="G40" s="115"/>
      <c r="H40" s="115"/>
      <c r="I40" s="43"/>
      <c r="J40" s="43"/>
      <c r="K40" s="114"/>
      <c r="L40" s="114"/>
      <c r="M40" s="43"/>
      <c r="N40" s="43"/>
      <c r="O40" s="114"/>
      <c r="P40" s="114"/>
      <c r="Q40" s="43"/>
      <c r="R40" s="43"/>
      <c r="S40" s="114"/>
      <c r="T40" s="114"/>
      <c r="U40" s="43"/>
      <c r="V40" s="43"/>
      <c r="W40" s="114"/>
      <c r="X40" s="114"/>
      <c r="Y40" s="43"/>
    </row>
    <row r="41" spans="1:25">
      <c r="A41" s="16"/>
      <c r="B41" s="116" t="s">
        <v>479</v>
      </c>
      <c r="C41" s="112">
        <v>1071</v>
      </c>
      <c r="D41" s="112"/>
      <c r="E41" s="48"/>
      <c r="F41" s="48"/>
      <c r="G41" s="111">
        <v>35</v>
      </c>
      <c r="H41" s="111"/>
      <c r="I41" s="48"/>
      <c r="J41" s="48"/>
      <c r="K41" s="111">
        <v>3</v>
      </c>
      <c r="L41" s="111"/>
      <c r="M41" s="48"/>
      <c r="N41" s="48"/>
      <c r="O41" s="111">
        <v>29</v>
      </c>
      <c r="P41" s="111"/>
      <c r="Q41" s="48"/>
      <c r="R41" s="48"/>
      <c r="S41" s="111">
        <v>67</v>
      </c>
      <c r="T41" s="111"/>
      <c r="U41" s="48"/>
      <c r="V41" s="48"/>
      <c r="W41" s="112">
        <v>1138</v>
      </c>
      <c r="X41" s="112"/>
      <c r="Y41" s="48"/>
    </row>
    <row r="42" spans="1:25">
      <c r="A42" s="16"/>
      <c r="B42" s="116"/>
      <c r="C42" s="112"/>
      <c r="D42" s="112"/>
      <c r="E42" s="48"/>
      <c r="F42" s="48"/>
      <c r="G42" s="111"/>
      <c r="H42" s="111"/>
      <c r="I42" s="48"/>
      <c r="J42" s="48"/>
      <c r="K42" s="111"/>
      <c r="L42" s="111"/>
      <c r="M42" s="48"/>
      <c r="N42" s="48"/>
      <c r="O42" s="111"/>
      <c r="P42" s="111"/>
      <c r="Q42" s="48"/>
      <c r="R42" s="48"/>
      <c r="S42" s="111"/>
      <c r="T42" s="111"/>
      <c r="U42" s="48"/>
      <c r="V42" s="48"/>
      <c r="W42" s="112"/>
      <c r="X42" s="112"/>
      <c r="Y42" s="48"/>
    </row>
    <row r="43" spans="1:25">
      <c r="A43" s="16"/>
      <c r="B43" s="117" t="s">
        <v>146</v>
      </c>
      <c r="C43" s="115">
        <v>70</v>
      </c>
      <c r="D43" s="115"/>
      <c r="E43" s="43"/>
      <c r="F43" s="43"/>
      <c r="G43" s="115">
        <v>33</v>
      </c>
      <c r="H43" s="115"/>
      <c r="I43" s="43"/>
      <c r="J43" s="43"/>
      <c r="K43" s="115">
        <v>21</v>
      </c>
      <c r="L43" s="115"/>
      <c r="M43" s="43"/>
      <c r="N43" s="43"/>
      <c r="O43" s="115" t="s">
        <v>324</v>
      </c>
      <c r="P43" s="115"/>
      <c r="Q43" s="43"/>
      <c r="R43" s="43"/>
      <c r="S43" s="115">
        <v>54</v>
      </c>
      <c r="T43" s="115"/>
      <c r="U43" s="43"/>
      <c r="V43" s="43"/>
      <c r="W43" s="115">
        <v>124</v>
      </c>
      <c r="X43" s="115"/>
      <c r="Y43" s="43"/>
    </row>
    <row r="44" spans="1:25" ht="15.75" thickBot="1">
      <c r="A44" s="16"/>
      <c r="B44" s="117"/>
      <c r="C44" s="119"/>
      <c r="D44" s="119"/>
      <c r="E44" s="55"/>
      <c r="F44" s="43"/>
      <c r="G44" s="119"/>
      <c r="H44" s="119"/>
      <c r="I44" s="55"/>
      <c r="J44" s="43"/>
      <c r="K44" s="119"/>
      <c r="L44" s="119"/>
      <c r="M44" s="55"/>
      <c r="N44" s="43"/>
      <c r="O44" s="119"/>
      <c r="P44" s="119"/>
      <c r="Q44" s="55"/>
      <c r="R44" s="43"/>
      <c r="S44" s="119"/>
      <c r="T44" s="119"/>
      <c r="U44" s="55"/>
      <c r="V44" s="43"/>
      <c r="W44" s="119"/>
      <c r="X44" s="119"/>
      <c r="Y44" s="55"/>
    </row>
    <row r="45" spans="1:25">
      <c r="A45" s="16"/>
      <c r="B45" s="81"/>
      <c r="C45" s="120">
        <v>4331</v>
      </c>
      <c r="D45" s="120"/>
      <c r="E45" s="61"/>
      <c r="F45" s="48"/>
      <c r="G45" s="126">
        <v>861</v>
      </c>
      <c r="H45" s="126"/>
      <c r="I45" s="61"/>
      <c r="J45" s="48"/>
      <c r="K45" s="120">
        <v>1253</v>
      </c>
      <c r="L45" s="120"/>
      <c r="M45" s="61"/>
      <c r="N45" s="48"/>
      <c r="O45" s="120">
        <v>60707</v>
      </c>
      <c r="P45" s="120"/>
      <c r="Q45" s="61"/>
      <c r="R45" s="48"/>
      <c r="S45" s="120">
        <v>62821</v>
      </c>
      <c r="T45" s="120"/>
      <c r="U45" s="61"/>
      <c r="V45" s="48"/>
      <c r="W45" s="120">
        <v>67152</v>
      </c>
      <c r="X45" s="120"/>
      <c r="Y45" s="61"/>
    </row>
    <row r="46" spans="1:25">
      <c r="A46" s="16"/>
      <c r="B46" s="81"/>
      <c r="C46" s="112"/>
      <c r="D46" s="112"/>
      <c r="E46" s="48"/>
      <c r="F46" s="48"/>
      <c r="G46" s="111"/>
      <c r="H46" s="111"/>
      <c r="I46" s="48"/>
      <c r="J46" s="48"/>
      <c r="K46" s="127"/>
      <c r="L46" s="127"/>
      <c r="M46" s="128"/>
      <c r="N46" s="48"/>
      <c r="O46" s="127"/>
      <c r="P46" s="127"/>
      <c r="Q46" s="128"/>
      <c r="R46" s="48"/>
      <c r="S46" s="127"/>
      <c r="T46" s="127"/>
      <c r="U46" s="128"/>
      <c r="V46" s="48"/>
      <c r="W46" s="127"/>
      <c r="X46" s="127"/>
      <c r="Y46" s="128"/>
    </row>
    <row r="47" spans="1:25">
      <c r="A47" s="16"/>
      <c r="B47" s="121" t="s">
        <v>480</v>
      </c>
      <c r="C47" s="115">
        <v>63</v>
      </c>
      <c r="D47" s="115"/>
      <c r="E47" s="43"/>
      <c r="F47" s="43"/>
      <c r="G47" s="115">
        <v>14</v>
      </c>
      <c r="H47" s="115"/>
      <c r="I47" s="43"/>
      <c r="J47" s="43"/>
      <c r="K47" s="115">
        <v>4</v>
      </c>
      <c r="L47" s="115"/>
      <c r="M47" s="43"/>
      <c r="N47" s="43"/>
      <c r="O47" s="115">
        <v>10</v>
      </c>
      <c r="P47" s="115"/>
      <c r="Q47" s="43"/>
      <c r="R47" s="43"/>
      <c r="S47" s="115">
        <v>28</v>
      </c>
      <c r="T47" s="115"/>
      <c r="U47" s="43"/>
      <c r="V47" s="43"/>
      <c r="W47" s="115">
        <v>91</v>
      </c>
      <c r="X47" s="115"/>
      <c r="Y47" s="43"/>
    </row>
    <row r="48" spans="1:25" ht="15.75" thickBot="1">
      <c r="A48" s="16"/>
      <c r="B48" s="121"/>
      <c r="C48" s="119"/>
      <c r="D48" s="119"/>
      <c r="E48" s="55"/>
      <c r="F48" s="43"/>
      <c r="G48" s="119"/>
      <c r="H48" s="119"/>
      <c r="I48" s="55"/>
      <c r="J48" s="43"/>
      <c r="K48" s="119"/>
      <c r="L48" s="119"/>
      <c r="M48" s="55"/>
      <c r="N48" s="43"/>
      <c r="O48" s="119"/>
      <c r="P48" s="119"/>
      <c r="Q48" s="55"/>
      <c r="R48" s="43"/>
      <c r="S48" s="119"/>
      <c r="T48" s="119"/>
      <c r="U48" s="55"/>
      <c r="V48" s="43"/>
      <c r="W48" s="119"/>
      <c r="X48" s="119"/>
      <c r="Y48" s="55"/>
    </row>
    <row r="49" spans="1:25">
      <c r="A49" s="16"/>
      <c r="B49" s="122" t="s">
        <v>481</v>
      </c>
      <c r="C49" s="123" t="s">
        <v>323</v>
      </c>
      <c r="D49" s="120">
        <v>4394</v>
      </c>
      <c r="E49" s="61"/>
      <c r="F49" s="48"/>
      <c r="G49" s="123" t="s">
        <v>323</v>
      </c>
      <c r="H49" s="126">
        <v>875</v>
      </c>
      <c r="I49" s="61"/>
      <c r="J49" s="48"/>
      <c r="K49" s="123" t="s">
        <v>323</v>
      </c>
      <c r="L49" s="120">
        <v>1257</v>
      </c>
      <c r="M49" s="61"/>
      <c r="N49" s="48"/>
      <c r="O49" s="123" t="s">
        <v>323</v>
      </c>
      <c r="P49" s="120">
        <v>60717</v>
      </c>
      <c r="Q49" s="61"/>
      <c r="R49" s="48"/>
      <c r="S49" s="123" t="s">
        <v>323</v>
      </c>
      <c r="T49" s="120">
        <v>62849</v>
      </c>
      <c r="U49" s="61"/>
      <c r="V49" s="48"/>
      <c r="W49" s="123" t="s">
        <v>323</v>
      </c>
      <c r="X49" s="120">
        <v>67243</v>
      </c>
      <c r="Y49" s="61"/>
    </row>
    <row r="50" spans="1:25" ht="15.75" thickBot="1">
      <c r="A50" s="16"/>
      <c r="B50" s="122"/>
      <c r="C50" s="124"/>
      <c r="D50" s="125"/>
      <c r="E50" s="71"/>
      <c r="F50" s="48"/>
      <c r="G50" s="124"/>
      <c r="H50" s="129"/>
      <c r="I50" s="71"/>
      <c r="J50" s="48"/>
      <c r="K50" s="124"/>
      <c r="L50" s="125"/>
      <c r="M50" s="71"/>
      <c r="N50" s="48"/>
      <c r="O50" s="124"/>
      <c r="P50" s="125"/>
      <c r="Q50" s="71"/>
      <c r="R50" s="48"/>
      <c r="S50" s="124"/>
      <c r="T50" s="125"/>
      <c r="U50" s="71"/>
      <c r="V50" s="48"/>
      <c r="W50" s="124"/>
      <c r="X50" s="125"/>
      <c r="Y50" s="71"/>
    </row>
    <row r="51" spans="1:25" ht="15.75" thickTop="1">
      <c r="A51" s="16"/>
      <c r="B51" s="12"/>
    </row>
    <row r="52" spans="1:25">
      <c r="A52" s="16"/>
      <c r="B52" s="12"/>
    </row>
    <row r="53" spans="1:25" ht="15.75" thickBot="1">
      <c r="A53" s="16"/>
      <c r="B53" s="36"/>
    </row>
    <row r="54" spans="1:25">
      <c r="A54" s="16"/>
      <c r="B54" s="12"/>
      <c r="C54" s="12"/>
    </row>
    <row r="55" spans="1:25" ht="96">
      <c r="A55" s="16"/>
      <c r="B55" s="95">
        <v>-1</v>
      </c>
      <c r="C55" s="96" t="s">
        <v>485</v>
      </c>
    </row>
    <row r="56" spans="1:25">
      <c r="A56" s="16" t="s">
        <v>2456</v>
      </c>
      <c r="B56" s="18" t="s">
        <v>486</v>
      </c>
      <c r="C56" s="18"/>
      <c r="D56" s="18"/>
      <c r="E56" s="18"/>
      <c r="F56" s="18"/>
      <c r="G56" s="18"/>
      <c r="H56" s="18"/>
      <c r="I56" s="18"/>
      <c r="J56" s="18"/>
      <c r="K56" s="18"/>
      <c r="L56" s="18"/>
      <c r="M56" s="18"/>
      <c r="N56" s="18"/>
      <c r="O56" s="18"/>
      <c r="P56" s="18"/>
      <c r="Q56" s="18"/>
      <c r="R56" s="18"/>
      <c r="S56" s="18"/>
      <c r="T56" s="18"/>
      <c r="U56" s="18"/>
      <c r="V56" s="18"/>
      <c r="W56" s="18"/>
      <c r="X56" s="18"/>
      <c r="Y56" s="18"/>
    </row>
    <row r="57" spans="1:25">
      <c r="A57" s="16"/>
      <c r="B57" s="41"/>
      <c r="C57" s="41"/>
      <c r="D57" s="41"/>
      <c r="E57" s="41"/>
      <c r="F57" s="41"/>
      <c r="G57" s="41"/>
      <c r="H57" s="41"/>
      <c r="I57" s="41"/>
      <c r="J57" s="41"/>
      <c r="K57" s="41"/>
      <c r="L57" s="41"/>
      <c r="M57" s="41"/>
      <c r="N57" s="41"/>
      <c r="O57" s="41"/>
      <c r="P57" s="41"/>
      <c r="Q57" s="41"/>
    </row>
    <row r="58" spans="1:25">
      <c r="A58" s="16"/>
      <c r="B58" s="12"/>
      <c r="C58" s="12"/>
      <c r="D58" s="12"/>
      <c r="E58" s="12"/>
      <c r="F58" s="12"/>
      <c r="G58" s="12"/>
      <c r="H58" s="12"/>
      <c r="I58" s="12"/>
      <c r="J58" s="12"/>
      <c r="K58" s="12"/>
      <c r="L58" s="12"/>
      <c r="M58" s="12"/>
      <c r="N58" s="12"/>
      <c r="O58" s="12"/>
      <c r="P58" s="12"/>
      <c r="Q58" s="12"/>
    </row>
    <row r="59" spans="1:25" ht="15.75" thickBot="1">
      <c r="A59" s="16"/>
      <c r="B59" s="76"/>
      <c r="C59" s="108" t="s">
        <v>487</v>
      </c>
      <c r="D59" s="108"/>
      <c r="E59" s="108"/>
      <c r="F59" s="25"/>
      <c r="G59" s="108" t="s">
        <v>488</v>
      </c>
      <c r="H59" s="108"/>
      <c r="I59" s="108"/>
      <c r="J59" s="25"/>
      <c r="K59" s="108" t="s">
        <v>489</v>
      </c>
      <c r="L59" s="108"/>
      <c r="M59" s="108"/>
      <c r="N59" s="25"/>
      <c r="O59" s="108" t="s">
        <v>124</v>
      </c>
      <c r="P59" s="108"/>
      <c r="Q59" s="108"/>
    </row>
    <row r="60" spans="1:25" ht="15.75" thickTop="1">
      <c r="A60" s="16"/>
      <c r="B60" s="130" t="s">
        <v>490</v>
      </c>
      <c r="C60" s="110"/>
      <c r="D60" s="110"/>
      <c r="E60" s="110"/>
      <c r="F60" s="28"/>
      <c r="G60" s="110"/>
      <c r="H60" s="110"/>
      <c r="I60" s="110"/>
      <c r="J60" s="28"/>
      <c r="K60" s="110"/>
      <c r="L60" s="110"/>
      <c r="M60" s="110"/>
      <c r="N60" s="28"/>
      <c r="O60" s="110"/>
      <c r="P60" s="110"/>
      <c r="Q60" s="110"/>
    </row>
    <row r="61" spans="1:25">
      <c r="A61" s="16"/>
      <c r="B61" s="81" t="s">
        <v>491</v>
      </c>
      <c r="C61" s="81" t="s">
        <v>323</v>
      </c>
      <c r="D61" s="112">
        <v>36229</v>
      </c>
      <c r="E61" s="48"/>
      <c r="F61" s="48"/>
      <c r="G61" s="81" t="s">
        <v>323</v>
      </c>
      <c r="H61" s="111" t="s">
        <v>324</v>
      </c>
      <c r="I61" s="48"/>
      <c r="J61" s="48"/>
      <c r="K61" s="81" t="s">
        <v>323</v>
      </c>
      <c r="L61" s="111">
        <v>14</v>
      </c>
      <c r="M61" s="48"/>
      <c r="N61" s="48"/>
      <c r="O61" s="81" t="s">
        <v>323</v>
      </c>
      <c r="P61" s="112">
        <v>36243</v>
      </c>
      <c r="Q61" s="48"/>
    </row>
    <row r="62" spans="1:25">
      <c r="A62" s="16"/>
      <c r="B62" s="81"/>
      <c r="C62" s="81"/>
      <c r="D62" s="112"/>
      <c r="E62" s="48"/>
      <c r="F62" s="48"/>
      <c r="G62" s="81"/>
      <c r="H62" s="111"/>
      <c r="I62" s="48"/>
      <c r="J62" s="48"/>
      <c r="K62" s="81"/>
      <c r="L62" s="111"/>
      <c r="M62" s="48"/>
      <c r="N62" s="48"/>
      <c r="O62" s="81"/>
      <c r="P62" s="112"/>
      <c r="Q62" s="48"/>
    </row>
    <row r="63" spans="1:25">
      <c r="A63" s="16"/>
      <c r="B63" s="117" t="s">
        <v>492</v>
      </c>
      <c r="C63" s="114">
        <v>3123</v>
      </c>
      <c r="D63" s="114"/>
      <c r="E63" s="43"/>
      <c r="F63" s="43"/>
      <c r="G63" s="115" t="s">
        <v>493</v>
      </c>
      <c r="H63" s="115"/>
      <c r="I63" s="109" t="s">
        <v>326</v>
      </c>
      <c r="J63" s="43"/>
      <c r="K63" s="115" t="s">
        <v>494</v>
      </c>
      <c r="L63" s="115"/>
      <c r="M63" s="109" t="s">
        <v>326</v>
      </c>
      <c r="N63" s="43"/>
      <c r="O63" s="114">
        <v>3058</v>
      </c>
      <c r="P63" s="114"/>
      <c r="Q63" s="43"/>
    </row>
    <row r="64" spans="1:25">
      <c r="A64" s="16"/>
      <c r="B64" s="117"/>
      <c r="C64" s="114"/>
      <c r="D64" s="114"/>
      <c r="E64" s="43"/>
      <c r="F64" s="43"/>
      <c r="G64" s="115"/>
      <c r="H64" s="115"/>
      <c r="I64" s="109"/>
      <c r="J64" s="43"/>
      <c r="K64" s="115"/>
      <c r="L64" s="115"/>
      <c r="M64" s="109"/>
      <c r="N64" s="43"/>
      <c r="O64" s="114"/>
      <c r="P64" s="114"/>
      <c r="Q64" s="43"/>
    </row>
    <row r="65" spans="1:17">
      <c r="A65" s="16"/>
      <c r="B65" s="133" t="s">
        <v>495</v>
      </c>
      <c r="C65" s="111" t="s">
        <v>496</v>
      </c>
      <c r="D65" s="111"/>
      <c r="E65" s="81" t="s">
        <v>326</v>
      </c>
      <c r="F65" s="48"/>
      <c r="G65" s="111" t="s">
        <v>324</v>
      </c>
      <c r="H65" s="111"/>
      <c r="I65" s="48"/>
      <c r="J65" s="48"/>
      <c r="K65" s="111" t="s">
        <v>497</v>
      </c>
      <c r="L65" s="111"/>
      <c r="M65" s="81" t="s">
        <v>326</v>
      </c>
      <c r="N65" s="48"/>
      <c r="O65" s="111" t="s">
        <v>498</v>
      </c>
      <c r="P65" s="111"/>
      <c r="Q65" s="81" t="s">
        <v>326</v>
      </c>
    </row>
    <row r="66" spans="1:17">
      <c r="A66" s="16"/>
      <c r="B66" s="133"/>
      <c r="C66" s="111"/>
      <c r="D66" s="111"/>
      <c r="E66" s="81"/>
      <c r="F66" s="48"/>
      <c r="G66" s="111"/>
      <c r="H66" s="111"/>
      <c r="I66" s="48"/>
      <c r="J66" s="48"/>
      <c r="K66" s="111"/>
      <c r="L66" s="111"/>
      <c r="M66" s="81"/>
      <c r="N66" s="48"/>
      <c r="O66" s="111"/>
      <c r="P66" s="111"/>
      <c r="Q66" s="81"/>
    </row>
    <row r="67" spans="1:17">
      <c r="A67" s="16"/>
      <c r="B67" s="117" t="s">
        <v>499</v>
      </c>
      <c r="C67" s="115">
        <v>32</v>
      </c>
      <c r="D67" s="115"/>
      <c r="E67" s="43"/>
      <c r="F67" s="43"/>
      <c r="G67" s="115">
        <v>62</v>
      </c>
      <c r="H67" s="115"/>
      <c r="I67" s="43"/>
      <c r="J67" s="43"/>
      <c r="K67" s="115" t="s">
        <v>324</v>
      </c>
      <c r="L67" s="115"/>
      <c r="M67" s="43"/>
      <c r="N67" s="43"/>
      <c r="O67" s="115">
        <v>94</v>
      </c>
      <c r="P67" s="115"/>
      <c r="Q67" s="43"/>
    </row>
    <row r="68" spans="1:17" ht="15.75" thickBot="1">
      <c r="A68" s="16"/>
      <c r="B68" s="117"/>
      <c r="C68" s="119"/>
      <c r="D68" s="119"/>
      <c r="E68" s="55"/>
      <c r="F68" s="43"/>
      <c r="G68" s="119"/>
      <c r="H68" s="119"/>
      <c r="I68" s="55"/>
      <c r="J68" s="43"/>
      <c r="K68" s="119"/>
      <c r="L68" s="119"/>
      <c r="M68" s="55"/>
      <c r="N68" s="43"/>
      <c r="O68" s="119"/>
      <c r="P68" s="119"/>
      <c r="Q68" s="55"/>
    </row>
    <row r="69" spans="1:17">
      <c r="A69" s="16"/>
      <c r="B69" s="81" t="s">
        <v>500</v>
      </c>
      <c r="C69" s="123" t="s">
        <v>323</v>
      </c>
      <c r="D69" s="120">
        <v>16990</v>
      </c>
      <c r="E69" s="61"/>
      <c r="F69" s="48"/>
      <c r="G69" s="123" t="s">
        <v>323</v>
      </c>
      <c r="H69" s="126" t="s">
        <v>324</v>
      </c>
      <c r="I69" s="61"/>
      <c r="J69" s="48"/>
      <c r="K69" s="123" t="s">
        <v>323</v>
      </c>
      <c r="L69" s="126" t="s">
        <v>324</v>
      </c>
      <c r="M69" s="61"/>
      <c r="N69" s="48"/>
      <c r="O69" s="123" t="s">
        <v>323</v>
      </c>
      <c r="P69" s="120">
        <v>16990</v>
      </c>
      <c r="Q69" s="61"/>
    </row>
    <row r="70" spans="1:17" ht="15.75" thickBot="1">
      <c r="A70" s="16"/>
      <c r="B70" s="81"/>
      <c r="C70" s="124"/>
      <c r="D70" s="125"/>
      <c r="E70" s="71"/>
      <c r="F70" s="48"/>
      <c r="G70" s="124"/>
      <c r="H70" s="129"/>
      <c r="I70" s="71"/>
      <c r="J70" s="48"/>
      <c r="K70" s="124"/>
      <c r="L70" s="129"/>
      <c r="M70" s="71"/>
      <c r="N70" s="48"/>
      <c r="O70" s="124"/>
      <c r="P70" s="125"/>
      <c r="Q70" s="71"/>
    </row>
    <row r="71" spans="1:17" ht="15.75" thickTop="1">
      <c r="A71" s="16"/>
      <c r="B71" s="28"/>
      <c r="C71" s="73"/>
      <c r="D71" s="73"/>
      <c r="E71" s="73"/>
      <c r="F71" s="28"/>
      <c r="G71" s="73"/>
      <c r="H71" s="73"/>
      <c r="I71" s="73"/>
      <c r="J71" s="28"/>
      <c r="K71" s="73"/>
      <c r="L71" s="73"/>
      <c r="M71" s="73"/>
      <c r="N71" s="28"/>
      <c r="O71" s="73"/>
      <c r="P71" s="73"/>
      <c r="Q71" s="73"/>
    </row>
    <row r="72" spans="1:17">
      <c r="A72" s="16"/>
      <c r="B72" s="116" t="s">
        <v>501</v>
      </c>
      <c r="C72" s="81" t="s">
        <v>323</v>
      </c>
      <c r="D72" s="112">
        <v>16990</v>
      </c>
      <c r="E72" s="48"/>
      <c r="F72" s="48"/>
      <c r="G72" s="81" t="s">
        <v>323</v>
      </c>
      <c r="H72" s="111" t="s">
        <v>324</v>
      </c>
      <c r="I72" s="48"/>
      <c r="J72" s="48"/>
      <c r="K72" s="81" t="s">
        <v>323</v>
      </c>
      <c r="L72" s="111" t="s">
        <v>324</v>
      </c>
      <c r="M72" s="48"/>
      <c r="N72" s="48"/>
      <c r="O72" s="81" t="s">
        <v>323</v>
      </c>
      <c r="P72" s="112">
        <v>16990</v>
      </c>
      <c r="Q72" s="48"/>
    </row>
    <row r="73" spans="1:17">
      <c r="A73" s="16"/>
      <c r="B73" s="116"/>
      <c r="C73" s="81"/>
      <c r="D73" s="112"/>
      <c r="E73" s="48"/>
      <c r="F73" s="48"/>
      <c r="G73" s="81"/>
      <c r="H73" s="111"/>
      <c r="I73" s="48"/>
      <c r="J73" s="48"/>
      <c r="K73" s="81"/>
      <c r="L73" s="111"/>
      <c r="M73" s="48"/>
      <c r="N73" s="48"/>
      <c r="O73" s="81"/>
      <c r="P73" s="112"/>
      <c r="Q73" s="48"/>
    </row>
    <row r="74" spans="1:17">
      <c r="A74" s="16"/>
      <c r="B74" s="113" t="s">
        <v>502</v>
      </c>
      <c r="C74" s="115" t="s">
        <v>324</v>
      </c>
      <c r="D74" s="115"/>
      <c r="E74" s="43"/>
      <c r="F74" s="43"/>
      <c r="G74" s="115" t="s">
        <v>324</v>
      </c>
      <c r="H74" s="115"/>
      <c r="I74" s="43"/>
      <c r="J74" s="43"/>
      <c r="K74" s="115" t="s">
        <v>324</v>
      </c>
      <c r="L74" s="115"/>
      <c r="M74" s="43"/>
      <c r="N74" s="43"/>
      <c r="O74" s="115" t="s">
        <v>324</v>
      </c>
      <c r="P74" s="115"/>
      <c r="Q74" s="43"/>
    </row>
    <row r="75" spans="1:17" ht="15.75" thickBot="1">
      <c r="A75" s="16"/>
      <c r="B75" s="113"/>
      <c r="C75" s="119"/>
      <c r="D75" s="119"/>
      <c r="E75" s="55"/>
      <c r="F75" s="43"/>
      <c r="G75" s="119"/>
      <c r="H75" s="119"/>
      <c r="I75" s="55"/>
      <c r="J75" s="43"/>
      <c r="K75" s="119"/>
      <c r="L75" s="119"/>
      <c r="M75" s="55"/>
      <c r="N75" s="43"/>
      <c r="O75" s="119"/>
      <c r="P75" s="119"/>
      <c r="Q75" s="55"/>
    </row>
    <row r="76" spans="1:17">
      <c r="A76" s="16"/>
      <c r="B76" s="81" t="s">
        <v>500</v>
      </c>
      <c r="C76" s="123" t="s">
        <v>323</v>
      </c>
      <c r="D76" s="120">
        <v>16990</v>
      </c>
      <c r="E76" s="61"/>
      <c r="F76" s="48"/>
      <c r="G76" s="123" t="s">
        <v>323</v>
      </c>
      <c r="H76" s="126" t="s">
        <v>324</v>
      </c>
      <c r="I76" s="61"/>
      <c r="J76" s="48"/>
      <c r="K76" s="123" t="s">
        <v>323</v>
      </c>
      <c r="L76" s="126" t="s">
        <v>324</v>
      </c>
      <c r="M76" s="61"/>
      <c r="N76" s="48"/>
      <c r="O76" s="123" t="s">
        <v>323</v>
      </c>
      <c r="P76" s="120">
        <v>16990</v>
      </c>
      <c r="Q76" s="61"/>
    </row>
    <row r="77" spans="1:17" ht="15.75" thickBot="1">
      <c r="A77" s="16"/>
      <c r="B77" s="81"/>
      <c r="C77" s="124"/>
      <c r="D77" s="125"/>
      <c r="E77" s="71"/>
      <c r="F77" s="48"/>
      <c r="G77" s="124"/>
      <c r="H77" s="129"/>
      <c r="I77" s="71"/>
      <c r="J77" s="48"/>
      <c r="K77" s="124"/>
      <c r="L77" s="129"/>
      <c r="M77" s="71"/>
      <c r="N77" s="48"/>
      <c r="O77" s="124"/>
      <c r="P77" s="125"/>
      <c r="Q77" s="71"/>
    </row>
    <row r="78" spans="1:17" ht="15.75" thickTop="1">
      <c r="A78" s="16"/>
      <c r="B78" s="28"/>
      <c r="C78" s="73"/>
      <c r="D78" s="73"/>
      <c r="E78" s="73"/>
      <c r="F78" s="28"/>
      <c r="G78" s="73"/>
      <c r="H78" s="73"/>
      <c r="I78" s="73"/>
      <c r="J78" s="28"/>
      <c r="K78" s="73"/>
      <c r="L78" s="73"/>
      <c r="M78" s="73"/>
      <c r="N78" s="28"/>
      <c r="O78" s="73"/>
      <c r="P78" s="73"/>
      <c r="Q78" s="73"/>
    </row>
    <row r="79" spans="1:17">
      <c r="A79" s="16"/>
      <c r="B79" s="134" t="s">
        <v>503</v>
      </c>
      <c r="C79" s="111"/>
      <c r="D79" s="111"/>
      <c r="E79" s="48"/>
      <c r="F79" s="48"/>
      <c r="G79" s="111"/>
      <c r="H79" s="111"/>
      <c r="I79" s="48"/>
      <c r="J79" s="48"/>
      <c r="K79" s="111"/>
      <c r="L79" s="111"/>
      <c r="M79" s="48"/>
      <c r="N79" s="48"/>
      <c r="O79" s="111"/>
      <c r="P79" s="111"/>
      <c r="Q79" s="48"/>
    </row>
    <row r="80" spans="1:17">
      <c r="A80" s="16"/>
      <c r="B80" s="134"/>
      <c r="C80" s="111"/>
      <c r="D80" s="111"/>
      <c r="E80" s="48"/>
      <c r="F80" s="48"/>
      <c r="G80" s="111"/>
      <c r="H80" s="111"/>
      <c r="I80" s="48"/>
      <c r="J80" s="48"/>
      <c r="K80" s="111"/>
      <c r="L80" s="111"/>
      <c r="M80" s="48"/>
      <c r="N80" s="48"/>
      <c r="O80" s="111"/>
      <c r="P80" s="111"/>
      <c r="Q80" s="48"/>
    </row>
    <row r="81" spans="1:17">
      <c r="A81" s="16"/>
      <c r="B81" s="109" t="s">
        <v>491</v>
      </c>
      <c r="C81" s="109" t="s">
        <v>323</v>
      </c>
      <c r="D81" s="114">
        <v>32560</v>
      </c>
      <c r="E81" s="43"/>
      <c r="F81" s="43"/>
      <c r="G81" s="109" t="s">
        <v>323</v>
      </c>
      <c r="H81" s="115" t="s">
        <v>324</v>
      </c>
      <c r="I81" s="43"/>
      <c r="J81" s="43"/>
      <c r="K81" s="109" t="s">
        <v>323</v>
      </c>
      <c r="L81" s="115">
        <v>68</v>
      </c>
      <c r="M81" s="43"/>
      <c r="N81" s="43"/>
      <c r="O81" s="109" t="s">
        <v>323</v>
      </c>
      <c r="P81" s="114">
        <v>32628</v>
      </c>
      <c r="Q81" s="43"/>
    </row>
    <row r="82" spans="1:17">
      <c r="A82" s="16"/>
      <c r="B82" s="109"/>
      <c r="C82" s="109"/>
      <c r="D82" s="114"/>
      <c r="E82" s="43"/>
      <c r="F82" s="43"/>
      <c r="G82" s="109"/>
      <c r="H82" s="115"/>
      <c r="I82" s="43"/>
      <c r="J82" s="43"/>
      <c r="K82" s="109"/>
      <c r="L82" s="115"/>
      <c r="M82" s="43"/>
      <c r="N82" s="43"/>
      <c r="O82" s="109"/>
      <c r="P82" s="114"/>
      <c r="Q82" s="43"/>
    </row>
    <row r="83" spans="1:17">
      <c r="A83" s="16"/>
      <c r="B83" s="133" t="s">
        <v>492</v>
      </c>
      <c r="C83" s="112">
        <v>4324</v>
      </c>
      <c r="D83" s="112"/>
      <c r="E83" s="48"/>
      <c r="F83" s="48"/>
      <c r="G83" s="111" t="s">
        <v>504</v>
      </c>
      <c r="H83" s="111"/>
      <c r="I83" s="81" t="s">
        <v>326</v>
      </c>
      <c r="J83" s="48"/>
      <c r="K83" s="111" t="s">
        <v>505</v>
      </c>
      <c r="L83" s="111"/>
      <c r="M83" s="81" t="s">
        <v>326</v>
      </c>
      <c r="N83" s="48"/>
      <c r="O83" s="112">
        <v>4265</v>
      </c>
      <c r="P83" s="112"/>
      <c r="Q83" s="48"/>
    </row>
    <row r="84" spans="1:17">
      <c r="A84" s="16"/>
      <c r="B84" s="133"/>
      <c r="C84" s="112"/>
      <c r="D84" s="112"/>
      <c r="E84" s="48"/>
      <c r="F84" s="48"/>
      <c r="G84" s="111"/>
      <c r="H84" s="111"/>
      <c r="I84" s="81"/>
      <c r="J84" s="48"/>
      <c r="K84" s="111"/>
      <c r="L84" s="111"/>
      <c r="M84" s="81"/>
      <c r="N84" s="48"/>
      <c r="O84" s="112"/>
      <c r="P84" s="112"/>
      <c r="Q84" s="48"/>
    </row>
    <row r="85" spans="1:17">
      <c r="A85" s="16"/>
      <c r="B85" s="117" t="s">
        <v>495</v>
      </c>
      <c r="C85" s="115" t="s">
        <v>506</v>
      </c>
      <c r="D85" s="115"/>
      <c r="E85" s="109" t="s">
        <v>326</v>
      </c>
      <c r="F85" s="43"/>
      <c r="G85" s="115" t="s">
        <v>324</v>
      </c>
      <c r="H85" s="115"/>
      <c r="I85" s="43"/>
      <c r="J85" s="43"/>
      <c r="K85" s="115" t="s">
        <v>507</v>
      </c>
      <c r="L85" s="115"/>
      <c r="M85" s="109" t="s">
        <v>326</v>
      </c>
      <c r="N85" s="43"/>
      <c r="O85" s="115" t="s">
        <v>508</v>
      </c>
      <c r="P85" s="115"/>
      <c r="Q85" s="109" t="s">
        <v>326</v>
      </c>
    </row>
    <row r="86" spans="1:17">
      <c r="A86" s="16"/>
      <c r="B86" s="117"/>
      <c r="C86" s="115"/>
      <c r="D86" s="115"/>
      <c r="E86" s="109"/>
      <c r="F86" s="43"/>
      <c r="G86" s="115"/>
      <c r="H86" s="115"/>
      <c r="I86" s="43"/>
      <c r="J86" s="43"/>
      <c r="K86" s="115"/>
      <c r="L86" s="115"/>
      <c r="M86" s="109"/>
      <c r="N86" s="43"/>
      <c r="O86" s="115"/>
      <c r="P86" s="115"/>
      <c r="Q86" s="109"/>
    </row>
    <row r="87" spans="1:17">
      <c r="A87" s="16"/>
      <c r="B87" s="133" t="s">
        <v>499</v>
      </c>
      <c r="C87" s="111">
        <v>20</v>
      </c>
      <c r="D87" s="111"/>
      <c r="E87" s="48"/>
      <c r="F87" s="48"/>
      <c r="G87" s="111">
        <v>42</v>
      </c>
      <c r="H87" s="111"/>
      <c r="I87" s="48"/>
      <c r="J87" s="48"/>
      <c r="K87" s="111" t="s">
        <v>324</v>
      </c>
      <c r="L87" s="111"/>
      <c r="M87" s="48"/>
      <c r="N87" s="48"/>
      <c r="O87" s="111">
        <v>62</v>
      </c>
      <c r="P87" s="111"/>
      <c r="Q87" s="48"/>
    </row>
    <row r="88" spans="1:17" ht="15.75" thickBot="1">
      <c r="A88" s="16"/>
      <c r="B88" s="133"/>
      <c r="C88" s="135"/>
      <c r="D88" s="135"/>
      <c r="E88" s="62"/>
      <c r="F88" s="48"/>
      <c r="G88" s="135"/>
      <c r="H88" s="135"/>
      <c r="I88" s="62"/>
      <c r="J88" s="48"/>
      <c r="K88" s="135"/>
      <c r="L88" s="135"/>
      <c r="M88" s="62"/>
      <c r="N88" s="48"/>
      <c r="O88" s="135"/>
      <c r="P88" s="135"/>
      <c r="Q88" s="62"/>
    </row>
    <row r="89" spans="1:17">
      <c r="A89" s="16"/>
      <c r="B89" s="109" t="s">
        <v>500</v>
      </c>
      <c r="C89" s="136" t="s">
        <v>323</v>
      </c>
      <c r="D89" s="138">
        <v>36229</v>
      </c>
      <c r="E89" s="44"/>
      <c r="F89" s="43"/>
      <c r="G89" s="136" t="s">
        <v>323</v>
      </c>
      <c r="H89" s="141" t="s">
        <v>324</v>
      </c>
      <c r="I89" s="44"/>
      <c r="J89" s="43"/>
      <c r="K89" s="136" t="s">
        <v>323</v>
      </c>
      <c r="L89" s="141">
        <v>14</v>
      </c>
      <c r="M89" s="44"/>
      <c r="N89" s="43"/>
      <c r="O89" s="136" t="s">
        <v>323</v>
      </c>
      <c r="P89" s="138">
        <v>36243</v>
      </c>
      <c r="Q89" s="44"/>
    </row>
    <row r="90" spans="1:17" ht="15.75" thickBot="1">
      <c r="A90" s="16"/>
      <c r="B90" s="109"/>
      <c r="C90" s="137"/>
      <c r="D90" s="139"/>
      <c r="E90" s="140"/>
      <c r="F90" s="43"/>
      <c r="G90" s="137"/>
      <c r="H90" s="142"/>
      <c r="I90" s="140"/>
      <c r="J90" s="43"/>
      <c r="K90" s="137"/>
      <c r="L90" s="142"/>
      <c r="M90" s="140"/>
      <c r="N90" s="43"/>
      <c r="O90" s="137"/>
      <c r="P90" s="139"/>
      <c r="Q90" s="140"/>
    </row>
    <row r="91" spans="1:17" ht="15.75" thickTop="1">
      <c r="A91" s="16"/>
      <c r="B91" s="25"/>
      <c r="C91" s="143"/>
      <c r="D91" s="143"/>
      <c r="E91" s="143"/>
      <c r="F91" s="25"/>
      <c r="G91" s="143"/>
      <c r="H91" s="143"/>
      <c r="I91" s="143"/>
      <c r="J91" s="25"/>
      <c r="K91" s="143"/>
      <c r="L91" s="143"/>
      <c r="M91" s="143"/>
      <c r="N91" s="25"/>
      <c r="O91" s="143"/>
      <c r="P91" s="143"/>
      <c r="Q91" s="143"/>
    </row>
    <row r="92" spans="1:17">
      <c r="A92" s="16"/>
      <c r="B92" s="113" t="s">
        <v>501</v>
      </c>
      <c r="C92" s="109" t="s">
        <v>323</v>
      </c>
      <c r="D92" s="114">
        <v>36229</v>
      </c>
      <c r="E92" s="43"/>
      <c r="F92" s="43"/>
      <c r="G92" s="109" t="s">
        <v>323</v>
      </c>
      <c r="H92" s="115" t="s">
        <v>324</v>
      </c>
      <c r="I92" s="43"/>
      <c r="J92" s="43"/>
      <c r="K92" s="109" t="s">
        <v>323</v>
      </c>
      <c r="L92" s="115" t="s">
        <v>324</v>
      </c>
      <c r="M92" s="43"/>
      <c r="N92" s="43"/>
      <c r="O92" s="109" t="s">
        <v>323</v>
      </c>
      <c r="P92" s="114">
        <v>36229</v>
      </c>
      <c r="Q92" s="43"/>
    </row>
    <row r="93" spans="1:17">
      <c r="A93" s="16"/>
      <c r="B93" s="113"/>
      <c r="C93" s="109"/>
      <c r="D93" s="114"/>
      <c r="E93" s="43"/>
      <c r="F93" s="43"/>
      <c r="G93" s="109"/>
      <c r="H93" s="115"/>
      <c r="I93" s="43"/>
      <c r="J93" s="43"/>
      <c r="K93" s="109"/>
      <c r="L93" s="115"/>
      <c r="M93" s="43"/>
      <c r="N93" s="43"/>
      <c r="O93" s="109"/>
      <c r="P93" s="114"/>
      <c r="Q93" s="43"/>
    </row>
    <row r="94" spans="1:17">
      <c r="A94" s="16"/>
      <c r="B94" s="116" t="s">
        <v>502</v>
      </c>
      <c r="C94" s="111" t="s">
        <v>324</v>
      </c>
      <c r="D94" s="111"/>
      <c r="E94" s="48"/>
      <c r="F94" s="48"/>
      <c r="G94" s="111" t="s">
        <v>324</v>
      </c>
      <c r="H94" s="111"/>
      <c r="I94" s="48"/>
      <c r="J94" s="48"/>
      <c r="K94" s="111">
        <v>14</v>
      </c>
      <c r="L94" s="111"/>
      <c r="M94" s="48"/>
      <c r="N94" s="48"/>
      <c r="O94" s="111">
        <v>14</v>
      </c>
      <c r="P94" s="111"/>
      <c r="Q94" s="48"/>
    </row>
    <row r="95" spans="1:17" ht="15.75" thickBot="1">
      <c r="A95" s="16"/>
      <c r="B95" s="116"/>
      <c r="C95" s="135"/>
      <c r="D95" s="135"/>
      <c r="E95" s="62"/>
      <c r="F95" s="48"/>
      <c r="G95" s="135"/>
      <c r="H95" s="135"/>
      <c r="I95" s="62"/>
      <c r="J95" s="48"/>
      <c r="K95" s="135"/>
      <c r="L95" s="135"/>
      <c r="M95" s="62"/>
      <c r="N95" s="48"/>
      <c r="O95" s="135"/>
      <c r="P95" s="135"/>
      <c r="Q95" s="62"/>
    </row>
    <row r="96" spans="1:17">
      <c r="A96" s="16"/>
      <c r="B96" s="109" t="s">
        <v>500</v>
      </c>
      <c r="C96" s="136" t="s">
        <v>323</v>
      </c>
      <c r="D96" s="138">
        <v>36229</v>
      </c>
      <c r="E96" s="44"/>
      <c r="F96" s="43"/>
      <c r="G96" s="136" t="s">
        <v>323</v>
      </c>
      <c r="H96" s="141" t="s">
        <v>324</v>
      </c>
      <c r="I96" s="44"/>
      <c r="J96" s="43"/>
      <c r="K96" s="136" t="s">
        <v>323</v>
      </c>
      <c r="L96" s="141">
        <v>14</v>
      </c>
      <c r="M96" s="44"/>
      <c r="N96" s="43"/>
      <c r="O96" s="136" t="s">
        <v>323</v>
      </c>
      <c r="P96" s="138">
        <v>36243</v>
      </c>
      <c r="Q96" s="44"/>
    </row>
    <row r="97" spans="1:25" ht="15.75" thickBot="1">
      <c r="A97" s="16"/>
      <c r="B97" s="109"/>
      <c r="C97" s="137"/>
      <c r="D97" s="139"/>
      <c r="E97" s="140"/>
      <c r="F97" s="43"/>
      <c r="G97" s="137"/>
      <c r="H97" s="142"/>
      <c r="I97" s="140"/>
      <c r="J97" s="43"/>
      <c r="K97" s="137"/>
      <c r="L97" s="142"/>
      <c r="M97" s="140"/>
      <c r="N97" s="43"/>
      <c r="O97" s="137"/>
      <c r="P97" s="139"/>
      <c r="Q97" s="140"/>
    </row>
    <row r="98" spans="1:25" ht="15.75" thickTop="1">
      <c r="A98" s="16" t="s">
        <v>2457</v>
      </c>
      <c r="B98" s="18" t="s">
        <v>509</v>
      </c>
      <c r="C98" s="18"/>
      <c r="D98" s="18"/>
      <c r="E98" s="18"/>
      <c r="F98" s="18"/>
      <c r="G98" s="18"/>
      <c r="H98" s="18"/>
      <c r="I98" s="18"/>
      <c r="J98" s="18"/>
      <c r="K98" s="18"/>
      <c r="L98" s="18"/>
      <c r="M98" s="18"/>
      <c r="N98" s="18"/>
      <c r="O98" s="18"/>
      <c r="P98" s="18"/>
      <c r="Q98" s="18"/>
      <c r="R98" s="18"/>
      <c r="S98" s="18"/>
      <c r="T98" s="18"/>
      <c r="U98" s="18"/>
      <c r="V98" s="18"/>
      <c r="W98" s="18"/>
      <c r="X98" s="18"/>
      <c r="Y98" s="18"/>
    </row>
    <row r="99" spans="1:25">
      <c r="A99" s="16"/>
      <c r="B99" s="41"/>
      <c r="C99" s="41"/>
      <c r="D99" s="41"/>
      <c r="E99" s="41"/>
      <c r="F99" s="41"/>
      <c r="G99" s="41"/>
      <c r="H99" s="41"/>
      <c r="I99" s="41"/>
      <c r="J99" s="41"/>
      <c r="K99" s="41"/>
      <c r="L99" s="41"/>
      <c r="M99" s="41"/>
    </row>
    <row r="100" spans="1:25">
      <c r="A100" s="16"/>
      <c r="B100" s="12"/>
      <c r="C100" s="12"/>
      <c r="D100" s="12"/>
      <c r="E100" s="12"/>
      <c r="F100" s="12"/>
      <c r="G100" s="12"/>
      <c r="H100" s="12"/>
      <c r="I100" s="12"/>
      <c r="J100" s="12"/>
      <c r="K100" s="12"/>
      <c r="L100" s="12"/>
      <c r="M100" s="12"/>
    </row>
    <row r="101" spans="1:25">
      <c r="A101" s="16"/>
      <c r="B101" s="81"/>
      <c r="C101" s="107" t="s">
        <v>510</v>
      </c>
      <c r="D101" s="107"/>
      <c r="E101" s="107"/>
      <c r="F101" s="48"/>
      <c r="G101" s="107" t="s">
        <v>512</v>
      </c>
      <c r="H101" s="107"/>
      <c r="I101" s="107"/>
      <c r="J101" s="48"/>
      <c r="K101" s="107" t="s">
        <v>124</v>
      </c>
      <c r="L101" s="107"/>
      <c r="M101" s="107"/>
    </row>
    <row r="102" spans="1:25" ht="15.75" thickBot="1">
      <c r="A102" s="16"/>
      <c r="B102" s="81"/>
      <c r="C102" s="108" t="s">
        <v>511</v>
      </c>
      <c r="D102" s="108"/>
      <c r="E102" s="108"/>
      <c r="F102" s="48"/>
      <c r="G102" s="108" t="s">
        <v>56</v>
      </c>
      <c r="H102" s="108"/>
      <c r="I102" s="108"/>
      <c r="J102" s="48"/>
      <c r="K102" s="108"/>
      <c r="L102" s="108"/>
      <c r="M102" s="108"/>
    </row>
    <row r="103" spans="1:25" ht="15.75" thickTop="1">
      <c r="A103" s="16"/>
      <c r="B103" s="109" t="s">
        <v>501</v>
      </c>
      <c r="C103" s="110" t="s">
        <v>323</v>
      </c>
      <c r="D103" s="145">
        <v>47293</v>
      </c>
      <c r="E103" s="89"/>
      <c r="F103" s="43"/>
      <c r="G103" s="110" t="s">
        <v>323</v>
      </c>
      <c r="H103" s="148" t="s">
        <v>324</v>
      </c>
      <c r="I103" s="89"/>
      <c r="J103" s="43"/>
      <c r="K103" s="110" t="s">
        <v>323</v>
      </c>
      <c r="L103" s="145">
        <v>47293</v>
      </c>
      <c r="M103" s="89"/>
    </row>
    <row r="104" spans="1:25">
      <c r="A104" s="16"/>
      <c r="B104" s="109"/>
      <c r="C104" s="144"/>
      <c r="D104" s="146"/>
      <c r="E104" s="147"/>
      <c r="F104" s="43"/>
      <c r="G104" s="144"/>
      <c r="H104" s="149"/>
      <c r="I104" s="147"/>
      <c r="J104" s="43"/>
      <c r="K104" s="144"/>
      <c r="L104" s="146"/>
      <c r="M104" s="147"/>
    </row>
    <row r="105" spans="1:25">
      <c r="A105" s="16"/>
      <c r="B105" s="81" t="s">
        <v>502</v>
      </c>
      <c r="C105" s="111" t="s">
        <v>324</v>
      </c>
      <c r="D105" s="111"/>
      <c r="E105" s="48"/>
      <c r="F105" s="48"/>
      <c r="G105" s="111">
        <v>88</v>
      </c>
      <c r="H105" s="111"/>
      <c r="I105" s="48"/>
      <c r="J105" s="48"/>
      <c r="K105" s="111">
        <v>88</v>
      </c>
      <c r="L105" s="111"/>
      <c r="M105" s="48"/>
    </row>
    <row r="106" spans="1:25" ht="15.75" thickBot="1">
      <c r="A106" s="16"/>
      <c r="B106" s="81"/>
      <c r="C106" s="135"/>
      <c r="D106" s="135"/>
      <c r="E106" s="62"/>
      <c r="F106" s="48"/>
      <c r="G106" s="135"/>
      <c r="H106" s="135"/>
      <c r="I106" s="62"/>
      <c r="J106" s="48"/>
      <c r="K106" s="135"/>
      <c r="L106" s="135"/>
      <c r="M106" s="62"/>
    </row>
    <row r="107" spans="1:25">
      <c r="A107" s="16"/>
      <c r="B107" s="109" t="s">
        <v>500</v>
      </c>
      <c r="C107" s="136" t="s">
        <v>323</v>
      </c>
      <c r="D107" s="138">
        <v>47293</v>
      </c>
      <c r="E107" s="44"/>
      <c r="F107" s="43"/>
      <c r="G107" s="136" t="s">
        <v>323</v>
      </c>
      <c r="H107" s="141">
        <v>88</v>
      </c>
      <c r="I107" s="44"/>
      <c r="J107" s="43"/>
      <c r="K107" s="136" t="s">
        <v>323</v>
      </c>
      <c r="L107" s="138">
        <v>47381</v>
      </c>
      <c r="M107" s="44"/>
    </row>
    <row r="108" spans="1:25" ht="15.75" thickBot="1">
      <c r="A108" s="16"/>
      <c r="B108" s="109"/>
      <c r="C108" s="137"/>
      <c r="D108" s="139"/>
      <c r="E108" s="140"/>
      <c r="F108" s="43"/>
      <c r="G108" s="137"/>
      <c r="H108" s="142"/>
      <c r="I108" s="140"/>
      <c r="J108" s="43"/>
      <c r="K108" s="137"/>
      <c r="L108" s="139"/>
      <c r="M108" s="140"/>
    </row>
    <row r="109" spans="1:25" ht="15.75" thickTop="1">
      <c r="A109" s="16"/>
      <c r="B109" s="18" t="s">
        <v>513</v>
      </c>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spans="1:25">
      <c r="A110" s="16"/>
      <c r="B110" s="41"/>
      <c r="C110" s="41"/>
      <c r="D110" s="41"/>
      <c r="E110" s="41"/>
      <c r="F110" s="41"/>
      <c r="G110" s="41"/>
      <c r="H110" s="41"/>
      <c r="I110" s="41"/>
      <c r="J110" s="41"/>
      <c r="K110" s="41"/>
      <c r="L110" s="41"/>
      <c r="M110" s="41"/>
    </row>
    <row r="111" spans="1:25">
      <c r="A111" s="16"/>
      <c r="B111" s="12"/>
      <c r="C111" s="12"/>
      <c r="D111" s="12"/>
      <c r="E111" s="12"/>
      <c r="F111" s="12"/>
      <c r="G111" s="12"/>
      <c r="H111" s="12"/>
      <c r="I111" s="12"/>
      <c r="J111" s="12"/>
      <c r="K111" s="12"/>
      <c r="L111" s="12"/>
      <c r="M111" s="12"/>
    </row>
    <row r="112" spans="1:25">
      <c r="A112" s="16"/>
      <c r="B112" s="81"/>
      <c r="C112" s="107" t="s">
        <v>510</v>
      </c>
      <c r="D112" s="107"/>
      <c r="E112" s="107"/>
      <c r="F112" s="48"/>
      <c r="G112" s="107" t="s">
        <v>512</v>
      </c>
      <c r="H112" s="107"/>
      <c r="I112" s="107"/>
      <c r="J112" s="48"/>
      <c r="K112" s="107" t="s">
        <v>124</v>
      </c>
      <c r="L112" s="107"/>
      <c r="M112" s="107"/>
    </row>
    <row r="113" spans="1:25" ht="15.75" thickBot="1">
      <c r="A113" s="16"/>
      <c r="B113" s="81"/>
      <c r="C113" s="108" t="s">
        <v>511</v>
      </c>
      <c r="D113" s="108"/>
      <c r="E113" s="108"/>
      <c r="F113" s="48"/>
      <c r="G113" s="108" t="s">
        <v>56</v>
      </c>
      <c r="H113" s="108"/>
      <c r="I113" s="108"/>
      <c r="J113" s="48"/>
      <c r="K113" s="108"/>
      <c r="L113" s="108"/>
      <c r="M113" s="108"/>
    </row>
    <row r="114" spans="1:25" ht="15.75" thickTop="1">
      <c r="A114" s="16"/>
      <c r="B114" s="109" t="s">
        <v>501</v>
      </c>
      <c r="C114" s="110" t="s">
        <v>323</v>
      </c>
      <c r="D114" s="145">
        <v>67152</v>
      </c>
      <c r="E114" s="89"/>
      <c r="F114" s="43"/>
      <c r="G114" s="110" t="s">
        <v>323</v>
      </c>
      <c r="H114" s="148" t="s">
        <v>324</v>
      </c>
      <c r="I114" s="89"/>
      <c r="J114" s="43"/>
      <c r="K114" s="110" t="s">
        <v>323</v>
      </c>
      <c r="L114" s="145">
        <v>67152</v>
      </c>
      <c r="M114" s="89"/>
    </row>
    <row r="115" spans="1:25">
      <c r="A115" s="16"/>
      <c r="B115" s="109"/>
      <c r="C115" s="144"/>
      <c r="D115" s="146"/>
      <c r="E115" s="147"/>
      <c r="F115" s="43"/>
      <c r="G115" s="144"/>
      <c r="H115" s="149"/>
      <c r="I115" s="147"/>
      <c r="J115" s="43"/>
      <c r="K115" s="144"/>
      <c r="L115" s="146"/>
      <c r="M115" s="147"/>
    </row>
    <row r="116" spans="1:25">
      <c r="A116" s="16"/>
      <c r="B116" s="81" t="s">
        <v>502</v>
      </c>
      <c r="C116" s="111" t="s">
        <v>324</v>
      </c>
      <c r="D116" s="111"/>
      <c r="E116" s="48"/>
      <c r="F116" s="48"/>
      <c r="G116" s="111">
        <v>91</v>
      </c>
      <c r="H116" s="111"/>
      <c r="I116" s="48"/>
      <c r="J116" s="48"/>
      <c r="K116" s="111">
        <v>91</v>
      </c>
      <c r="L116" s="111"/>
      <c r="M116" s="48"/>
    </row>
    <row r="117" spans="1:25" ht="15.75" thickBot="1">
      <c r="A117" s="16"/>
      <c r="B117" s="81"/>
      <c r="C117" s="135"/>
      <c r="D117" s="135"/>
      <c r="E117" s="62"/>
      <c r="F117" s="48"/>
      <c r="G117" s="135"/>
      <c r="H117" s="135"/>
      <c r="I117" s="62"/>
      <c r="J117" s="48"/>
      <c r="K117" s="135"/>
      <c r="L117" s="135"/>
      <c r="M117" s="62"/>
    </row>
    <row r="118" spans="1:25">
      <c r="A118" s="16"/>
      <c r="B118" s="109" t="s">
        <v>500</v>
      </c>
      <c r="C118" s="136" t="s">
        <v>323</v>
      </c>
      <c r="D118" s="138">
        <v>67152</v>
      </c>
      <c r="E118" s="44"/>
      <c r="F118" s="43"/>
      <c r="G118" s="136" t="s">
        <v>323</v>
      </c>
      <c r="H118" s="141">
        <v>91</v>
      </c>
      <c r="I118" s="44"/>
      <c r="J118" s="43"/>
      <c r="K118" s="136" t="s">
        <v>323</v>
      </c>
      <c r="L118" s="138">
        <v>67243</v>
      </c>
      <c r="M118" s="44"/>
    </row>
    <row r="119" spans="1:25" ht="15.75" thickBot="1">
      <c r="A119" s="16"/>
      <c r="B119" s="109"/>
      <c r="C119" s="137"/>
      <c r="D119" s="139"/>
      <c r="E119" s="140"/>
      <c r="F119" s="43"/>
      <c r="G119" s="137"/>
      <c r="H119" s="142"/>
      <c r="I119" s="140"/>
      <c r="J119" s="43"/>
      <c r="K119" s="137"/>
      <c r="L119" s="139"/>
      <c r="M119" s="140"/>
    </row>
    <row r="120" spans="1:25" ht="15.75" thickTop="1">
      <c r="A120" s="16" t="s">
        <v>2458</v>
      </c>
      <c r="B120" s="18" t="s">
        <v>514</v>
      </c>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spans="1:25">
      <c r="A121" s="16"/>
      <c r="B121" s="41"/>
      <c r="C121" s="41"/>
      <c r="D121" s="41"/>
      <c r="E121" s="41"/>
      <c r="F121" s="41"/>
      <c r="G121" s="41"/>
      <c r="H121" s="41"/>
      <c r="I121" s="41"/>
      <c r="J121" s="41"/>
      <c r="K121" s="41"/>
      <c r="L121" s="41"/>
      <c r="M121" s="41"/>
      <c r="N121" s="41"/>
      <c r="O121" s="41"/>
      <c r="P121" s="41"/>
      <c r="Q121" s="41"/>
    </row>
    <row r="122" spans="1:25">
      <c r="A122" s="16"/>
      <c r="B122" s="12"/>
      <c r="C122" s="12"/>
      <c r="D122" s="12"/>
      <c r="E122" s="12"/>
      <c r="F122" s="12"/>
      <c r="G122" s="12"/>
      <c r="H122" s="12"/>
      <c r="I122" s="12"/>
      <c r="J122" s="12"/>
      <c r="K122" s="12"/>
      <c r="L122" s="12"/>
      <c r="M122" s="12"/>
      <c r="N122" s="12"/>
      <c r="O122" s="12"/>
      <c r="P122" s="12"/>
      <c r="Q122" s="12"/>
    </row>
    <row r="123" spans="1:25" ht="15.75" thickBot="1">
      <c r="A123" s="16"/>
      <c r="B123" s="76"/>
      <c r="C123" s="108" t="s">
        <v>515</v>
      </c>
      <c r="D123" s="108"/>
      <c r="E123" s="108"/>
      <c r="F123" s="25"/>
      <c r="G123" s="108" t="s">
        <v>516</v>
      </c>
      <c r="H123" s="108"/>
      <c r="I123" s="108"/>
      <c r="J123" s="25"/>
      <c r="K123" s="108" t="s">
        <v>517</v>
      </c>
      <c r="L123" s="108"/>
      <c r="M123" s="108"/>
      <c r="N123" s="25"/>
      <c r="O123" s="108" t="s">
        <v>518</v>
      </c>
      <c r="P123" s="108"/>
      <c r="Q123" s="108"/>
    </row>
    <row r="124" spans="1:25" ht="15.75" thickTop="1">
      <c r="A124" s="16"/>
      <c r="B124" s="130" t="s">
        <v>490</v>
      </c>
      <c r="C124" s="89"/>
      <c r="D124" s="89"/>
      <c r="E124" s="89"/>
      <c r="F124" s="28"/>
      <c r="G124" s="89"/>
      <c r="H124" s="89"/>
      <c r="I124" s="89"/>
      <c r="J124" s="28"/>
      <c r="K124" s="89"/>
      <c r="L124" s="89"/>
      <c r="M124" s="89"/>
      <c r="N124" s="28"/>
      <c r="O124" s="89"/>
      <c r="P124" s="89"/>
      <c r="Q124" s="89"/>
    </row>
    <row r="125" spans="1:25">
      <c r="A125" s="16"/>
      <c r="B125" s="122" t="s">
        <v>519</v>
      </c>
      <c r="C125" s="111"/>
      <c r="D125" s="111"/>
      <c r="E125" s="48"/>
      <c r="F125" s="48"/>
      <c r="G125" s="111"/>
      <c r="H125" s="111"/>
      <c r="I125" s="48"/>
      <c r="J125" s="48"/>
      <c r="K125" s="111"/>
      <c r="L125" s="111"/>
      <c r="M125" s="48"/>
      <c r="N125" s="48"/>
      <c r="O125" s="111"/>
      <c r="P125" s="111"/>
      <c r="Q125" s="48"/>
    </row>
    <row r="126" spans="1:25">
      <c r="A126" s="16"/>
      <c r="B126" s="122"/>
      <c r="C126" s="111"/>
      <c r="D126" s="111"/>
      <c r="E126" s="48"/>
      <c r="F126" s="48"/>
      <c r="G126" s="111"/>
      <c r="H126" s="111"/>
      <c r="I126" s="48"/>
      <c r="J126" s="48"/>
      <c r="K126" s="111"/>
      <c r="L126" s="111"/>
      <c r="M126" s="48"/>
      <c r="N126" s="48"/>
      <c r="O126" s="111"/>
      <c r="P126" s="111"/>
      <c r="Q126" s="48"/>
    </row>
    <row r="127" spans="1:25">
      <c r="A127" s="16"/>
      <c r="B127" s="113" t="s">
        <v>520</v>
      </c>
      <c r="C127" s="109" t="s">
        <v>323</v>
      </c>
      <c r="D127" s="114">
        <v>1295</v>
      </c>
      <c r="E127" s="43"/>
      <c r="F127" s="43"/>
      <c r="G127" s="109" t="s">
        <v>323</v>
      </c>
      <c r="H127" s="114">
        <v>18285</v>
      </c>
      <c r="I127" s="43"/>
      <c r="J127" s="43"/>
      <c r="K127" s="109" t="s">
        <v>323</v>
      </c>
      <c r="L127" s="114">
        <v>16990</v>
      </c>
      <c r="M127" s="43"/>
      <c r="N127" s="43"/>
      <c r="O127" s="109" t="s">
        <v>323</v>
      </c>
      <c r="P127" s="114">
        <v>36256</v>
      </c>
      <c r="Q127" s="43"/>
    </row>
    <row r="128" spans="1:25">
      <c r="A128" s="16"/>
      <c r="B128" s="113"/>
      <c r="C128" s="109"/>
      <c r="D128" s="114"/>
      <c r="E128" s="43"/>
      <c r="F128" s="43"/>
      <c r="G128" s="109"/>
      <c r="H128" s="114"/>
      <c r="I128" s="43"/>
      <c r="J128" s="43"/>
      <c r="K128" s="109"/>
      <c r="L128" s="114"/>
      <c r="M128" s="43"/>
      <c r="N128" s="43"/>
      <c r="O128" s="109"/>
      <c r="P128" s="114"/>
      <c r="Q128" s="43"/>
    </row>
    <row r="129" spans="1:17">
      <c r="A129" s="16"/>
      <c r="B129" s="25"/>
      <c r="C129" s="48"/>
      <c r="D129" s="48"/>
      <c r="E129" s="48"/>
      <c r="F129" s="25"/>
      <c r="G129" s="48"/>
      <c r="H129" s="48"/>
      <c r="I129" s="48"/>
      <c r="J129" s="25"/>
      <c r="K129" s="48"/>
      <c r="L129" s="48"/>
      <c r="M129" s="48"/>
      <c r="N129" s="25"/>
      <c r="O129" s="48"/>
      <c r="P129" s="48"/>
      <c r="Q129" s="48"/>
    </row>
    <row r="130" spans="1:17">
      <c r="A130" s="16"/>
      <c r="B130" s="130" t="s">
        <v>503</v>
      </c>
      <c r="C130" s="43"/>
      <c r="D130" s="43"/>
      <c r="E130" s="43"/>
      <c r="F130" s="28"/>
      <c r="G130" s="43"/>
      <c r="H130" s="43"/>
      <c r="I130" s="43"/>
      <c r="J130" s="28"/>
      <c r="K130" s="43"/>
      <c r="L130" s="43"/>
      <c r="M130" s="43"/>
      <c r="N130" s="28"/>
      <c r="O130" s="43"/>
      <c r="P130" s="43"/>
      <c r="Q130" s="43"/>
    </row>
    <row r="131" spans="1:17">
      <c r="A131" s="16"/>
      <c r="B131" s="122" t="s">
        <v>519</v>
      </c>
      <c r="C131" s="111"/>
      <c r="D131" s="111"/>
      <c r="E131" s="48"/>
      <c r="F131" s="48"/>
      <c r="G131" s="111"/>
      <c r="H131" s="111"/>
      <c r="I131" s="48"/>
      <c r="J131" s="48"/>
      <c r="K131" s="111"/>
      <c r="L131" s="111"/>
      <c r="M131" s="48"/>
      <c r="N131" s="48"/>
      <c r="O131" s="111"/>
      <c r="P131" s="111"/>
      <c r="Q131" s="48"/>
    </row>
    <row r="132" spans="1:17">
      <c r="A132" s="16"/>
      <c r="B132" s="122"/>
      <c r="C132" s="111"/>
      <c r="D132" s="111"/>
      <c r="E132" s="48"/>
      <c r="F132" s="48"/>
      <c r="G132" s="111"/>
      <c r="H132" s="111"/>
      <c r="I132" s="48"/>
      <c r="J132" s="48"/>
      <c r="K132" s="111"/>
      <c r="L132" s="111"/>
      <c r="M132" s="48"/>
      <c r="N132" s="48"/>
      <c r="O132" s="111"/>
      <c r="P132" s="111"/>
      <c r="Q132" s="48"/>
    </row>
    <row r="133" spans="1:17">
      <c r="A133" s="16"/>
      <c r="B133" s="113" t="s">
        <v>520</v>
      </c>
      <c r="C133" s="109" t="s">
        <v>323</v>
      </c>
      <c r="D133" s="114">
        <v>2690</v>
      </c>
      <c r="E133" s="43"/>
      <c r="F133" s="43"/>
      <c r="G133" s="109" t="s">
        <v>323</v>
      </c>
      <c r="H133" s="114">
        <v>38919</v>
      </c>
      <c r="I133" s="43"/>
      <c r="J133" s="43"/>
      <c r="K133" s="109" t="s">
        <v>323</v>
      </c>
      <c r="L133" s="114">
        <v>36200</v>
      </c>
      <c r="M133" s="43"/>
      <c r="N133" s="43"/>
      <c r="O133" s="109" t="s">
        <v>323</v>
      </c>
      <c r="P133" s="114">
        <v>38649</v>
      </c>
      <c r="Q133" s="43"/>
    </row>
    <row r="134" spans="1:17">
      <c r="A134" s="16"/>
      <c r="B134" s="113"/>
      <c r="C134" s="109"/>
      <c r="D134" s="114"/>
      <c r="E134" s="43"/>
      <c r="F134" s="43"/>
      <c r="G134" s="109"/>
      <c r="H134" s="114"/>
      <c r="I134" s="43"/>
      <c r="J134" s="43"/>
      <c r="K134" s="109"/>
      <c r="L134" s="114"/>
      <c r="M134" s="43"/>
      <c r="N134" s="43"/>
      <c r="O134" s="109"/>
      <c r="P134" s="114"/>
      <c r="Q134" s="43"/>
    </row>
    <row r="135" spans="1:17">
      <c r="A135" s="16"/>
      <c r="B135" s="116" t="s">
        <v>521</v>
      </c>
      <c r="C135" s="111" t="s">
        <v>324</v>
      </c>
      <c r="D135" s="111"/>
      <c r="E135" s="48"/>
      <c r="F135" s="48"/>
      <c r="G135" s="111">
        <v>14</v>
      </c>
      <c r="H135" s="111"/>
      <c r="I135" s="48"/>
      <c r="J135" s="48"/>
      <c r="K135" s="111">
        <v>14</v>
      </c>
      <c r="L135" s="111"/>
      <c r="M135" s="48"/>
      <c r="N135" s="48"/>
      <c r="O135" s="111">
        <v>32</v>
      </c>
      <c r="P135" s="111"/>
      <c r="Q135" s="48"/>
    </row>
    <row r="136" spans="1:17">
      <c r="A136" s="16"/>
      <c r="B136" s="116"/>
      <c r="C136" s="111"/>
      <c r="D136" s="111"/>
      <c r="E136" s="48"/>
      <c r="F136" s="48"/>
      <c r="G136" s="111"/>
      <c r="H136" s="111"/>
      <c r="I136" s="48"/>
      <c r="J136" s="48"/>
      <c r="K136" s="111"/>
      <c r="L136" s="111"/>
      <c r="M136" s="48"/>
      <c r="N136" s="48"/>
      <c r="O136" s="111"/>
      <c r="P136" s="111"/>
      <c r="Q136" s="48"/>
    </row>
  </sheetData>
  <mergeCells count="770">
    <mergeCell ref="A56:A97"/>
    <mergeCell ref="B56:Y56"/>
    <mergeCell ref="A98:A119"/>
    <mergeCell ref="B98:Y98"/>
    <mergeCell ref="B109:Y109"/>
    <mergeCell ref="A120:A136"/>
    <mergeCell ref="B120:Y120"/>
    <mergeCell ref="A1:A2"/>
    <mergeCell ref="B1:Y1"/>
    <mergeCell ref="B2:Y2"/>
    <mergeCell ref="B3:Y3"/>
    <mergeCell ref="A4:A55"/>
    <mergeCell ref="B4:Y4"/>
    <mergeCell ref="B30:Y30"/>
    <mergeCell ref="J135:J136"/>
    <mergeCell ref="K135:L136"/>
    <mergeCell ref="M135:M136"/>
    <mergeCell ref="N135:N136"/>
    <mergeCell ref="O135:P136"/>
    <mergeCell ref="Q135:Q136"/>
    <mergeCell ref="N133:N134"/>
    <mergeCell ref="O133:O134"/>
    <mergeCell ref="P133:P134"/>
    <mergeCell ref="Q133:Q134"/>
    <mergeCell ref="B135:B136"/>
    <mergeCell ref="C135:D136"/>
    <mergeCell ref="E135:E136"/>
    <mergeCell ref="F135:F136"/>
    <mergeCell ref="G135:H136"/>
    <mergeCell ref="I135:I136"/>
    <mergeCell ref="H133:H134"/>
    <mergeCell ref="I133:I134"/>
    <mergeCell ref="J133:J134"/>
    <mergeCell ref="K133:K134"/>
    <mergeCell ref="L133:L134"/>
    <mergeCell ref="M133:M134"/>
    <mergeCell ref="B133:B134"/>
    <mergeCell ref="C133:C134"/>
    <mergeCell ref="D133:D134"/>
    <mergeCell ref="E133:E134"/>
    <mergeCell ref="F133:F134"/>
    <mergeCell ref="G133:G134"/>
    <mergeCell ref="J131:J132"/>
    <mergeCell ref="K131:L132"/>
    <mergeCell ref="M131:M132"/>
    <mergeCell ref="N131:N132"/>
    <mergeCell ref="O131:P132"/>
    <mergeCell ref="Q131:Q132"/>
    <mergeCell ref="C130:E130"/>
    <mergeCell ref="G130:I130"/>
    <mergeCell ref="K130:M130"/>
    <mergeCell ref="O130:Q130"/>
    <mergeCell ref="B131:B132"/>
    <mergeCell ref="C131:D132"/>
    <mergeCell ref="E131:E132"/>
    <mergeCell ref="F131:F132"/>
    <mergeCell ref="G131:H132"/>
    <mergeCell ref="I131:I132"/>
    <mergeCell ref="N127:N128"/>
    <mergeCell ref="O127:O128"/>
    <mergeCell ref="P127:P128"/>
    <mergeCell ref="Q127:Q128"/>
    <mergeCell ref="C129:E129"/>
    <mergeCell ref="G129:I129"/>
    <mergeCell ref="K129:M129"/>
    <mergeCell ref="O129:Q129"/>
    <mergeCell ref="H127:H128"/>
    <mergeCell ref="I127:I128"/>
    <mergeCell ref="J127:J128"/>
    <mergeCell ref="K127:K128"/>
    <mergeCell ref="L127:L128"/>
    <mergeCell ref="M127:M128"/>
    <mergeCell ref="B127:B128"/>
    <mergeCell ref="C127:C128"/>
    <mergeCell ref="D127:D128"/>
    <mergeCell ref="E127:E128"/>
    <mergeCell ref="F127:F128"/>
    <mergeCell ref="G127:G128"/>
    <mergeCell ref="J125:J126"/>
    <mergeCell ref="K125:L126"/>
    <mergeCell ref="M125:M126"/>
    <mergeCell ref="N125:N126"/>
    <mergeCell ref="O125:P126"/>
    <mergeCell ref="Q125:Q126"/>
    <mergeCell ref="B125:B126"/>
    <mergeCell ref="C125:D126"/>
    <mergeCell ref="E125:E126"/>
    <mergeCell ref="F125:F126"/>
    <mergeCell ref="G125:H126"/>
    <mergeCell ref="I125:I126"/>
    <mergeCell ref="C123:E123"/>
    <mergeCell ref="G123:I123"/>
    <mergeCell ref="K123:M123"/>
    <mergeCell ref="O123:Q123"/>
    <mergeCell ref="C124:E124"/>
    <mergeCell ref="G124:I124"/>
    <mergeCell ref="K124:M124"/>
    <mergeCell ref="O124:Q124"/>
    <mergeCell ref="I118:I119"/>
    <mergeCell ref="J118:J119"/>
    <mergeCell ref="K118:K119"/>
    <mergeCell ref="L118:L119"/>
    <mergeCell ref="M118:M119"/>
    <mergeCell ref="B121:Q121"/>
    <mergeCell ref="J116:J117"/>
    <mergeCell ref="K116:L117"/>
    <mergeCell ref="M116:M117"/>
    <mergeCell ref="B118:B119"/>
    <mergeCell ref="C118:C119"/>
    <mergeCell ref="D118:D119"/>
    <mergeCell ref="E118:E119"/>
    <mergeCell ref="F118:F119"/>
    <mergeCell ref="G118:G119"/>
    <mergeCell ref="H118:H119"/>
    <mergeCell ref="B116:B117"/>
    <mergeCell ref="C116:D117"/>
    <mergeCell ref="E116:E117"/>
    <mergeCell ref="F116:F117"/>
    <mergeCell ref="G116:H117"/>
    <mergeCell ref="I116:I117"/>
    <mergeCell ref="H114:H115"/>
    <mergeCell ref="I114:I115"/>
    <mergeCell ref="J114:J115"/>
    <mergeCell ref="K114:K115"/>
    <mergeCell ref="L114:L115"/>
    <mergeCell ref="M114:M115"/>
    <mergeCell ref="B114:B115"/>
    <mergeCell ref="C114:C115"/>
    <mergeCell ref="D114:D115"/>
    <mergeCell ref="E114:E115"/>
    <mergeCell ref="F114:F115"/>
    <mergeCell ref="G114:G115"/>
    <mergeCell ref="B110:M110"/>
    <mergeCell ref="B112:B113"/>
    <mergeCell ref="C112:E112"/>
    <mergeCell ref="C113:E113"/>
    <mergeCell ref="F112:F113"/>
    <mergeCell ref="G112:I112"/>
    <mergeCell ref="G113:I113"/>
    <mergeCell ref="J112:J113"/>
    <mergeCell ref="K112:M113"/>
    <mergeCell ref="H107:H108"/>
    <mergeCell ref="I107:I108"/>
    <mergeCell ref="J107:J108"/>
    <mergeCell ref="K107:K108"/>
    <mergeCell ref="L107:L108"/>
    <mergeCell ref="M107:M108"/>
    <mergeCell ref="I105:I106"/>
    <mergeCell ref="J105:J106"/>
    <mergeCell ref="K105:L106"/>
    <mergeCell ref="M105:M106"/>
    <mergeCell ref="B107:B108"/>
    <mergeCell ref="C107:C108"/>
    <mergeCell ref="D107:D108"/>
    <mergeCell ref="E107:E108"/>
    <mergeCell ref="F107:F108"/>
    <mergeCell ref="G107:G108"/>
    <mergeCell ref="I103:I104"/>
    <mergeCell ref="J103:J104"/>
    <mergeCell ref="K103:K104"/>
    <mergeCell ref="L103:L104"/>
    <mergeCell ref="M103:M104"/>
    <mergeCell ref="B105:B106"/>
    <mergeCell ref="C105:D106"/>
    <mergeCell ref="E105:E106"/>
    <mergeCell ref="F105:F106"/>
    <mergeCell ref="G105:H106"/>
    <mergeCell ref="G102:I102"/>
    <mergeCell ref="J101:J102"/>
    <mergeCell ref="K101:M102"/>
    <mergeCell ref="B103:B104"/>
    <mergeCell ref="C103:C104"/>
    <mergeCell ref="D103:D104"/>
    <mergeCell ref="E103:E104"/>
    <mergeCell ref="F103:F104"/>
    <mergeCell ref="G103:G104"/>
    <mergeCell ref="H103:H104"/>
    <mergeCell ref="N96:N97"/>
    <mergeCell ref="O96:O97"/>
    <mergeCell ref="P96:P97"/>
    <mergeCell ref="Q96:Q97"/>
    <mergeCell ref="B99:M99"/>
    <mergeCell ref="B101:B102"/>
    <mergeCell ref="C101:E101"/>
    <mergeCell ref="C102:E102"/>
    <mergeCell ref="F101:F102"/>
    <mergeCell ref="G101:I101"/>
    <mergeCell ref="H96:H97"/>
    <mergeCell ref="I96:I97"/>
    <mergeCell ref="J96:J97"/>
    <mergeCell ref="K96:K97"/>
    <mergeCell ref="L96:L97"/>
    <mergeCell ref="M96:M97"/>
    <mergeCell ref="B96:B97"/>
    <mergeCell ref="C96:C97"/>
    <mergeCell ref="D96:D97"/>
    <mergeCell ref="E96:E97"/>
    <mergeCell ref="F96:F97"/>
    <mergeCell ref="G96:G97"/>
    <mergeCell ref="J94:J95"/>
    <mergeCell ref="K94:L95"/>
    <mergeCell ref="M94:M95"/>
    <mergeCell ref="N94:N95"/>
    <mergeCell ref="O94:P95"/>
    <mergeCell ref="Q94:Q95"/>
    <mergeCell ref="N92:N93"/>
    <mergeCell ref="O92:O93"/>
    <mergeCell ref="P92:P93"/>
    <mergeCell ref="Q92:Q93"/>
    <mergeCell ref="B94:B95"/>
    <mergeCell ref="C94:D95"/>
    <mergeCell ref="E94:E95"/>
    <mergeCell ref="F94:F95"/>
    <mergeCell ref="G94:H95"/>
    <mergeCell ref="I94:I95"/>
    <mergeCell ref="H92:H93"/>
    <mergeCell ref="I92:I93"/>
    <mergeCell ref="J92:J93"/>
    <mergeCell ref="K92:K93"/>
    <mergeCell ref="L92:L93"/>
    <mergeCell ref="M92:M93"/>
    <mergeCell ref="B92:B93"/>
    <mergeCell ref="C92:C93"/>
    <mergeCell ref="D92:D93"/>
    <mergeCell ref="E92:E93"/>
    <mergeCell ref="F92:F93"/>
    <mergeCell ref="G92:G93"/>
    <mergeCell ref="N89:N90"/>
    <mergeCell ref="O89:O90"/>
    <mergeCell ref="P89:P90"/>
    <mergeCell ref="Q89:Q90"/>
    <mergeCell ref="C91:E91"/>
    <mergeCell ref="G91:I91"/>
    <mergeCell ref="K91:M91"/>
    <mergeCell ref="O91:Q91"/>
    <mergeCell ref="H89:H90"/>
    <mergeCell ref="I89:I90"/>
    <mergeCell ref="J89:J90"/>
    <mergeCell ref="K89:K90"/>
    <mergeCell ref="L89:L90"/>
    <mergeCell ref="M89:M90"/>
    <mergeCell ref="B89:B90"/>
    <mergeCell ref="C89:C90"/>
    <mergeCell ref="D89:D90"/>
    <mergeCell ref="E89:E90"/>
    <mergeCell ref="F89:F90"/>
    <mergeCell ref="G89:G90"/>
    <mergeCell ref="J87:J88"/>
    <mergeCell ref="K87:L88"/>
    <mergeCell ref="M87:M88"/>
    <mergeCell ref="N87:N88"/>
    <mergeCell ref="O87:P88"/>
    <mergeCell ref="Q87:Q88"/>
    <mergeCell ref="B87:B88"/>
    <mergeCell ref="C87:D88"/>
    <mergeCell ref="E87:E88"/>
    <mergeCell ref="F87:F88"/>
    <mergeCell ref="G87:H88"/>
    <mergeCell ref="I87:I88"/>
    <mergeCell ref="J85:J86"/>
    <mergeCell ref="K85:L86"/>
    <mergeCell ref="M85:M86"/>
    <mergeCell ref="N85:N86"/>
    <mergeCell ref="O85:P86"/>
    <mergeCell ref="Q85:Q86"/>
    <mergeCell ref="B85:B86"/>
    <mergeCell ref="C85:D86"/>
    <mergeCell ref="E85:E86"/>
    <mergeCell ref="F85:F86"/>
    <mergeCell ref="G85:H86"/>
    <mergeCell ref="I85:I86"/>
    <mergeCell ref="J83:J84"/>
    <mergeCell ref="K83:L84"/>
    <mergeCell ref="M83:M84"/>
    <mergeCell ref="N83:N84"/>
    <mergeCell ref="O83:P84"/>
    <mergeCell ref="Q83:Q84"/>
    <mergeCell ref="N81:N82"/>
    <mergeCell ref="O81:O82"/>
    <mergeCell ref="P81:P82"/>
    <mergeCell ref="Q81:Q82"/>
    <mergeCell ref="B83:B84"/>
    <mergeCell ref="C83:D84"/>
    <mergeCell ref="E83:E84"/>
    <mergeCell ref="F83:F84"/>
    <mergeCell ref="G83:H84"/>
    <mergeCell ref="I83:I84"/>
    <mergeCell ref="H81:H82"/>
    <mergeCell ref="I81:I82"/>
    <mergeCell ref="J81:J82"/>
    <mergeCell ref="K81:K82"/>
    <mergeCell ref="L81:L82"/>
    <mergeCell ref="M81:M82"/>
    <mergeCell ref="B81:B82"/>
    <mergeCell ref="C81:C82"/>
    <mergeCell ref="D81:D82"/>
    <mergeCell ref="E81:E82"/>
    <mergeCell ref="F81:F82"/>
    <mergeCell ref="G81:G82"/>
    <mergeCell ref="J79:J80"/>
    <mergeCell ref="K79:L80"/>
    <mergeCell ref="M79:M80"/>
    <mergeCell ref="N79:N80"/>
    <mergeCell ref="O79:P80"/>
    <mergeCell ref="Q79:Q80"/>
    <mergeCell ref="B79:B80"/>
    <mergeCell ref="C79:D80"/>
    <mergeCell ref="E79:E80"/>
    <mergeCell ref="F79:F80"/>
    <mergeCell ref="G79:H80"/>
    <mergeCell ref="I79:I80"/>
    <mergeCell ref="N76:N77"/>
    <mergeCell ref="O76:O77"/>
    <mergeCell ref="P76:P77"/>
    <mergeCell ref="Q76:Q77"/>
    <mergeCell ref="C78:E78"/>
    <mergeCell ref="G78:I78"/>
    <mergeCell ref="K78:M78"/>
    <mergeCell ref="O78:Q78"/>
    <mergeCell ref="H76:H77"/>
    <mergeCell ref="I76:I77"/>
    <mergeCell ref="J76:J77"/>
    <mergeCell ref="K76:K77"/>
    <mergeCell ref="L76:L77"/>
    <mergeCell ref="M76:M77"/>
    <mergeCell ref="B76:B77"/>
    <mergeCell ref="C76:C77"/>
    <mergeCell ref="D76:D77"/>
    <mergeCell ref="E76:E77"/>
    <mergeCell ref="F76:F77"/>
    <mergeCell ref="G76:G77"/>
    <mergeCell ref="J74:J75"/>
    <mergeCell ref="K74:L75"/>
    <mergeCell ref="M74:M75"/>
    <mergeCell ref="N74:N75"/>
    <mergeCell ref="O74:P75"/>
    <mergeCell ref="Q74:Q75"/>
    <mergeCell ref="N72:N73"/>
    <mergeCell ref="O72:O73"/>
    <mergeCell ref="P72:P73"/>
    <mergeCell ref="Q72:Q73"/>
    <mergeCell ref="B74:B75"/>
    <mergeCell ref="C74:D75"/>
    <mergeCell ref="E74:E75"/>
    <mergeCell ref="F74:F75"/>
    <mergeCell ref="G74:H75"/>
    <mergeCell ref="I74:I75"/>
    <mergeCell ref="H72:H73"/>
    <mergeCell ref="I72:I73"/>
    <mergeCell ref="J72:J73"/>
    <mergeCell ref="K72:K73"/>
    <mergeCell ref="L72:L73"/>
    <mergeCell ref="M72:M73"/>
    <mergeCell ref="B72:B73"/>
    <mergeCell ref="C72:C73"/>
    <mergeCell ref="D72:D73"/>
    <mergeCell ref="E72:E73"/>
    <mergeCell ref="F72:F73"/>
    <mergeCell ref="G72:G73"/>
    <mergeCell ref="N69:N70"/>
    <mergeCell ref="O69:O70"/>
    <mergeCell ref="P69:P70"/>
    <mergeCell ref="Q69:Q70"/>
    <mergeCell ref="C71:E71"/>
    <mergeCell ref="G71:I71"/>
    <mergeCell ref="K71:M71"/>
    <mergeCell ref="O71:Q71"/>
    <mergeCell ref="H69:H70"/>
    <mergeCell ref="I69:I70"/>
    <mergeCell ref="J69:J70"/>
    <mergeCell ref="K69:K70"/>
    <mergeCell ref="L69:L70"/>
    <mergeCell ref="M69:M70"/>
    <mergeCell ref="B69:B70"/>
    <mergeCell ref="C69:C70"/>
    <mergeCell ref="D69:D70"/>
    <mergeCell ref="E69:E70"/>
    <mergeCell ref="F69:F70"/>
    <mergeCell ref="G69:G70"/>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B65:B66"/>
    <mergeCell ref="C65:D66"/>
    <mergeCell ref="E65:E66"/>
    <mergeCell ref="F65:F66"/>
    <mergeCell ref="G65:H66"/>
    <mergeCell ref="I65:I66"/>
    <mergeCell ref="J63:J64"/>
    <mergeCell ref="K63:L64"/>
    <mergeCell ref="M63:M64"/>
    <mergeCell ref="N63:N64"/>
    <mergeCell ref="O63:P64"/>
    <mergeCell ref="Q63:Q64"/>
    <mergeCell ref="N61:N62"/>
    <mergeCell ref="O61:O62"/>
    <mergeCell ref="P61:P62"/>
    <mergeCell ref="Q61:Q62"/>
    <mergeCell ref="B63:B64"/>
    <mergeCell ref="C63:D64"/>
    <mergeCell ref="E63:E64"/>
    <mergeCell ref="F63:F64"/>
    <mergeCell ref="G63:H64"/>
    <mergeCell ref="I63:I64"/>
    <mergeCell ref="H61:H62"/>
    <mergeCell ref="I61:I62"/>
    <mergeCell ref="J61:J62"/>
    <mergeCell ref="K61:K62"/>
    <mergeCell ref="L61:L62"/>
    <mergeCell ref="M61:M62"/>
    <mergeCell ref="B61:B62"/>
    <mergeCell ref="C61:C62"/>
    <mergeCell ref="D61:D62"/>
    <mergeCell ref="E61:E62"/>
    <mergeCell ref="F61:F62"/>
    <mergeCell ref="G61:G62"/>
    <mergeCell ref="B57:Q57"/>
    <mergeCell ref="C59:E59"/>
    <mergeCell ref="G59:I59"/>
    <mergeCell ref="K59:M59"/>
    <mergeCell ref="O59:Q59"/>
    <mergeCell ref="C60:E60"/>
    <mergeCell ref="G60:I60"/>
    <mergeCell ref="K60:M60"/>
    <mergeCell ref="O60:Q60"/>
    <mergeCell ref="T49:T50"/>
    <mergeCell ref="U49:U50"/>
    <mergeCell ref="V49:V50"/>
    <mergeCell ref="W49:W50"/>
    <mergeCell ref="X49:X50"/>
    <mergeCell ref="Y49:Y50"/>
    <mergeCell ref="N49:N50"/>
    <mergeCell ref="O49:O50"/>
    <mergeCell ref="P49:P50"/>
    <mergeCell ref="Q49:Q50"/>
    <mergeCell ref="R49:R50"/>
    <mergeCell ref="S49:S50"/>
    <mergeCell ref="H49:H50"/>
    <mergeCell ref="I49:I50"/>
    <mergeCell ref="J49:J50"/>
    <mergeCell ref="K49:K50"/>
    <mergeCell ref="L49:L50"/>
    <mergeCell ref="M49:M50"/>
    <mergeCell ref="B49:B50"/>
    <mergeCell ref="C49:C50"/>
    <mergeCell ref="D49:D50"/>
    <mergeCell ref="E49:E50"/>
    <mergeCell ref="F49:F50"/>
    <mergeCell ref="G49:G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T37:T38"/>
    <mergeCell ref="U37:U38"/>
    <mergeCell ref="V37:V38"/>
    <mergeCell ref="W37:W38"/>
    <mergeCell ref="X37:X38"/>
    <mergeCell ref="Y37:Y38"/>
    <mergeCell ref="N37:N38"/>
    <mergeCell ref="O37:O38"/>
    <mergeCell ref="P37:P38"/>
    <mergeCell ref="Q37:Q38"/>
    <mergeCell ref="R37:R38"/>
    <mergeCell ref="S37:S38"/>
    <mergeCell ref="H37:H38"/>
    <mergeCell ref="I37:I38"/>
    <mergeCell ref="J37:J38"/>
    <mergeCell ref="K37:K38"/>
    <mergeCell ref="L37:L38"/>
    <mergeCell ref="M37:M38"/>
    <mergeCell ref="O35:Q36"/>
    <mergeCell ref="R35:R36"/>
    <mergeCell ref="S35:U36"/>
    <mergeCell ref="V35:V36"/>
    <mergeCell ref="W35:Y36"/>
    <mergeCell ref="C37:C38"/>
    <mergeCell ref="D37:D38"/>
    <mergeCell ref="E37:E38"/>
    <mergeCell ref="F37:F38"/>
    <mergeCell ref="G37:G38"/>
    <mergeCell ref="S33:U33"/>
    <mergeCell ref="S34:U34"/>
    <mergeCell ref="V33:V34"/>
    <mergeCell ref="W33:Y34"/>
    <mergeCell ref="C35:E36"/>
    <mergeCell ref="F35:F36"/>
    <mergeCell ref="G35:I36"/>
    <mergeCell ref="J35:J36"/>
    <mergeCell ref="K35:M36"/>
    <mergeCell ref="N35:N36"/>
    <mergeCell ref="K33:M33"/>
    <mergeCell ref="K34:M34"/>
    <mergeCell ref="N33:N34"/>
    <mergeCell ref="O33:Q33"/>
    <mergeCell ref="O34:Q34"/>
    <mergeCell ref="R33:R34"/>
    <mergeCell ref="W23:W24"/>
    <mergeCell ref="X23:X24"/>
    <mergeCell ref="Y23:Y24"/>
    <mergeCell ref="B31:Y31"/>
    <mergeCell ref="B33:B34"/>
    <mergeCell ref="C33:E34"/>
    <mergeCell ref="F33:F34"/>
    <mergeCell ref="G33:I33"/>
    <mergeCell ref="G34:I34"/>
    <mergeCell ref="J33:J34"/>
    <mergeCell ref="Q23:Q24"/>
    <mergeCell ref="R23:R24"/>
    <mergeCell ref="S23:S24"/>
    <mergeCell ref="T23:T24"/>
    <mergeCell ref="U23:U24"/>
    <mergeCell ref="V23:V24"/>
    <mergeCell ref="K23:K24"/>
    <mergeCell ref="L23:L24"/>
    <mergeCell ref="M23:M24"/>
    <mergeCell ref="N23:N24"/>
    <mergeCell ref="O23:O24"/>
    <mergeCell ref="P23:P24"/>
    <mergeCell ref="Y21:Y22"/>
    <mergeCell ref="B23:B24"/>
    <mergeCell ref="C23:C24"/>
    <mergeCell ref="D23:D24"/>
    <mergeCell ref="E23:E24"/>
    <mergeCell ref="F23:F24"/>
    <mergeCell ref="G23:G24"/>
    <mergeCell ref="H23:H24"/>
    <mergeCell ref="I23:I24"/>
    <mergeCell ref="J23:J24"/>
    <mergeCell ref="Q21:Q22"/>
    <mergeCell ref="R21:R22"/>
    <mergeCell ref="S21:T22"/>
    <mergeCell ref="U21:U22"/>
    <mergeCell ref="V21:V22"/>
    <mergeCell ref="W21:X22"/>
    <mergeCell ref="I21:I22"/>
    <mergeCell ref="J21:J22"/>
    <mergeCell ref="K21:L22"/>
    <mergeCell ref="M21:M22"/>
    <mergeCell ref="N21:N22"/>
    <mergeCell ref="O21:P22"/>
    <mergeCell ref="S19:T20"/>
    <mergeCell ref="U19:U20"/>
    <mergeCell ref="V19:V20"/>
    <mergeCell ref="W19:X20"/>
    <mergeCell ref="Y19:Y20"/>
    <mergeCell ref="B21:B22"/>
    <mergeCell ref="C21:D22"/>
    <mergeCell ref="E21:E22"/>
    <mergeCell ref="F21:F22"/>
    <mergeCell ref="G21:H22"/>
    <mergeCell ref="K19:L20"/>
    <mergeCell ref="M19:M20"/>
    <mergeCell ref="N19:N20"/>
    <mergeCell ref="O19:P20"/>
    <mergeCell ref="Q19:Q20"/>
    <mergeCell ref="R19:R20"/>
    <mergeCell ref="V17:V18"/>
    <mergeCell ref="W17:X18"/>
    <mergeCell ref="Y17:Y18"/>
    <mergeCell ref="B19:B20"/>
    <mergeCell ref="C19:D20"/>
    <mergeCell ref="E19:E20"/>
    <mergeCell ref="F19:F20"/>
    <mergeCell ref="G19:H20"/>
    <mergeCell ref="I19:I20"/>
    <mergeCell ref="J19:J20"/>
    <mergeCell ref="N17:N18"/>
    <mergeCell ref="O17:P18"/>
    <mergeCell ref="Q17:Q18"/>
    <mergeCell ref="R17:R18"/>
    <mergeCell ref="S17:T18"/>
    <mergeCell ref="U17:U18"/>
    <mergeCell ref="Y15:Y16"/>
    <mergeCell ref="B17:B18"/>
    <mergeCell ref="C17:D18"/>
    <mergeCell ref="E17:E18"/>
    <mergeCell ref="F17:F18"/>
    <mergeCell ref="G17:H18"/>
    <mergeCell ref="I17:I18"/>
    <mergeCell ref="J17:J18"/>
    <mergeCell ref="K17:L18"/>
    <mergeCell ref="M17:M18"/>
    <mergeCell ref="Q15:Q16"/>
    <mergeCell ref="R15:R16"/>
    <mergeCell ref="S15:T16"/>
    <mergeCell ref="U15:U16"/>
    <mergeCell ref="V15:V16"/>
    <mergeCell ref="W15:X16"/>
    <mergeCell ref="I15:I16"/>
    <mergeCell ref="J15:J16"/>
    <mergeCell ref="K15:L16"/>
    <mergeCell ref="M15:M16"/>
    <mergeCell ref="N15:N16"/>
    <mergeCell ref="O15:P16"/>
    <mergeCell ref="S13:T14"/>
    <mergeCell ref="U13:U14"/>
    <mergeCell ref="V13:V14"/>
    <mergeCell ref="W13:X14"/>
    <mergeCell ref="Y13:Y14"/>
    <mergeCell ref="B15:B16"/>
    <mergeCell ref="C15:D16"/>
    <mergeCell ref="E15:E16"/>
    <mergeCell ref="F15:F16"/>
    <mergeCell ref="G15:H16"/>
    <mergeCell ref="K13:L14"/>
    <mergeCell ref="M13:M14"/>
    <mergeCell ref="N13:N14"/>
    <mergeCell ref="O13:P14"/>
    <mergeCell ref="Q13:Q14"/>
    <mergeCell ref="R13:R14"/>
    <mergeCell ref="W11:W12"/>
    <mergeCell ref="X11:X12"/>
    <mergeCell ref="Y11:Y12"/>
    <mergeCell ref="B13:B14"/>
    <mergeCell ref="C13:D14"/>
    <mergeCell ref="E13:E14"/>
    <mergeCell ref="F13:F14"/>
    <mergeCell ref="G13:H14"/>
    <mergeCell ref="I13:I14"/>
    <mergeCell ref="J13:J14"/>
    <mergeCell ref="Q11:Q12"/>
    <mergeCell ref="R11:R12"/>
    <mergeCell ref="S11:S12"/>
    <mergeCell ref="T11:T12"/>
    <mergeCell ref="U11:U12"/>
    <mergeCell ref="V11:V12"/>
    <mergeCell ref="K11:K12"/>
    <mergeCell ref="L11:L12"/>
    <mergeCell ref="M11:M12"/>
    <mergeCell ref="N11:N12"/>
    <mergeCell ref="O11:O12"/>
    <mergeCell ref="P11:P12"/>
    <mergeCell ref="V9:V10"/>
    <mergeCell ref="W9:Y10"/>
    <mergeCell ref="C11:C12"/>
    <mergeCell ref="D11:D12"/>
    <mergeCell ref="E11:E12"/>
    <mergeCell ref="F11:F12"/>
    <mergeCell ref="G11:G12"/>
    <mergeCell ref="H11:H12"/>
    <mergeCell ref="I11:I12"/>
    <mergeCell ref="J11:J12"/>
    <mergeCell ref="W7:Y8"/>
    <mergeCell ref="C9:E10"/>
    <mergeCell ref="F9:F10"/>
    <mergeCell ref="G9:I10"/>
    <mergeCell ref="J9:J10"/>
    <mergeCell ref="K9:M10"/>
    <mergeCell ref="N9:N10"/>
    <mergeCell ref="O9:Q10"/>
    <mergeCell ref="R9:R10"/>
    <mergeCell ref="S9:U10"/>
    <mergeCell ref="O7:Q7"/>
    <mergeCell ref="O8:Q8"/>
    <mergeCell ref="R7:R8"/>
    <mergeCell ref="S7:U7"/>
    <mergeCell ref="S8:U8"/>
    <mergeCell ref="V7:V8"/>
    <mergeCell ref="B5:Y5"/>
    <mergeCell ref="B7:B8"/>
    <mergeCell ref="C7:E8"/>
    <mergeCell ref="F7:F8"/>
    <mergeCell ref="G7:I7"/>
    <mergeCell ref="G8:I8"/>
    <mergeCell ref="J7:J8"/>
    <mergeCell ref="K7:M7"/>
    <mergeCell ref="K8:M8"/>
    <mergeCell ref="N7:N8"/>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workbookViewId="0"/>
  </sheetViews>
  <sheetFormatPr defaultRowHeight="15"/>
  <cols>
    <col min="1" max="2" width="36.5703125" bestFit="1" customWidth="1"/>
    <col min="3" max="3" width="4.7109375" customWidth="1"/>
    <col min="4" max="4" width="15.5703125" customWidth="1"/>
    <col min="5" max="6" width="21.5703125" customWidth="1"/>
    <col min="7" max="7" width="4.7109375" customWidth="1"/>
    <col min="8" max="8" width="15.5703125" customWidth="1"/>
    <col min="9" max="9" width="21.5703125" customWidth="1"/>
  </cols>
  <sheetData>
    <row r="1" spans="1:9" ht="15" customHeight="1">
      <c r="A1" s="8" t="s">
        <v>2459</v>
      </c>
      <c r="B1" s="8" t="s">
        <v>1</v>
      </c>
      <c r="C1" s="8"/>
      <c r="D1" s="8"/>
      <c r="E1" s="8"/>
      <c r="F1" s="8"/>
      <c r="G1" s="8"/>
      <c r="H1" s="8"/>
      <c r="I1" s="8"/>
    </row>
    <row r="2" spans="1:9" ht="15" customHeight="1">
      <c r="A2" s="8"/>
      <c r="B2" s="8" t="s">
        <v>2</v>
      </c>
      <c r="C2" s="8"/>
      <c r="D2" s="8"/>
      <c r="E2" s="8"/>
      <c r="F2" s="8"/>
      <c r="G2" s="8"/>
      <c r="H2" s="8"/>
      <c r="I2" s="8"/>
    </row>
    <row r="3" spans="1:9">
      <c r="A3" s="3" t="s">
        <v>524</v>
      </c>
      <c r="B3" s="15"/>
      <c r="C3" s="15"/>
      <c r="D3" s="15"/>
      <c r="E3" s="15"/>
      <c r="F3" s="15"/>
      <c r="G3" s="15"/>
      <c r="H3" s="15"/>
      <c r="I3" s="15"/>
    </row>
    <row r="4" spans="1:9">
      <c r="A4" s="16" t="s">
        <v>2460</v>
      </c>
      <c r="B4" s="18" t="s">
        <v>526</v>
      </c>
      <c r="C4" s="18"/>
      <c r="D4" s="18"/>
      <c r="E4" s="18"/>
      <c r="F4" s="18"/>
      <c r="G4" s="18"/>
      <c r="H4" s="18"/>
      <c r="I4" s="18"/>
    </row>
    <row r="5" spans="1:9">
      <c r="A5" s="16"/>
      <c r="B5" s="41"/>
      <c r="C5" s="41"/>
      <c r="D5" s="41"/>
      <c r="E5" s="41"/>
      <c r="F5" s="41"/>
      <c r="G5" s="41"/>
      <c r="H5" s="41"/>
      <c r="I5" s="41"/>
    </row>
    <row r="6" spans="1:9">
      <c r="A6" s="16"/>
      <c r="B6" s="12"/>
      <c r="C6" s="12"/>
      <c r="D6" s="12"/>
      <c r="E6" s="12"/>
      <c r="F6" s="12"/>
      <c r="G6" s="12"/>
      <c r="H6" s="12"/>
      <c r="I6" s="12"/>
    </row>
    <row r="7" spans="1:9" ht="15.75" thickBot="1">
      <c r="A7" s="16"/>
      <c r="B7" s="76"/>
      <c r="C7" s="108" t="s">
        <v>527</v>
      </c>
      <c r="D7" s="108"/>
      <c r="E7" s="108"/>
      <c r="F7" s="108"/>
      <c r="G7" s="108"/>
      <c r="H7" s="108"/>
      <c r="I7" s="108"/>
    </row>
    <row r="8" spans="1:9" ht="16.5" thickTop="1" thickBot="1">
      <c r="A8" s="16"/>
      <c r="B8" s="76"/>
      <c r="C8" s="150">
        <v>2014</v>
      </c>
      <c r="D8" s="150"/>
      <c r="E8" s="150"/>
      <c r="F8" s="25"/>
      <c r="G8" s="150">
        <v>2013</v>
      </c>
      <c r="H8" s="150"/>
      <c r="I8" s="150"/>
    </row>
    <row r="9" spans="1:9" ht="27" thickTop="1">
      <c r="A9" s="16"/>
      <c r="B9" s="100" t="s">
        <v>528</v>
      </c>
      <c r="C9" s="89"/>
      <c r="D9" s="89"/>
      <c r="E9" s="89"/>
      <c r="F9" s="28"/>
      <c r="G9" s="89"/>
      <c r="H9" s="89"/>
      <c r="I9" s="89"/>
    </row>
    <row r="10" spans="1:9">
      <c r="A10" s="16"/>
      <c r="B10" s="116" t="s">
        <v>529</v>
      </c>
      <c r="C10" s="81" t="s">
        <v>323</v>
      </c>
      <c r="D10" s="112">
        <v>10110</v>
      </c>
      <c r="E10" s="48"/>
      <c r="F10" s="48"/>
      <c r="G10" s="81" t="s">
        <v>323</v>
      </c>
      <c r="H10" s="112">
        <v>10504</v>
      </c>
      <c r="I10" s="48"/>
    </row>
    <row r="11" spans="1:9">
      <c r="A11" s="16"/>
      <c r="B11" s="116"/>
      <c r="C11" s="81"/>
      <c r="D11" s="112"/>
      <c r="E11" s="48"/>
      <c r="F11" s="48"/>
      <c r="G11" s="81"/>
      <c r="H11" s="112"/>
      <c r="I11" s="48"/>
    </row>
    <row r="12" spans="1:9">
      <c r="A12" s="16"/>
      <c r="B12" s="113" t="s">
        <v>530</v>
      </c>
      <c r="C12" s="115">
        <v>888</v>
      </c>
      <c r="D12" s="115"/>
      <c r="E12" s="43"/>
      <c r="F12" s="43"/>
      <c r="G12" s="115">
        <v>781</v>
      </c>
      <c r="H12" s="115"/>
      <c r="I12" s="43"/>
    </row>
    <row r="13" spans="1:9" ht="15.75" thickBot="1">
      <c r="A13" s="16"/>
      <c r="B13" s="113"/>
      <c r="C13" s="119"/>
      <c r="D13" s="119"/>
      <c r="E13" s="55"/>
      <c r="F13" s="43"/>
      <c r="G13" s="119"/>
      <c r="H13" s="119"/>
      <c r="I13" s="55"/>
    </row>
    <row r="14" spans="1:9">
      <c r="A14" s="16"/>
      <c r="B14" s="48"/>
      <c r="C14" s="120">
        <v>10998</v>
      </c>
      <c r="D14" s="120"/>
      <c r="E14" s="61"/>
      <c r="F14" s="48"/>
      <c r="G14" s="120">
        <v>11285</v>
      </c>
      <c r="H14" s="120"/>
      <c r="I14" s="61"/>
    </row>
    <row r="15" spans="1:9">
      <c r="A15" s="16"/>
      <c r="B15" s="48"/>
      <c r="C15" s="112"/>
      <c r="D15" s="112"/>
      <c r="E15" s="48"/>
      <c r="F15" s="48"/>
      <c r="G15" s="127"/>
      <c r="H15" s="127"/>
      <c r="I15" s="128"/>
    </row>
    <row r="16" spans="1:9">
      <c r="A16" s="16"/>
      <c r="B16" s="109" t="s">
        <v>531</v>
      </c>
      <c r="C16" s="114">
        <v>6099</v>
      </c>
      <c r="D16" s="114"/>
      <c r="E16" s="43"/>
      <c r="F16" s="43"/>
      <c r="G16" s="114">
        <v>6411</v>
      </c>
      <c r="H16" s="114"/>
      <c r="I16" s="43"/>
    </row>
    <row r="17" spans="1:9" ht="15.75" thickBot="1">
      <c r="A17" s="16"/>
      <c r="B17" s="109"/>
      <c r="C17" s="118"/>
      <c r="D17" s="118"/>
      <c r="E17" s="55"/>
      <c r="F17" s="43"/>
      <c r="G17" s="118"/>
      <c r="H17" s="118"/>
      <c r="I17" s="55"/>
    </row>
    <row r="18" spans="1:9">
      <c r="A18" s="16"/>
      <c r="B18" s="81" t="s">
        <v>532</v>
      </c>
      <c r="C18" s="123" t="s">
        <v>323</v>
      </c>
      <c r="D18" s="120">
        <v>17097</v>
      </c>
      <c r="E18" s="61"/>
      <c r="F18" s="48"/>
      <c r="G18" s="123" t="s">
        <v>323</v>
      </c>
      <c r="H18" s="120">
        <v>17696</v>
      </c>
      <c r="I18" s="61"/>
    </row>
    <row r="19" spans="1:9" ht="15.75" thickBot="1">
      <c r="A19" s="16"/>
      <c r="B19" s="81"/>
      <c r="C19" s="124"/>
      <c r="D19" s="125"/>
      <c r="E19" s="71"/>
      <c r="F19" s="48"/>
      <c r="G19" s="124"/>
      <c r="H19" s="125"/>
      <c r="I19" s="71"/>
    </row>
    <row r="20" spans="1:9" ht="25.5" customHeight="1" thickTop="1">
      <c r="A20" s="16" t="s">
        <v>2461</v>
      </c>
      <c r="B20" s="18" t="s">
        <v>533</v>
      </c>
      <c r="C20" s="18"/>
      <c r="D20" s="18"/>
      <c r="E20" s="18"/>
      <c r="F20" s="18"/>
      <c r="G20" s="18"/>
      <c r="H20" s="18"/>
      <c r="I20" s="18"/>
    </row>
    <row r="21" spans="1:9">
      <c r="A21" s="16"/>
      <c r="B21" s="41"/>
      <c r="C21" s="41"/>
      <c r="D21" s="41"/>
      <c r="E21" s="41"/>
    </row>
    <row r="22" spans="1:9">
      <c r="A22" s="16"/>
      <c r="B22" s="12"/>
      <c r="C22" s="12"/>
      <c r="D22" s="12"/>
      <c r="E22" s="12"/>
    </row>
    <row r="23" spans="1:9">
      <c r="A23" s="16"/>
      <c r="B23" s="109">
        <v>2015</v>
      </c>
      <c r="C23" s="109" t="s">
        <v>323</v>
      </c>
      <c r="D23" s="114">
        <v>1016</v>
      </c>
      <c r="E23" s="43"/>
    </row>
    <row r="24" spans="1:9">
      <c r="A24" s="16"/>
      <c r="B24" s="109"/>
      <c r="C24" s="109"/>
      <c r="D24" s="114"/>
      <c r="E24" s="43"/>
    </row>
    <row r="25" spans="1:9">
      <c r="A25" s="16"/>
      <c r="B25" s="81">
        <v>2016</v>
      </c>
      <c r="C25" s="111">
        <v>819</v>
      </c>
      <c r="D25" s="111"/>
      <c r="E25" s="48"/>
    </row>
    <row r="26" spans="1:9">
      <c r="A26" s="16"/>
      <c r="B26" s="81"/>
      <c r="C26" s="111"/>
      <c r="D26" s="111"/>
      <c r="E26" s="48"/>
    </row>
    <row r="27" spans="1:9">
      <c r="A27" s="16"/>
      <c r="B27" s="109">
        <v>2017</v>
      </c>
      <c r="C27" s="115">
        <v>710</v>
      </c>
      <c r="D27" s="115"/>
      <c r="E27" s="43"/>
    </row>
    <row r="28" spans="1:9">
      <c r="A28" s="16"/>
      <c r="B28" s="109"/>
      <c r="C28" s="115"/>
      <c r="D28" s="115"/>
      <c r="E28" s="43"/>
    </row>
    <row r="29" spans="1:9">
      <c r="A29" s="16"/>
      <c r="B29" s="81">
        <v>2018</v>
      </c>
      <c r="C29" s="111">
        <v>703</v>
      </c>
      <c r="D29" s="111"/>
      <c r="E29" s="48"/>
    </row>
    <row r="30" spans="1:9">
      <c r="A30" s="16"/>
      <c r="B30" s="81"/>
      <c r="C30" s="111"/>
      <c r="D30" s="111"/>
      <c r="E30" s="48"/>
    </row>
    <row r="31" spans="1:9">
      <c r="A31" s="16"/>
      <c r="B31" s="109">
        <v>2019</v>
      </c>
      <c r="C31" s="115">
        <v>355</v>
      </c>
      <c r="D31" s="115"/>
      <c r="E31" s="43"/>
    </row>
    <row r="32" spans="1:9">
      <c r="A32" s="16"/>
      <c r="B32" s="109"/>
      <c r="C32" s="115"/>
      <c r="D32" s="115"/>
      <c r="E32" s="43"/>
    </row>
    <row r="33" spans="1:5">
      <c r="A33" s="16"/>
      <c r="B33" s="81" t="s">
        <v>534</v>
      </c>
      <c r="C33" s="112">
        <v>1020</v>
      </c>
      <c r="D33" s="112"/>
      <c r="E33" s="48"/>
    </row>
    <row r="34" spans="1:5" ht="15.75" thickBot="1">
      <c r="A34" s="16"/>
      <c r="B34" s="81"/>
      <c r="C34" s="151"/>
      <c r="D34" s="151"/>
      <c r="E34" s="62"/>
    </row>
    <row r="35" spans="1:5">
      <c r="A35" s="16"/>
      <c r="B35" s="117" t="s">
        <v>124</v>
      </c>
      <c r="C35" s="136" t="s">
        <v>323</v>
      </c>
      <c r="D35" s="138">
        <v>4623</v>
      </c>
      <c r="E35" s="44"/>
    </row>
    <row r="36" spans="1:5" ht="15.75" thickBot="1">
      <c r="A36" s="16"/>
      <c r="B36" s="117"/>
      <c r="C36" s="137"/>
      <c r="D36" s="139"/>
      <c r="E36" s="140"/>
    </row>
    <row r="37" spans="1:5" ht="15.75" thickTop="1"/>
  </sheetData>
  <mergeCells count="72">
    <mergeCell ref="A20:A36"/>
    <mergeCell ref="B20:I20"/>
    <mergeCell ref="A1:A2"/>
    <mergeCell ref="B1:I1"/>
    <mergeCell ref="B2:I2"/>
    <mergeCell ref="B3:I3"/>
    <mergeCell ref="A4:A19"/>
    <mergeCell ref="B4:I4"/>
    <mergeCell ref="B33:B34"/>
    <mergeCell ref="C33:D34"/>
    <mergeCell ref="E33:E34"/>
    <mergeCell ref="B35:B36"/>
    <mergeCell ref="C35:C36"/>
    <mergeCell ref="D35:D36"/>
    <mergeCell ref="E35:E36"/>
    <mergeCell ref="B29:B30"/>
    <mergeCell ref="C29:D30"/>
    <mergeCell ref="E29:E30"/>
    <mergeCell ref="B31:B32"/>
    <mergeCell ref="C31:D32"/>
    <mergeCell ref="E31:E32"/>
    <mergeCell ref="B25:B26"/>
    <mergeCell ref="C25:D26"/>
    <mergeCell ref="E25:E26"/>
    <mergeCell ref="B27:B28"/>
    <mergeCell ref="C27:D28"/>
    <mergeCell ref="E27:E28"/>
    <mergeCell ref="H18:H19"/>
    <mergeCell ref="I18:I19"/>
    <mergeCell ref="B21:E21"/>
    <mergeCell ref="B23:B24"/>
    <mergeCell ref="C23:C24"/>
    <mergeCell ref="D23:D24"/>
    <mergeCell ref="E23:E24"/>
    <mergeCell ref="B18:B19"/>
    <mergeCell ref="C18:C19"/>
    <mergeCell ref="D18:D19"/>
    <mergeCell ref="E18:E19"/>
    <mergeCell ref="F18:F19"/>
    <mergeCell ref="G18:G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I7"/>
    <mergeCell ref="C8:E8"/>
    <mergeCell ref="G8:I8"/>
    <mergeCell ref="C9:E9"/>
    <mergeCell ref="G9:I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3"/>
  <sheetViews>
    <sheetView showGridLines="0" workbookViewId="0"/>
  </sheetViews>
  <sheetFormatPr defaultRowHeight="15"/>
  <cols>
    <col min="1" max="1" width="36.5703125" bestFit="1" customWidth="1"/>
    <col min="2" max="4" width="12.28515625" bestFit="1" customWidth="1"/>
  </cols>
  <sheetData>
    <row r="1" spans="1:4" ht="15" customHeight="1">
      <c r="A1" s="1" t="s">
        <v>76</v>
      </c>
      <c r="B1" s="8" t="s">
        <v>1</v>
      </c>
      <c r="C1" s="8"/>
      <c r="D1" s="8"/>
    </row>
    <row r="2" spans="1:4" ht="30">
      <c r="A2" s="1" t="s">
        <v>77</v>
      </c>
      <c r="B2" s="1" t="s">
        <v>2</v>
      </c>
      <c r="C2" s="1" t="s">
        <v>27</v>
      </c>
      <c r="D2" s="1" t="s">
        <v>78</v>
      </c>
    </row>
    <row r="3" spans="1:4">
      <c r="A3" s="3" t="s">
        <v>79</v>
      </c>
      <c r="B3" s="4"/>
      <c r="C3" s="4"/>
      <c r="D3" s="4"/>
    </row>
    <row r="4" spans="1:4">
      <c r="A4" s="2" t="s">
        <v>80</v>
      </c>
      <c r="B4" s="5">
        <v>169279</v>
      </c>
      <c r="C4" s="5">
        <v>145724</v>
      </c>
      <c r="D4" s="5">
        <v>153071</v>
      </c>
    </row>
    <row r="5" spans="1:4">
      <c r="A5" s="3" t="s">
        <v>81</v>
      </c>
      <c r="B5" s="4"/>
      <c r="C5" s="4"/>
      <c r="D5" s="4"/>
    </row>
    <row r="6" spans="1:4">
      <c r="A6" s="2" t="s">
        <v>82</v>
      </c>
      <c r="B6" s="4"/>
      <c r="C6" s="4"/>
      <c r="D6" s="4">
        <v>365</v>
      </c>
    </row>
    <row r="7" spans="1:4">
      <c r="A7" s="2" t="s">
        <v>83</v>
      </c>
      <c r="B7" s="6">
        <v>11118</v>
      </c>
      <c r="C7" s="6">
        <v>10268</v>
      </c>
      <c r="D7" s="6">
        <v>9792</v>
      </c>
    </row>
    <row r="8" spans="1:4">
      <c r="A8" s="2" t="s">
        <v>84</v>
      </c>
      <c r="B8" s="4"/>
      <c r="C8" s="4"/>
      <c r="D8" s="6">
        <v>2280</v>
      </c>
    </row>
    <row r="9" spans="1:4">
      <c r="A9" s="2" t="s">
        <v>85</v>
      </c>
      <c r="B9" s="6">
        <v>3058</v>
      </c>
      <c r="C9" s="6">
        <v>4265</v>
      </c>
      <c r="D9" s="6">
        <v>20148</v>
      </c>
    </row>
    <row r="10" spans="1:4">
      <c r="A10" s="2" t="s">
        <v>86</v>
      </c>
      <c r="B10" s="6">
        <v>1819</v>
      </c>
      <c r="C10" s="6">
        <v>1936</v>
      </c>
      <c r="D10" s="6">
        <v>2084</v>
      </c>
    </row>
    <row r="11" spans="1:4">
      <c r="A11" s="2" t="s">
        <v>87</v>
      </c>
      <c r="B11" s="6">
        <v>121603</v>
      </c>
      <c r="C11" s="6">
        <v>115076</v>
      </c>
      <c r="D11" s="6">
        <v>124344</v>
      </c>
    </row>
    <row r="12" spans="1:4">
      <c r="A12" s="2" t="s">
        <v>88</v>
      </c>
      <c r="B12" s="6">
        <v>47676</v>
      </c>
      <c r="C12" s="6">
        <v>30648</v>
      </c>
      <c r="D12" s="6">
        <v>28727</v>
      </c>
    </row>
    <row r="13" spans="1:4">
      <c r="A13" s="3" t="s">
        <v>89</v>
      </c>
      <c r="B13" s="4"/>
      <c r="C13" s="4"/>
      <c r="D13" s="4"/>
    </row>
    <row r="14" spans="1:4" ht="30">
      <c r="A14" s="2" t="s">
        <v>90</v>
      </c>
      <c r="B14" s="4"/>
      <c r="C14" s="4"/>
      <c r="D14" s="6">
        <v>54542</v>
      </c>
    </row>
    <row r="15" spans="1:4" ht="30">
      <c r="A15" s="2" t="s">
        <v>91</v>
      </c>
      <c r="B15" s="4"/>
      <c r="C15" s="4">
        <v>-214</v>
      </c>
      <c r="D15" s="4">
        <v>-74</v>
      </c>
    </row>
    <row r="16" spans="1:4">
      <c r="A16" s="2" t="s">
        <v>92</v>
      </c>
      <c r="B16" s="6">
        <v>-1905</v>
      </c>
      <c r="C16" s="6">
        <v>-2036</v>
      </c>
      <c r="D16" s="6">
        <v>-2289</v>
      </c>
    </row>
    <row r="17" spans="1:4">
      <c r="A17" s="2" t="s">
        <v>93</v>
      </c>
      <c r="B17" s="6">
        <v>24339</v>
      </c>
      <c r="C17" s="6">
        <v>21997</v>
      </c>
      <c r="D17" s="6">
        <v>86181</v>
      </c>
    </row>
    <row r="18" spans="1:4" ht="30">
      <c r="A18" s="2" t="s">
        <v>94</v>
      </c>
      <c r="B18" s="6">
        <v>72015</v>
      </c>
      <c r="C18" s="6">
        <v>52645</v>
      </c>
      <c r="D18" s="6">
        <v>114908</v>
      </c>
    </row>
    <row r="19" spans="1:4">
      <c r="A19" s="2" t="s">
        <v>95</v>
      </c>
      <c r="B19" s="6">
        <v>3641</v>
      </c>
      <c r="C19" s="4"/>
      <c r="D19" s="4"/>
    </row>
    <row r="20" spans="1:4">
      <c r="A20" s="2" t="s">
        <v>96</v>
      </c>
      <c r="B20" s="6">
        <v>68374</v>
      </c>
      <c r="C20" s="6">
        <v>52029</v>
      </c>
      <c r="D20" s="6">
        <v>87189</v>
      </c>
    </row>
    <row r="21" spans="1:4" ht="30">
      <c r="A21" s="2" t="s">
        <v>97</v>
      </c>
      <c r="B21" s="4">
        <v>0</v>
      </c>
      <c r="C21" s="4">
        <v>-2</v>
      </c>
      <c r="D21" s="4">
        <v>-44</v>
      </c>
    </row>
    <row r="22" spans="1:4">
      <c r="A22" s="2" t="s">
        <v>98</v>
      </c>
      <c r="B22" s="6">
        <v>68374</v>
      </c>
      <c r="C22" s="6">
        <v>52027</v>
      </c>
      <c r="D22" s="6">
        <v>87145</v>
      </c>
    </row>
    <row r="23" spans="1:4" ht="30">
      <c r="A23" s="2" t="s">
        <v>99</v>
      </c>
      <c r="B23" s="6">
        <v>6968</v>
      </c>
      <c r="C23" s="6">
        <v>6426</v>
      </c>
      <c r="D23" s="6">
        <v>24028</v>
      </c>
    </row>
    <row r="24" spans="1:4" ht="30">
      <c r="A24" s="3" t="s">
        <v>100</v>
      </c>
      <c r="B24" s="4"/>
      <c r="C24" s="4"/>
      <c r="D24" s="4"/>
    </row>
    <row r="25" spans="1:4">
      <c r="A25" s="2" t="s">
        <v>96</v>
      </c>
      <c r="B25" s="6">
        <v>6968</v>
      </c>
      <c r="C25" s="6">
        <v>6428</v>
      </c>
      <c r="D25" s="6">
        <v>24072</v>
      </c>
    </row>
    <row r="26" spans="1:4">
      <c r="A26" s="2" t="s">
        <v>101</v>
      </c>
      <c r="B26" s="4">
        <v>0</v>
      </c>
      <c r="C26" s="4">
        <v>-2</v>
      </c>
      <c r="D26" s="4">
        <v>-44</v>
      </c>
    </row>
    <row r="27" spans="1:4">
      <c r="A27" s="2" t="s">
        <v>98</v>
      </c>
      <c r="B27" s="6">
        <v>6968</v>
      </c>
      <c r="C27" s="6">
        <v>6426</v>
      </c>
      <c r="D27" s="6">
        <v>24028</v>
      </c>
    </row>
    <row r="28" spans="1:4">
      <c r="A28" s="3" t="s">
        <v>102</v>
      </c>
      <c r="B28" s="4"/>
      <c r="C28" s="4"/>
      <c r="D28" s="4"/>
    </row>
    <row r="29" spans="1:4" ht="30">
      <c r="A29" s="2" t="s">
        <v>103</v>
      </c>
      <c r="B29" s="9">
        <v>0.33</v>
      </c>
      <c r="C29" s="9">
        <v>0.32</v>
      </c>
      <c r="D29" s="9">
        <v>1.21</v>
      </c>
    </row>
    <row r="30" spans="1:4" ht="30">
      <c r="A30" s="2" t="s">
        <v>104</v>
      </c>
      <c r="B30" s="5">
        <v>0</v>
      </c>
      <c r="C30" s="5">
        <v>0</v>
      </c>
      <c r="D30" s="5">
        <v>0</v>
      </c>
    </row>
    <row r="31" spans="1:4">
      <c r="A31" s="2" t="s">
        <v>105</v>
      </c>
      <c r="B31" s="9">
        <v>0.33</v>
      </c>
      <c r="C31" s="9">
        <v>0.32</v>
      </c>
      <c r="D31" s="9">
        <v>1.21</v>
      </c>
    </row>
    <row r="32" spans="1:4" ht="30">
      <c r="A32" s="2" t="s">
        <v>106</v>
      </c>
      <c r="B32" s="6">
        <v>21148</v>
      </c>
      <c r="C32" s="6">
        <v>20217</v>
      </c>
      <c r="D32" s="6">
        <v>19919</v>
      </c>
    </row>
    <row r="33" spans="1:4">
      <c r="A33" s="3" t="s">
        <v>107</v>
      </c>
      <c r="B33" s="4"/>
      <c r="C33" s="4"/>
      <c r="D33" s="4"/>
    </row>
    <row r="34" spans="1:4" ht="30">
      <c r="A34" s="2" t="s">
        <v>103</v>
      </c>
      <c r="B34" s="9">
        <v>0.31</v>
      </c>
      <c r="C34" s="9">
        <v>0.28999999999999998</v>
      </c>
      <c r="D34" s="9">
        <v>1.1399999999999999</v>
      </c>
    </row>
    <row r="35" spans="1:4" ht="30">
      <c r="A35" s="2" t="s">
        <v>104</v>
      </c>
      <c r="B35" s="5">
        <v>0</v>
      </c>
      <c r="C35" s="5">
        <v>0</v>
      </c>
      <c r="D35" s="5">
        <v>0</v>
      </c>
    </row>
    <row r="36" spans="1:4">
      <c r="A36" s="2" t="s">
        <v>108</v>
      </c>
      <c r="B36" s="9">
        <v>0.31</v>
      </c>
      <c r="C36" s="9">
        <v>0.28999999999999998</v>
      </c>
      <c r="D36" s="9">
        <v>1.1399999999999999</v>
      </c>
    </row>
    <row r="37" spans="1:4" ht="30">
      <c r="A37" s="2" t="s">
        <v>106</v>
      </c>
      <c r="B37" s="6">
        <v>22371</v>
      </c>
      <c r="C37" s="6">
        <v>21905</v>
      </c>
      <c r="D37" s="6">
        <v>20994</v>
      </c>
    </row>
    <row r="38" spans="1:4">
      <c r="A38" s="2" t="s">
        <v>54</v>
      </c>
      <c r="B38" s="4"/>
      <c r="C38" s="4"/>
      <c r="D38" s="4"/>
    </row>
    <row r="39" spans="1:4">
      <c r="A39" s="3" t="s">
        <v>79</v>
      </c>
      <c r="B39" s="4"/>
      <c r="C39" s="4"/>
      <c r="D39" s="4"/>
    </row>
    <row r="40" spans="1:4" ht="45">
      <c r="A40" s="2" t="s">
        <v>109</v>
      </c>
      <c r="B40" s="6">
        <v>54861</v>
      </c>
      <c r="C40" s="4"/>
      <c r="D40" s="4"/>
    </row>
    <row r="41" spans="1:4" ht="45">
      <c r="A41" s="2" t="s">
        <v>110</v>
      </c>
      <c r="B41" s="6">
        <v>28400</v>
      </c>
      <c r="C41" s="4"/>
      <c r="D41" s="4"/>
    </row>
    <row r="42" spans="1:4">
      <c r="A42" s="2" t="s">
        <v>111</v>
      </c>
      <c r="B42" s="4">
        <v>-164</v>
      </c>
      <c r="C42" s="4"/>
      <c r="D42" s="4"/>
    </row>
    <row r="43" spans="1:4">
      <c r="A43" s="2" t="s">
        <v>80</v>
      </c>
      <c r="B43" s="6">
        <v>83097</v>
      </c>
      <c r="C43" s="4"/>
      <c r="D43" s="4"/>
    </row>
    <row r="44" spans="1:4">
      <c r="A44" s="3" t="s">
        <v>81</v>
      </c>
      <c r="B44" s="4"/>
      <c r="C44" s="4"/>
      <c r="D44" s="4"/>
    </row>
    <row r="45" spans="1:4">
      <c r="A45" s="2" t="s">
        <v>112</v>
      </c>
      <c r="B45" s="6">
        <v>37411</v>
      </c>
      <c r="C45" s="4"/>
      <c r="D45" s="4"/>
    </row>
    <row r="46" spans="1:4">
      <c r="A46" s="2" t="s">
        <v>113</v>
      </c>
      <c r="B46" s="6">
        <v>14824</v>
      </c>
      <c r="C46" s="4"/>
      <c r="D46" s="4"/>
    </row>
    <row r="47" spans="1:4">
      <c r="A47" s="2" t="s">
        <v>111</v>
      </c>
      <c r="B47" s="4">
        <v>979</v>
      </c>
      <c r="C47" s="4"/>
      <c r="D47" s="4"/>
    </row>
    <row r="48" spans="1:4">
      <c r="A48" s="2" t="s">
        <v>83</v>
      </c>
      <c r="B48" s="6">
        <v>11118</v>
      </c>
      <c r="C48" s="4"/>
      <c r="D48" s="4"/>
    </row>
    <row r="49" spans="1:4">
      <c r="A49" s="2" t="s">
        <v>84</v>
      </c>
      <c r="B49" s="4">
        <v>0</v>
      </c>
      <c r="C49" s="4">
        <v>0</v>
      </c>
      <c r="D49" s="6">
        <v>2280</v>
      </c>
    </row>
    <row r="50" spans="1:4">
      <c r="A50" s="2" t="s">
        <v>85</v>
      </c>
      <c r="B50" s="6">
        <v>3058</v>
      </c>
      <c r="C50" s="6">
        <v>4265</v>
      </c>
      <c r="D50" s="6">
        <v>20148</v>
      </c>
    </row>
    <row r="51" spans="1:4">
      <c r="A51" s="2" t="s">
        <v>86</v>
      </c>
      <c r="B51" s="6">
        <v>1819</v>
      </c>
      <c r="C51" s="4"/>
      <c r="D51" s="4"/>
    </row>
    <row r="52" spans="1:4">
      <c r="A52" s="2" t="s">
        <v>87</v>
      </c>
      <c r="B52" s="6">
        <v>69209</v>
      </c>
      <c r="C52" s="4"/>
      <c r="D52" s="4"/>
    </row>
    <row r="53" spans="1:4">
      <c r="A53" s="3" t="s">
        <v>89</v>
      </c>
      <c r="B53" s="4"/>
      <c r="C53" s="4"/>
      <c r="D53" s="4"/>
    </row>
    <row r="54" spans="1:4" ht="30">
      <c r="A54" s="2" t="s">
        <v>90</v>
      </c>
      <c r="B54" s="4">
        <v>0</v>
      </c>
      <c r="C54" s="4">
        <v>0</v>
      </c>
      <c r="D54" s="6">
        <v>54542</v>
      </c>
    </row>
    <row r="55" spans="1:4" ht="30">
      <c r="A55" s="2" t="s">
        <v>91</v>
      </c>
      <c r="B55" s="4">
        <v>0</v>
      </c>
      <c r="C55" s="4">
        <v>-214</v>
      </c>
      <c r="D55" s="4">
        <v>-74</v>
      </c>
    </row>
    <row r="56" spans="1:4">
      <c r="A56" s="2" t="s">
        <v>92</v>
      </c>
      <c r="B56" s="6">
        <v>-1905</v>
      </c>
      <c r="C56" s="4"/>
      <c r="D56" s="4"/>
    </row>
    <row r="57" spans="1:4">
      <c r="A57" s="2" t="s">
        <v>95</v>
      </c>
      <c r="B57" s="6">
        <v>5853</v>
      </c>
      <c r="C57" s="6">
        <v>1657</v>
      </c>
      <c r="D57" s="6">
        <v>13117</v>
      </c>
    </row>
    <row r="58" spans="1:4" ht="30">
      <c r="A58" s="2" t="s">
        <v>97</v>
      </c>
      <c r="B58" s="4">
        <v>0</v>
      </c>
      <c r="C58" s="4">
        <v>-2</v>
      </c>
      <c r="D58" s="4">
        <v>-44</v>
      </c>
    </row>
    <row r="59" spans="1:4" ht="30">
      <c r="A59" s="2" t="s">
        <v>114</v>
      </c>
      <c r="B59" s="4">
        <v>-89</v>
      </c>
      <c r="C59" s="4">
        <v>-20</v>
      </c>
      <c r="D59" s="4">
        <v>-557</v>
      </c>
    </row>
    <row r="60" spans="1:4">
      <c r="A60" s="2" t="s">
        <v>62</v>
      </c>
      <c r="B60" s="4"/>
      <c r="C60" s="4"/>
      <c r="D60" s="4"/>
    </row>
    <row r="61" spans="1:4">
      <c r="A61" s="3" t="s">
        <v>79</v>
      </c>
      <c r="B61" s="4"/>
      <c r="C61" s="4"/>
      <c r="D61" s="4"/>
    </row>
    <row r="62" spans="1:4" ht="45">
      <c r="A62" s="2" t="s">
        <v>109</v>
      </c>
      <c r="B62" s="4"/>
      <c r="C62" s="6">
        <v>12600</v>
      </c>
      <c r="D62" s="6">
        <v>13956</v>
      </c>
    </row>
    <row r="63" spans="1:4" ht="45">
      <c r="A63" s="2" t="s">
        <v>110</v>
      </c>
      <c r="B63" s="4"/>
      <c r="C63" s="6">
        <v>1120</v>
      </c>
      <c r="D63" s="6">
        <v>4894</v>
      </c>
    </row>
    <row r="64" spans="1:4">
      <c r="A64" s="2" t="s">
        <v>111</v>
      </c>
      <c r="B64" s="4"/>
      <c r="C64" s="4">
        <v>0</v>
      </c>
      <c r="D64" s="4">
        <v>0</v>
      </c>
    </row>
    <row r="65" spans="1:4">
      <c r="A65" s="2" t="s">
        <v>80</v>
      </c>
      <c r="B65" s="6">
        <v>99446</v>
      </c>
      <c r="C65" s="4"/>
      <c r="D65" s="4"/>
    </row>
    <row r="66" spans="1:4">
      <c r="A66" s="3" t="s">
        <v>81</v>
      </c>
      <c r="B66" s="4"/>
      <c r="C66" s="4"/>
      <c r="D66" s="4"/>
    </row>
    <row r="67" spans="1:4">
      <c r="A67" s="2" t="s">
        <v>87</v>
      </c>
      <c r="B67" s="6">
        <v>62783</v>
      </c>
      <c r="C67" s="4"/>
      <c r="D67" s="4"/>
    </row>
    <row r="68" spans="1:4">
      <c r="A68" s="2" t="s">
        <v>88</v>
      </c>
      <c r="B68" s="6">
        <v>36663</v>
      </c>
      <c r="C68" s="4"/>
      <c r="D68" s="4"/>
    </row>
    <row r="69" spans="1:4">
      <c r="A69" s="3" t="s">
        <v>89</v>
      </c>
      <c r="B69" s="4"/>
      <c r="C69" s="4"/>
      <c r="D69" s="4"/>
    </row>
    <row r="70" spans="1:4">
      <c r="A70" s="2" t="s">
        <v>95</v>
      </c>
      <c r="B70" s="6">
        <v>-2212</v>
      </c>
      <c r="C70" s="6">
        <v>-1041</v>
      </c>
      <c r="D70" s="6">
        <v>14602</v>
      </c>
    </row>
    <row r="71" spans="1:4" ht="30">
      <c r="A71" s="2" t="s">
        <v>114</v>
      </c>
      <c r="B71" s="6">
        <v>-61317</v>
      </c>
      <c r="C71" s="6">
        <v>-45581</v>
      </c>
      <c r="D71" s="6">
        <v>-62560</v>
      </c>
    </row>
    <row r="72" spans="1:4">
      <c r="A72" s="2" t="s">
        <v>115</v>
      </c>
      <c r="B72" s="4"/>
      <c r="C72" s="4"/>
      <c r="D72" s="4"/>
    </row>
    <row r="73" spans="1:4">
      <c r="A73" s="3" t="s">
        <v>89</v>
      </c>
      <c r="B73" s="4"/>
      <c r="C73" s="4"/>
      <c r="D73" s="4"/>
    </row>
    <row r="74" spans="1:4">
      <c r="A74" s="2" t="s">
        <v>93</v>
      </c>
      <c r="B74" s="6">
        <v>-1217</v>
      </c>
      <c r="C74" s="6">
        <v>-1675</v>
      </c>
      <c r="D74" s="6">
        <v>52291</v>
      </c>
    </row>
    <row r="75" spans="1:4" ht="30">
      <c r="A75" s="2" t="s">
        <v>116</v>
      </c>
      <c r="B75" s="4"/>
      <c r="C75" s="4"/>
      <c r="D75" s="4"/>
    </row>
    <row r="76" spans="1:4">
      <c r="A76" s="3" t="s">
        <v>79</v>
      </c>
      <c r="B76" s="4"/>
      <c r="C76" s="4"/>
      <c r="D76" s="4"/>
    </row>
    <row r="77" spans="1:4" ht="45">
      <c r="A77" s="2" t="s">
        <v>109</v>
      </c>
      <c r="B77" s="6">
        <v>54861</v>
      </c>
      <c r="C77" s="6">
        <v>57143</v>
      </c>
      <c r="D77" s="6">
        <v>45083</v>
      </c>
    </row>
    <row r="78" spans="1:4" ht="45">
      <c r="A78" s="2" t="s">
        <v>110</v>
      </c>
      <c r="B78" s="6">
        <v>28400</v>
      </c>
      <c r="C78" s="6">
        <v>19773</v>
      </c>
      <c r="D78" s="6">
        <v>18053</v>
      </c>
    </row>
    <row r="79" spans="1:4">
      <c r="A79" s="2" t="s">
        <v>111</v>
      </c>
      <c r="B79" s="4">
        <v>-164</v>
      </c>
      <c r="C79" s="4">
        <v>-341</v>
      </c>
      <c r="D79" s="6">
        <v>-1659</v>
      </c>
    </row>
    <row r="80" spans="1:4">
      <c r="A80" s="2" t="s">
        <v>80</v>
      </c>
      <c r="B80" s="6">
        <v>83097</v>
      </c>
      <c r="C80" s="6">
        <v>76575</v>
      </c>
      <c r="D80" s="6">
        <v>61477</v>
      </c>
    </row>
    <row r="81" spans="1:4">
      <c r="A81" s="3" t="s">
        <v>81</v>
      </c>
      <c r="B81" s="4"/>
      <c r="C81" s="4"/>
      <c r="D81" s="4"/>
    </row>
    <row r="82" spans="1:4">
      <c r="A82" s="2" t="s">
        <v>112</v>
      </c>
      <c r="B82" s="6">
        <v>37411</v>
      </c>
      <c r="C82" s="6">
        <v>40612</v>
      </c>
      <c r="D82" s="6">
        <v>30475</v>
      </c>
    </row>
    <row r="83" spans="1:4">
      <c r="A83" s="2" t="s">
        <v>113</v>
      </c>
      <c r="B83" s="6">
        <v>14824</v>
      </c>
      <c r="C83" s="6">
        <v>10155</v>
      </c>
      <c r="D83" s="6">
        <v>12299</v>
      </c>
    </row>
    <row r="84" spans="1:4">
      <c r="A84" s="2" t="s">
        <v>111</v>
      </c>
      <c r="B84" s="4">
        <v>979</v>
      </c>
      <c r="C84" s="4">
        <v>56</v>
      </c>
      <c r="D84" s="4">
        <v>402</v>
      </c>
    </row>
    <row r="85" spans="1:4">
      <c r="A85" s="2" t="s">
        <v>82</v>
      </c>
      <c r="B85" s="4">
        <v>0</v>
      </c>
      <c r="C85" s="4">
        <v>0</v>
      </c>
      <c r="D85" s="4">
        <v>365</v>
      </c>
    </row>
    <row r="86" spans="1:4">
      <c r="A86" s="2" t="s">
        <v>83</v>
      </c>
      <c r="B86" s="6">
        <v>11118</v>
      </c>
      <c r="C86" s="6">
        <v>10268</v>
      </c>
      <c r="D86" s="6">
        <v>9792</v>
      </c>
    </row>
    <row r="87" spans="1:4">
      <c r="A87" s="2" t="s">
        <v>84</v>
      </c>
      <c r="B87" s="4">
        <v>0</v>
      </c>
      <c r="C87" s="4">
        <v>0</v>
      </c>
      <c r="D87" s="6">
        <v>2280</v>
      </c>
    </row>
    <row r="88" spans="1:4">
      <c r="A88" s="2" t="s">
        <v>85</v>
      </c>
      <c r="B88" s="6">
        <v>3058</v>
      </c>
      <c r="C88" s="6">
        <v>4265</v>
      </c>
      <c r="D88" s="6">
        <v>20148</v>
      </c>
    </row>
    <row r="89" spans="1:4">
      <c r="A89" s="2" t="s">
        <v>86</v>
      </c>
      <c r="B89" s="6">
        <v>1819</v>
      </c>
      <c r="C89" s="6">
        <v>1936</v>
      </c>
      <c r="D89" s="6">
        <v>2084</v>
      </c>
    </row>
    <row r="90" spans="1:4">
      <c r="A90" s="2" t="s">
        <v>87</v>
      </c>
      <c r="B90" s="6">
        <v>69209</v>
      </c>
      <c r="C90" s="6">
        <v>67292</v>
      </c>
      <c r="D90" s="6">
        <v>77845</v>
      </c>
    </row>
    <row r="91" spans="1:4">
      <c r="A91" s="2" t="s">
        <v>88</v>
      </c>
      <c r="B91" s="6">
        <v>13888</v>
      </c>
      <c r="C91" s="4"/>
      <c r="D91" s="4"/>
    </row>
    <row r="92" spans="1:4">
      <c r="A92" s="3" t="s">
        <v>89</v>
      </c>
      <c r="B92" s="4"/>
      <c r="C92" s="4"/>
      <c r="D92" s="4"/>
    </row>
    <row r="93" spans="1:4" ht="30">
      <c r="A93" s="2" t="s">
        <v>90</v>
      </c>
      <c r="B93" s="4">
        <v>0</v>
      </c>
      <c r="C93" s="4">
        <v>0</v>
      </c>
      <c r="D93" s="6">
        <v>54542</v>
      </c>
    </row>
    <row r="94" spans="1:4" ht="30">
      <c r="A94" s="2" t="s">
        <v>117</v>
      </c>
      <c r="B94" s="4">
        <v>445</v>
      </c>
      <c r="C94" s="4">
        <v>0</v>
      </c>
      <c r="D94" s="4">
        <v>0</v>
      </c>
    </row>
    <row r="95" spans="1:4" ht="30">
      <c r="A95" s="2" t="s">
        <v>91</v>
      </c>
      <c r="B95" s="4">
        <v>0</v>
      </c>
      <c r="C95" s="4">
        <v>-214</v>
      </c>
      <c r="D95" s="4">
        <v>-74</v>
      </c>
    </row>
    <row r="96" spans="1:4">
      <c r="A96" s="2" t="s">
        <v>92</v>
      </c>
      <c r="B96" s="6">
        <v>-1905</v>
      </c>
      <c r="C96" s="6">
        <v>-2036</v>
      </c>
      <c r="D96" s="6">
        <v>-2289</v>
      </c>
    </row>
    <row r="97" spans="1:4">
      <c r="A97" s="2" t="s">
        <v>93</v>
      </c>
      <c r="B97" s="4">
        <v>243</v>
      </c>
      <c r="C97" s="4">
        <v>575</v>
      </c>
      <c r="D97" s="4">
        <v>112</v>
      </c>
    </row>
    <row r="98" spans="1:4" ht="30">
      <c r="A98" s="2" t="s">
        <v>94</v>
      </c>
      <c r="B98" s="6">
        <v>14960</v>
      </c>
      <c r="C98" s="4"/>
      <c r="D98" s="4"/>
    </row>
    <row r="99" spans="1:4">
      <c r="A99" s="2" t="s">
        <v>95</v>
      </c>
      <c r="B99" s="6">
        <v>5853</v>
      </c>
      <c r="C99" s="4"/>
      <c r="D99" s="4"/>
    </row>
    <row r="100" spans="1:4">
      <c r="A100" s="2" t="s">
        <v>98</v>
      </c>
      <c r="B100" s="6">
        <v>9107</v>
      </c>
      <c r="C100" s="4"/>
      <c r="D100" s="4"/>
    </row>
    <row r="101" spans="1:4" ht="30">
      <c r="A101" s="2" t="s">
        <v>114</v>
      </c>
      <c r="B101" s="4">
        <v>-89</v>
      </c>
      <c r="C101" s="4"/>
      <c r="D101" s="4"/>
    </row>
    <row r="102" spans="1:4" ht="30">
      <c r="A102" s="2" t="s">
        <v>99</v>
      </c>
      <c r="B102" s="6">
        <v>9018</v>
      </c>
      <c r="C102" s="4"/>
      <c r="D102" s="4"/>
    </row>
    <row r="103" spans="1:4" ht="30">
      <c r="A103" s="3" t="s">
        <v>100</v>
      </c>
      <c r="B103" s="4"/>
      <c r="C103" s="4"/>
      <c r="D103" s="4"/>
    </row>
    <row r="104" spans="1:4">
      <c r="A104" s="2" t="s">
        <v>98</v>
      </c>
      <c r="B104" s="6">
        <v>9018</v>
      </c>
      <c r="C104" s="4"/>
      <c r="D104" s="4"/>
    </row>
    <row r="105" spans="1:4" ht="30">
      <c r="A105" s="2" t="s">
        <v>118</v>
      </c>
      <c r="B105" s="4"/>
      <c r="C105" s="4"/>
      <c r="D105" s="4"/>
    </row>
    <row r="106" spans="1:4">
      <c r="A106" s="3" t="s">
        <v>79</v>
      </c>
      <c r="B106" s="4"/>
      <c r="C106" s="4"/>
      <c r="D106" s="4"/>
    </row>
    <row r="107" spans="1:4">
      <c r="A107" s="2" t="s">
        <v>80</v>
      </c>
      <c r="B107" s="6">
        <v>99446</v>
      </c>
      <c r="C107" s="6">
        <v>82983</v>
      </c>
      <c r="D107" s="6">
        <v>109138</v>
      </c>
    </row>
    <row r="108" spans="1:4">
      <c r="A108" s="3" t="s">
        <v>81</v>
      </c>
      <c r="B108" s="4"/>
      <c r="C108" s="4"/>
      <c r="D108" s="4"/>
    </row>
    <row r="109" spans="1:4">
      <c r="A109" s="2" t="s">
        <v>87</v>
      </c>
      <c r="B109" s="6">
        <v>64995</v>
      </c>
      <c r="C109" s="6">
        <v>60999</v>
      </c>
      <c r="D109" s="6">
        <v>63850</v>
      </c>
    </row>
    <row r="110" spans="1:4">
      <c r="A110" s="3" t="s">
        <v>89</v>
      </c>
      <c r="B110" s="4"/>
      <c r="C110" s="4"/>
      <c r="D110" s="4"/>
    </row>
    <row r="111" spans="1:4">
      <c r="A111" s="2" t="s">
        <v>93</v>
      </c>
      <c r="B111" s="6">
        <v>25505</v>
      </c>
      <c r="C111" s="6">
        <v>23428</v>
      </c>
      <c r="D111" s="6">
        <v>33757</v>
      </c>
    </row>
    <row r="112" spans="1:4" ht="30">
      <c r="A112" s="2" t="s">
        <v>94</v>
      </c>
      <c r="B112" s="6">
        <v>62168</v>
      </c>
      <c r="C112" s="4"/>
      <c r="D112" s="4"/>
    </row>
    <row r="113" spans="1:4">
      <c r="A113" s="2" t="s">
        <v>95</v>
      </c>
      <c r="B113" s="4">
        <v>0</v>
      </c>
      <c r="C113" s="4"/>
      <c r="D113" s="4"/>
    </row>
    <row r="114" spans="1:4">
      <c r="A114" s="2" t="s">
        <v>98</v>
      </c>
      <c r="B114" s="6">
        <v>62168</v>
      </c>
      <c r="C114" s="4"/>
      <c r="D114" s="4"/>
    </row>
    <row r="115" spans="1:4" ht="30">
      <c r="A115" s="2" t="s">
        <v>114</v>
      </c>
      <c r="B115" s="6">
        <v>-18141</v>
      </c>
      <c r="C115" s="4"/>
      <c r="D115" s="4"/>
    </row>
    <row r="116" spans="1:4" ht="30">
      <c r="A116" s="2" t="s">
        <v>99</v>
      </c>
      <c r="B116" s="6">
        <v>44027</v>
      </c>
      <c r="C116" s="4"/>
      <c r="D116" s="4"/>
    </row>
    <row r="117" spans="1:4" ht="30">
      <c r="A117" s="3" t="s">
        <v>100</v>
      </c>
      <c r="B117" s="4"/>
      <c r="C117" s="4"/>
      <c r="D117" s="4"/>
    </row>
    <row r="118" spans="1:4">
      <c r="A118" s="2" t="s">
        <v>98</v>
      </c>
      <c r="B118" s="6">
        <v>44027</v>
      </c>
      <c r="C118" s="4"/>
      <c r="D118" s="4"/>
    </row>
    <row r="119" spans="1:4">
      <c r="A119" s="2" t="s">
        <v>119</v>
      </c>
      <c r="B119" s="4"/>
      <c r="C119" s="4"/>
      <c r="D119" s="4"/>
    </row>
    <row r="120" spans="1:4">
      <c r="A120" s="3" t="s">
        <v>79</v>
      </c>
      <c r="B120" s="4"/>
      <c r="C120" s="4"/>
      <c r="D120" s="4"/>
    </row>
    <row r="121" spans="1:4">
      <c r="A121" s="2" t="s">
        <v>80</v>
      </c>
      <c r="B121" s="6">
        <v>-13264</v>
      </c>
      <c r="C121" s="6">
        <v>-13834</v>
      </c>
      <c r="D121" s="6">
        <v>-17544</v>
      </c>
    </row>
    <row r="122" spans="1:4">
      <c r="A122" s="3" t="s">
        <v>81</v>
      </c>
      <c r="B122" s="4"/>
      <c r="C122" s="4"/>
      <c r="D122" s="4"/>
    </row>
    <row r="123" spans="1:4">
      <c r="A123" s="2" t="s">
        <v>87</v>
      </c>
      <c r="B123" s="6">
        <v>-12601</v>
      </c>
      <c r="C123" s="6">
        <v>-13215</v>
      </c>
      <c r="D123" s="6">
        <v>-17351</v>
      </c>
    </row>
    <row r="124" spans="1:4">
      <c r="A124" s="3" t="s">
        <v>89</v>
      </c>
      <c r="B124" s="4"/>
      <c r="C124" s="4"/>
      <c r="D124" s="4"/>
    </row>
    <row r="125" spans="1:4">
      <c r="A125" s="2" t="s">
        <v>93</v>
      </c>
      <c r="B125" s="4">
        <v>51</v>
      </c>
      <c r="C125" s="4">
        <v>244</v>
      </c>
      <c r="D125" s="4">
        <v>133</v>
      </c>
    </row>
    <row r="126" spans="1:4">
      <c r="A126" s="2" t="s">
        <v>120</v>
      </c>
      <c r="B126" s="4"/>
      <c r="C126" s="4"/>
      <c r="D126" s="4"/>
    </row>
    <row r="127" spans="1:4">
      <c r="A127" s="3" t="s">
        <v>79</v>
      </c>
      <c r="B127" s="4"/>
      <c r="C127" s="4"/>
      <c r="D127" s="4"/>
    </row>
    <row r="128" spans="1:4">
      <c r="A128" s="2" t="s">
        <v>80</v>
      </c>
      <c r="B128" s="6">
        <v>-13264</v>
      </c>
      <c r="C128" s="6">
        <v>-13834</v>
      </c>
      <c r="D128" s="6">
        <v>-17544</v>
      </c>
    </row>
    <row r="129" spans="1:4">
      <c r="A129" s="3" t="s">
        <v>81</v>
      </c>
      <c r="B129" s="4"/>
      <c r="C129" s="4"/>
      <c r="D129" s="4"/>
    </row>
    <row r="130" spans="1:4">
      <c r="A130" s="2" t="s">
        <v>87</v>
      </c>
      <c r="B130" s="6">
        <v>-10389</v>
      </c>
      <c r="C130" s="4"/>
      <c r="D130" s="4"/>
    </row>
    <row r="131" spans="1:4">
      <c r="A131" s="2" t="s">
        <v>88</v>
      </c>
      <c r="B131" s="6">
        <v>-2875</v>
      </c>
      <c r="C131" s="4"/>
      <c r="D131" s="4"/>
    </row>
    <row r="132" spans="1:4">
      <c r="A132" s="3" t="s">
        <v>89</v>
      </c>
      <c r="B132" s="4"/>
      <c r="C132" s="4"/>
      <c r="D132" s="4"/>
    </row>
    <row r="133" spans="1:4" ht="30">
      <c r="A133" s="2" t="s">
        <v>94</v>
      </c>
      <c r="B133" s="6">
        <v>-5113</v>
      </c>
      <c r="C133" s="4"/>
      <c r="D133" s="4"/>
    </row>
    <row r="134" spans="1:4">
      <c r="A134" s="2" t="s">
        <v>95</v>
      </c>
      <c r="B134" s="6">
        <v>-2212</v>
      </c>
      <c r="C134" s="4"/>
      <c r="D134" s="4"/>
    </row>
    <row r="135" spans="1:4">
      <c r="A135" s="2" t="s">
        <v>98</v>
      </c>
      <c r="B135" s="6">
        <v>-2901</v>
      </c>
      <c r="C135" s="4"/>
      <c r="D135" s="4"/>
    </row>
    <row r="136" spans="1:4" ht="30">
      <c r="A136" s="2" t="s">
        <v>99</v>
      </c>
      <c r="B136" s="6">
        <v>-46077</v>
      </c>
      <c r="C136" s="4"/>
      <c r="D136" s="4"/>
    </row>
    <row r="137" spans="1:4" ht="30">
      <c r="A137" s="3" t="s">
        <v>100</v>
      </c>
      <c r="B137" s="4"/>
      <c r="C137" s="4"/>
      <c r="D137" s="4"/>
    </row>
    <row r="138" spans="1:4">
      <c r="A138" s="2" t="s">
        <v>98</v>
      </c>
      <c r="B138" s="6">
        <v>-46077</v>
      </c>
      <c r="C138" s="4"/>
      <c r="D138" s="4"/>
    </row>
    <row r="139" spans="1:4" ht="30">
      <c r="A139" s="2" t="s">
        <v>121</v>
      </c>
      <c r="B139" s="4"/>
      <c r="C139" s="4"/>
      <c r="D139" s="4"/>
    </row>
    <row r="140" spans="1:4">
      <c r="A140" s="3" t="s">
        <v>81</v>
      </c>
      <c r="B140" s="4"/>
      <c r="C140" s="4"/>
      <c r="D140" s="4"/>
    </row>
    <row r="141" spans="1:4">
      <c r="A141" s="2" t="s">
        <v>87</v>
      </c>
      <c r="B141" s="6">
        <v>2212</v>
      </c>
      <c r="C141" s="4"/>
      <c r="D141" s="4"/>
    </row>
    <row r="142" spans="1:4">
      <c r="A142" s="3" t="s">
        <v>89</v>
      </c>
      <c r="B142" s="4"/>
      <c r="C142" s="4"/>
      <c r="D142" s="4"/>
    </row>
    <row r="143" spans="1:4" ht="30">
      <c r="A143" s="2" t="s">
        <v>114</v>
      </c>
      <c r="B143" s="5">
        <v>-43176</v>
      </c>
      <c r="C143" s="4"/>
      <c r="D143" s="4"/>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workbookViewId="0"/>
  </sheetViews>
  <sheetFormatPr defaultRowHeight="15"/>
  <cols>
    <col min="1" max="2" width="36.5703125" bestFit="1" customWidth="1"/>
    <col min="3" max="3" width="2.42578125" customWidth="1"/>
    <col min="4" max="4" width="6.85546875" customWidth="1"/>
    <col min="5" max="6" width="11.28515625" customWidth="1"/>
    <col min="7" max="7" width="2.42578125" customWidth="1"/>
    <col min="8" max="8" width="6.85546875" customWidth="1"/>
    <col min="9" max="9" width="1.85546875" customWidth="1"/>
    <col min="10" max="10" width="11.28515625" customWidth="1"/>
    <col min="11" max="11" width="7.5703125" customWidth="1"/>
    <col min="12" max="12" width="12.42578125" customWidth="1"/>
    <col min="13" max="13" width="1.85546875" customWidth="1"/>
    <col min="14" max="14" width="2.42578125" customWidth="1"/>
    <col min="15" max="15" width="3.42578125" customWidth="1"/>
    <col min="16" max="16" width="6.85546875" customWidth="1"/>
    <col min="17" max="17" width="11.28515625" customWidth="1"/>
    <col min="18" max="18" width="2.42578125" customWidth="1"/>
    <col min="19" max="19" width="3.42578125" customWidth="1"/>
    <col min="20" max="21" width="11.28515625" customWidth="1"/>
    <col min="22" max="22" width="4.5703125" customWidth="1"/>
    <col min="23" max="23" width="15.42578125" customWidth="1"/>
  </cols>
  <sheetData>
    <row r="1" spans="1:23" ht="15" customHeight="1">
      <c r="A1" s="8" t="s">
        <v>2462</v>
      </c>
      <c r="B1" s="8" t="s">
        <v>1</v>
      </c>
      <c r="C1" s="8"/>
      <c r="D1" s="8"/>
      <c r="E1" s="8"/>
      <c r="F1" s="8"/>
      <c r="G1" s="8"/>
      <c r="H1" s="8"/>
      <c r="I1" s="8"/>
      <c r="J1" s="8"/>
      <c r="K1" s="8"/>
      <c r="L1" s="8"/>
      <c r="M1" s="8"/>
      <c r="N1" s="8"/>
      <c r="O1" s="8"/>
      <c r="P1" s="8"/>
      <c r="Q1" s="8"/>
      <c r="R1" s="8"/>
      <c r="S1" s="8"/>
      <c r="T1" s="8"/>
      <c r="U1" s="8"/>
      <c r="V1" s="8"/>
      <c r="W1" s="8"/>
    </row>
    <row r="2" spans="1:23" ht="15" customHeight="1">
      <c r="A2" s="8"/>
      <c r="B2" s="8" t="s">
        <v>2</v>
      </c>
      <c r="C2" s="8"/>
      <c r="D2" s="8"/>
      <c r="E2" s="8"/>
      <c r="F2" s="8"/>
      <c r="G2" s="8"/>
      <c r="H2" s="8"/>
      <c r="I2" s="8"/>
      <c r="J2" s="8"/>
      <c r="K2" s="8"/>
      <c r="L2" s="8"/>
      <c r="M2" s="8"/>
      <c r="N2" s="8"/>
      <c r="O2" s="8"/>
      <c r="P2" s="8"/>
      <c r="Q2" s="8"/>
      <c r="R2" s="8"/>
      <c r="S2" s="8"/>
      <c r="T2" s="8"/>
      <c r="U2" s="8"/>
      <c r="V2" s="8"/>
      <c r="W2" s="8"/>
    </row>
    <row r="3" spans="1:23" ht="30">
      <c r="A3" s="3" t="s">
        <v>536</v>
      </c>
      <c r="B3" s="15"/>
      <c r="C3" s="15"/>
      <c r="D3" s="15"/>
      <c r="E3" s="15"/>
      <c r="F3" s="15"/>
      <c r="G3" s="15"/>
      <c r="H3" s="15"/>
      <c r="I3" s="15"/>
      <c r="J3" s="15"/>
      <c r="K3" s="15"/>
      <c r="L3" s="15"/>
      <c r="M3" s="15"/>
      <c r="N3" s="15"/>
      <c r="O3" s="15"/>
      <c r="P3" s="15"/>
      <c r="Q3" s="15"/>
      <c r="R3" s="15"/>
      <c r="S3" s="15"/>
      <c r="T3" s="15"/>
      <c r="U3" s="15"/>
      <c r="V3" s="15"/>
      <c r="W3" s="15"/>
    </row>
    <row r="4" spans="1:23">
      <c r="A4" s="16" t="s">
        <v>2463</v>
      </c>
      <c r="B4" s="18" t="s">
        <v>538</v>
      </c>
      <c r="C4" s="18"/>
      <c r="D4" s="18"/>
      <c r="E4" s="18"/>
      <c r="F4" s="18"/>
      <c r="G4" s="18"/>
      <c r="H4" s="18"/>
      <c r="I4" s="18"/>
      <c r="J4" s="18"/>
      <c r="K4" s="18"/>
      <c r="L4" s="18"/>
      <c r="M4" s="18"/>
      <c r="N4" s="18"/>
      <c r="O4" s="18"/>
      <c r="P4" s="18"/>
      <c r="Q4" s="18"/>
      <c r="R4" s="18"/>
      <c r="S4" s="18"/>
      <c r="T4" s="18"/>
      <c r="U4" s="18"/>
      <c r="V4" s="18"/>
      <c r="W4" s="18"/>
    </row>
    <row r="5" spans="1:23">
      <c r="A5" s="16"/>
      <c r="B5" s="41"/>
      <c r="C5" s="41"/>
      <c r="D5" s="41"/>
      <c r="E5" s="41"/>
      <c r="F5" s="41"/>
      <c r="G5" s="41"/>
      <c r="H5" s="41"/>
      <c r="I5" s="41"/>
    </row>
    <row r="6" spans="1:23">
      <c r="A6" s="16"/>
      <c r="B6" s="12"/>
      <c r="C6" s="12"/>
      <c r="D6" s="12"/>
      <c r="E6" s="12"/>
      <c r="F6" s="12"/>
      <c r="G6" s="12"/>
      <c r="H6" s="12"/>
      <c r="I6" s="12"/>
    </row>
    <row r="7" spans="1:23" ht="15.75" thickBot="1">
      <c r="A7" s="16"/>
      <c r="B7" s="76"/>
      <c r="C7" s="108" t="s">
        <v>527</v>
      </c>
      <c r="D7" s="108"/>
      <c r="E7" s="108"/>
      <c r="F7" s="108"/>
      <c r="G7" s="108"/>
      <c r="H7" s="108"/>
      <c r="I7" s="108"/>
    </row>
    <row r="8" spans="1:23" ht="16.5" thickTop="1" thickBot="1">
      <c r="A8" s="16"/>
      <c r="B8" s="76"/>
      <c r="C8" s="150">
        <v>2014</v>
      </c>
      <c r="D8" s="150"/>
      <c r="E8" s="150"/>
      <c r="F8" s="25"/>
      <c r="G8" s="150">
        <v>2013</v>
      </c>
      <c r="H8" s="150"/>
      <c r="I8" s="150"/>
    </row>
    <row r="9" spans="1:23" ht="15.75" thickTop="1">
      <c r="A9" s="16"/>
      <c r="B9" s="153" t="s">
        <v>539</v>
      </c>
      <c r="C9" s="110" t="s">
        <v>323</v>
      </c>
      <c r="D9" s="145">
        <v>9065</v>
      </c>
      <c r="E9" s="89"/>
      <c r="F9" s="43"/>
      <c r="G9" s="110" t="s">
        <v>323</v>
      </c>
      <c r="H9" s="145">
        <v>7522</v>
      </c>
      <c r="I9" s="89"/>
    </row>
    <row r="10" spans="1:23">
      <c r="A10" s="16"/>
      <c r="B10" s="153"/>
      <c r="C10" s="109"/>
      <c r="D10" s="114"/>
      <c r="E10" s="43"/>
      <c r="F10" s="43"/>
      <c r="G10" s="109"/>
      <c r="H10" s="114"/>
      <c r="I10" s="43"/>
    </row>
    <row r="11" spans="1:23">
      <c r="A11" s="16"/>
      <c r="B11" s="18" t="s">
        <v>540</v>
      </c>
      <c r="C11" s="111">
        <v>475</v>
      </c>
      <c r="D11" s="111"/>
      <c r="E11" s="48"/>
      <c r="F11" s="48"/>
      <c r="G11" s="111">
        <v>317</v>
      </c>
      <c r="H11" s="111"/>
      <c r="I11" s="48"/>
    </row>
    <row r="12" spans="1:23" ht="15.75" thickBot="1">
      <c r="A12" s="16"/>
      <c r="B12" s="18"/>
      <c r="C12" s="135"/>
      <c r="D12" s="135"/>
      <c r="E12" s="62"/>
      <c r="F12" s="48"/>
      <c r="G12" s="135"/>
      <c r="H12" s="135"/>
      <c r="I12" s="62"/>
    </row>
    <row r="13" spans="1:23">
      <c r="A13" s="16"/>
      <c r="B13" s="117" t="s">
        <v>541</v>
      </c>
      <c r="C13" s="136" t="s">
        <v>323</v>
      </c>
      <c r="D13" s="138">
        <v>9540</v>
      </c>
      <c r="E13" s="44"/>
      <c r="F13" s="43"/>
      <c r="G13" s="136" t="s">
        <v>323</v>
      </c>
      <c r="H13" s="138">
        <v>7839</v>
      </c>
      <c r="I13" s="44"/>
    </row>
    <row r="14" spans="1:23" ht="15.75" thickBot="1">
      <c r="A14" s="16"/>
      <c r="B14" s="117"/>
      <c r="C14" s="137"/>
      <c r="D14" s="139"/>
      <c r="E14" s="140"/>
      <c r="F14" s="43"/>
      <c r="G14" s="137"/>
      <c r="H14" s="139"/>
      <c r="I14" s="140"/>
    </row>
    <row r="15" spans="1:23" ht="15.75" thickTop="1">
      <c r="A15" s="16" t="s">
        <v>2464</v>
      </c>
      <c r="B15" s="18" t="s">
        <v>2465</v>
      </c>
      <c r="C15" s="18"/>
      <c r="D15" s="18"/>
      <c r="E15" s="18"/>
      <c r="F15" s="18"/>
      <c r="G15" s="18"/>
      <c r="H15" s="18"/>
      <c r="I15" s="18"/>
      <c r="J15" s="18"/>
      <c r="K15" s="18"/>
      <c r="L15" s="18"/>
      <c r="M15" s="18"/>
      <c r="N15" s="18"/>
      <c r="O15" s="18"/>
      <c r="P15" s="18"/>
      <c r="Q15" s="18"/>
      <c r="R15" s="18"/>
      <c r="S15" s="18"/>
      <c r="T15" s="18"/>
      <c r="U15" s="18"/>
      <c r="V15" s="18"/>
      <c r="W15" s="18"/>
    </row>
    <row r="16" spans="1:23">
      <c r="A16" s="16"/>
      <c r="B16" s="41"/>
      <c r="C16" s="41"/>
      <c r="D16" s="41"/>
      <c r="E16" s="41"/>
      <c r="F16" s="41"/>
      <c r="G16" s="41"/>
      <c r="H16" s="41"/>
      <c r="I16" s="41"/>
      <c r="J16" s="41"/>
      <c r="K16" s="41"/>
      <c r="L16" s="41"/>
      <c r="M16" s="41"/>
      <c r="N16" s="41"/>
      <c r="O16" s="41"/>
      <c r="P16" s="41"/>
      <c r="Q16" s="41"/>
    </row>
    <row r="17" spans="1:17">
      <c r="A17" s="16"/>
      <c r="B17" s="12"/>
      <c r="C17" s="12"/>
      <c r="D17" s="12"/>
      <c r="E17" s="12"/>
      <c r="F17" s="12"/>
      <c r="G17" s="12"/>
      <c r="H17" s="12"/>
      <c r="I17" s="12"/>
      <c r="J17" s="12"/>
      <c r="K17" s="12"/>
      <c r="L17" s="12"/>
      <c r="M17" s="12"/>
      <c r="N17" s="12"/>
      <c r="O17" s="12"/>
      <c r="P17" s="12"/>
      <c r="Q17" s="12"/>
    </row>
    <row r="18" spans="1:17">
      <c r="A18" s="16"/>
      <c r="B18" s="81"/>
      <c r="C18" s="107" t="s">
        <v>543</v>
      </c>
      <c r="D18" s="107"/>
      <c r="E18" s="107"/>
      <c r="F18" s="48"/>
      <c r="G18" s="107" t="s">
        <v>545</v>
      </c>
      <c r="H18" s="107"/>
      <c r="I18" s="107"/>
      <c r="J18" s="48"/>
      <c r="K18" s="107" t="s">
        <v>545</v>
      </c>
      <c r="L18" s="107"/>
      <c r="M18" s="107"/>
      <c r="N18" s="48"/>
      <c r="O18" s="107" t="s">
        <v>548</v>
      </c>
      <c r="P18" s="107"/>
      <c r="Q18" s="107"/>
    </row>
    <row r="19" spans="1:17" ht="15.75" thickBot="1">
      <c r="A19" s="16"/>
      <c r="B19" s="81"/>
      <c r="C19" s="108" t="s">
        <v>544</v>
      </c>
      <c r="D19" s="108"/>
      <c r="E19" s="108"/>
      <c r="F19" s="48"/>
      <c r="G19" s="108" t="s">
        <v>546</v>
      </c>
      <c r="H19" s="108"/>
      <c r="I19" s="108"/>
      <c r="J19" s="48"/>
      <c r="K19" s="108" t="s">
        <v>547</v>
      </c>
      <c r="L19" s="108"/>
      <c r="M19" s="108"/>
      <c r="N19" s="48"/>
      <c r="O19" s="108"/>
      <c r="P19" s="108"/>
      <c r="Q19" s="108"/>
    </row>
    <row r="20" spans="1:17" ht="15.75" thickTop="1">
      <c r="A20" s="16"/>
      <c r="B20" s="154" t="s">
        <v>490</v>
      </c>
      <c r="C20" s="110"/>
      <c r="D20" s="110"/>
      <c r="E20" s="110"/>
      <c r="F20" s="28"/>
      <c r="G20" s="110"/>
      <c r="H20" s="110"/>
      <c r="I20" s="110"/>
      <c r="J20" s="28"/>
      <c r="K20" s="110"/>
      <c r="L20" s="110"/>
      <c r="M20" s="110"/>
      <c r="N20" s="28"/>
      <c r="O20" s="110"/>
      <c r="P20" s="110"/>
      <c r="Q20" s="110"/>
    </row>
    <row r="21" spans="1:17">
      <c r="A21" s="16"/>
      <c r="B21" s="133" t="s">
        <v>549</v>
      </c>
      <c r="C21" s="81" t="s">
        <v>323</v>
      </c>
      <c r="D21" s="112">
        <v>6962</v>
      </c>
      <c r="E21" s="48"/>
      <c r="F21" s="48"/>
      <c r="G21" s="81" t="s">
        <v>323</v>
      </c>
      <c r="H21" s="112">
        <v>1228</v>
      </c>
      <c r="I21" s="48"/>
      <c r="J21" s="48"/>
      <c r="K21" s="81" t="s">
        <v>323</v>
      </c>
      <c r="L21" s="111" t="s">
        <v>550</v>
      </c>
      <c r="M21" s="81" t="s">
        <v>326</v>
      </c>
      <c r="N21" s="48"/>
      <c r="O21" s="81" t="s">
        <v>323</v>
      </c>
      <c r="P21" s="112">
        <v>8014</v>
      </c>
      <c r="Q21" s="48"/>
    </row>
    <row r="22" spans="1:17">
      <c r="A22" s="16"/>
      <c r="B22" s="133"/>
      <c r="C22" s="81"/>
      <c r="D22" s="112"/>
      <c r="E22" s="48"/>
      <c r="F22" s="48"/>
      <c r="G22" s="81"/>
      <c r="H22" s="112"/>
      <c r="I22" s="48"/>
      <c r="J22" s="48"/>
      <c r="K22" s="81"/>
      <c r="L22" s="111"/>
      <c r="M22" s="81"/>
      <c r="N22" s="48"/>
      <c r="O22" s="81"/>
      <c r="P22" s="112"/>
      <c r="Q22" s="48"/>
    </row>
    <row r="23" spans="1:17">
      <c r="A23" s="16"/>
      <c r="B23" s="117" t="s">
        <v>551</v>
      </c>
      <c r="C23" s="115">
        <v>888</v>
      </c>
      <c r="D23" s="115"/>
      <c r="E23" s="43"/>
      <c r="F23" s="43"/>
      <c r="G23" s="115">
        <v>163</v>
      </c>
      <c r="H23" s="115"/>
      <c r="I23" s="43"/>
      <c r="J23" s="43"/>
      <c r="K23" s="115" t="s">
        <v>324</v>
      </c>
      <c r="L23" s="115"/>
      <c r="M23" s="43"/>
      <c r="N23" s="43"/>
      <c r="O23" s="114">
        <v>1051</v>
      </c>
      <c r="P23" s="114"/>
      <c r="Q23" s="43"/>
    </row>
    <row r="24" spans="1:17" ht="15.75" thickBot="1">
      <c r="A24" s="16"/>
      <c r="B24" s="117"/>
      <c r="C24" s="119"/>
      <c r="D24" s="119"/>
      <c r="E24" s="55"/>
      <c r="F24" s="43"/>
      <c r="G24" s="119"/>
      <c r="H24" s="119"/>
      <c r="I24" s="55"/>
      <c r="J24" s="43"/>
      <c r="K24" s="119"/>
      <c r="L24" s="119"/>
      <c r="M24" s="55"/>
      <c r="N24" s="43"/>
      <c r="O24" s="118"/>
      <c r="P24" s="118"/>
      <c r="Q24" s="55"/>
    </row>
    <row r="25" spans="1:17">
      <c r="A25" s="16"/>
      <c r="B25" s="157" t="s">
        <v>124</v>
      </c>
      <c r="C25" s="123" t="s">
        <v>323</v>
      </c>
      <c r="D25" s="120">
        <v>7850</v>
      </c>
      <c r="E25" s="61"/>
      <c r="F25" s="48"/>
      <c r="G25" s="123" t="s">
        <v>323</v>
      </c>
      <c r="H25" s="120">
        <v>1391</v>
      </c>
      <c r="I25" s="61"/>
      <c r="J25" s="48"/>
      <c r="K25" s="123" t="s">
        <v>323</v>
      </c>
      <c r="L25" s="126" t="s">
        <v>550</v>
      </c>
      <c r="M25" s="123" t="s">
        <v>326</v>
      </c>
      <c r="N25" s="48"/>
      <c r="O25" s="123" t="s">
        <v>323</v>
      </c>
      <c r="P25" s="120">
        <v>9065</v>
      </c>
      <c r="Q25" s="61"/>
    </row>
    <row r="26" spans="1:17" ht="15.75" thickBot="1">
      <c r="A26" s="16"/>
      <c r="B26" s="157"/>
      <c r="C26" s="124"/>
      <c r="D26" s="125"/>
      <c r="E26" s="71"/>
      <c r="F26" s="48"/>
      <c r="G26" s="124"/>
      <c r="H26" s="125"/>
      <c r="I26" s="71"/>
      <c r="J26" s="48"/>
      <c r="K26" s="124"/>
      <c r="L26" s="129"/>
      <c r="M26" s="124"/>
      <c r="N26" s="48"/>
      <c r="O26" s="124"/>
      <c r="P26" s="125"/>
      <c r="Q26" s="71"/>
    </row>
    <row r="27" spans="1:17" ht="15.75" thickTop="1">
      <c r="A27" s="16"/>
      <c r="B27" s="28"/>
      <c r="C27" s="73"/>
      <c r="D27" s="73"/>
      <c r="E27" s="73"/>
      <c r="F27" s="28"/>
      <c r="G27" s="73"/>
      <c r="H27" s="73"/>
      <c r="I27" s="73"/>
      <c r="J27" s="28"/>
      <c r="K27" s="73"/>
      <c r="L27" s="73"/>
      <c r="M27" s="73"/>
      <c r="N27" s="28"/>
      <c r="O27" s="73"/>
      <c r="P27" s="73"/>
      <c r="Q27" s="73"/>
    </row>
    <row r="28" spans="1:17">
      <c r="A28" s="16"/>
      <c r="B28" s="158" t="s">
        <v>503</v>
      </c>
      <c r="C28" s="111"/>
      <c r="D28" s="111"/>
      <c r="E28" s="48"/>
      <c r="F28" s="48"/>
      <c r="G28" s="111"/>
      <c r="H28" s="111"/>
      <c r="I28" s="48"/>
      <c r="J28" s="48"/>
      <c r="K28" s="111"/>
      <c r="L28" s="111"/>
      <c r="M28" s="48"/>
      <c r="N28" s="48"/>
      <c r="O28" s="111"/>
      <c r="P28" s="111"/>
      <c r="Q28" s="48"/>
    </row>
    <row r="29" spans="1:17">
      <c r="A29" s="16"/>
      <c r="B29" s="158"/>
      <c r="C29" s="111"/>
      <c r="D29" s="111"/>
      <c r="E29" s="48"/>
      <c r="F29" s="48"/>
      <c r="G29" s="111"/>
      <c r="H29" s="111"/>
      <c r="I29" s="48"/>
      <c r="J29" s="48"/>
      <c r="K29" s="111"/>
      <c r="L29" s="111"/>
      <c r="M29" s="48"/>
      <c r="N29" s="48"/>
      <c r="O29" s="111"/>
      <c r="P29" s="111"/>
      <c r="Q29" s="48"/>
    </row>
    <row r="30" spans="1:17">
      <c r="A30" s="16"/>
      <c r="B30" s="117" t="s">
        <v>549</v>
      </c>
      <c r="C30" s="109" t="s">
        <v>323</v>
      </c>
      <c r="D30" s="114">
        <v>5971</v>
      </c>
      <c r="E30" s="43"/>
      <c r="F30" s="43"/>
      <c r="G30" s="109" t="s">
        <v>323</v>
      </c>
      <c r="H30" s="114">
        <v>1315</v>
      </c>
      <c r="I30" s="43"/>
      <c r="J30" s="43"/>
      <c r="K30" s="109" t="s">
        <v>323</v>
      </c>
      <c r="L30" s="115" t="s">
        <v>552</v>
      </c>
      <c r="M30" s="109" t="s">
        <v>326</v>
      </c>
      <c r="N30" s="43"/>
      <c r="O30" s="109" t="s">
        <v>323</v>
      </c>
      <c r="P30" s="114">
        <v>7090</v>
      </c>
      <c r="Q30" s="43"/>
    </row>
    <row r="31" spans="1:17">
      <c r="A31" s="16"/>
      <c r="B31" s="117"/>
      <c r="C31" s="109"/>
      <c r="D31" s="114"/>
      <c r="E31" s="43"/>
      <c r="F31" s="43"/>
      <c r="G31" s="109"/>
      <c r="H31" s="114"/>
      <c r="I31" s="43"/>
      <c r="J31" s="43"/>
      <c r="K31" s="109"/>
      <c r="L31" s="115"/>
      <c r="M31" s="109"/>
      <c r="N31" s="43"/>
      <c r="O31" s="109"/>
      <c r="P31" s="114"/>
      <c r="Q31" s="43"/>
    </row>
    <row r="32" spans="1:17">
      <c r="A32" s="16"/>
      <c r="B32" s="133" t="s">
        <v>551</v>
      </c>
      <c r="C32" s="111">
        <v>208</v>
      </c>
      <c r="D32" s="111"/>
      <c r="E32" s="48"/>
      <c r="F32" s="48"/>
      <c r="G32" s="111">
        <v>232</v>
      </c>
      <c r="H32" s="111"/>
      <c r="I32" s="48"/>
      <c r="J32" s="48"/>
      <c r="K32" s="111" t="s">
        <v>553</v>
      </c>
      <c r="L32" s="111"/>
      <c r="M32" s="81" t="s">
        <v>326</v>
      </c>
      <c r="N32" s="48"/>
      <c r="O32" s="111">
        <v>432</v>
      </c>
      <c r="P32" s="111"/>
      <c r="Q32" s="48"/>
    </row>
    <row r="33" spans="1:23" ht="15.75" thickBot="1">
      <c r="A33" s="16"/>
      <c r="B33" s="133"/>
      <c r="C33" s="135"/>
      <c r="D33" s="135"/>
      <c r="E33" s="62"/>
      <c r="F33" s="48"/>
      <c r="G33" s="135"/>
      <c r="H33" s="135"/>
      <c r="I33" s="62"/>
      <c r="J33" s="48"/>
      <c r="K33" s="135"/>
      <c r="L33" s="135"/>
      <c r="M33" s="159"/>
      <c r="N33" s="48"/>
      <c r="O33" s="135"/>
      <c r="P33" s="135"/>
      <c r="Q33" s="62"/>
    </row>
    <row r="34" spans="1:23">
      <c r="A34" s="16"/>
      <c r="B34" s="160" t="s">
        <v>124</v>
      </c>
      <c r="C34" s="136" t="s">
        <v>323</v>
      </c>
      <c r="D34" s="138">
        <v>6179</v>
      </c>
      <c r="E34" s="44"/>
      <c r="F34" s="43"/>
      <c r="G34" s="136" t="s">
        <v>323</v>
      </c>
      <c r="H34" s="138">
        <v>1547</v>
      </c>
      <c r="I34" s="44"/>
      <c r="J34" s="43"/>
      <c r="K34" s="136" t="s">
        <v>323</v>
      </c>
      <c r="L34" s="141" t="s">
        <v>554</v>
      </c>
      <c r="M34" s="136" t="s">
        <v>326</v>
      </c>
      <c r="N34" s="43"/>
      <c r="O34" s="136" t="s">
        <v>323</v>
      </c>
      <c r="P34" s="138">
        <v>7522</v>
      </c>
      <c r="Q34" s="44"/>
    </row>
    <row r="35" spans="1:23" ht="15.75" thickBot="1">
      <c r="A35" s="16"/>
      <c r="B35" s="160"/>
      <c r="C35" s="137"/>
      <c r="D35" s="139"/>
      <c r="E35" s="140"/>
      <c r="F35" s="43"/>
      <c r="G35" s="137"/>
      <c r="H35" s="139"/>
      <c r="I35" s="140"/>
      <c r="J35" s="43"/>
      <c r="K35" s="137"/>
      <c r="L35" s="142"/>
      <c r="M35" s="137"/>
      <c r="N35" s="43"/>
      <c r="O35" s="137"/>
      <c r="P35" s="139"/>
      <c r="Q35" s="140"/>
    </row>
    <row r="36" spans="1:23" ht="15.75" thickTop="1">
      <c r="A36" s="16" t="s">
        <v>2466</v>
      </c>
      <c r="B36" s="18" t="s">
        <v>558</v>
      </c>
      <c r="C36" s="18"/>
      <c r="D36" s="18"/>
      <c r="E36" s="18"/>
      <c r="F36" s="18"/>
      <c r="G36" s="18"/>
      <c r="H36" s="18"/>
      <c r="I36" s="18"/>
      <c r="J36" s="18"/>
      <c r="K36" s="18"/>
      <c r="L36" s="18"/>
      <c r="M36" s="18"/>
      <c r="N36" s="18"/>
      <c r="O36" s="18"/>
      <c r="P36" s="18"/>
      <c r="Q36" s="18"/>
      <c r="R36" s="18"/>
      <c r="S36" s="18"/>
      <c r="T36" s="18"/>
      <c r="U36" s="18"/>
      <c r="V36" s="18"/>
      <c r="W36" s="18"/>
    </row>
    <row r="37" spans="1:23">
      <c r="A37" s="16"/>
      <c r="B37" s="41"/>
      <c r="C37" s="41"/>
      <c r="D37" s="41"/>
      <c r="E37" s="41"/>
      <c r="F37" s="41"/>
      <c r="G37" s="41"/>
      <c r="H37" s="41"/>
      <c r="I37" s="41"/>
      <c r="J37" s="41"/>
      <c r="K37" s="41"/>
      <c r="L37" s="41"/>
      <c r="M37" s="41"/>
      <c r="N37" s="41"/>
      <c r="O37" s="41"/>
      <c r="P37" s="41"/>
      <c r="Q37" s="41"/>
      <c r="R37" s="41"/>
      <c r="S37" s="41"/>
      <c r="T37" s="41"/>
      <c r="U37" s="41"/>
      <c r="V37" s="41"/>
      <c r="W37" s="41"/>
    </row>
    <row r="38" spans="1:23">
      <c r="A38" s="16"/>
      <c r="B38" s="12"/>
      <c r="C38" s="12"/>
      <c r="D38" s="12"/>
      <c r="E38" s="12"/>
      <c r="F38" s="12"/>
      <c r="G38" s="12"/>
      <c r="H38" s="12"/>
      <c r="I38" s="12"/>
      <c r="J38" s="12"/>
      <c r="K38" s="12"/>
      <c r="L38" s="12"/>
      <c r="M38" s="12"/>
      <c r="N38" s="12"/>
      <c r="O38" s="12"/>
      <c r="P38" s="12"/>
      <c r="Q38" s="12"/>
      <c r="R38" s="12"/>
      <c r="S38" s="12"/>
      <c r="T38" s="12"/>
      <c r="U38" s="12"/>
      <c r="V38" s="12"/>
      <c r="W38" s="12"/>
    </row>
    <row r="39" spans="1:23" ht="15.75" thickBot="1">
      <c r="A39" s="16"/>
      <c r="B39" s="76"/>
      <c r="C39" s="108" t="s">
        <v>559</v>
      </c>
      <c r="D39" s="108"/>
      <c r="E39" s="108"/>
      <c r="F39" s="108"/>
      <c r="G39" s="108"/>
      <c r="H39" s="108"/>
      <c r="I39" s="108"/>
      <c r="J39" s="108"/>
      <c r="K39" s="108"/>
      <c r="L39" s="108"/>
      <c r="M39" s="25"/>
      <c r="N39" s="108" t="s">
        <v>560</v>
      </c>
      <c r="O39" s="108"/>
      <c r="P39" s="108"/>
      <c r="Q39" s="108"/>
      <c r="R39" s="108"/>
      <c r="S39" s="108"/>
      <c r="T39" s="108"/>
      <c r="U39" s="108"/>
      <c r="V39" s="108"/>
      <c r="W39" s="108"/>
    </row>
    <row r="40" spans="1:23" ht="15.75" thickTop="1">
      <c r="A40" s="16"/>
      <c r="B40" s="81"/>
      <c r="C40" s="164" t="s">
        <v>548</v>
      </c>
      <c r="D40" s="164"/>
      <c r="E40" s="164"/>
      <c r="F40" s="165"/>
      <c r="G40" s="164" t="s">
        <v>545</v>
      </c>
      <c r="H40" s="164"/>
      <c r="I40" s="164"/>
      <c r="J40" s="165"/>
      <c r="K40" s="164" t="s">
        <v>561</v>
      </c>
      <c r="L40" s="164"/>
      <c r="M40" s="48"/>
      <c r="N40" s="164" t="s">
        <v>548</v>
      </c>
      <c r="O40" s="164"/>
      <c r="P40" s="164"/>
      <c r="Q40" s="165"/>
      <c r="R40" s="164" t="s">
        <v>545</v>
      </c>
      <c r="S40" s="164"/>
      <c r="T40" s="164"/>
      <c r="U40" s="165"/>
      <c r="V40" s="164" t="s">
        <v>561</v>
      </c>
      <c r="W40" s="164"/>
    </row>
    <row r="41" spans="1:23" ht="15.75" thickBot="1">
      <c r="A41" s="16"/>
      <c r="B41" s="81"/>
      <c r="C41" s="108"/>
      <c r="D41" s="108"/>
      <c r="E41" s="108"/>
      <c r="F41" s="48"/>
      <c r="G41" s="108" t="s">
        <v>547</v>
      </c>
      <c r="H41" s="108"/>
      <c r="I41" s="108"/>
      <c r="J41" s="48"/>
      <c r="K41" s="108"/>
      <c r="L41" s="108"/>
      <c r="M41" s="48"/>
      <c r="N41" s="108"/>
      <c r="O41" s="108"/>
      <c r="P41" s="108"/>
      <c r="Q41" s="48"/>
      <c r="R41" s="108" t="s">
        <v>547</v>
      </c>
      <c r="S41" s="108"/>
      <c r="T41" s="108"/>
      <c r="U41" s="48"/>
      <c r="V41" s="108"/>
      <c r="W41" s="108"/>
    </row>
    <row r="42" spans="1:23" ht="15.75" thickTop="1">
      <c r="A42" s="16"/>
      <c r="B42" s="161">
        <v>42004</v>
      </c>
      <c r="C42" s="89"/>
      <c r="D42" s="89"/>
      <c r="E42" s="89"/>
      <c r="F42" s="28"/>
      <c r="G42" s="89"/>
      <c r="H42" s="89"/>
      <c r="I42" s="89"/>
      <c r="J42" s="28"/>
      <c r="K42" s="89"/>
      <c r="L42" s="89"/>
      <c r="M42" s="28"/>
      <c r="N42" s="89"/>
      <c r="O42" s="89"/>
      <c r="P42" s="89"/>
      <c r="Q42" s="28"/>
      <c r="R42" s="89"/>
      <c r="S42" s="89"/>
      <c r="T42" s="89"/>
      <c r="U42" s="28"/>
      <c r="V42" s="89"/>
      <c r="W42" s="89"/>
    </row>
    <row r="43" spans="1:23">
      <c r="A43" s="16"/>
      <c r="B43" s="116" t="s">
        <v>549</v>
      </c>
      <c r="C43" s="81" t="s">
        <v>323</v>
      </c>
      <c r="D43" s="112">
        <v>2643</v>
      </c>
      <c r="E43" s="48"/>
      <c r="F43" s="48"/>
      <c r="G43" s="81" t="s">
        <v>323</v>
      </c>
      <c r="H43" s="111" t="s">
        <v>550</v>
      </c>
      <c r="I43" s="81" t="s">
        <v>326</v>
      </c>
      <c r="J43" s="48"/>
      <c r="K43" s="111">
        <v>4</v>
      </c>
      <c r="L43" s="48"/>
      <c r="M43" s="48"/>
      <c r="N43" s="81" t="s">
        <v>323</v>
      </c>
      <c r="O43" s="111" t="s">
        <v>324</v>
      </c>
      <c r="P43" s="48"/>
      <c r="Q43" s="48"/>
      <c r="R43" s="81" t="s">
        <v>323</v>
      </c>
      <c r="S43" s="111" t="s">
        <v>324</v>
      </c>
      <c r="T43" s="48"/>
      <c r="U43" s="48"/>
      <c r="V43" s="111" t="s">
        <v>324</v>
      </c>
      <c r="W43" s="48"/>
    </row>
    <row r="44" spans="1:23">
      <c r="A44" s="16"/>
      <c r="B44" s="116"/>
      <c r="C44" s="81"/>
      <c r="D44" s="112"/>
      <c r="E44" s="48"/>
      <c r="F44" s="48"/>
      <c r="G44" s="81"/>
      <c r="H44" s="111"/>
      <c r="I44" s="81"/>
      <c r="J44" s="48"/>
      <c r="K44" s="111"/>
      <c r="L44" s="48"/>
      <c r="M44" s="48"/>
      <c r="N44" s="81"/>
      <c r="O44" s="111"/>
      <c r="P44" s="48"/>
      <c r="Q44" s="48"/>
      <c r="R44" s="81"/>
      <c r="S44" s="111"/>
      <c r="T44" s="48"/>
      <c r="U44" s="48"/>
      <c r="V44" s="111"/>
      <c r="W44" s="48"/>
    </row>
    <row r="45" spans="1:23">
      <c r="A45" s="16"/>
      <c r="B45" s="113" t="s">
        <v>551</v>
      </c>
      <c r="C45" s="115" t="s">
        <v>324</v>
      </c>
      <c r="D45" s="115"/>
      <c r="E45" s="43"/>
      <c r="F45" s="43"/>
      <c r="G45" s="115" t="s">
        <v>324</v>
      </c>
      <c r="H45" s="115"/>
      <c r="I45" s="43"/>
      <c r="J45" s="43"/>
      <c r="K45" s="115" t="s">
        <v>324</v>
      </c>
      <c r="L45" s="43"/>
      <c r="M45" s="43"/>
      <c r="N45" s="115" t="s">
        <v>324</v>
      </c>
      <c r="O45" s="115"/>
      <c r="P45" s="43"/>
      <c r="Q45" s="43"/>
      <c r="R45" s="115" t="s">
        <v>324</v>
      </c>
      <c r="S45" s="115"/>
      <c r="T45" s="43"/>
      <c r="U45" s="43"/>
      <c r="V45" s="115" t="s">
        <v>324</v>
      </c>
      <c r="W45" s="43"/>
    </row>
    <row r="46" spans="1:23" ht="15.75" thickBot="1">
      <c r="A46" s="16"/>
      <c r="B46" s="113"/>
      <c r="C46" s="119"/>
      <c r="D46" s="119"/>
      <c r="E46" s="55"/>
      <c r="F46" s="43"/>
      <c r="G46" s="119"/>
      <c r="H46" s="119"/>
      <c r="I46" s="55"/>
      <c r="J46" s="43"/>
      <c r="K46" s="119"/>
      <c r="L46" s="55"/>
      <c r="M46" s="43"/>
      <c r="N46" s="119"/>
      <c r="O46" s="119"/>
      <c r="P46" s="55"/>
      <c r="Q46" s="43"/>
      <c r="R46" s="119"/>
      <c r="S46" s="119"/>
      <c r="T46" s="55"/>
      <c r="U46" s="43"/>
      <c r="V46" s="119"/>
      <c r="W46" s="55"/>
    </row>
    <row r="47" spans="1:23">
      <c r="A47" s="16"/>
      <c r="B47" s="166" t="s">
        <v>124</v>
      </c>
      <c r="C47" s="123" t="s">
        <v>323</v>
      </c>
      <c r="D47" s="120">
        <v>2643</v>
      </c>
      <c r="E47" s="61"/>
      <c r="F47" s="48"/>
      <c r="G47" s="123" t="s">
        <v>323</v>
      </c>
      <c r="H47" s="126" t="s">
        <v>550</v>
      </c>
      <c r="I47" s="123" t="s">
        <v>326</v>
      </c>
      <c r="J47" s="48"/>
      <c r="K47" s="126">
        <v>4</v>
      </c>
      <c r="L47" s="61"/>
      <c r="M47" s="48"/>
      <c r="N47" s="123" t="s">
        <v>323</v>
      </c>
      <c r="O47" s="126" t="s">
        <v>324</v>
      </c>
      <c r="P47" s="61"/>
      <c r="Q47" s="48"/>
      <c r="R47" s="123" t="s">
        <v>323</v>
      </c>
      <c r="S47" s="126" t="s">
        <v>324</v>
      </c>
      <c r="T47" s="61"/>
      <c r="U47" s="48"/>
      <c r="V47" s="126" t="s">
        <v>324</v>
      </c>
      <c r="W47" s="61"/>
    </row>
    <row r="48" spans="1:23" ht="15.75" thickBot="1">
      <c r="A48" s="16"/>
      <c r="B48" s="166"/>
      <c r="C48" s="124"/>
      <c r="D48" s="125"/>
      <c r="E48" s="71"/>
      <c r="F48" s="48"/>
      <c r="G48" s="124"/>
      <c r="H48" s="129"/>
      <c r="I48" s="124"/>
      <c r="J48" s="48"/>
      <c r="K48" s="129"/>
      <c r="L48" s="71"/>
      <c r="M48" s="48"/>
      <c r="N48" s="124"/>
      <c r="O48" s="129"/>
      <c r="P48" s="71"/>
      <c r="Q48" s="48"/>
      <c r="R48" s="124"/>
      <c r="S48" s="129"/>
      <c r="T48" s="71"/>
      <c r="U48" s="48"/>
      <c r="V48" s="129"/>
      <c r="W48" s="71"/>
    </row>
    <row r="49" spans="1:23" ht="15.75" thickTop="1">
      <c r="A49" s="16"/>
      <c r="B49" s="28"/>
      <c r="C49" s="73"/>
      <c r="D49" s="73"/>
      <c r="E49" s="73"/>
      <c r="F49" s="28"/>
      <c r="G49" s="73"/>
      <c r="H49" s="73"/>
      <c r="I49" s="73"/>
      <c r="J49" s="28"/>
      <c r="K49" s="73"/>
      <c r="L49" s="73"/>
      <c r="M49" s="28"/>
      <c r="N49" s="73"/>
      <c r="O49" s="73"/>
      <c r="P49" s="73"/>
      <c r="Q49" s="28"/>
      <c r="R49" s="73"/>
      <c r="S49" s="73"/>
      <c r="T49" s="73"/>
      <c r="U49" s="28"/>
      <c r="V49" s="73"/>
      <c r="W49" s="73"/>
    </row>
    <row r="50" spans="1:23">
      <c r="A50" s="16"/>
      <c r="B50" s="163">
        <v>41639</v>
      </c>
      <c r="C50" s="133"/>
      <c r="D50" s="133"/>
      <c r="E50" s="133"/>
      <c r="F50" s="25"/>
      <c r="G50" s="133"/>
      <c r="H50" s="133"/>
      <c r="I50" s="133"/>
      <c r="J50" s="25"/>
      <c r="K50" s="133"/>
      <c r="L50" s="133"/>
      <c r="M50" s="25"/>
      <c r="N50" s="133"/>
      <c r="O50" s="133"/>
      <c r="P50" s="133"/>
      <c r="Q50" s="25"/>
      <c r="R50" s="133"/>
      <c r="S50" s="133"/>
      <c r="T50" s="133"/>
      <c r="U50" s="25"/>
      <c r="V50" s="133"/>
      <c r="W50" s="133"/>
    </row>
    <row r="51" spans="1:23">
      <c r="A51" s="16"/>
      <c r="B51" s="117" t="s">
        <v>549</v>
      </c>
      <c r="C51" s="109" t="s">
        <v>323</v>
      </c>
      <c r="D51" s="114">
        <v>2312</v>
      </c>
      <c r="E51" s="43"/>
      <c r="F51" s="43"/>
      <c r="G51" s="109" t="s">
        <v>323</v>
      </c>
      <c r="H51" s="115" t="s">
        <v>552</v>
      </c>
      <c r="I51" s="109" t="s">
        <v>326</v>
      </c>
      <c r="J51" s="43"/>
      <c r="K51" s="115">
        <v>3</v>
      </c>
      <c r="L51" s="43"/>
      <c r="M51" s="43"/>
      <c r="N51" s="109" t="s">
        <v>323</v>
      </c>
      <c r="O51" s="115" t="s">
        <v>324</v>
      </c>
      <c r="P51" s="43"/>
      <c r="Q51" s="43"/>
      <c r="R51" s="109" t="s">
        <v>323</v>
      </c>
      <c r="S51" s="115" t="s">
        <v>324</v>
      </c>
      <c r="T51" s="43"/>
      <c r="U51" s="43"/>
      <c r="V51" s="115" t="s">
        <v>324</v>
      </c>
      <c r="W51" s="43"/>
    </row>
    <row r="52" spans="1:23">
      <c r="A52" s="16"/>
      <c r="B52" s="117"/>
      <c r="C52" s="109"/>
      <c r="D52" s="114"/>
      <c r="E52" s="43"/>
      <c r="F52" s="43"/>
      <c r="G52" s="109"/>
      <c r="H52" s="115"/>
      <c r="I52" s="109"/>
      <c r="J52" s="43"/>
      <c r="K52" s="115"/>
      <c r="L52" s="43"/>
      <c r="M52" s="43"/>
      <c r="N52" s="109"/>
      <c r="O52" s="115"/>
      <c r="P52" s="43"/>
      <c r="Q52" s="43"/>
      <c r="R52" s="109"/>
      <c r="S52" s="115"/>
      <c r="T52" s="43"/>
      <c r="U52" s="43"/>
      <c r="V52" s="115"/>
      <c r="W52" s="43"/>
    </row>
    <row r="53" spans="1:23">
      <c r="A53" s="16"/>
      <c r="B53" s="133" t="s">
        <v>551</v>
      </c>
      <c r="C53" s="111">
        <v>92</v>
      </c>
      <c r="D53" s="111"/>
      <c r="E53" s="48"/>
      <c r="F53" s="48"/>
      <c r="G53" s="111" t="s">
        <v>553</v>
      </c>
      <c r="H53" s="111"/>
      <c r="I53" s="81" t="s">
        <v>326</v>
      </c>
      <c r="J53" s="48"/>
      <c r="K53" s="111">
        <v>1</v>
      </c>
      <c r="L53" s="48"/>
      <c r="M53" s="48"/>
      <c r="N53" s="111" t="s">
        <v>324</v>
      </c>
      <c r="O53" s="111"/>
      <c r="P53" s="48"/>
      <c r="Q53" s="48"/>
      <c r="R53" s="111" t="s">
        <v>324</v>
      </c>
      <c r="S53" s="111"/>
      <c r="T53" s="48"/>
      <c r="U53" s="48"/>
      <c r="V53" s="111" t="s">
        <v>324</v>
      </c>
      <c r="W53" s="48"/>
    </row>
    <row r="54" spans="1:23" ht="15.75" thickBot="1">
      <c r="A54" s="16"/>
      <c r="B54" s="133"/>
      <c r="C54" s="135"/>
      <c r="D54" s="135"/>
      <c r="E54" s="62"/>
      <c r="F54" s="48"/>
      <c r="G54" s="135"/>
      <c r="H54" s="135"/>
      <c r="I54" s="159"/>
      <c r="J54" s="48"/>
      <c r="K54" s="135"/>
      <c r="L54" s="62"/>
      <c r="M54" s="48"/>
      <c r="N54" s="135"/>
      <c r="O54" s="135"/>
      <c r="P54" s="62"/>
      <c r="Q54" s="48"/>
      <c r="R54" s="135"/>
      <c r="S54" s="135"/>
      <c r="T54" s="62"/>
      <c r="U54" s="48"/>
      <c r="V54" s="135"/>
      <c r="W54" s="62"/>
    </row>
    <row r="55" spans="1:23">
      <c r="A55" s="16"/>
      <c r="B55" s="160" t="s">
        <v>124</v>
      </c>
      <c r="C55" s="136" t="s">
        <v>323</v>
      </c>
      <c r="D55" s="138">
        <v>2404</v>
      </c>
      <c r="E55" s="44"/>
      <c r="F55" s="43"/>
      <c r="G55" s="136" t="s">
        <v>323</v>
      </c>
      <c r="H55" s="141" t="s">
        <v>554</v>
      </c>
      <c r="I55" s="136" t="s">
        <v>326</v>
      </c>
      <c r="J55" s="43"/>
      <c r="K55" s="141">
        <v>4</v>
      </c>
      <c r="L55" s="44"/>
      <c r="M55" s="43"/>
      <c r="N55" s="136" t="s">
        <v>323</v>
      </c>
      <c r="O55" s="141" t="s">
        <v>324</v>
      </c>
      <c r="P55" s="44"/>
      <c r="Q55" s="43"/>
      <c r="R55" s="136" t="s">
        <v>323</v>
      </c>
      <c r="S55" s="141" t="s">
        <v>324</v>
      </c>
      <c r="T55" s="44"/>
      <c r="U55" s="43"/>
      <c r="V55" s="141" t="s">
        <v>324</v>
      </c>
      <c r="W55" s="44"/>
    </row>
    <row r="56" spans="1:23" ht="15.75" thickBot="1">
      <c r="A56" s="16"/>
      <c r="B56" s="160"/>
      <c r="C56" s="137"/>
      <c r="D56" s="139"/>
      <c r="E56" s="140"/>
      <c r="F56" s="43"/>
      <c r="G56" s="137"/>
      <c r="H56" s="142"/>
      <c r="I56" s="137"/>
      <c r="J56" s="43"/>
      <c r="K56" s="142"/>
      <c r="L56" s="140"/>
      <c r="M56" s="43"/>
      <c r="N56" s="137"/>
      <c r="O56" s="142"/>
      <c r="P56" s="140"/>
      <c r="Q56" s="43"/>
      <c r="R56" s="137"/>
      <c r="S56" s="142"/>
      <c r="T56" s="140"/>
      <c r="U56" s="43"/>
      <c r="V56" s="142"/>
      <c r="W56" s="140"/>
    </row>
    <row r="57" spans="1:23" ht="15.75" thickTop="1"/>
  </sheetData>
  <mergeCells count="315">
    <mergeCell ref="A15:A35"/>
    <mergeCell ref="B15:W15"/>
    <mergeCell ref="A36:A56"/>
    <mergeCell ref="B36:W36"/>
    <mergeCell ref="T55:T56"/>
    <mergeCell ref="U55:U56"/>
    <mergeCell ref="V55:V56"/>
    <mergeCell ref="W55:W56"/>
    <mergeCell ref="A1:A2"/>
    <mergeCell ref="B1:W1"/>
    <mergeCell ref="B2:W2"/>
    <mergeCell ref="B3:W3"/>
    <mergeCell ref="A4:A14"/>
    <mergeCell ref="B4:W4"/>
    <mergeCell ref="N55:N56"/>
    <mergeCell ref="O55:O56"/>
    <mergeCell ref="P55:P56"/>
    <mergeCell ref="Q55:Q56"/>
    <mergeCell ref="R55:R56"/>
    <mergeCell ref="S55:S56"/>
    <mergeCell ref="H55:H56"/>
    <mergeCell ref="I55:I56"/>
    <mergeCell ref="J55:J56"/>
    <mergeCell ref="K55:K56"/>
    <mergeCell ref="L55:L56"/>
    <mergeCell ref="M55:M56"/>
    <mergeCell ref="B55:B56"/>
    <mergeCell ref="C55:C56"/>
    <mergeCell ref="D55:D56"/>
    <mergeCell ref="E55:E56"/>
    <mergeCell ref="F55:F56"/>
    <mergeCell ref="G55:G56"/>
    <mergeCell ref="Q53:Q54"/>
    <mergeCell ref="R53:S54"/>
    <mergeCell ref="T53:T54"/>
    <mergeCell ref="U53:U54"/>
    <mergeCell ref="V53:V54"/>
    <mergeCell ref="W53:W54"/>
    <mergeCell ref="J53:J54"/>
    <mergeCell ref="K53:K54"/>
    <mergeCell ref="L53:L54"/>
    <mergeCell ref="M53:M54"/>
    <mergeCell ref="N53:O54"/>
    <mergeCell ref="P53:P54"/>
    <mergeCell ref="T51:T52"/>
    <mergeCell ref="U51:U52"/>
    <mergeCell ref="V51:V52"/>
    <mergeCell ref="W51:W52"/>
    <mergeCell ref="B53:B54"/>
    <mergeCell ref="C53:D54"/>
    <mergeCell ref="E53:E54"/>
    <mergeCell ref="F53:F54"/>
    <mergeCell ref="G53:H54"/>
    <mergeCell ref="I53:I54"/>
    <mergeCell ref="N51:N52"/>
    <mergeCell ref="O51:O52"/>
    <mergeCell ref="P51:P52"/>
    <mergeCell ref="Q51:Q52"/>
    <mergeCell ref="R51:R52"/>
    <mergeCell ref="S51:S52"/>
    <mergeCell ref="H51:H52"/>
    <mergeCell ref="I51:I52"/>
    <mergeCell ref="J51:J52"/>
    <mergeCell ref="K51:K52"/>
    <mergeCell ref="L51:L52"/>
    <mergeCell ref="M51:M52"/>
    <mergeCell ref="B51:B52"/>
    <mergeCell ref="C51:C52"/>
    <mergeCell ref="D51:D52"/>
    <mergeCell ref="E51:E52"/>
    <mergeCell ref="F51:F52"/>
    <mergeCell ref="G51:G52"/>
    <mergeCell ref="C50:E50"/>
    <mergeCell ref="G50:I50"/>
    <mergeCell ref="K50:L50"/>
    <mergeCell ref="N50:P50"/>
    <mergeCell ref="R50:T50"/>
    <mergeCell ref="V50:W50"/>
    <mergeCell ref="T47:T48"/>
    <mergeCell ref="U47:U48"/>
    <mergeCell ref="V47:V48"/>
    <mergeCell ref="W47:W48"/>
    <mergeCell ref="C49:E49"/>
    <mergeCell ref="G49:I49"/>
    <mergeCell ref="K49:L49"/>
    <mergeCell ref="N49:P49"/>
    <mergeCell ref="R49:T49"/>
    <mergeCell ref="V49:W49"/>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Q45:Q46"/>
    <mergeCell ref="R45:S46"/>
    <mergeCell ref="T45:T46"/>
    <mergeCell ref="U45:U46"/>
    <mergeCell ref="V45:V46"/>
    <mergeCell ref="W45:W46"/>
    <mergeCell ref="J45:J46"/>
    <mergeCell ref="K45:K46"/>
    <mergeCell ref="L45:L46"/>
    <mergeCell ref="M45:M46"/>
    <mergeCell ref="N45:O46"/>
    <mergeCell ref="P45:P46"/>
    <mergeCell ref="T43:T44"/>
    <mergeCell ref="U43:U44"/>
    <mergeCell ref="V43:V44"/>
    <mergeCell ref="W43:W44"/>
    <mergeCell ref="B45:B46"/>
    <mergeCell ref="C45:D46"/>
    <mergeCell ref="E45:E46"/>
    <mergeCell ref="F45:F46"/>
    <mergeCell ref="G45:H46"/>
    <mergeCell ref="I45:I46"/>
    <mergeCell ref="N43:N44"/>
    <mergeCell ref="O43:O44"/>
    <mergeCell ref="P43:P44"/>
    <mergeCell ref="Q43:Q44"/>
    <mergeCell ref="R43:R44"/>
    <mergeCell ref="S43:S44"/>
    <mergeCell ref="H43:H44"/>
    <mergeCell ref="I43:I44"/>
    <mergeCell ref="J43:J44"/>
    <mergeCell ref="K43:K44"/>
    <mergeCell ref="L43:L44"/>
    <mergeCell ref="M43:M44"/>
    <mergeCell ref="B43:B44"/>
    <mergeCell ref="C43:C44"/>
    <mergeCell ref="D43:D44"/>
    <mergeCell ref="E43:E44"/>
    <mergeCell ref="F43:F44"/>
    <mergeCell ref="G43:G44"/>
    <mergeCell ref="U40:U41"/>
    <mergeCell ref="V40:W41"/>
    <mergeCell ref="C42:E42"/>
    <mergeCell ref="G42:I42"/>
    <mergeCell ref="K42:L42"/>
    <mergeCell ref="N42:P42"/>
    <mergeCell ref="R42:T42"/>
    <mergeCell ref="V42:W42"/>
    <mergeCell ref="K40:L41"/>
    <mergeCell ref="M40:M41"/>
    <mergeCell ref="N40:P41"/>
    <mergeCell ref="Q40:Q41"/>
    <mergeCell ref="R40:T40"/>
    <mergeCell ref="R41:T41"/>
    <mergeCell ref="B40:B41"/>
    <mergeCell ref="C40:E41"/>
    <mergeCell ref="F40:F41"/>
    <mergeCell ref="G40:I40"/>
    <mergeCell ref="G41:I41"/>
    <mergeCell ref="J40:J41"/>
    <mergeCell ref="N34:N35"/>
    <mergeCell ref="O34:O35"/>
    <mergeCell ref="P34:P35"/>
    <mergeCell ref="Q34:Q35"/>
    <mergeCell ref="B37:W37"/>
    <mergeCell ref="C39:L39"/>
    <mergeCell ref="N39:W39"/>
    <mergeCell ref="H34:H35"/>
    <mergeCell ref="I34:I35"/>
    <mergeCell ref="J34:J35"/>
    <mergeCell ref="K34:K35"/>
    <mergeCell ref="L34:L35"/>
    <mergeCell ref="M34:M35"/>
    <mergeCell ref="B34:B35"/>
    <mergeCell ref="C34:C35"/>
    <mergeCell ref="D34:D35"/>
    <mergeCell ref="E34:E35"/>
    <mergeCell ref="F34:F35"/>
    <mergeCell ref="G34:G35"/>
    <mergeCell ref="J32:J33"/>
    <mergeCell ref="K32:L33"/>
    <mergeCell ref="M32:M33"/>
    <mergeCell ref="N32:N33"/>
    <mergeCell ref="O32:P33"/>
    <mergeCell ref="Q32:Q33"/>
    <mergeCell ref="N30:N31"/>
    <mergeCell ref="O30:O31"/>
    <mergeCell ref="P30:P31"/>
    <mergeCell ref="Q30:Q31"/>
    <mergeCell ref="B32:B33"/>
    <mergeCell ref="C32:D33"/>
    <mergeCell ref="E32:E33"/>
    <mergeCell ref="F32:F33"/>
    <mergeCell ref="G32:H33"/>
    <mergeCell ref="I32:I33"/>
    <mergeCell ref="H30:H31"/>
    <mergeCell ref="I30:I31"/>
    <mergeCell ref="J30:J31"/>
    <mergeCell ref="K30:K31"/>
    <mergeCell ref="L30:L31"/>
    <mergeCell ref="M30:M31"/>
    <mergeCell ref="B30:B31"/>
    <mergeCell ref="C30:C31"/>
    <mergeCell ref="D30:D31"/>
    <mergeCell ref="E30:E31"/>
    <mergeCell ref="F30:F31"/>
    <mergeCell ref="G30:G31"/>
    <mergeCell ref="J28:J29"/>
    <mergeCell ref="K28:L29"/>
    <mergeCell ref="M28:M29"/>
    <mergeCell ref="N28:N29"/>
    <mergeCell ref="O28:P29"/>
    <mergeCell ref="Q28:Q29"/>
    <mergeCell ref="B28:B29"/>
    <mergeCell ref="C28:D29"/>
    <mergeCell ref="E28:E29"/>
    <mergeCell ref="F28:F29"/>
    <mergeCell ref="G28:H29"/>
    <mergeCell ref="I28:I29"/>
    <mergeCell ref="N25:N26"/>
    <mergeCell ref="O25:O26"/>
    <mergeCell ref="P25:P26"/>
    <mergeCell ref="Q25:Q26"/>
    <mergeCell ref="C27:E27"/>
    <mergeCell ref="G27:I27"/>
    <mergeCell ref="K27:M27"/>
    <mergeCell ref="O27:Q27"/>
    <mergeCell ref="H25:H26"/>
    <mergeCell ref="I25:I26"/>
    <mergeCell ref="J25:J26"/>
    <mergeCell ref="K25:K26"/>
    <mergeCell ref="L25:L26"/>
    <mergeCell ref="M25:M26"/>
    <mergeCell ref="B25:B26"/>
    <mergeCell ref="C25:C26"/>
    <mergeCell ref="D25:D26"/>
    <mergeCell ref="E25:E26"/>
    <mergeCell ref="F25:F26"/>
    <mergeCell ref="G25:G26"/>
    <mergeCell ref="J23:J24"/>
    <mergeCell ref="K23:L24"/>
    <mergeCell ref="M23:M24"/>
    <mergeCell ref="N23:N24"/>
    <mergeCell ref="O23:P24"/>
    <mergeCell ref="Q23:Q24"/>
    <mergeCell ref="N21:N22"/>
    <mergeCell ref="O21:O22"/>
    <mergeCell ref="P21:P22"/>
    <mergeCell ref="Q21:Q22"/>
    <mergeCell ref="B23:B24"/>
    <mergeCell ref="C23:D24"/>
    <mergeCell ref="E23:E24"/>
    <mergeCell ref="F23:F24"/>
    <mergeCell ref="G23:H24"/>
    <mergeCell ref="I23:I24"/>
    <mergeCell ref="H21:H22"/>
    <mergeCell ref="I21:I22"/>
    <mergeCell ref="J21:J22"/>
    <mergeCell ref="K21:K22"/>
    <mergeCell ref="L21:L22"/>
    <mergeCell ref="M21:M22"/>
    <mergeCell ref="B21:B22"/>
    <mergeCell ref="C21:C22"/>
    <mergeCell ref="D21:D22"/>
    <mergeCell ref="E21:E22"/>
    <mergeCell ref="F21:F22"/>
    <mergeCell ref="G21:G22"/>
    <mergeCell ref="K18:M18"/>
    <mergeCell ref="K19:M19"/>
    <mergeCell ref="N18:N19"/>
    <mergeCell ref="O18:Q19"/>
    <mergeCell ref="C20:E20"/>
    <mergeCell ref="G20:I20"/>
    <mergeCell ref="K20:M20"/>
    <mergeCell ref="O20:Q20"/>
    <mergeCell ref="H13:H14"/>
    <mergeCell ref="I13:I14"/>
    <mergeCell ref="B16:Q16"/>
    <mergeCell ref="B18:B19"/>
    <mergeCell ref="C18:E18"/>
    <mergeCell ref="C19:E19"/>
    <mergeCell ref="F18:F19"/>
    <mergeCell ref="G18:I18"/>
    <mergeCell ref="G19:I19"/>
    <mergeCell ref="J18:J19"/>
    <mergeCell ref="B13:B14"/>
    <mergeCell ref="C13:C14"/>
    <mergeCell ref="D13:D14"/>
    <mergeCell ref="E13:E14"/>
    <mergeCell ref="F13:F14"/>
    <mergeCell ref="G13:G14"/>
    <mergeCell ref="H9:H10"/>
    <mergeCell ref="I9:I10"/>
    <mergeCell ref="B11:B12"/>
    <mergeCell ref="C11:D12"/>
    <mergeCell ref="E11:E12"/>
    <mergeCell ref="F11:F12"/>
    <mergeCell ref="G11:H12"/>
    <mergeCell ref="I11:I12"/>
    <mergeCell ref="B5:I5"/>
    <mergeCell ref="C7:I7"/>
    <mergeCell ref="C8:E8"/>
    <mergeCell ref="G8:I8"/>
    <mergeCell ref="B9:B10"/>
    <mergeCell ref="C9:C10"/>
    <mergeCell ref="D9:D10"/>
    <mergeCell ref="E9:E10"/>
    <mergeCell ref="F9:F10"/>
    <mergeCell ref="G9:G10"/>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workbookViewId="0"/>
  </sheetViews>
  <sheetFormatPr defaultRowHeight="15"/>
  <cols>
    <col min="1" max="2" width="36.5703125" bestFit="1" customWidth="1"/>
    <col min="3" max="3" width="27.5703125" customWidth="1"/>
    <col min="4" max="4" width="9" customWidth="1"/>
    <col min="5" max="5" width="2.7109375" customWidth="1"/>
    <col min="6" max="6" width="9" customWidth="1"/>
    <col min="7" max="7" width="2.7109375" customWidth="1"/>
    <col min="8" max="8" width="9" customWidth="1"/>
    <col min="9" max="9" width="2.7109375" customWidth="1"/>
    <col min="10" max="10" width="9" customWidth="1"/>
    <col min="11" max="11" width="12.5703125" customWidth="1"/>
  </cols>
  <sheetData>
    <row r="1" spans="1:11" ht="15" customHeight="1">
      <c r="A1" s="8" t="s">
        <v>2467</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564</v>
      </c>
      <c r="B3" s="15"/>
      <c r="C3" s="15"/>
      <c r="D3" s="15"/>
      <c r="E3" s="15"/>
      <c r="F3" s="15"/>
      <c r="G3" s="15"/>
      <c r="H3" s="15"/>
      <c r="I3" s="15"/>
      <c r="J3" s="15"/>
      <c r="K3" s="15"/>
    </row>
    <row r="4" spans="1:11" ht="25.5" customHeight="1">
      <c r="A4" s="16" t="s">
        <v>2468</v>
      </c>
      <c r="B4" s="18" t="s">
        <v>2469</v>
      </c>
      <c r="C4" s="18"/>
      <c r="D4" s="18"/>
      <c r="E4" s="18"/>
      <c r="F4" s="18"/>
      <c r="G4" s="18"/>
      <c r="H4" s="18"/>
      <c r="I4" s="18"/>
      <c r="J4" s="18"/>
      <c r="K4" s="18"/>
    </row>
    <row r="5" spans="1:11">
      <c r="A5" s="16"/>
      <c r="B5" s="41"/>
      <c r="C5" s="41"/>
      <c r="D5" s="41"/>
      <c r="E5" s="41"/>
      <c r="F5" s="41"/>
      <c r="G5" s="41"/>
      <c r="H5" s="41"/>
      <c r="I5" s="41"/>
      <c r="J5" s="41"/>
      <c r="K5" s="41"/>
    </row>
    <row r="6" spans="1:11">
      <c r="A6" s="16"/>
      <c r="B6" s="12"/>
      <c r="C6" s="12"/>
      <c r="D6" s="12"/>
      <c r="E6" s="12"/>
      <c r="F6" s="12"/>
      <c r="G6" s="12"/>
      <c r="H6" s="12"/>
      <c r="I6" s="12"/>
      <c r="J6" s="12"/>
      <c r="K6" s="12"/>
    </row>
    <row r="7" spans="1:11" ht="15.75" thickBot="1">
      <c r="A7" s="16"/>
      <c r="B7" s="76"/>
      <c r="C7" s="97" t="s">
        <v>568</v>
      </c>
      <c r="D7" s="25"/>
      <c r="E7" s="108" t="s">
        <v>527</v>
      </c>
      <c r="F7" s="108"/>
      <c r="G7" s="108"/>
      <c r="H7" s="108"/>
      <c r="I7" s="108"/>
      <c r="J7" s="108"/>
      <c r="K7" s="108"/>
    </row>
    <row r="8" spans="1:11" ht="16.5" thickTop="1" thickBot="1">
      <c r="A8" s="16"/>
      <c r="B8" s="76"/>
      <c r="C8" s="98" t="s">
        <v>569</v>
      </c>
      <c r="D8" s="25"/>
      <c r="E8" s="150">
        <v>2014</v>
      </c>
      <c r="F8" s="150"/>
      <c r="G8" s="150"/>
      <c r="H8" s="25"/>
      <c r="I8" s="150">
        <v>2013</v>
      </c>
      <c r="J8" s="150"/>
      <c r="K8" s="150"/>
    </row>
    <row r="9" spans="1:11" ht="15.75" thickTop="1">
      <c r="A9" s="16"/>
      <c r="B9" s="117" t="s">
        <v>478</v>
      </c>
      <c r="C9" s="170" t="s">
        <v>570</v>
      </c>
      <c r="D9" s="43"/>
      <c r="E9" s="110" t="s">
        <v>323</v>
      </c>
      <c r="F9" s="145">
        <v>8313</v>
      </c>
      <c r="G9" s="89"/>
      <c r="H9" s="43"/>
      <c r="I9" s="110" t="s">
        <v>323</v>
      </c>
      <c r="J9" s="145">
        <v>8271</v>
      </c>
      <c r="K9" s="89"/>
    </row>
    <row r="10" spans="1:11">
      <c r="A10" s="16"/>
      <c r="B10" s="117"/>
      <c r="C10" s="169"/>
      <c r="D10" s="43"/>
      <c r="E10" s="109"/>
      <c r="F10" s="114"/>
      <c r="G10" s="43"/>
      <c r="H10" s="43"/>
      <c r="I10" s="109"/>
      <c r="J10" s="114"/>
      <c r="K10" s="43"/>
    </row>
    <row r="11" spans="1:11">
      <c r="A11" s="16"/>
      <c r="B11" s="133" t="s">
        <v>571</v>
      </c>
      <c r="C11" s="171" t="s">
        <v>572</v>
      </c>
      <c r="D11" s="48"/>
      <c r="E11" s="112">
        <v>4162</v>
      </c>
      <c r="F11" s="112"/>
      <c r="G11" s="48"/>
      <c r="H11" s="48"/>
      <c r="I11" s="112">
        <v>5294</v>
      </c>
      <c r="J11" s="112"/>
      <c r="K11" s="48"/>
    </row>
    <row r="12" spans="1:11">
      <c r="A12" s="16"/>
      <c r="B12" s="133"/>
      <c r="C12" s="171"/>
      <c r="D12" s="48"/>
      <c r="E12" s="112"/>
      <c r="F12" s="112"/>
      <c r="G12" s="48"/>
      <c r="H12" s="48"/>
      <c r="I12" s="112"/>
      <c r="J12" s="112"/>
      <c r="K12" s="48"/>
    </row>
    <row r="13" spans="1:11">
      <c r="A13" s="16"/>
      <c r="B13" s="117" t="s">
        <v>573</v>
      </c>
      <c r="C13" s="169" t="s">
        <v>574</v>
      </c>
      <c r="D13" s="43"/>
      <c r="E13" s="115">
        <v>614</v>
      </c>
      <c r="F13" s="115"/>
      <c r="G13" s="43"/>
      <c r="H13" s="43"/>
      <c r="I13" s="115">
        <v>777</v>
      </c>
      <c r="J13" s="115"/>
      <c r="K13" s="43"/>
    </row>
    <row r="14" spans="1:11" ht="15.75" thickBot="1">
      <c r="A14" s="16"/>
      <c r="B14" s="117"/>
      <c r="C14" s="169"/>
      <c r="D14" s="43"/>
      <c r="E14" s="119"/>
      <c r="F14" s="119"/>
      <c r="G14" s="55"/>
      <c r="H14" s="43"/>
      <c r="I14" s="119"/>
      <c r="J14" s="119"/>
      <c r="K14" s="55"/>
    </row>
    <row r="15" spans="1:11">
      <c r="A15" s="16"/>
      <c r="B15" s="157" t="s">
        <v>33</v>
      </c>
      <c r="C15" s="111"/>
      <c r="D15" s="48"/>
      <c r="E15" s="123" t="s">
        <v>323</v>
      </c>
      <c r="F15" s="120">
        <v>13089</v>
      </c>
      <c r="G15" s="61"/>
      <c r="H15" s="48"/>
      <c r="I15" s="123" t="s">
        <v>323</v>
      </c>
      <c r="J15" s="120">
        <v>14342</v>
      </c>
      <c r="K15" s="61"/>
    </row>
    <row r="16" spans="1:11" ht="15.75" thickBot="1">
      <c r="A16" s="16"/>
      <c r="B16" s="157"/>
      <c r="C16" s="111"/>
      <c r="D16" s="48"/>
      <c r="E16" s="124"/>
      <c r="F16" s="125"/>
      <c r="G16" s="71"/>
      <c r="H16" s="48"/>
      <c r="I16" s="124"/>
      <c r="J16" s="125"/>
      <c r="K16" s="71"/>
    </row>
    <row r="17" spans="1:11" ht="15.75" thickTop="1">
      <c r="A17" s="16" t="s">
        <v>2470</v>
      </c>
      <c r="B17" s="18" t="s">
        <v>579</v>
      </c>
      <c r="C17" s="18"/>
      <c r="D17" s="18"/>
      <c r="E17" s="18"/>
      <c r="F17" s="18"/>
      <c r="G17" s="18"/>
      <c r="H17" s="18"/>
      <c r="I17" s="18"/>
      <c r="J17" s="18"/>
      <c r="K17" s="18"/>
    </row>
    <row r="18" spans="1:11">
      <c r="A18" s="16"/>
      <c r="B18" s="41"/>
      <c r="C18" s="41"/>
      <c r="D18" s="41"/>
      <c r="E18" s="41"/>
      <c r="F18" s="41"/>
      <c r="G18" s="41"/>
      <c r="H18" s="41"/>
      <c r="I18" s="41"/>
    </row>
    <row r="19" spans="1:11">
      <c r="A19" s="16"/>
      <c r="B19" s="12"/>
      <c r="C19" s="12"/>
      <c r="D19" s="12"/>
      <c r="E19" s="12"/>
      <c r="F19" s="12"/>
      <c r="G19" s="12"/>
      <c r="H19" s="12"/>
      <c r="I19" s="12"/>
    </row>
    <row r="20" spans="1:11" ht="15.75" thickBot="1">
      <c r="A20" s="16"/>
      <c r="B20" s="25"/>
      <c r="C20" s="108" t="s">
        <v>440</v>
      </c>
      <c r="D20" s="108"/>
      <c r="E20" s="108"/>
      <c r="F20" s="108"/>
      <c r="G20" s="108"/>
      <c r="H20" s="108"/>
      <c r="I20" s="108"/>
    </row>
    <row r="21" spans="1:11" ht="16.5" thickTop="1" thickBot="1">
      <c r="A21" s="16"/>
      <c r="B21" s="25"/>
      <c r="C21" s="88">
        <v>2014</v>
      </c>
      <c r="D21" s="88"/>
      <c r="E21" s="88"/>
      <c r="F21" s="84"/>
      <c r="G21" s="150">
        <v>2013</v>
      </c>
      <c r="H21" s="150"/>
      <c r="I21" s="150"/>
    </row>
    <row r="22" spans="1:11" ht="15.75" thickTop="1">
      <c r="A22" s="16"/>
      <c r="B22" s="109" t="s">
        <v>580</v>
      </c>
      <c r="C22" s="110" t="s">
        <v>323</v>
      </c>
      <c r="D22" s="145">
        <v>67512</v>
      </c>
      <c r="E22" s="89"/>
      <c r="F22" s="43"/>
      <c r="G22" s="110" t="s">
        <v>323</v>
      </c>
      <c r="H22" s="145">
        <v>51662</v>
      </c>
      <c r="I22" s="89"/>
    </row>
    <row r="23" spans="1:11">
      <c r="A23" s="16"/>
      <c r="B23" s="109"/>
      <c r="C23" s="109"/>
      <c r="D23" s="114"/>
      <c r="E23" s="43"/>
      <c r="F23" s="43"/>
      <c r="G23" s="109"/>
      <c r="H23" s="114"/>
      <c r="I23" s="43"/>
    </row>
    <row r="24" spans="1:11" ht="15.75" thickBot="1">
      <c r="A24" s="16"/>
      <c r="B24" s="76" t="s">
        <v>87</v>
      </c>
      <c r="C24" s="135" t="s">
        <v>581</v>
      </c>
      <c r="D24" s="135"/>
      <c r="E24" s="76" t="s">
        <v>326</v>
      </c>
      <c r="F24" s="25"/>
      <c r="G24" s="135" t="s">
        <v>582</v>
      </c>
      <c r="H24" s="135"/>
      <c r="I24" s="76" t="s">
        <v>326</v>
      </c>
    </row>
    <row r="25" spans="1:11">
      <c r="A25" s="16"/>
      <c r="B25" s="109" t="s">
        <v>98</v>
      </c>
      <c r="C25" s="136" t="s">
        <v>323</v>
      </c>
      <c r="D25" s="138">
        <v>5559</v>
      </c>
      <c r="E25" s="44"/>
      <c r="F25" s="43"/>
      <c r="G25" s="136" t="s">
        <v>323</v>
      </c>
      <c r="H25" s="138">
        <v>3556</v>
      </c>
      <c r="I25" s="44"/>
    </row>
    <row r="26" spans="1:11" ht="15.75" thickBot="1">
      <c r="A26" s="16"/>
      <c r="B26" s="109"/>
      <c r="C26" s="137"/>
      <c r="D26" s="139"/>
      <c r="E26" s="140"/>
      <c r="F26" s="43"/>
      <c r="G26" s="137"/>
      <c r="H26" s="139"/>
      <c r="I26" s="140"/>
    </row>
    <row r="27" spans="1:11" ht="15.75" thickTop="1">
      <c r="A27" s="16"/>
      <c r="B27" s="81" t="s">
        <v>583</v>
      </c>
      <c r="C27" s="172" t="s">
        <v>323</v>
      </c>
      <c r="D27" s="173">
        <v>1803</v>
      </c>
      <c r="E27" s="143"/>
      <c r="F27" s="48"/>
      <c r="G27" s="172" t="s">
        <v>323</v>
      </c>
      <c r="H27" s="173">
        <v>1775</v>
      </c>
      <c r="I27" s="143"/>
    </row>
    <row r="28" spans="1:11" ht="15.75" thickBot="1">
      <c r="A28" s="16"/>
      <c r="B28" s="81"/>
      <c r="C28" s="124"/>
      <c r="D28" s="125"/>
      <c r="E28" s="71"/>
      <c r="F28" s="48"/>
      <c r="G28" s="124"/>
      <c r="H28" s="125"/>
      <c r="I28" s="71"/>
    </row>
    <row r="29" spans="1:11" ht="15.75" thickTop="1"/>
  </sheetData>
  <mergeCells count="78">
    <mergeCell ref="A17:A28"/>
    <mergeCell ref="B17:K17"/>
    <mergeCell ref="A1:A2"/>
    <mergeCell ref="B1:K1"/>
    <mergeCell ref="B2:K2"/>
    <mergeCell ref="B3:K3"/>
    <mergeCell ref="A4:A16"/>
    <mergeCell ref="B4:K4"/>
    <mergeCell ref="I25:I26"/>
    <mergeCell ref="B27:B28"/>
    <mergeCell ref="C27:C28"/>
    <mergeCell ref="D27:D28"/>
    <mergeCell ref="E27:E28"/>
    <mergeCell ref="F27:F28"/>
    <mergeCell ref="G27:G28"/>
    <mergeCell ref="H27:H28"/>
    <mergeCell ref="I27:I28"/>
    <mergeCell ref="C24:D24"/>
    <mergeCell ref="G24:H24"/>
    <mergeCell ref="B25:B26"/>
    <mergeCell ref="C25:C26"/>
    <mergeCell ref="D25:D26"/>
    <mergeCell ref="E25:E26"/>
    <mergeCell ref="F25:F26"/>
    <mergeCell ref="G25:G26"/>
    <mergeCell ref="H25:H26"/>
    <mergeCell ref="C21:E21"/>
    <mergeCell ref="G21:I21"/>
    <mergeCell ref="B22:B23"/>
    <mergeCell ref="C22:C23"/>
    <mergeCell ref="D22:D23"/>
    <mergeCell ref="E22:E23"/>
    <mergeCell ref="F22:F23"/>
    <mergeCell ref="G22:G23"/>
    <mergeCell ref="H22:H23"/>
    <mergeCell ref="I22:I23"/>
    <mergeCell ref="H15:H16"/>
    <mergeCell ref="I15:I16"/>
    <mergeCell ref="J15:J16"/>
    <mergeCell ref="K15:K16"/>
    <mergeCell ref="B18:I18"/>
    <mergeCell ref="C20:I20"/>
    <mergeCell ref="B15:B16"/>
    <mergeCell ref="C15:C16"/>
    <mergeCell ref="D15:D16"/>
    <mergeCell ref="E15:E16"/>
    <mergeCell ref="F15:F16"/>
    <mergeCell ref="G15:G16"/>
    <mergeCell ref="I11:J12"/>
    <mergeCell ref="K11:K12"/>
    <mergeCell ref="B13:B14"/>
    <mergeCell ref="C13:C14"/>
    <mergeCell ref="D13:D14"/>
    <mergeCell ref="E13:F14"/>
    <mergeCell ref="G13:G14"/>
    <mergeCell ref="H13:H14"/>
    <mergeCell ref="I13:J14"/>
    <mergeCell ref="K13:K14"/>
    <mergeCell ref="H9:H10"/>
    <mergeCell ref="I9:I10"/>
    <mergeCell ref="J9:J10"/>
    <mergeCell ref="K9:K10"/>
    <mergeCell ref="B11:B12"/>
    <mergeCell ref="C11:C12"/>
    <mergeCell ref="D11:D12"/>
    <mergeCell ref="E11:F12"/>
    <mergeCell ref="G11:G12"/>
    <mergeCell ref="H11:H12"/>
    <mergeCell ref="B5:K5"/>
    <mergeCell ref="E7:K7"/>
    <mergeCell ref="E8:G8"/>
    <mergeCell ref="I8:K8"/>
    <mergeCell ref="B9:B10"/>
    <mergeCell ref="C9:C10"/>
    <mergeCell ref="D9:D10"/>
    <mergeCell ref="E9:E10"/>
    <mergeCell ref="F9:F10"/>
    <mergeCell ref="G9:G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workbookViewId="0"/>
  </sheetViews>
  <sheetFormatPr defaultRowHeight="15"/>
  <cols>
    <col min="1" max="2" width="36.5703125" bestFit="1" customWidth="1"/>
    <col min="3" max="3" width="20.28515625" bestFit="1" customWidth="1"/>
    <col min="5" max="5" width="2" customWidth="1"/>
    <col min="6" max="6" width="5.5703125" customWidth="1"/>
    <col min="7" max="7" width="1.5703125" customWidth="1"/>
    <col min="9" max="9" width="2" customWidth="1"/>
    <col min="10" max="10" width="5.5703125" customWidth="1"/>
    <col min="11" max="11" width="1.5703125" customWidth="1"/>
  </cols>
  <sheetData>
    <row r="1" spans="1:11" ht="15" customHeight="1">
      <c r="A1" s="8" t="s">
        <v>2471</v>
      </c>
      <c r="B1" s="8" t="s">
        <v>1</v>
      </c>
      <c r="C1" s="8"/>
      <c r="D1" s="8"/>
      <c r="E1" s="8"/>
      <c r="F1" s="8"/>
      <c r="G1" s="8"/>
      <c r="H1" s="8"/>
      <c r="I1" s="8"/>
      <c r="J1" s="8"/>
      <c r="K1" s="8"/>
    </row>
    <row r="2" spans="1:11" ht="15" customHeight="1">
      <c r="A2" s="8"/>
      <c r="B2" s="8" t="s">
        <v>2</v>
      </c>
      <c r="C2" s="8"/>
      <c r="D2" s="8"/>
      <c r="E2" s="8"/>
      <c r="F2" s="8"/>
      <c r="G2" s="8"/>
      <c r="H2" s="8"/>
      <c r="I2" s="8"/>
      <c r="J2" s="8"/>
      <c r="K2" s="8"/>
    </row>
    <row r="3" spans="1:11" ht="30">
      <c r="A3" s="3" t="s">
        <v>586</v>
      </c>
      <c r="B3" s="15"/>
      <c r="C3" s="15"/>
      <c r="D3" s="15"/>
      <c r="E3" s="15"/>
      <c r="F3" s="15"/>
      <c r="G3" s="15"/>
      <c r="H3" s="15"/>
      <c r="I3" s="15"/>
      <c r="J3" s="15"/>
      <c r="K3" s="15"/>
    </row>
    <row r="4" spans="1:11">
      <c r="A4" s="16" t="s">
        <v>2472</v>
      </c>
      <c r="B4" s="18" t="s">
        <v>588</v>
      </c>
      <c r="C4" s="18"/>
      <c r="D4" s="18"/>
      <c r="E4" s="18"/>
      <c r="F4" s="18"/>
      <c r="G4" s="18"/>
      <c r="H4" s="18"/>
      <c r="I4" s="18"/>
      <c r="J4" s="18"/>
      <c r="K4" s="18"/>
    </row>
    <row r="5" spans="1:11">
      <c r="A5" s="16"/>
      <c r="B5" s="41"/>
      <c r="C5" s="41"/>
      <c r="D5" s="41"/>
      <c r="E5" s="41"/>
      <c r="F5" s="41"/>
      <c r="G5" s="41"/>
      <c r="H5" s="41"/>
      <c r="I5" s="41"/>
      <c r="J5" s="41"/>
      <c r="K5" s="41"/>
    </row>
    <row r="6" spans="1:11">
      <c r="A6" s="16"/>
      <c r="B6" s="12"/>
      <c r="C6" s="12"/>
      <c r="D6" s="12"/>
      <c r="E6" s="12"/>
      <c r="F6" s="12"/>
      <c r="G6" s="12"/>
      <c r="H6" s="12"/>
      <c r="I6" s="12"/>
      <c r="J6" s="12"/>
      <c r="K6" s="12"/>
    </row>
    <row r="7" spans="1:11" ht="15.75" thickBot="1">
      <c r="A7" s="16"/>
      <c r="B7" s="25"/>
      <c r="C7" s="107" t="s">
        <v>589</v>
      </c>
      <c r="D7" s="25"/>
      <c r="E7" s="108" t="s">
        <v>527</v>
      </c>
      <c r="F7" s="108"/>
      <c r="G7" s="108"/>
      <c r="H7" s="108"/>
      <c r="I7" s="108"/>
      <c r="J7" s="108"/>
      <c r="K7" s="108"/>
    </row>
    <row r="8" spans="1:11" ht="16.5" thickTop="1" thickBot="1">
      <c r="A8" s="16"/>
      <c r="B8" s="76"/>
      <c r="C8" s="108"/>
      <c r="D8" s="25"/>
      <c r="E8" s="150">
        <v>2014</v>
      </c>
      <c r="F8" s="150"/>
      <c r="G8" s="150"/>
      <c r="H8" s="25"/>
      <c r="I8" s="150">
        <v>2013</v>
      </c>
      <c r="J8" s="150"/>
      <c r="K8" s="150"/>
    </row>
    <row r="9" spans="1:11" ht="15.75" thickTop="1">
      <c r="A9" s="16"/>
      <c r="B9" s="153" t="s">
        <v>590</v>
      </c>
      <c r="C9" s="170" t="s">
        <v>591</v>
      </c>
      <c r="D9" s="43"/>
      <c r="E9" s="110" t="s">
        <v>323</v>
      </c>
      <c r="F9" s="145">
        <v>4597</v>
      </c>
      <c r="G9" s="89"/>
      <c r="H9" s="43"/>
      <c r="I9" s="110" t="s">
        <v>323</v>
      </c>
      <c r="J9" s="145">
        <v>4575</v>
      </c>
      <c r="K9" s="89"/>
    </row>
    <row r="10" spans="1:11">
      <c r="A10" s="16"/>
      <c r="B10" s="153"/>
      <c r="C10" s="169"/>
      <c r="D10" s="43"/>
      <c r="E10" s="109"/>
      <c r="F10" s="114"/>
      <c r="G10" s="43"/>
      <c r="H10" s="43"/>
      <c r="I10" s="109"/>
      <c r="J10" s="114"/>
      <c r="K10" s="43"/>
    </row>
    <row r="11" spans="1:11">
      <c r="A11" s="16"/>
      <c r="B11" s="18" t="s">
        <v>592</v>
      </c>
      <c r="C11" s="171" t="s">
        <v>593</v>
      </c>
      <c r="D11" s="48"/>
      <c r="E11" s="112">
        <v>4006</v>
      </c>
      <c r="F11" s="112"/>
      <c r="G11" s="48"/>
      <c r="H11" s="48"/>
      <c r="I11" s="112">
        <v>3692</v>
      </c>
      <c r="J11" s="112"/>
      <c r="K11" s="48"/>
    </row>
    <row r="12" spans="1:11">
      <c r="A12" s="16"/>
      <c r="B12" s="18"/>
      <c r="C12" s="171"/>
      <c r="D12" s="48"/>
      <c r="E12" s="112"/>
      <c r="F12" s="112"/>
      <c r="G12" s="48"/>
      <c r="H12" s="48"/>
      <c r="I12" s="112"/>
      <c r="J12" s="112"/>
      <c r="K12" s="48"/>
    </row>
    <row r="13" spans="1:11">
      <c r="A13" s="16"/>
      <c r="B13" s="153" t="s">
        <v>594</v>
      </c>
      <c r="C13" s="169" t="s">
        <v>595</v>
      </c>
      <c r="D13" s="43"/>
      <c r="E13" s="114">
        <v>3263</v>
      </c>
      <c r="F13" s="114"/>
      <c r="G13" s="43"/>
      <c r="H13" s="43"/>
      <c r="I13" s="114">
        <v>3093</v>
      </c>
      <c r="J13" s="114"/>
      <c r="K13" s="43"/>
    </row>
    <row r="14" spans="1:11" ht="15.75" thickBot="1">
      <c r="A14" s="16"/>
      <c r="B14" s="153"/>
      <c r="C14" s="169"/>
      <c r="D14" s="43"/>
      <c r="E14" s="118"/>
      <c r="F14" s="118"/>
      <c r="G14" s="55"/>
      <c r="H14" s="43"/>
      <c r="I14" s="118"/>
      <c r="J14" s="118"/>
      <c r="K14" s="55"/>
    </row>
    <row r="15" spans="1:11">
      <c r="A15" s="16"/>
      <c r="B15" s="81"/>
      <c r="C15" s="81"/>
      <c r="D15" s="48"/>
      <c r="E15" s="120">
        <v>11866</v>
      </c>
      <c r="F15" s="120"/>
      <c r="G15" s="61"/>
      <c r="H15" s="48"/>
      <c r="I15" s="120">
        <v>11360</v>
      </c>
      <c r="J15" s="120"/>
      <c r="K15" s="61"/>
    </row>
    <row r="16" spans="1:11">
      <c r="A16" s="16"/>
      <c r="B16" s="81"/>
      <c r="C16" s="81"/>
      <c r="D16" s="48"/>
      <c r="E16" s="112"/>
      <c r="F16" s="112"/>
      <c r="G16" s="48"/>
      <c r="H16" s="48"/>
      <c r="I16" s="127"/>
      <c r="J16" s="127"/>
      <c r="K16" s="128"/>
    </row>
    <row r="17" spans="1:11" ht="27" thickBot="1">
      <c r="A17" s="16"/>
      <c r="B17" s="152" t="s">
        <v>596</v>
      </c>
      <c r="C17" s="100"/>
      <c r="D17" s="28"/>
      <c r="E17" s="119" t="s">
        <v>597</v>
      </c>
      <c r="F17" s="119"/>
      <c r="G17" s="175" t="s">
        <v>326</v>
      </c>
      <c r="H17" s="28"/>
      <c r="I17" s="119" t="s">
        <v>598</v>
      </c>
      <c r="J17" s="119"/>
      <c r="K17" s="175" t="s">
        <v>326</v>
      </c>
    </row>
    <row r="18" spans="1:11">
      <c r="A18" s="16"/>
      <c r="B18" s="133" t="s">
        <v>35</v>
      </c>
      <c r="C18" s="81"/>
      <c r="D18" s="48"/>
      <c r="E18" s="123" t="s">
        <v>323</v>
      </c>
      <c r="F18" s="120">
        <v>5063</v>
      </c>
      <c r="G18" s="61"/>
      <c r="H18" s="48"/>
      <c r="I18" s="123" t="s">
        <v>323</v>
      </c>
      <c r="J18" s="120">
        <v>5844</v>
      </c>
      <c r="K18" s="61"/>
    </row>
    <row r="19" spans="1:11" ht="15.75" thickBot="1">
      <c r="A19" s="16"/>
      <c r="B19" s="133"/>
      <c r="C19" s="81"/>
      <c r="D19" s="48"/>
      <c r="E19" s="124"/>
      <c r="F19" s="125"/>
      <c r="G19" s="71"/>
      <c r="H19" s="48"/>
      <c r="I19" s="124"/>
      <c r="J19" s="125"/>
      <c r="K19" s="71"/>
    </row>
    <row r="20" spans="1:11" ht="15.75" thickTop="1"/>
  </sheetData>
  <mergeCells count="57">
    <mergeCell ref="J18:J19"/>
    <mergeCell ref="K18:K19"/>
    <mergeCell ref="A1:A2"/>
    <mergeCell ref="B1:K1"/>
    <mergeCell ref="B2:K2"/>
    <mergeCell ref="B3:K3"/>
    <mergeCell ref="A4:A19"/>
    <mergeCell ref="B4:K4"/>
    <mergeCell ref="E17:F17"/>
    <mergeCell ref="I17:J17"/>
    <mergeCell ref="B18:B19"/>
    <mergeCell ref="C18:C19"/>
    <mergeCell ref="D18:D19"/>
    <mergeCell ref="E18:E19"/>
    <mergeCell ref="F18:F19"/>
    <mergeCell ref="G18:G19"/>
    <mergeCell ref="H18:H19"/>
    <mergeCell ref="I18:I19"/>
    <mergeCell ref="K13:K14"/>
    <mergeCell ref="B15:B16"/>
    <mergeCell ref="C15:C16"/>
    <mergeCell ref="D15:D16"/>
    <mergeCell ref="E15:F16"/>
    <mergeCell ref="G15:G16"/>
    <mergeCell ref="H15:H16"/>
    <mergeCell ref="I15:J16"/>
    <mergeCell ref="K15:K16"/>
    <mergeCell ref="H11:H12"/>
    <mergeCell ref="I11:J12"/>
    <mergeCell ref="K11:K12"/>
    <mergeCell ref="B13:B14"/>
    <mergeCell ref="C13:C14"/>
    <mergeCell ref="D13:D14"/>
    <mergeCell ref="E13:F14"/>
    <mergeCell ref="G13:G14"/>
    <mergeCell ref="H13:H14"/>
    <mergeCell ref="I13:J14"/>
    <mergeCell ref="G9:G10"/>
    <mergeCell ref="H9:H10"/>
    <mergeCell ref="I9:I10"/>
    <mergeCell ref="J9:J10"/>
    <mergeCell ref="K9:K10"/>
    <mergeCell ref="B11:B12"/>
    <mergeCell ref="C11:C12"/>
    <mergeCell ref="D11:D12"/>
    <mergeCell ref="E11:F12"/>
    <mergeCell ref="G11:G12"/>
    <mergeCell ref="B5:K5"/>
    <mergeCell ref="C7:C8"/>
    <mergeCell ref="E7:K7"/>
    <mergeCell ref="E8:G8"/>
    <mergeCell ref="I8:K8"/>
    <mergeCell ref="B9:B10"/>
    <mergeCell ref="C9:C10"/>
    <mergeCell ref="D9:D10"/>
    <mergeCell ref="E9:E10"/>
    <mergeCell ref="F9:F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showGridLines="0" workbookViewId="0"/>
  </sheetViews>
  <sheetFormatPr defaultRowHeight="15"/>
  <cols>
    <col min="1" max="2" width="36.5703125" bestFit="1" customWidth="1"/>
    <col min="3" max="3" width="2.140625" customWidth="1"/>
    <col min="4" max="4" width="7.140625" customWidth="1"/>
    <col min="5" max="6" width="9.85546875" customWidth="1"/>
    <col min="7" max="7" width="2.140625" customWidth="1"/>
    <col min="8" max="8" width="7.140625" customWidth="1"/>
    <col min="9" max="9" width="9.85546875" customWidth="1"/>
  </cols>
  <sheetData>
    <row r="1" spans="1:9" ht="15" customHeight="1">
      <c r="A1" s="8" t="s">
        <v>2473</v>
      </c>
      <c r="B1" s="8" t="s">
        <v>1</v>
      </c>
      <c r="C1" s="8"/>
      <c r="D1" s="8"/>
      <c r="E1" s="8"/>
      <c r="F1" s="8"/>
      <c r="G1" s="8"/>
      <c r="H1" s="8"/>
      <c r="I1" s="8"/>
    </row>
    <row r="2" spans="1:9" ht="15" customHeight="1">
      <c r="A2" s="8"/>
      <c r="B2" s="8" t="s">
        <v>2</v>
      </c>
      <c r="C2" s="8"/>
      <c r="D2" s="8"/>
      <c r="E2" s="8"/>
      <c r="F2" s="8"/>
      <c r="G2" s="8"/>
      <c r="H2" s="8"/>
      <c r="I2" s="8"/>
    </row>
    <row r="3" spans="1:9">
      <c r="A3" s="3" t="s">
        <v>600</v>
      </c>
      <c r="B3" s="15"/>
      <c r="C3" s="15"/>
      <c r="D3" s="15"/>
      <c r="E3" s="15"/>
      <c r="F3" s="15"/>
      <c r="G3" s="15"/>
      <c r="H3" s="15"/>
      <c r="I3" s="15"/>
    </row>
    <row r="4" spans="1:9" ht="25.5" customHeight="1">
      <c r="A4" s="16" t="s">
        <v>2474</v>
      </c>
      <c r="B4" s="18" t="s">
        <v>602</v>
      </c>
      <c r="C4" s="18"/>
      <c r="D4" s="18"/>
      <c r="E4" s="18"/>
      <c r="F4" s="18"/>
      <c r="G4" s="18"/>
      <c r="H4" s="18"/>
      <c r="I4" s="18"/>
    </row>
    <row r="5" spans="1:9">
      <c r="A5" s="16"/>
      <c r="B5" s="41"/>
      <c r="C5" s="41"/>
      <c r="D5" s="41"/>
      <c r="E5" s="41"/>
      <c r="F5" s="41"/>
      <c r="G5" s="41"/>
      <c r="H5" s="41"/>
      <c r="I5" s="41"/>
    </row>
    <row r="6" spans="1:9">
      <c r="A6" s="16"/>
      <c r="B6" s="12"/>
      <c r="C6" s="12"/>
      <c r="D6" s="12"/>
      <c r="E6" s="12"/>
      <c r="F6" s="12"/>
      <c r="G6" s="12"/>
      <c r="H6" s="12"/>
      <c r="I6" s="12"/>
    </row>
    <row r="7" spans="1:9" ht="15.75" thickBot="1">
      <c r="A7" s="16"/>
      <c r="B7" s="25"/>
      <c r="C7" s="108" t="s">
        <v>603</v>
      </c>
      <c r="D7" s="108"/>
      <c r="E7" s="108"/>
      <c r="F7" s="108"/>
      <c r="G7" s="108"/>
      <c r="H7" s="108"/>
      <c r="I7" s="108"/>
    </row>
    <row r="8" spans="1:9" ht="16.5" thickTop="1" thickBot="1">
      <c r="A8" s="16"/>
      <c r="B8" s="25"/>
      <c r="C8" s="150">
        <v>2014</v>
      </c>
      <c r="D8" s="150"/>
      <c r="E8" s="150"/>
      <c r="F8" s="25"/>
      <c r="G8" s="150">
        <v>2013</v>
      </c>
      <c r="H8" s="150"/>
      <c r="I8" s="150"/>
    </row>
    <row r="9" spans="1:9" ht="15.75" thickTop="1">
      <c r="A9" s="16"/>
      <c r="B9" s="109" t="s">
        <v>604</v>
      </c>
      <c r="C9" s="110" t="s">
        <v>323</v>
      </c>
      <c r="D9" s="145">
        <v>6045</v>
      </c>
      <c r="E9" s="89"/>
      <c r="F9" s="43"/>
      <c r="G9" s="110" t="s">
        <v>323</v>
      </c>
      <c r="H9" s="145">
        <v>7439</v>
      </c>
      <c r="I9" s="89"/>
    </row>
    <row r="10" spans="1:9">
      <c r="A10" s="16"/>
      <c r="B10" s="109"/>
      <c r="C10" s="144"/>
      <c r="D10" s="146"/>
      <c r="E10" s="147"/>
      <c r="F10" s="43"/>
      <c r="G10" s="144"/>
      <c r="H10" s="146"/>
      <c r="I10" s="147"/>
    </row>
    <row r="11" spans="1:9">
      <c r="A11" s="16"/>
      <c r="B11" s="81" t="s">
        <v>605</v>
      </c>
      <c r="C11" s="112">
        <v>6383</v>
      </c>
      <c r="D11" s="112"/>
      <c r="E11" s="48"/>
      <c r="F11" s="48"/>
      <c r="G11" s="112">
        <v>4998</v>
      </c>
      <c r="H11" s="112"/>
      <c r="I11" s="48"/>
    </row>
    <row r="12" spans="1:9">
      <c r="A12" s="16"/>
      <c r="B12" s="81"/>
      <c r="C12" s="112"/>
      <c r="D12" s="112"/>
      <c r="E12" s="48"/>
      <c r="F12" s="48"/>
      <c r="G12" s="112"/>
      <c r="H12" s="112"/>
      <c r="I12" s="48"/>
    </row>
    <row r="13" spans="1:9">
      <c r="A13" s="16"/>
      <c r="B13" s="109" t="s">
        <v>606</v>
      </c>
      <c r="C13" s="114">
        <v>4580</v>
      </c>
      <c r="D13" s="114"/>
      <c r="E13" s="43"/>
      <c r="F13" s="43"/>
      <c r="G13" s="114">
        <v>4304</v>
      </c>
      <c r="H13" s="114"/>
      <c r="I13" s="43"/>
    </row>
    <row r="14" spans="1:9">
      <c r="A14" s="16"/>
      <c r="B14" s="109"/>
      <c r="C14" s="114"/>
      <c r="D14" s="114"/>
      <c r="E14" s="43"/>
      <c r="F14" s="43"/>
      <c r="G14" s="114"/>
      <c r="H14" s="114"/>
      <c r="I14" s="43"/>
    </row>
    <row r="15" spans="1:9">
      <c r="A15" s="16"/>
      <c r="B15" s="81" t="s">
        <v>607</v>
      </c>
      <c r="C15" s="112">
        <v>2485</v>
      </c>
      <c r="D15" s="112"/>
      <c r="E15" s="48"/>
      <c r="F15" s="48"/>
      <c r="G15" s="112">
        <v>2675</v>
      </c>
      <c r="H15" s="112"/>
      <c r="I15" s="48"/>
    </row>
    <row r="16" spans="1:9">
      <c r="A16" s="16"/>
      <c r="B16" s="81"/>
      <c r="C16" s="112"/>
      <c r="D16" s="112"/>
      <c r="E16" s="48"/>
      <c r="F16" s="48"/>
      <c r="G16" s="112"/>
      <c r="H16" s="112"/>
      <c r="I16" s="48"/>
    </row>
    <row r="17" spans="1:9">
      <c r="A17" s="16"/>
      <c r="B17" s="109" t="s">
        <v>608</v>
      </c>
      <c r="C17" s="115">
        <v>745</v>
      </c>
      <c r="D17" s="115"/>
      <c r="E17" s="43"/>
      <c r="F17" s="43"/>
      <c r="G17" s="115">
        <v>995</v>
      </c>
      <c r="H17" s="115"/>
      <c r="I17" s="43"/>
    </row>
    <row r="18" spans="1:9">
      <c r="A18" s="16"/>
      <c r="B18" s="109"/>
      <c r="C18" s="115"/>
      <c r="D18" s="115"/>
      <c r="E18" s="43"/>
      <c r="F18" s="43"/>
      <c r="G18" s="115"/>
      <c r="H18" s="115"/>
      <c r="I18" s="43"/>
    </row>
    <row r="19" spans="1:9">
      <c r="A19" s="16"/>
      <c r="B19" s="81" t="s">
        <v>609</v>
      </c>
      <c r="C19" s="112">
        <v>1312</v>
      </c>
      <c r="D19" s="112"/>
      <c r="E19" s="48"/>
      <c r="F19" s="48"/>
      <c r="G19" s="111">
        <v>977</v>
      </c>
      <c r="H19" s="111"/>
      <c r="I19" s="48"/>
    </row>
    <row r="20" spans="1:9">
      <c r="A20" s="16"/>
      <c r="B20" s="81"/>
      <c r="C20" s="112"/>
      <c r="D20" s="112"/>
      <c r="E20" s="48"/>
      <c r="F20" s="48"/>
      <c r="G20" s="111"/>
      <c r="H20" s="111"/>
      <c r="I20" s="48"/>
    </row>
    <row r="21" spans="1:9">
      <c r="A21" s="16"/>
      <c r="B21" s="109" t="s">
        <v>610</v>
      </c>
      <c r="C21" s="115">
        <v>729</v>
      </c>
      <c r="D21" s="115"/>
      <c r="E21" s="43"/>
      <c r="F21" s="43"/>
      <c r="G21" s="115">
        <v>746</v>
      </c>
      <c r="H21" s="115"/>
      <c r="I21" s="43"/>
    </row>
    <row r="22" spans="1:9" ht="15.75" thickBot="1">
      <c r="A22" s="16"/>
      <c r="B22" s="109"/>
      <c r="C22" s="119"/>
      <c r="D22" s="119"/>
      <c r="E22" s="55"/>
      <c r="F22" s="43"/>
      <c r="G22" s="119"/>
      <c r="H22" s="119"/>
      <c r="I22" s="55"/>
    </row>
    <row r="23" spans="1:9">
      <c r="A23" s="16"/>
      <c r="B23" s="81" t="s">
        <v>611</v>
      </c>
      <c r="C23" s="123" t="s">
        <v>323</v>
      </c>
      <c r="D23" s="120">
        <v>22279</v>
      </c>
      <c r="E23" s="61"/>
      <c r="F23" s="48"/>
      <c r="G23" s="123" t="s">
        <v>323</v>
      </c>
      <c r="H23" s="120">
        <v>22134</v>
      </c>
      <c r="I23" s="61"/>
    </row>
    <row r="24" spans="1:9" ht="15.75" thickBot="1">
      <c r="A24" s="16"/>
      <c r="B24" s="81"/>
      <c r="C24" s="124"/>
      <c r="D24" s="125"/>
      <c r="E24" s="71"/>
      <c r="F24" s="48"/>
      <c r="G24" s="124"/>
      <c r="H24" s="125"/>
      <c r="I24" s="71"/>
    </row>
    <row r="25" spans="1:9" ht="15.75" thickTop="1"/>
  </sheetData>
  <mergeCells count="62">
    <mergeCell ref="H23:H24"/>
    <mergeCell ref="I23:I24"/>
    <mergeCell ref="A1:A2"/>
    <mergeCell ref="B1:I1"/>
    <mergeCell ref="B2:I2"/>
    <mergeCell ref="B3:I3"/>
    <mergeCell ref="A4:A24"/>
    <mergeCell ref="B4:I4"/>
    <mergeCell ref="B23:B24"/>
    <mergeCell ref="C23:C24"/>
    <mergeCell ref="D23:D24"/>
    <mergeCell ref="E23:E24"/>
    <mergeCell ref="F23:F24"/>
    <mergeCell ref="G23:G24"/>
    <mergeCell ref="B21:B22"/>
    <mergeCell ref="C21:D22"/>
    <mergeCell ref="E21:E22"/>
    <mergeCell ref="F21:F22"/>
    <mergeCell ref="G21:H22"/>
    <mergeCell ref="I21:I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B13:B14"/>
    <mergeCell ref="C13:D14"/>
    <mergeCell ref="E13:E14"/>
    <mergeCell ref="F13:F14"/>
    <mergeCell ref="G13:H14"/>
    <mergeCell ref="I13:I14"/>
    <mergeCell ref="H9:H10"/>
    <mergeCell ref="I9:I10"/>
    <mergeCell ref="B11:B12"/>
    <mergeCell ref="C11:D12"/>
    <mergeCell ref="E11:E12"/>
    <mergeCell ref="F11:F12"/>
    <mergeCell ref="G11:H12"/>
    <mergeCell ref="I11:I12"/>
    <mergeCell ref="B5:I5"/>
    <mergeCell ref="C7:I7"/>
    <mergeCell ref="C8:E8"/>
    <mergeCell ref="G8:I8"/>
    <mergeCell ref="B9:B10"/>
    <mergeCell ref="C9:C10"/>
    <mergeCell ref="D9:D10"/>
    <mergeCell ref="E9:E10"/>
    <mergeCell ref="F9:F10"/>
    <mergeCell ref="G9:G10"/>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showGridLines="0" workbookViewId="0"/>
  </sheetViews>
  <sheetFormatPr defaultRowHeight="15"/>
  <cols>
    <col min="1" max="3" width="36.5703125" bestFit="1" customWidth="1"/>
    <col min="4" max="4" width="6.5703125" customWidth="1"/>
    <col min="7" max="7" width="2.5703125" customWidth="1"/>
    <col min="8" max="8" width="8.42578125" customWidth="1"/>
    <col min="9" max="9" width="11.85546875" customWidth="1"/>
    <col min="11" max="11" width="2.5703125" customWidth="1"/>
    <col min="12" max="12" width="8.5703125" customWidth="1"/>
    <col min="13" max="13" width="12" customWidth="1"/>
  </cols>
  <sheetData>
    <row r="1" spans="1:13" ht="15" customHeight="1">
      <c r="A1" s="8" t="s">
        <v>2475</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613</v>
      </c>
      <c r="B3" s="15"/>
      <c r="C3" s="15"/>
      <c r="D3" s="15"/>
      <c r="E3" s="15"/>
      <c r="F3" s="15"/>
      <c r="G3" s="15"/>
      <c r="H3" s="15"/>
      <c r="I3" s="15"/>
      <c r="J3" s="15"/>
      <c r="K3" s="15"/>
      <c r="L3" s="15"/>
      <c r="M3" s="15"/>
    </row>
    <row r="4" spans="1:13">
      <c r="A4" s="16" t="s">
        <v>2476</v>
      </c>
      <c r="B4" s="18" t="s">
        <v>615</v>
      </c>
      <c r="C4" s="18"/>
      <c r="D4" s="18"/>
      <c r="E4" s="18"/>
      <c r="F4" s="18"/>
      <c r="G4" s="18"/>
      <c r="H4" s="18"/>
      <c r="I4" s="18"/>
      <c r="J4" s="18"/>
      <c r="K4" s="18"/>
      <c r="L4" s="18"/>
      <c r="M4" s="18"/>
    </row>
    <row r="5" spans="1:13">
      <c r="A5" s="16"/>
      <c r="B5" s="41"/>
      <c r="C5" s="41"/>
      <c r="D5" s="41"/>
      <c r="E5" s="41"/>
      <c r="F5" s="41"/>
      <c r="G5" s="41"/>
      <c r="H5" s="41"/>
      <c r="I5" s="41"/>
      <c r="J5" s="41"/>
      <c r="K5" s="41"/>
      <c r="L5" s="41"/>
      <c r="M5" s="41"/>
    </row>
    <row r="6" spans="1:13">
      <c r="A6" s="16"/>
      <c r="B6" s="12"/>
      <c r="C6" s="12"/>
      <c r="D6" s="12"/>
      <c r="E6" s="12"/>
      <c r="F6" s="12"/>
      <c r="G6" s="12"/>
      <c r="H6" s="12"/>
      <c r="I6" s="12"/>
      <c r="J6" s="12"/>
      <c r="K6" s="12"/>
      <c r="L6" s="12"/>
      <c r="M6" s="12"/>
    </row>
    <row r="7" spans="1:13" ht="15.75" thickBot="1">
      <c r="A7" s="16"/>
      <c r="B7" s="25"/>
      <c r="C7" s="108" t="s">
        <v>616</v>
      </c>
      <c r="D7" s="108"/>
      <c r="E7" s="108"/>
      <c r="F7" s="108"/>
      <c r="G7" s="108"/>
      <c r="H7" s="108"/>
      <c r="I7" s="108"/>
      <c r="J7" s="25"/>
      <c r="K7" s="108" t="s">
        <v>617</v>
      </c>
      <c r="L7" s="108"/>
      <c r="M7" s="108"/>
    </row>
    <row r="8" spans="1:13" ht="16.5" thickTop="1" thickBot="1">
      <c r="A8" s="16"/>
      <c r="B8" s="76"/>
      <c r="C8" s="150" t="s">
        <v>618</v>
      </c>
      <c r="D8" s="150"/>
      <c r="E8" s="150"/>
      <c r="F8" s="25"/>
      <c r="G8" s="150" t="s">
        <v>619</v>
      </c>
      <c r="H8" s="150"/>
      <c r="I8" s="150"/>
      <c r="J8" s="25"/>
      <c r="K8" s="150" t="s">
        <v>619</v>
      </c>
      <c r="L8" s="150"/>
      <c r="M8" s="150"/>
    </row>
    <row r="9" spans="1:13" ht="15.75" thickTop="1">
      <c r="A9" s="16"/>
      <c r="B9" s="176" t="s">
        <v>620</v>
      </c>
      <c r="C9" s="148"/>
      <c r="D9" s="148"/>
      <c r="E9" s="89"/>
      <c r="F9" s="43"/>
      <c r="G9" s="148"/>
      <c r="H9" s="148"/>
      <c r="I9" s="89"/>
      <c r="J9" s="43"/>
      <c r="K9" s="148"/>
      <c r="L9" s="148"/>
      <c r="M9" s="89"/>
    </row>
    <row r="10" spans="1:13">
      <c r="A10" s="16"/>
      <c r="B10" s="176"/>
      <c r="C10" s="115"/>
      <c r="D10" s="115"/>
      <c r="E10" s="43"/>
      <c r="F10" s="43"/>
      <c r="G10" s="115"/>
      <c r="H10" s="115"/>
      <c r="I10" s="43"/>
      <c r="J10" s="43"/>
      <c r="K10" s="115"/>
      <c r="L10" s="115"/>
      <c r="M10" s="43"/>
    </row>
    <row r="11" spans="1:13">
      <c r="A11" s="16"/>
      <c r="B11" s="18" t="s">
        <v>621</v>
      </c>
      <c r="C11" s="81" t="s">
        <v>323</v>
      </c>
      <c r="D11" s="112">
        <v>10997</v>
      </c>
      <c r="E11" s="48"/>
      <c r="F11" s="48"/>
      <c r="G11" s="81" t="s">
        <v>323</v>
      </c>
      <c r="H11" s="111" t="s">
        <v>324</v>
      </c>
      <c r="I11" s="48"/>
      <c r="J11" s="48"/>
      <c r="K11" s="81" t="s">
        <v>323</v>
      </c>
      <c r="L11" s="111" t="s">
        <v>324</v>
      </c>
      <c r="M11" s="48"/>
    </row>
    <row r="12" spans="1:13">
      <c r="A12" s="16"/>
      <c r="B12" s="18"/>
      <c r="C12" s="81"/>
      <c r="D12" s="112"/>
      <c r="E12" s="48"/>
      <c r="F12" s="48"/>
      <c r="G12" s="81"/>
      <c r="H12" s="111"/>
      <c r="I12" s="48"/>
      <c r="J12" s="48"/>
      <c r="K12" s="81"/>
      <c r="L12" s="111"/>
      <c r="M12" s="48"/>
    </row>
    <row r="13" spans="1:13">
      <c r="A13" s="16"/>
      <c r="B13" s="117" t="s">
        <v>622</v>
      </c>
      <c r="C13" s="114">
        <v>3000</v>
      </c>
      <c r="D13" s="114"/>
      <c r="E13" s="43"/>
      <c r="F13" s="43"/>
      <c r="G13" s="115" t="s">
        <v>324</v>
      </c>
      <c r="H13" s="115"/>
      <c r="I13" s="43"/>
      <c r="J13" s="43"/>
      <c r="K13" s="115" t="s">
        <v>324</v>
      </c>
      <c r="L13" s="115"/>
      <c r="M13" s="43"/>
    </row>
    <row r="14" spans="1:13" ht="15.75" thickBot="1">
      <c r="A14" s="16"/>
      <c r="B14" s="117"/>
      <c r="C14" s="114"/>
      <c r="D14" s="114"/>
      <c r="E14" s="43"/>
      <c r="F14" s="43"/>
      <c r="G14" s="119"/>
      <c r="H14" s="119"/>
      <c r="I14" s="55"/>
      <c r="J14" s="43"/>
      <c r="K14" s="119"/>
      <c r="L14" s="119"/>
      <c r="M14" s="55"/>
    </row>
    <row r="15" spans="1:13">
      <c r="A15" s="16"/>
      <c r="B15" s="48"/>
      <c r="C15" s="111"/>
      <c r="D15" s="111"/>
      <c r="E15" s="48"/>
      <c r="F15" s="48"/>
      <c r="G15" s="126" t="s">
        <v>324</v>
      </c>
      <c r="H15" s="126"/>
      <c r="I15" s="61"/>
      <c r="J15" s="48"/>
      <c r="K15" s="126" t="s">
        <v>324</v>
      </c>
      <c r="L15" s="126"/>
      <c r="M15" s="61"/>
    </row>
    <row r="16" spans="1:13">
      <c r="A16" s="16"/>
      <c r="B16" s="48"/>
      <c r="C16" s="111"/>
      <c r="D16" s="111"/>
      <c r="E16" s="48"/>
      <c r="F16" s="48"/>
      <c r="G16" s="111"/>
      <c r="H16" s="111"/>
      <c r="I16" s="48"/>
      <c r="J16" s="48"/>
      <c r="K16" s="177"/>
      <c r="L16" s="177"/>
      <c r="M16" s="128"/>
    </row>
    <row r="17" spans="1:13">
      <c r="A17" s="16"/>
      <c r="B17" s="154" t="s">
        <v>623</v>
      </c>
      <c r="C17" s="43"/>
      <c r="D17" s="43"/>
      <c r="E17" s="43"/>
      <c r="F17" s="28"/>
      <c r="G17" s="43"/>
      <c r="H17" s="43"/>
      <c r="I17" s="43"/>
      <c r="J17" s="28"/>
      <c r="K17" s="43"/>
      <c r="L17" s="43"/>
      <c r="M17" s="43"/>
    </row>
    <row r="18" spans="1:13">
      <c r="A18" s="16"/>
      <c r="B18" s="18" t="s">
        <v>624</v>
      </c>
      <c r="C18" s="111"/>
      <c r="D18" s="111"/>
      <c r="E18" s="48"/>
      <c r="F18" s="48"/>
      <c r="G18" s="112">
        <v>10000</v>
      </c>
      <c r="H18" s="112"/>
      <c r="I18" s="48"/>
      <c r="J18" s="48"/>
      <c r="K18" s="112">
        <v>10000</v>
      </c>
      <c r="L18" s="112"/>
      <c r="M18" s="48"/>
    </row>
    <row r="19" spans="1:13">
      <c r="A19" s="16"/>
      <c r="B19" s="18"/>
      <c r="C19" s="111"/>
      <c r="D19" s="111"/>
      <c r="E19" s="48"/>
      <c r="F19" s="48"/>
      <c r="G19" s="112"/>
      <c r="H19" s="112"/>
      <c r="I19" s="48"/>
      <c r="J19" s="48"/>
      <c r="K19" s="112"/>
      <c r="L19" s="112"/>
      <c r="M19" s="48"/>
    </row>
    <row r="20" spans="1:13">
      <c r="A20" s="16"/>
      <c r="B20" s="117" t="s">
        <v>625</v>
      </c>
      <c r="C20" s="115"/>
      <c r="D20" s="115"/>
      <c r="E20" s="43"/>
      <c r="F20" s="43"/>
      <c r="G20" s="114">
        <v>10088</v>
      </c>
      <c r="H20" s="114"/>
      <c r="I20" s="43"/>
      <c r="J20" s="43"/>
      <c r="K20" s="114">
        <v>10287</v>
      </c>
      <c r="L20" s="114"/>
      <c r="M20" s="43"/>
    </row>
    <row r="21" spans="1:13">
      <c r="A21" s="16"/>
      <c r="B21" s="117"/>
      <c r="C21" s="115"/>
      <c r="D21" s="115"/>
      <c r="E21" s="43"/>
      <c r="F21" s="43"/>
      <c r="G21" s="114"/>
      <c r="H21" s="114"/>
      <c r="I21" s="43"/>
      <c r="J21" s="43"/>
      <c r="K21" s="114"/>
      <c r="L21" s="114"/>
      <c r="M21" s="43"/>
    </row>
    <row r="22" spans="1:13">
      <c r="A22" s="16"/>
      <c r="B22" s="133" t="s">
        <v>626</v>
      </c>
      <c r="C22" s="111"/>
      <c r="D22" s="111"/>
      <c r="E22" s="48"/>
      <c r="F22" s="48"/>
      <c r="G22" s="111">
        <v>324</v>
      </c>
      <c r="H22" s="111"/>
      <c r="I22" s="48"/>
      <c r="J22" s="48"/>
      <c r="K22" s="111">
        <v>332</v>
      </c>
      <c r="L22" s="111"/>
      <c r="M22" s="48"/>
    </row>
    <row r="23" spans="1:13" ht="15.75" thickBot="1">
      <c r="A23" s="16"/>
      <c r="B23" s="133"/>
      <c r="C23" s="111"/>
      <c r="D23" s="111"/>
      <c r="E23" s="48"/>
      <c r="F23" s="48"/>
      <c r="G23" s="135"/>
      <c r="H23" s="135"/>
      <c r="I23" s="62"/>
      <c r="J23" s="48"/>
      <c r="K23" s="135"/>
      <c r="L23" s="135"/>
      <c r="M23" s="62"/>
    </row>
    <row r="24" spans="1:13">
      <c r="A24" s="16"/>
      <c r="B24" s="160" t="s">
        <v>627</v>
      </c>
      <c r="C24" s="115"/>
      <c r="D24" s="115"/>
      <c r="E24" s="43"/>
      <c r="F24" s="43"/>
      <c r="G24" s="136" t="s">
        <v>323</v>
      </c>
      <c r="H24" s="138">
        <v>20412</v>
      </c>
      <c r="I24" s="44"/>
      <c r="J24" s="43"/>
      <c r="K24" s="136" t="s">
        <v>323</v>
      </c>
      <c r="L24" s="138">
        <v>20619</v>
      </c>
      <c r="M24" s="44"/>
    </row>
    <row r="25" spans="1:13" ht="15.75" thickBot="1">
      <c r="A25" s="16"/>
      <c r="B25" s="160"/>
      <c r="C25" s="115"/>
      <c r="D25" s="115"/>
      <c r="E25" s="43"/>
      <c r="F25" s="43"/>
      <c r="G25" s="137"/>
      <c r="H25" s="139"/>
      <c r="I25" s="140"/>
      <c r="J25" s="43"/>
      <c r="K25" s="137"/>
      <c r="L25" s="139"/>
      <c r="M25" s="140"/>
    </row>
    <row r="26" spans="1:13" ht="15.75" thickTop="1">
      <c r="A26" s="16"/>
      <c r="B26" s="12"/>
    </row>
    <row r="27" spans="1:13">
      <c r="A27" s="16"/>
      <c r="B27" s="12"/>
    </row>
    <row r="28" spans="1:13">
      <c r="A28" s="16"/>
      <c r="B28" s="91"/>
    </row>
    <row r="29" spans="1:13" ht="15.75" thickBot="1">
      <c r="A29" s="16"/>
      <c r="B29" s="94"/>
    </row>
    <row r="30" spans="1:13">
      <c r="A30" s="16"/>
      <c r="B30" s="12"/>
      <c r="C30" s="12"/>
    </row>
    <row r="31" spans="1:13" ht="36">
      <c r="A31" s="16"/>
      <c r="B31" s="95">
        <v>-1</v>
      </c>
      <c r="C31" s="96" t="s">
        <v>628</v>
      </c>
    </row>
    <row r="32" spans="1:13">
      <c r="A32" s="16" t="s">
        <v>2477</v>
      </c>
      <c r="B32" s="18" t="s">
        <v>639</v>
      </c>
      <c r="C32" s="18"/>
      <c r="D32" s="18"/>
      <c r="E32" s="18"/>
      <c r="F32" s="18"/>
      <c r="G32" s="18"/>
      <c r="H32" s="18"/>
      <c r="I32" s="18"/>
      <c r="J32" s="18"/>
      <c r="K32" s="18"/>
      <c r="L32" s="18"/>
      <c r="M32" s="18"/>
    </row>
    <row r="33" spans="1:5">
      <c r="A33" s="16"/>
      <c r="B33" s="41"/>
      <c r="C33" s="41"/>
      <c r="D33" s="41"/>
      <c r="E33" s="41"/>
    </row>
    <row r="34" spans="1:5">
      <c r="A34" s="16"/>
      <c r="B34" s="12"/>
      <c r="C34" s="12"/>
      <c r="D34" s="12"/>
      <c r="E34" s="12"/>
    </row>
    <row r="35" spans="1:5">
      <c r="A35" s="16"/>
      <c r="B35" s="109">
        <v>2015</v>
      </c>
      <c r="C35" s="109" t="s">
        <v>323</v>
      </c>
      <c r="D35" s="115">
        <v>407</v>
      </c>
      <c r="E35" s="43"/>
    </row>
    <row r="36" spans="1:5">
      <c r="A36" s="16"/>
      <c r="B36" s="109"/>
      <c r="C36" s="109"/>
      <c r="D36" s="115"/>
      <c r="E36" s="43"/>
    </row>
    <row r="37" spans="1:5">
      <c r="A37" s="16"/>
      <c r="B37" s="81">
        <v>2016</v>
      </c>
      <c r="C37" s="111">
        <v>297</v>
      </c>
      <c r="D37" s="111"/>
      <c r="E37" s="48"/>
    </row>
    <row r="38" spans="1:5">
      <c r="A38" s="16"/>
      <c r="B38" s="81"/>
      <c r="C38" s="111"/>
      <c r="D38" s="111"/>
      <c r="E38" s="48"/>
    </row>
    <row r="39" spans="1:5">
      <c r="A39" s="16"/>
      <c r="B39" s="109">
        <v>2017</v>
      </c>
      <c r="C39" s="115">
        <v>289</v>
      </c>
      <c r="D39" s="115"/>
      <c r="E39" s="43"/>
    </row>
    <row r="40" spans="1:5">
      <c r="A40" s="16"/>
      <c r="B40" s="109"/>
      <c r="C40" s="115"/>
      <c r="D40" s="115"/>
      <c r="E40" s="43"/>
    </row>
    <row r="41" spans="1:5">
      <c r="A41" s="16"/>
      <c r="B41" s="81">
        <v>2018</v>
      </c>
      <c r="C41" s="112">
        <v>10262</v>
      </c>
      <c r="D41" s="112"/>
      <c r="E41" s="48"/>
    </row>
    <row r="42" spans="1:5">
      <c r="A42" s="16"/>
      <c r="B42" s="81"/>
      <c r="C42" s="112"/>
      <c r="D42" s="112"/>
      <c r="E42" s="48"/>
    </row>
    <row r="43" spans="1:5">
      <c r="A43" s="16"/>
      <c r="B43" s="109">
        <v>2019</v>
      </c>
      <c r="C43" s="115">
        <v>273</v>
      </c>
      <c r="D43" s="115"/>
      <c r="E43" s="43"/>
    </row>
    <row r="44" spans="1:5">
      <c r="A44" s="16"/>
      <c r="B44" s="109"/>
      <c r="C44" s="115"/>
      <c r="D44" s="115"/>
      <c r="E44" s="43"/>
    </row>
    <row r="45" spans="1:5">
      <c r="A45" s="16"/>
      <c r="B45" s="81" t="s">
        <v>534</v>
      </c>
      <c r="C45" s="112">
        <v>8884</v>
      </c>
      <c r="D45" s="112"/>
      <c r="E45" s="48"/>
    </row>
    <row r="46" spans="1:5" ht="15.75" thickBot="1">
      <c r="A46" s="16"/>
      <c r="B46" s="81"/>
      <c r="C46" s="151"/>
      <c r="D46" s="151"/>
      <c r="E46" s="62"/>
    </row>
    <row r="47" spans="1:5">
      <c r="A47" s="16"/>
      <c r="B47" s="117" t="s">
        <v>124</v>
      </c>
      <c r="C47" s="136" t="s">
        <v>323</v>
      </c>
      <c r="D47" s="138">
        <v>20412</v>
      </c>
      <c r="E47" s="44"/>
    </row>
    <row r="48" spans="1:5" ht="15.75" thickBot="1">
      <c r="A48" s="16"/>
      <c r="B48" s="117"/>
      <c r="C48" s="137"/>
      <c r="D48" s="139"/>
      <c r="E48" s="140"/>
    </row>
    <row r="49" ht="15.75" thickTop="1"/>
  </sheetData>
  <mergeCells count="119">
    <mergeCell ref="A32:A48"/>
    <mergeCell ref="B32:M32"/>
    <mergeCell ref="A1:A2"/>
    <mergeCell ref="B1:M1"/>
    <mergeCell ref="B2:M2"/>
    <mergeCell ref="B3:M3"/>
    <mergeCell ref="A4:A31"/>
    <mergeCell ref="B4:M4"/>
    <mergeCell ref="B45:B46"/>
    <mergeCell ref="C45:D46"/>
    <mergeCell ref="E45:E46"/>
    <mergeCell ref="B47:B48"/>
    <mergeCell ref="C47:C48"/>
    <mergeCell ref="D47:D48"/>
    <mergeCell ref="E47:E48"/>
    <mergeCell ref="B41:B42"/>
    <mergeCell ref="C41:D42"/>
    <mergeCell ref="E41:E42"/>
    <mergeCell ref="B43:B44"/>
    <mergeCell ref="C43:D44"/>
    <mergeCell ref="E43:E44"/>
    <mergeCell ref="B37:B38"/>
    <mergeCell ref="C37:D38"/>
    <mergeCell ref="E37:E38"/>
    <mergeCell ref="B39:B40"/>
    <mergeCell ref="C39:D40"/>
    <mergeCell ref="E39:E40"/>
    <mergeCell ref="L24:L25"/>
    <mergeCell ref="M24:M25"/>
    <mergeCell ref="B28:B29"/>
    <mergeCell ref="B33:E33"/>
    <mergeCell ref="B35:B36"/>
    <mergeCell ref="C35:C36"/>
    <mergeCell ref="D35:D36"/>
    <mergeCell ref="E35:E36"/>
    <mergeCell ref="M22:M23"/>
    <mergeCell ref="B24:B25"/>
    <mergeCell ref="C24:D25"/>
    <mergeCell ref="E24:E25"/>
    <mergeCell ref="F24:F25"/>
    <mergeCell ref="G24:G25"/>
    <mergeCell ref="H24:H25"/>
    <mergeCell ref="I24:I25"/>
    <mergeCell ref="J24:J25"/>
    <mergeCell ref="K24:K25"/>
    <mergeCell ref="K20:L21"/>
    <mergeCell ref="M20:M21"/>
    <mergeCell ref="B22:B23"/>
    <mergeCell ref="C22:D23"/>
    <mergeCell ref="E22:E23"/>
    <mergeCell ref="F22:F23"/>
    <mergeCell ref="G22:H23"/>
    <mergeCell ref="I22:I23"/>
    <mergeCell ref="J22:J23"/>
    <mergeCell ref="K22:L23"/>
    <mergeCell ref="J18:J19"/>
    <mergeCell ref="K18:L19"/>
    <mergeCell ref="M18:M19"/>
    <mergeCell ref="B20:B21"/>
    <mergeCell ref="C20:D21"/>
    <mergeCell ref="E20:E21"/>
    <mergeCell ref="F20:F21"/>
    <mergeCell ref="G20:H21"/>
    <mergeCell ref="I20:I21"/>
    <mergeCell ref="J20:J21"/>
    <mergeCell ref="B18:B19"/>
    <mergeCell ref="C18:D19"/>
    <mergeCell ref="E18:E19"/>
    <mergeCell ref="F18:F19"/>
    <mergeCell ref="G18:H19"/>
    <mergeCell ref="I18:I19"/>
    <mergeCell ref="J15:J16"/>
    <mergeCell ref="K15:L16"/>
    <mergeCell ref="M15:M16"/>
    <mergeCell ref="C17:E17"/>
    <mergeCell ref="G17:I17"/>
    <mergeCell ref="K17:M17"/>
    <mergeCell ref="I13:I14"/>
    <mergeCell ref="J13:J14"/>
    <mergeCell ref="K13:L14"/>
    <mergeCell ref="M13:M14"/>
    <mergeCell ref="B15:B16"/>
    <mergeCell ref="C15:D16"/>
    <mergeCell ref="E15:E16"/>
    <mergeCell ref="F15:F16"/>
    <mergeCell ref="G15:H16"/>
    <mergeCell ref="I15:I16"/>
    <mergeCell ref="I11:I12"/>
    <mergeCell ref="J11:J12"/>
    <mergeCell ref="K11:K12"/>
    <mergeCell ref="L11:L12"/>
    <mergeCell ref="M11:M12"/>
    <mergeCell ref="B13:B14"/>
    <mergeCell ref="C13:D14"/>
    <mergeCell ref="E13:E14"/>
    <mergeCell ref="F13:F14"/>
    <mergeCell ref="G13:H14"/>
    <mergeCell ref="J9:J10"/>
    <mergeCell ref="K9:L10"/>
    <mergeCell ref="M9:M10"/>
    <mergeCell ref="B11:B12"/>
    <mergeCell ref="C11:C12"/>
    <mergeCell ref="D11:D12"/>
    <mergeCell ref="E11:E12"/>
    <mergeCell ref="F11:F12"/>
    <mergeCell ref="G11:G12"/>
    <mergeCell ref="H11:H12"/>
    <mergeCell ref="B9:B10"/>
    <mergeCell ref="C9:D10"/>
    <mergeCell ref="E9:E10"/>
    <mergeCell ref="F9:F10"/>
    <mergeCell ref="G9:H10"/>
    <mergeCell ref="I9:I10"/>
    <mergeCell ref="B5:M5"/>
    <mergeCell ref="C7:I7"/>
    <mergeCell ref="K7:M7"/>
    <mergeCell ref="C8:E8"/>
    <mergeCell ref="G8:I8"/>
    <mergeCell ref="K8:M8"/>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showGridLines="0" workbookViewId="0"/>
  </sheetViews>
  <sheetFormatPr defaultRowHeight="15"/>
  <cols>
    <col min="1" max="2" width="36.5703125" bestFit="1" customWidth="1"/>
    <col min="3" max="3" width="2" bestFit="1" customWidth="1"/>
    <col min="4" max="4" width="36.5703125" bestFit="1" customWidth="1"/>
    <col min="5" max="5" width="1.5703125" bestFit="1" customWidth="1"/>
    <col min="7" max="7" width="5" customWidth="1"/>
    <col min="8" max="8" width="8.85546875" customWidth="1"/>
    <col min="9" max="9" width="3.85546875" customWidth="1"/>
    <col min="11" max="11" width="7" customWidth="1"/>
    <col min="12" max="12" width="10.28515625" customWidth="1"/>
    <col min="13" max="13" width="5.42578125" customWidth="1"/>
    <col min="15" max="15" width="2.85546875" customWidth="1"/>
    <col min="16" max="16" width="9" customWidth="1"/>
    <col min="17" max="17" width="2.28515625" customWidth="1"/>
    <col min="19" max="19" width="2" bestFit="1" customWidth="1"/>
    <col min="20" max="20" width="6.140625" bestFit="1" customWidth="1"/>
    <col min="21" max="21" width="1.5703125" bestFit="1" customWidth="1"/>
  </cols>
  <sheetData>
    <row r="1" spans="1:21" ht="15" customHeight="1">
      <c r="A1" s="8" t="s">
        <v>2478</v>
      </c>
      <c r="B1" s="8" t="s">
        <v>1</v>
      </c>
      <c r="C1" s="8"/>
      <c r="D1" s="8"/>
      <c r="E1" s="8"/>
      <c r="F1" s="8"/>
      <c r="G1" s="8"/>
      <c r="H1" s="8"/>
      <c r="I1" s="8"/>
      <c r="J1" s="8"/>
      <c r="K1" s="8"/>
      <c r="L1" s="8"/>
      <c r="M1" s="8"/>
      <c r="N1" s="8"/>
      <c r="O1" s="8"/>
      <c r="P1" s="8"/>
      <c r="Q1" s="8"/>
      <c r="R1" s="8"/>
      <c r="S1" s="8"/>
      <c r="T1" s="8"/>
      <c r="U1" s="8"/>
    </row>
    <row r="2" spans="1:21" ht="15" customHeight="1">
      <c r="A2" s="8"/>
      <c r="B2" s="8" t="s">
        <v>2</v>
      </c>
      <c r="C2" s="8"/>
      <c r="D2" s="8"/>
      <c r="E2" s="8"/>
      <c r="F2" s="8"/>
      <c r="G2" s="8"/>
      <c r="H2" s="8"/>
      <c r="I2" s="8"/>
      <c r="J2" s="8"/>
      <c r="K2" s="8"/>
      <c r="L2" s="8"/>
      <c r="M2" s="8"/>
      <c r="N2" s="8"/>
      <c r="O2" s="8"/>
      <c r="P2" s="8"/>
      <c r="Q2" s="8"/>
      <c r="R2" s="8"/>
      <c r="S2" s="8"/>
      <c r="T2" s="8"/>
      <c r="U2" s="8"/>
    </row>
    <row r="3" spans="1:21" ht="30">
      <c r="A3" s="3" t="s">
        <v>645</v>
      </c>
      <c r="B3" s="15"/>
      <c r="C3" s="15"/>
      <c r="D3" s="15"/>
      <c r="E3" s="15"/>
      <c r="F3" s="15"/>
      <c r="G3" s="15"/>
      <c r="H3" s="15"/>
      <c r="I3" s="15"/>
      <c r="J3" s="15"/>
      <c r="K3" s="15"/>
      <c r="L3" s="15"/>
      <c r="M3" s="15"/>
      <c r="N3" s="15"/>
      <c r="O3" s="15"/>
      <c r="P3" s="15"/>
      <c r="Q3" s="15"/>
      <c r="R3" s="15"/>
      <c r="S3" s="15"/>
      <c r="T3" s="15"/>
      <c r="U3" s="15"/>
    </row>
    <row r="4" spans="1:21">
      <c r="A4" s="16" t="s">
        <v>2479</v>
      </c>
      <c r="B4" s="18" t="s">
        <v>648</v>
      </c>
      <c r="C4" s="18"/>
      <c r="D4" s="18"/>
      <c r="E4" s="18"/>
      <c r="F4" s="18"/>
      <c r="G4" s="18"/>
      <c r="H4" s="18"/>
      <c r="I4" s="18"/>
      <c r="J4" s="18"/>
      <c r="K4" s="18"/>
      <c r="L4" s="18"/>
      <c r="M4" s="18"/>
      <c r="N4" s="18"/>
      <c r="O4" s="18"/>
      <c r="P4" s="18"/>
      <c r="Q4" s="18"/>
      <c r="R4" s="18"/>
      <c r="S4" s="18"/>
      <c r="T4" s="18"/>
      <c r="U4" s="18"/>
    </row>
    <row r="5" spans="1:21">
      <c r="A5" s="16"/>
      <c r="B5" s="41"/>
      <c r="C5" s="41"/>
      <c r="D5" s="41"/>
      <c r="E5" s="41"/>
      <c r="F5" s="41"/>
      <c r="G5" s="41"/>
      <c r="H5" s="41"/>
      <c r="I5" s="41"/>
      <c r="J5" s="41"/>
      <c r="K5" s="41"/>
      <c r="L5" s="41"/>
      <c r="M5" s="41"/>
      <c r="N5" s="41"/>
      <c r="O5" s="41"/>
      <c r="P5" s="41"/>
      <c r="Q5" s="41"/>
      <c r="R5" s="41"/>
      <c r="S5" s="41"/>
      <c r="T5" s="41"/>
      <c r="U5" s="41"/>
    </row>
    <row r="6" spans="1:21">
      <c r="A6" s="16"/>
      <c r="B6" s="12"/>
      <c r="C6" s="12"/>
      <c r="D6" s="12"/>
      <c r="E6" s="12"/>
      <c r="F6" s="12"/>
      <c r="G6" s="12"/>
      <c r="H6" s="12"/>
      <c r="I6" s="12"/>
      <c r="J6" s="12"/>
      <c r="K6" s="12"/>
      <c r="L6" s="12"/>
      <c r="M6" s="12"/>
      <c r="N6" s="12"/>
      <c r="O6" s="12"/>
      <c r="P6" s="12"/>
      <c r="Q6" s="12"/>
      <c r="R6" s="12"/>
      <c r="S6" s="12"/>
      <c r="T6" s="12"/>
      <c r="U6" s="12"/>
    </row>
    <row r="7" spans="1:21">
      <c r="A7" s="16"/>
      <c r="B7" s="81"/>
      <c r="C7" s="107" t="s">
        <v>649</v>
      </c>
      <c r="D7" s="107"/>
      <c r="E7" s="107"/>
      <c r="F7" s="48"/>
      <c r="G7" s="107" t="s">
        <v>651</v>
      </c>
      <c r="H7" s="107"/>
      <c r="I7" s="107"/>
      <c r="J7" s="48"/>
      <c r="K7" s="107" t="s">
        <v>652</v>
      </c>
      <c r="L7" s="107"/>
      <c r="M7" s="107"/>
      <c r="N7" s="48"/>
      <c r="O7" s="107" t="s">
        <v>654</v>
      </c>
      <c r="P7" s="107"/>
      <c r="Q7" s="107"/>
      <c r="R7" s="48"/>
      <c r="S7" s="107" t="s">
        <v>124</v>
      </c>
      <c r="T7" s="107"/>
      <c r="U7" s="107"/>
    </row>
    <row r="8" spans="1:21" ht="15.75" thickBot="1">
      <c r="A8" s="16"/>
      <c r="B8" s="81"/>
      <c r="C8" s="108" t="s">
        <v>650</v>
      </c>
      <c r="D8" s="108"/>
      <c r="E8" s="108"/>
      <c r="F8" s="48"/>
      <c r="G8" s="108"/>
      <c r="H8" s="108"/>
      <c r="I8" s="108"/>
      <c r="J8" s="48"/>
      <c r="K8" s="108" t="s">
        <v>653</v>
      </c>
      <c r="L8" s="108"/>
      <c r="M8" s="108"/>
      <c r="N8" s="48"/>
      <c r="O8" s="108" t="s">
        <v>655</v>
      </c>
      <c r="P8" s="108"/>
      <c r="Q8" s="108"/>
      <c r="R8" s="48"/>
      <c r="S8" s="108"/>
      <c r="T8" s="108"/>
      <c r="U8" s="108"/>
    </row>
    <row r="9" spans="1:21" ht="15.75" thickTop="1">
      <c r="A9" s="16"/>
      <c r="B9" s="113" t="s">
        <v>656</v>
      </c>
      <c r="C9" s="110" t="s">
        <v>323</v>
      </c>
      <c r="D9" s="148">
        <v>847</v>
      </c>
      <c r="E9" s="89"/>
      <c r="F9" s="43"/>
      <c r="G9" s="110" t="s">
        <v>323</v>
      </c>
      <c r="H9" s="148" t="s">
        <v>657</v>
      </c>
      <c r="I9" s="110" t="s">
        <v>326</v>
      </c>
      <c r="J9" s="43"/>
      <c r="K9" s="110" t="s">
        <v>323</v>
      </c>
      <c r="L9" s="148" t="s">
        <v>324</v>
      </c>
      <c r="M9" s="89"/>
      <c r="N9" s="43"/>
      <c r="O9" s="110" t="s">
        <v>323</v>
      </c>
      <c r="P9" s="148" t="s">
        <v>658</v>
      </c>
      <c r="Q9" s="110" t="s">
        <v>326</v>
      </c>
      <c r="R9" s="43"/>
      <c r="S9" s="110" t="s">
        <v>323</v>
      </c>
      <c r="T9" s="148" t="s">
        <v>659</v>
      </c>
      <c r="U9" s="110" t="s">
        <v>326</v>
      </c>
    </row>
    <row r="10" spans="1:21">
      <c r="A10" s="16"/>
      <c r="B10" s="113"/>
      <c r="C10" s="109"/>
      <c r="D10" s="115"/>
      <c r="E10" s="43"/>
      <c r="F10" s="43"/>
      <c r="G10" s="109"/>
      <c r="H10" s="115"/>
      <c r="I10" s="109"/>
      <c r="J10" s="43"/>
      <c r="K10" s="109"/>
      <c r="L10" s="115"/>
      <c r="M10" s="43"/>
      <c r="N10" s="43"/>
      <c r="O10" s="109"/>
      <c r="P10" s="115"/>
      <c r="Q10" s="109"/>
      <c r="R10" s="43"/>
      <c r="S10" s="109"/>
      <c r="T10" s="115"/>
      <c r="U10" s="109"/>
    </row>
    <row r="11" spans="1:21">
      <c r="A11" s="16"/>
      <c r="B11" s="133" t="s">
        <v>660</v>
      </c>
      <c r="C11" s="111" t="s">
        <v>661</v>
      </c>
      <c r="D11" s="111"/>
      <c r="E11" s="81" t="s">
        <v>326</v>
      </c>
      <c r="F11" s="48"/>
      <c r="G11" s="111">
        <v>10</v>
      </c>
      <c r="H11" s="111"/>
      <c r="I11" s="48"/>
      <c r="J11" s="48"/>
      <c r="K11" s="111" t="s">
        <v>662</v>
      </c>
      <c r="L11" s="111"/>
      <c r="M11" s="81" t="s">
        <v>326</v>
      </c>
      <c r="N11" s="48"/>
      <c r="O11" s="112">
        <v>1004</v>
      </c>
      <c r="P11" s="112"/>
      <c r="Q11" s="48"/>
      <c r="R11" s="48"/>
      <c r="S11" s="111">
        <v>966</v>
      </c>
      <c r="T11" s="111"/>
      <c r="U11" s="48"/>
    </row>
    <row r="12" spans="1:21" ht="15.75" thickBot="1">
      <c r="A12" s="16"/>
      <c r="B12" s="133"/>
      <c r="C12" s="135"/>
      <c r="D12" s="135"/>
      <c r="E12" s="159"/>
      <c r="F12" s="48"/>
      <c r="G12" s="135"/>
      <c r="H12" s="135"/>
      <c r="I12" s="62"/>
      <c r="J12" s="48"/>
      <c r="K12" s="135"/>
      <c r="L12" s="135"/>
      <c r="M12" s="159"/>
      <c r="N12" s="48"/>
      <c r="O12" s="151"/>
      <c r="P12" s="151"/>
      <c r="Q12" s="62"/>
      <c r="R12" s="48"/>
      <c r="S12" s="135"/>
      <c r="T12" s="135"/>
      <c r="U12" s="62"/>
    </row>
    <row r="13" spans="1:21">
      <c r="A13" s="16"/>
      <c r="B13" s="113" t="s">
        <v>663</v>
      </c>
      <c r="C13" s="141">
        <v>801</v>
      </c>
      <c r="D13" s="141"/>
      <c r="E13" s="44"/>
      <c r="F13" s="43"/>
      <c r="G13" s="141" t="s">
        <v>664</v>
      </c>
      <c r="H13" s="141"/>
      <c r="I13" s="136" t="s">
        <v>326</v>
      </c>
      <c r="J13" s="43"/>
      <c r="K13" s="141" t="s">
        <v>662</v>
      </c>
      <c r="L13" s="141"/>
      <c r="M13" s="136" t="s">
        <v>326</v>
      </c>
      <c r="N13" s="43"/>
      <c r="O13" s="141" t="s">
        <v>665</v>
      </c>
      <c r="P13" s="141"/>
      <c r="Q13" s="136" t="s">
        <v>326</v>
      </c>
      <c r="R13" s="43"/>
      <c r="S13" s="141" t="s">
        <v>666</v>
      </c>
      <c r="T13" s="141"/>
      <c r="U13" s="136" t="s">
        <v>326</v>
      </c>
    </row>
    <row r="14" spans="1:21">
      <c r="A14" s="16"/>
      <c r="B14" s="113"/>
      <c r="C14" s="115"/>
      <c r="D14" s="115"/>
      <c r="E14" s="43"/>
      <c r="F14" s="43"/>
      <c r="G14" s="115"/>
      <c r="H14" s="115"/>
      <c r="I14" s="109"/>
      <c r="J14" s="43"/>
      <c r="K14" s="115"/>
      <c r="L14" s="115"/>
      <c r="M14" s="109"/>
      <c r="N14" s="43"/>
      <c r="O14" s="115"/>
      <c r="P14" s="115"/>
      <c r="Q14" s="109"/>
      <c r="R14" s="43"/>
      <c r="S14" s="115"/>
      <c r="T14" s="115"/>
      <c r="U14" s="109"/>
    </row>
    <row r="15" spans="1:21">
      <c r="A15" s="16"/>
      <c r="B15" s="133" t="s">
        <v>667</v>
      </c>
      <c r="C15" s="112">
        <v>1178</v>
      </c>
      <c r="D15" s="112"/>
      <c r="E15" s="48"/>
      <c r="F15" s="48"/>
      <c r="G15" s="111">
        <v>3</v>
      </c>
      <c r="H15" s="111"/>
      <c r="I15" s="48"/>
      <c r="J15" s="48"/>
      <c r="K15" s="111" t="s">
        <v>494</v>
      </c>
      <c r="L15" s="111"/>
      <c r="M15" s="81" t="s">
        <v>326</v>
      </c>
      <c r="N15" s="48"/>
      <c r="O15" s="111" t="s">
        <v>668</v>
      </c>
      <c r="P15" s="111"/>
      <c r="Q15" s="81" t="s">
        <v>326</v>
      </c>
      <c r="R15" s="48"/>
      <c r="S15" s="111">
        <v>201</v>
      </c>
      <c r="T15" s="111"/>
      <c r="U15" s="48"/>
    </row>
    <row r="16" spans="1:21" ht="15.75" thickBot="1">
      <c r="A16" s="16"/>
      <c r="B16" s="133"/>
      <c r="C16" s="151"/>
      <c r="D16" s="151"/>
      <c r="E16" s="62"/>
      <c r="F16" s="48"/>
      <c r="G16" s="135"/>
      <c r="H16" s="135"/>
      <c r="I16" s="62"/>
      <c r="J16" s="48"/>
      <c r="K16" s="135"/>
      <c r="L16" s="135"/>
      <c r="M16" s="159"/>
      <c r="N16" s="48"/>
      <c r="O16" s="135"/>
      <c r="P16" s="135"/>
      <c r="Q16" s="159"/>
      <c r="R16" s="48"/>
      <c r="S16" s="135"/>
      <c r="T16" s="135"/>
      <c r="U16" s="62"/>
    </row>
    <row r="17" spans="1:21">
      <c r="A17" s="16"/>
      <c r="B17" s="113" t="s">
        <v>669</v>
      </c>
      <c r="C17" s="136" t="s">
        <v>323</v>
      </c>
      <c r="D17" s="138">
        <v>1979</v>
      </c>
      <c r="E17" s="44"/>
      <c r="F17" s="43"/>
      <c r="G17" s="136" t="s">
        <v>323</v>
      </c>
      <c r="H17" s="141" t="s">
        <v>670</v>
      </c>
      <c r="I17" s="136" t="s">
        <v>326</v>
      </c>
      <c r="J17" s="43"/>
      <c r="K17" s="136" t="s">
        <v>323</v>
      </c>
      <c r="L17" s="141" t="s">
        <v>671</v>
      </c>
      <c r="M17" s="136" t="s">
        <v>326</v>
      </c>
      <c r="N17" s="43"/>
      <c r="O17" s="136" t="s">
        <v>323</v>
      </c>
      <c r="P17" s="141" t="s">
        <v>672</v>
      </c>
      <c r="Q17" s="136" t="s">
        <v>326</v>
      </c>
      <c r="R17" s="43"/>
      <c r="S17" s="136" t="s">
        <v>323</v>
      </c>
      <c r="T17" s="141" t="s">
        <v>357</v>
      </c>
      <c r="U17" s="136" t="s">
        <v>326</v>
      </c>
    </row>
    <row r="18" spans="1:21" ht="15.75" thickBot="1">
      <c r="A18" s="16"/>
      <c r="B18" s="113"/>
      <c r="C18" s="137"/>
      <c r="D18" s="139"/>
      <c r="E18" s="140"/>
      <c r="F18" s="43"/>
      <c r="G18" s="137"/>
      <c r="H18" s="142"/>
      <c r="I18" s="137"/>
      <c r="J18" s="43"/>
      <c r="K18" s="137"/>
      <c r="L18" s="142"/>
      <c r="M18" s="137"/>
      <c r="N18" s="43"/>
      <c r="O18" s="137"/>
      <c r="P18" s="142"/>
      <c r="Q18" s="137"/>
      <c r="R18" s="43"/>
      <c r="S18" s="137"/>
      <c r="T18" s="142"/>
      <c r="U18" s="137"/>
    </row>
    <row r="19" spans="1:21" ht="15.75" thickTop="1">
      <c r="A19" s="16"/>
      <c r="B19" s="15"/>
      <c r="C19" s="15"/>
      <c r="D19" s="15"/>
      <c r="E19" s="15"/>
      <c r="F19" s="15"/>
      <c r="G19" s="15"/>
      <c r="H19" s="15"/>
      <c r="I19" s="15"/>
      <c r="J19" s="15"/>
      <c r="K19" s="15"/>
      <c r="L19" s="15"/>
      <c r="M19" s="15"/>
      <c r="N19" s="15"/>
      <c r="O19" s="15"/>
      <c r="P19" s="15"/>
      <c r="Q19" s="15"/>
      <c r="R19" s="15"/>
      <c r="S19" s="15"/>
      <c r="T19" s="15"/>
      <c r="U19" s="15"/>
    </row>
    <row r="20" spans="1:21">
      <c r="A20" s="16"/>
      <c r="B20" s="18" t="s">
        <v>673</v>
      </c>
      <c r="C20" s="18"/>
      <c r="D20" s="18"/>
      <c r="E20" s="18"/>
      <c r="F20" s="18"/>
      <c r="G20" s="18"/>
      <c r="H20" s="18"/>
      <c r="I20" s="18"/>
      <c r="J20" s="18"/>
      <c r="K20" s="18"/>
      <c r="L20" s="18"/>
      <c r="M20" s="18"/>
      <c r="N20" s="18"/>
      <c r="O20" s="18"/>
      <c r="P20" s="18"/>
      <c r="Q20" s="18"/>
      <c r="R20" s="18"/>
      <c r="S20" s="18"/>
      <c r="T20" s="18"/>
      <c r="U20" s="18"/>
    </row>
    <row r="21" spans="1:21">
      <c r="A21" s="16"/>
      <c r="B21" s="41"/>
      <c r="C21" s="41"/>
      <c r="D21" s="41"/>
    </row>
    <row r="22" spans="1:21">
      <c r="A22" s="16"/>
      <c r="B22" s="12"/>
      <c r="C22" s="12"/>
      <c r="D22" s="12"/>
    </row>
    <row r="23" spans="1:21" ht="27" thickBot="1">
      <c r="A23" s="16"/>
      <c r="B23" s="178" t="s">
        <v>674</v>
      </c>
      <c r="C23" s="25"/>
      <c r="D23" s="178" t="s">
        <v>675</v>
      </c>
    </row>
    <row r="24" spans="1:21" ht="39">
      <c r="A24" s="16"/>
      <c r="B24" s="152" t="s">
        <v>676</v>
      </c>
      <c r="C24" s="28"/>
      <c r="D24" s="100" t="s">
        <v>677</v>
      </c>
    </row>
    <row r="25" spans="1:21">
      <c r="A25" s="16"/>
      <c r="B25" s="76" t="s">
        <v>678</v>
      </c>
      <c r="C25" s="25"/>
      <c r="D25" s="76" t="s">
        <v>679</v>
      </c>
    </row>
    <row r="26" spans="1:21">
      <c r="A26" s="16"/>
      <c r="B26" s="100" t="s">
        <v>680</v>
      </c>
      <c r="C26" s="28"/>
      <c r="D26" s="100" t="s">
        <v>681</v>
      </c>
    </row>
    <row r="27" spans="1:21">
      <c r="A27" s="16"/>
      <c r="B27" s="76" t="s">
        <v>682</v>
      </c>
      <c r="C27" s="25"/>
      <c r="D27" s="11" t="s">
        <v>683</v>
      </c>
    </row>
  </sheetData>
  <mergeCells count="108">
    <mergeCell ref="U17:U18"/>
    <mergeCell ref="B21:D21"/>
    <mergeCell ref="A1:A2"/>
    <mergeCell ref="B1:U1"/>
    <mergeCell ref="B2:U2"/>
    <mergeCell ref="B3:U3"/>
    <mergeCell ref="A4:A27"/>
    <mergeCell ref="B4:U4"/>
    <mergeCell ref="B19:U19"/>
    <mergeCell ref="B20:U20"/>
    <mergeCell ref="O17:O18"/>
    <mergeCell ref="P17:P18"/>
    <mergeCell ref="Q17:Q18"/>
    <mergeCell ref="R17:R18"/>
    <mergeCell ref="S17:S18"/>
    <mergeCell ref="T17:T18"/>
    <mergeCell ref="I17:I18"/>
    <mergeCell ref="J17:J18"/>
    <mergeCell ref="K17:K18"/>
    <mergeCell ref="L17:L18"/>
    <mergeCell ref="M17:M18"/>
    <mergeCell ref="N17:N18"/>
    <mergeCell ref="R15:R16"/>
    <mergeCell ref="S15:T16"/>
    <mergeCell ref="U15:U16"/>
    <mergeCell ref="B17:B18"/>
    <mergeCell ref="C17:C18"/>
    <mergeCell ref="D17:D18"/>
    <mergeCell ref="E17:E18"/>
    <mergeCell ref="F17:F18"/>
    <mergeCell ref="G17:G18"/>
    <mergeCell ref="H17:H18"/>
    <mergeCell ref="J15:J16"/>
    <mergeCell ref="K15:L16"/>
    <mergeCell ref="M15:M16"/>
    <mergeCell ref="N15:N16"/>
    <mergeCell ref="O15:P16"/>
    <mergeCell ref="Q15:Q16"/>
    <mergeCell ref="B15:B16"/>
    <mergeCell ref="C15:D16"/>
    <mergeCell ref="E15:E16"/>
    <mergeCell ref="F15:F16"/>
    <mergeCell ref="G15:H16"/>
    <mergeCell ref="I15:I16"/>
    <mergeCell ref="N13:N14"/>
    <mergeCell ref="O13:P14"/>
    <mergeCell ref="Q13:Q14"/>
    <mergeCell ref="R13:R14"/>
    <mergeCell ref="S13:T14"/>
    <mergeCell ref="U13:U14"/>
    <mergeCell ref="U11:U12"/>
    <mergeCell ref="B13:B14"/>
    <mergeCell ref="C13:D14"/>
    <mergeCell ref="E13:E14"/>
    <mergeCell ref="F13:F14"/>
    <mergeCell ref="G13:H14"/>
    <mergeCell ref="I13:I14"/>
    <mergeCell ref="J13:J14"/>
    <mergeCell ref="K13:L14"/>
    <mergeCell ref="M13:M14"/>
    <mergeCell ref="M11:M12"/>
    <mergeCell ref="N11:N12"/>
    <mergeCell ref="O11:P12"/>
    <mergeCell ref="Q11:Q12"/>
    <mergeCell ref="R11:R12"/>
    <mergeCell ref="S11:T12"/>
    <mergeCell ref="T9:T10"/>
    <mergeCell ref="U9:U10"/>
    <mergeCell ref="B11:B12"/>
    <mergeCell ref="C11:D12"/>
    <mergeCell ref="E11:E12"/>
    <mergeCell ref="F11:F12"/>
    <mergeCell ref="G11:H12"/>
    <mergeCell ref="I11:I12"/>
    <mergeCell ref="J11:J12"/>
    <mergeCell ref="K11:L12"/>
    <mergeCell ref="N9:N10"/>
    <mergeCell ref="O9:O10"/>
    <mergeCell ref="P9:P10"/>
    <mergeCell ref="Q9:Q10"/>
    <mergeCell ref="R9:R10"/>
    <mergeCell ref="S9:S10"/>
    <mergeCell ref="H9:H10"/>
    <mergeCell ref="I9:I10"/>
    <mergeCell ref="J9:J10"/>
    <mergeCell ref="K9:K10"/>
    <mergeCell ref="L9:L10"/>
    <mergeCell ref="M9:M10"/>
    <mergeCell ref="O7:Q7"/>
    <mergeCell ref="O8:Q8"/>
    <mergeCell ref="R7:R8"/>
    <mergeCell ref="S7:U8"/>
    <mergeCell ref="B9:B10"/>
    <mergeCell ref="C9:C10"/>
    <mergeCell ref="D9:D10"/>
    <mergeCell ref="E9:E10"/>
    <mergeCell ref="F9:F10"/>
    <mergeCell ref="G9:G10"/>
    <mergeCell ref="B5:U5"/>
    <mergeCell ref="B7:B8"/>
    <mergeCell ref="C7:E7"/>
    <mergeCell ref="C8:E8"/>
    <mergeCell ref="F7:F8"/>
    <mergeCell ref="G7:I8"/>
    <mergeCell ref="J7:J8"/>
    <mergeCell ref="K7:M7"/>
    <mergeCell ref="K8:M8"/>
    <mergeCell ref="N7:N8"/>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9"/>
  <sheetViews>
    <sheetView showGridLines="0" workbookViewId="0"/>
  </sheetViews>
  <sheetFormatPr defaultRowHeight="15"/>
  <cols>
    <col min="1" max="1" width="36" bestFit="1" customWidth="1"/>
    <col min="2" max="2" width="36.5703125" bestFit="1" customWidth="1"/>
    <col min="3" max="3" width="2" customWidth="1"/>
    <col min="4" max="4" width="7.42578125" customWidth="1"/>
    <col min="5" max="5" width="1.5703125" customWidth="1"/>
    <col min="7" max="7" width="2" customWidth="1"/>
    <col min="8" max="8" width="4" customWidth="1"/>
    <col min="9" max="9" width="1.5703125" customWidth="1"/>
    <col min="11" max="11" width="2" customWidth="1"/>
    <col min="12" max="12" width="7.42578125" customWidth="1"/>
    <col min="13" max="13" width="1.5703125" customWidth="1"/>
    <col min="15" max="15" width="2" customWidth="1"/>
    <col min="16" max="16" width="4" customWidth="1"/>
    <col min="17" max="17" width="1.5703125" customWidth="1"/>
    <col min="19" max="19" width="2" customWidth="1"/>
    <col min="20" max="20" width="7.42578125" customWidth="1"/>
    <col min="21" max="21" width="1.5703125" customWidth="1"/>
    <col min="23" max="23" width="2" customWidth="1"/>
    <col min="24" max="24" width="4" customWidth="1"/>
    <col min="25" max="25" width="1.5703125" customWidth="1"/>
  </cols>
  <sheetData>
    <row r="1" spans="1:25" ht="15" customHeight="1">
      <c r="A1" s="8" t="s">
        <v>2480</v>
      </c>
      <c r="B1" s="8" t="s">
        <v>1</v>
      </c>
      <c r="C1" s="8"/>
      <c r="D1" s="8"/>
      <c r="E1" s="8"/>
      <c r="F1" s="8"/>
      <c r="G1" s="8"/>
      <c r="H1" s="8"/>
      <c r="I1" s="8"/>
      <c r="J1" s="8"/>
      <c r="K1" s="8"/>
      <c r="L1" s="8"/>
      <c r="M1" s="8"/>
      <c r="N1" s="8"/>
      <c r="O1" s="8"/>
      <c r="P1" s="8"/>
      <c r="Q1" s="8"/>
      <c r="R1" s="8"/>
      <c r="S1" s="8"/>
      <c r="T1" s="8"/>
      <c r="U1" s="8"/>
      <c r="V1" s="8"/>
      <c r="W1" s="8"/>
      <c r="X1" s="8"/>
      <c r="Y1" s="8"/>
    </row>
    <row r="2" spans="1:25" ht="15" customHeight="1">
      <c r="A2" s="8"/>
      <c r="B2" s="8" t="s">
        <v>2</v>
      </c>
      <c r="C2" s="8"/>
      <c r="D2" s="8"/>
      <c r="E2" s="8"/>
      <c r="F2" s="8"/>
      <c r="G2" s="8"/>
      <c r="H2" s="8"/>
      <c r="I2" s="8"/>
      <c r="J2" s="8"/>
      <c r="K2" s="8"/>
      <c r="L2" s="8"/>
      <c r="M2" s="8"/>
      <c r="N2" s="8"/>
      <c r="O2" s="8"/>
      <c r="P2" s="8"/>
      <c r="Q2" s="8"/>
      <c r="R2" s="8"/>
      <c r="S2" s="8"/>
      <c r="T2" s="8"/>
      <c r="U2" s="8"/>
      <c r="V2" s="8"/>
      <c r="W2" s="8"/>
      <c r="X2" s="8"/>
      <c r="Y2" s="8"/>
    </row>
    <row r="3" spans="1:25">
      <c r="A3" s="3" t="s">
        <v>685</v>
      </c>
      <c r="B3" s="15"/>
      <c r="C3" s="15"/>
      <c r="D3" s="15"/>
      <c r="E3" s="15"/>
      <c r="F3" s="15"/>
      <c r="G3" s="15"/>
      <c r="H3" s="15"/>
      <c r="I3" s="15"/>
      <c r="J3" s="15"/>
      <c r="K3" s="15"/>
      <c r="L3" s="15"/>
      <c r="M3" s="15"/>
      <c r="N3" s="15"/>
      <c r="O3" s="15"/>
      <c r="P3" s="15"/>
      <c r="Q3" s="15"/>
      <c r="R3" s="15"/>
      <c r="S3" s="15"/>
      <c r="T3" s="15"/>
      <c r="U3" s="15"/>
      <c r="V3" s="15"/>
      <c r="W3" s="15"/>
      <c r="X3" s="15"/>
      <c r="Y3" s="15"/>
    </row>
    <row r="4" spans="1:25">
      <c r="A4" s="16" t="s">
        <v>2481</v>
      </c>
      <c r="B4" s="18" t="s">
        <v>687</v>
      </c>
      <c r="C4" s="18"/>
      <c r="D4" s="18"/>
      <c r="E4" s="18"/>
      <c r="F4" s="18"/>
      <c r="G4" s="18"/>
      <c r="H4" s="18"/>
      <c r="I4" s="18"/>
      <c r="J4" s="18"/>
      <c r="K4" s="18"/>
      <c r="L4" s="18"/>
      <c r="M4" s="18"/>
      <c r="N4" s="18"/>
      <c r="O4" s="18"/>
      <c r="P4" s="18"/>
      <c r="Q4" s="18"/>
      <c r="R4" s="18"/>
      <c r="S4" s="18"/>
      <c r="T4" s="18"/>
      <c r="U4" s="18"/>
      <c r="V4" s="18"/>
      <c r="W4" s="18"/>
      <c r="X4" s="18"/>
      <c r="Y4" s="18"/>
    </row>
    <row r="5" spans="1:25">
      <c r="A5" s="16"/>
      <c r="B5" s="41"/>
      <c r="C5" s="41"/>
      <c r="D5" s="41"/>
      <c r="E5" s="41"/>
      <c r="F5" s="41"/>
      <c r="G5" s="41"/>
      <c r="H5" s="41"/>
      <c r="I5" s="41"/>
      <c r="J5" s="41"/>
      <c r="K5" s="41"/>
      <c r="L5" s="41"/>
      <c r="M5" s="41"/>
      <c r="N5" s="41"/>
      <c r="O5" s="41"/>
      <c r="P5" s="41"/>
      <c r="Q5" s="41"/>
      <c r="R5" s="41"/>
      <c r="S5" s="41"/>
      <c r="T5" s="41"/>
      <c r="U5" s="41"/>
      <c r="V5" s="41"/>
      <c r="W5" s="41"/>
      <c r="X5" s="41"/>
      <c r="Y5" s="41"/>
    </row>
    <row r="6" spans="1:25">
      <c r="A6" s="16"/>
      <c r="B6" s="12"/>
      <c r="C6" s="12"/>
      <c r="D6" s="12"/>
      <c r="E6" s="12"/>
      <c r="F6" s="12"/>
      <c r="G6" s="12"/>
      <c r="H6" s="12"/>
      <c r="I6" s="12"/>
      <c r="J6" s="12"/>
      <c r="K6" s="12"/>
      <c r="L6" s="12"/>
      <c r="M6" s="12"/>
      <c r="N6" s="12"/>
      <c r="O6" s="12"/>
      <c r="P6" s="12"/>
      <c r="Q6" s="12"/>
      <c r="R6" s="12"/>
      <c r="S6" s="12"/>
      <c r="T6" s="12"/>
      <c r="U6" s="12"/>
      <c r="V6" s="12"/>
      <c r="W6" s="12"/>
      <c r="X6" s="12"/>
      <c r="Y6" s="12"/>
    </row>
    <row r="7" spans="1:25">
      <c r="A7" s="16"/>
      <c r="B7" s="48"/>
      <c r="C7" s="181" t="s">
        <v>688</v>
      </c>
      <c r="D7" s="181"/>
      <c r="E7" s="181"/>
      <c r="F7" s="181"/>
      <c r="G7" s="181"/>
      <c r="H7" s="181"/>
      <c r="I7" s="181"/>
      <c r="J7" s="48"/>
      <c r="K7" s="181" t="s">
        <v>688</v>
      </c>
      <c r="L7" s="181"/>
      <c r="M7" s="181"/>
      <c r="N7" s="181"/>
      <c r="O7" s="181"/>
      <c r="P7" s="181"/>
      <c r="Q7" s="181"/>
      <c r="R7" s="48"/>
      <c r="S7" s="181" t="s">
        <v>688</v>
      </c>
      <c r="T7" s="181"/>
      <c r="U7" s="181"/>
      <c r="V7" s="181"/>
      <c r="W7" s="181"/>
      <c r="X7" s="181"/>
      <c r="Y7" s="181"/>
    </row>
    <row r="8" spans="1:25" ht="15.75" thickBot="1">
      <c r="A8" s="16"/>
      <c r="B8" s="48"/>
      <c r="C8" s="182">
        <v>42004</v>
      </c>
      <c r="D8" s="182"/>
      <c r="E8" s="182"/>
      <c r="F8" s="182"/>
      <c r="G8" s="182"/>
      <c r="H8" s="182"/>
      <c r="I8" s="182"/>
      <c r="J8" s="48"/>
      <c r="K8" s="182">
        <v>41639</v>
      </c>
      <c r="L8" s="182"/>
      <c r="M8" s="182"/>
      <c r="N8" s="182"/>
      <c r="O8" s="182"/>
      <c r="P8" s="182"/>
      <c r="Q8" s="182"/>
      <c r="R8" s="48"/>
      <c r="S8" s="182">
        <v>41274</v>
      </c>
      <c r="T8" s="182"/>
      <c r="U8" s="182"/>
      <c r="V8" s="182"/>
      <c r="W8" s="182"/>
      <c r="X8" s="182"/>
      <c r="Y8" s="182"/>
    </row>
    <row r="9" spans="1:25" ht="16.5" thickTop="1" thickBot="1">
      <c r="A9" s="16"/>
      <c r="B9" s="25"/>
      <c r="C9" s="88" t="s">
        <v>320</v>
      </c>
      <c r="D9" s="88"/>
      <c r="E9" s="88"/>
      <c r="F9" s="84"/>
      <c r="G9" s="88" t="s">
        <v>146</v>
      </c>
      <c r="H9" s="88"/>
      <c r="I9" s="88"/>
      <c r="J9" s="25"/>
      <c r="K9" s="88" t="s">
        <v>320</v>
      </c>
      <c r="L9" s="88"/>
      <c r="M9" s="88"/>
      <c r="N9" s="84"/>
      <c r="O9" s="88" t="s">
        <v>146</v>
      </c>
      <c r="P9" s="88"/>
      <c r="Q9" s="88"/>
      <c r="R9" s="25"/>
      <c r="S9" s="88" t="s">
        <v>320</v>
      </c>
      <c r="T9" s="88"/>
      <c r="U9" s="88"/>
      <c r="V9" s="84"/>
      <c r="W9" s="88" t="s">
        <v>146</v>
      </c>
      <c r="X9" s="88"/>
      <c r="Y9" s="88"/>
    </row>
    <row r="10" spans="1:25" ht="15.75" thickTop="1">
      <c r="A10" s="16"/>
      <c r="B10" s="183" t="s">
        <v>689</v>
      </c>
      <c r="C10" s="90" t="s">
        <v>323</v>
      </c>
      <c r="D10" s="185">
        <v>743364</v>
      </c>
      <c r="E10" s="89"/>
      <c r="F10" s="43"/>
      <c r="G10" s="90" t="s">
        <v>323</v>
      </c>
      <c r="H10" s="187">
        <v>238</v>
      </c>
      <c r="I10" s="89"/>
      <c r="J10" s="43"/>
      <c r="K10" s="90" t="s">
        <v>323</v>
      </c>
      <c r="L10" s="185">
        <v>582323</v>
      </c>
      <c r="M10" s="89"/>
      <c r="N10" s="43"/>
      <c r="O10" s="90" t="s">
        <v>323</v>
      </c>
      <c r="P10" s="187">
        <v>279</v>
      </c>
      <c r="Q10" s="89"/>
      <c r="R10" s="43"/>
      <c r="S10" s="90" t="s">
        <v>323</v>
      </c>
      <c r="T10" s="185">
        <v>399288</v>
      </c>
      <c r="U10" s="89"/>
      <c r="V10" s="43"/>
      <c r="W10" s="90" t="s">
        <v>323</v>
      </c>
      <c r="X10" s="187">
        <v>319</v>
      </c>
      <c r="Y10" s="89"/>
    </row>
    <row r="11" spans="1:25">
      <c r="A11" s="16"/>
      <c r="B11" s="183"/>
      <c r="C11" s="184"/>
      <c r="D11" s="186"/>
      <c r="E11" s="147"/>
      <c r="F11" s="43"/>
      <c r="G11" s="184"/>
      <c r="H11" s="188"/>
      <c r="I11" s="147"/>
      <c r="J11" s="43"/>
      <c r="K11" s="184"/>
      <c r="L11" s="186"/>
      <c r="M11" s="147"/>
      <c r="N11" s="43"/>
      <c r="O11" s="184"/>
      <c r="P11" s="188"/>
      <c r="Q11" s="147"/>
      <c r="R11" s="43"/>
      <c r="S11" s="184"/>
      <c r="T11" s="186"/>
      <c r="U11" s="147"/>
      <c r="V11" s="43"/>
      <c r="W11" s="184"/>
      <c r="X11" s="188"/>
      <c r="Y11" s="147"/>
    </row>
    <row r="12" spans="1:25">
      <c r="A12" s="16"/>
      <c r="B12" s="189" t="s">
        <v>114</v>
      </c>
      <c r="C12" s="47">
        <v>61317</v>
      </c>
      <c r="D12" s="47"/>
      <c r="E12" s="48"/>
      <c r="F12" s="48"/>
      <c r="G12" s="49">
        <v>89</v>
      </c>
      <c r="H12" s="49"/>
      <c r="I12" s="48"/>
      <c r="J12" s="48"/>
      <c r="K12" s="47">
        <v>45581</v>
      </c>
      <c r="L12" s="47"/>
      <c r="M12" s="48"/>
      <c r="N12" s="48"/>
      <c r="O12" s="49">
        <v>20</v>
      </c>
      <c r="P12" s="49"/>
      <c r="Q12" s="48"/>
      <c r="R12" s="48"/>
      <c r="S12" s="47">
        <v>62560</v>
      </c>
      <c r="T12" s="47"/>
      <c r="U12" s="48"/>
      <c r="V12" s="48"/>
      <c r="W12" s="49">
        <v>557</v>
      </c>
      <c r="X12" s="49"/>
      <c r="Y12" s="48"/>
    </row>
    <row r="13" spans="1:25">
      <c r="A13" s="16"/>
      <c r="B13" s="189"/>
      <c r="C13" s="47"/>
      <c r="D13" s="47"/>
      <c r="E13" s="48"/>
      <c r="F13" s="48"/>
      <c r="G13" s="49"/>
      <c r="H13" s="49"/>
      <c r="I13" s="48"/>
      <c r="J13" s="48"/>
      <c r="K13" s="47"/>
      <c r="L13" s="47"/>
      <c r="M13" s="48"/>
      <c r="N13" s="48"/>
      <c r="O13" s="49"/>
      <c r="P13" s="49"/>
      <c r="Q13" s="48"/>
      <c r="R13" s="48"/>
      <c r="S13" s="47"/>
      <c r="T13" s="47"/>
      <c r="U13" s="48"/>
      <c r="V13" s="48"/>
      <c r="W13" s="49"/>
      <c r="X13" s="49"/>
      <c r="Y13" s="48"/>
    </row>
    <row r="14" spans="1:25">
      <c r="A14" s="16"/>
      <c r="B14" s="190" t="s">
        <v>147</v>
      </c>
      <c r="C14" s="52">
        <v>18088</v>
      </c>
      <c r="D14" s="52"/>
      <c r="E14" s="43"/>
      <c r="F14" s="43"/>
      <c r="G14" s="51" t="s">
        <v>324</v>
      </c>
      <c r="H14" s="51"/>
      <c r="I14" s="43"/>
      <c r="J14" s="43"/>
      <c r="K14" s="52">
        <v>13035</v>
      </c>
      <c r="L14" s="52"/>
      <c r="M14" s="43"/>
      <c r="N14" s="43"/>
      <c r="O14" s="51" t="s">
        <v>324</v>
      </c>
      <c r="P14" s="51"/>
      <c r="Q14" s="43"/>
      <c r="R14" s="43"/>
      <c r="S14" s="52">
        <v>19249</v>
      </c>
      <c r="T14" s="52"/>
      <c r="U14" s="43"/>
      <c r="V14" s="43"/>
      <c r="W14" s="51" t="s">
        <v>324</v>
      </c>
      <c r="X14" s="51"/>
      <c r="Y14" s="43"/>
    </row>
    <row r="15" spans="1:25">
      <c r="A15" s="16"/>
      <c r="B15" s="190"/>
      <c r="C15" s="52"/>
      <c r="D15" s="52"/>
      <c r="E15" s="43"/>
      <c r="F15" s="43"/>
      <c r="G15" s="51"/>
      <c r="H15" s="51"/>
      <c r="I15" s="43"/>
      <c r="J15" s="43"/>
      <c r="K15" s="52"/>
      <c r="L15" s="52"/>
      <c r="M15" s="43"/>
      <c r="N15" s="43"/>
      <c r="O15" s="51"/>
      <c r="P15" s="51"/>
      <c r="Q15" s="43"/>
      <c r="R15" s="43"/>
      <c r="S15" s="52"/>
      <c r="T15" s="52"/>
      <c r="U15" s="43"/>
      <c r="V15" s="43"/>
      <c r="W15" s="51"/>
      <c r="X15" s="51"/>
      <c r="Y15" s="43"/>
    </row>
    <row r="16" spans="1:25">
      <c r="A16" s="16"/>
      <c r="B16" s="189" t="s">
        <v>690</v>
      </c>
      <c r="C16" s="47">
        <v>196211</v>
      </c>
      <c r="D16" s="47"/>
      <c r="E16" s="48"/>
      <c r="F16" s="48"/>
      <c r="G16" s="49" t="s">
        <v>324</v>
      </c>
      <c r="H16" s="49"/>
      <c r="I16" s="48"/>
      <c r="J16" s="48"/>
      <c r="K16" s="47">
        <v>190222</v>
      </c>
      <c r="L16" s="47"/>
      <c r="M16" s="48"/>
      <c r="N16" s="48"/>
      <c r="O16" s="49">
        <v>24</v>
      </c>
      <c r="P16" s="49"/>
      <c r="Q16" s="48"/>
      <c r="R16" s="48"/>
      <c r="S16" s="47">
        <v>170928</v>
      </c>
      <c r="T16" s="47"/>
      <c r="U16" s="48"/>
      <c r="V16" s="48"/>
      <c r="W16" s="49" t="s">
        <v>324</v>
      </c>
      <c r="X16" s="49"/>
      <c r="Y16" s="48"/>
    </row>
    <row r="17" spans="1:25">
      <c r="A17" s="16"/>
      <c r="B17" s="189"/>
      <c r="C17" s="47"/>
      <c r="D17" s="47"/>
      <c r="E17" s="48"/>
      <c r="F17" s="48"/>
      <c r="G17" s="49"/>
      <c r="H17" s="49"/>
      <c r="I17" s="48"/>
      <c r="J17" s="48"/>
      <c r="K17" s="47"/>
      <c r="L17" s="47"/>
      <c r="M17" s="48"/>
      <c r="N17" s="48"/>
      <c r="O17" s="49"/>
      <c r="P17" s="49"/>
      <c r="Q17" s="48"/>
      <c r="R17" s="48"/>
      <c r="S17" s="47"/>
      <c r="T17" s="47"/>
      <c r="U17" s="48"/>
      <c r="V17" s="48"/>
      <c r="W17" s="49"/>
      <c r="X17" s="49"/>
      <c r="Y17" s="48"/>
    </row>
    <row r="18" spans="1:25">
      <c r="A18" s="16"/>
      <c r="B18" s="190" t="s">
        <v>691</v>
      </c>
      <c r="C18" s="52">
        <v>6567</v>
      </c>
      <c r="D18" s="52"/>
      <c r="E18" s="43"/>
      <c r="F18" s="43"/>
      <c r="G18" s="51" t="s">
        <v>324</v>
      </c>
      <c r="H18" s="51"/>
      <c r="I18" s="43"/>
      <c r="J18" s="43"/>
      <c r="K18" s="52">
        <v>10472</v>
      </c>
      <c r="L18" s="52"/>
      <c r="M18" s="43"/>
      <c r="N18" s="43"/>
      <c r="O18" s="51" t="s">
        <v>324</v>
      </c>
      <c r="P18" s="51"/>
      <c r="Q18" s="43"/>
      <c r="R18" s="43"/>
      <c r="S18" s="52">
        <v>4636</v>
      </c>
      <c r="T18" s="52"/>
      <c r="U18" s="43"/>
      <c r="V18" s="43"/>
      <c r="W18" s="51" t="s">
        <v>324</v>
      </c>
      <c r="X18" s="51"/>
      <c r="Y18" s="43"/>
    </row>
    <row r="19" spans="1:25">
      <c r="A19" s="16"/>
      <c r="B19" s="190"/>
      <c r="C19" s="52"/>
      <c r="D19" s="52"/>
      <c r="E19" s="43"/>
      <c r="F19" s="43"/>
      <c r="G19" s="51"/>
      <c r="H19" s="51"/>
      <c r="I19" s="43"/>
      <c r="J19" s="43"/>
      <c r="K19" s="52"/>
      <c r="L19" s="52"/>
      <c r="M19" s="43"/>
      <c r="N19" s="43"/>
      <c r="O19" s="51"/>
      <c r="P19" s="51"/>
      <c r="Q19" s="43"/>
      <c r="R19" s="43"/>
      <c r="S19" s="52"/>
      <c r="T19" s="52"/>
      <c r="U19" s="43"/>
      <c r="V19" s="43"/>
      <c r="W19" s="51"/>
      <c r="X19" s="51"/>
      <c r="Y19" s="43"/>
    </row>
    <row r="20" spans="1:25">
      <c r="A20" s="16"/>
      <c r="B20" s="189" t="s">
        <v>692</v>
      </c>
      <c r="C20" s="49" t="s">
        <v>324</v>
      </c>
      <c r="D20" s="49"/>
      <c r="E20" s="48"/>
      <c r="F20" s="48"/>
      <c r="G20" s="49" t="s">
        <v>324</v>
      </c>
      <c r="H20" s="49"/>
      <c r="I20" s="48"/>
      <c r="J20" s="48"/>
      <c r="K20" s="47">
        <v>4851</v>
      </c>
      <c r="L20" s="47"/>
      <c r="M20" s="48"/>
      <c r="N20" s="48"/>
      <c r="O20" s="49" t="s">
        <v>324</v>
      </c>
      <c r="P20" s="49"/>
      <c r="Q20" s="48"/>
      <c r="R20" s="48"/>
      <c r="S20" s="49" t="s">
        <v>324</v>
      </c>
      <c r="T20" s="49"/>
      <c r="U20" s="48"/>
      <c r="V20" s="48"/>
      <c r="W20" s="49" t="s">
        <v>324</v>
      </c>
      <c r="X20" s="49"/>
      <c r="Y20" s="48"/>
    </row>
    <row r="21" spans="1:25">
      <c r="A21" s="16"/>
      <c r="B21" s="189"/>
      <c r="C21" s="49"/>
      <c r="D21" s="49"/>
      <c r="E21" s="48"/>
      <c r="F21" s="48"/>
      <c r="G21" s="49"/>
      <c r="H21" s="49"/>
      <c r="I21" s="48"/>
      <c r="J21" s="48"/>
      <c r="K21" s="47"/>
      <c r="L21" s="47"/>
      <c r="M21" s="48"/>
      <c r="N21" s="48"/>
      <c r="O21" s="49"/>
      <c r="P21" s="49"/>
      <c r="Q21" s="48"/>
      <c r="R21" s="48"/>
      <c r="S21" s="49"/>
      <c r="T21" s="49"/>
      <c r="U21" s="48"/>
      <c r="V21" s="48"/>
      <c r="W21" s="49"/>
      <c r="X21" s="49"/>
      <c r="Y21" s="48"/>
    </row>
    <row r="22" spans="1:25">
      <c r="A22" s="16"/>
      <c r="B22" s="190" t="s">
        <v>693</v>
      </c>
      <c r="C22" s="52">
        <v>11141</v>
      </c>
      <c r="D22" s="52"/>
      <c r="E22" s="43"/>
      <c r="F22" s="43"/>
      <c r="G22" s="51" t="s">
        <v>324</v>
      </c>
      <c r="H22" s="51"/>
      <c r="I22" s="43"/>
      <c r="J22" s="43"/>
      <c r="K22" s="51" t="s">
        <v>324</v>
      </c>
      <c r="L22" s="51"/>
      <c r="M22" s="43"/>
      <c r="N22" s="43"/>
      <c r="O22" s="51" t="s">
        <v>324</v>
      </c>
      <c r="P22" s="51"/>
      <c r="Q22" s="43"/>
      <c r="R22" s="43"/>
      <c r="S22" s="51" t="s">
        <v>324</v>
      </c>
      <c r="T22" s="51"/>
      <c r="U22" s="43"/>
      <c r="V22" s="43"/>
      <c r="W22" s="51" t="s">
        <v>324</v>
      </c>
      <c r="X22" s="51"/>
      <c r="Y22" s="43"/>
    </row>
    <row r="23" spans="1:25">
      <c r="A23" s="16"/>
      <c r="B23" s="190"/>
      <c r="C23" s="52"/>
      <c r="D23" s="52"/>
      <c r="E23" s="43"/>
      <c r="F23" s="43"/>
      <c r="G23" s="51"/>
      <c r="H23" s="51"/>
      <c r="I23" s="43"/>
      <c r="J23" s="43"/>
      <c r="K23" s="51"/>
      <c r="L23" s="51"/>
      <c r="M23" s="43"/>
      <c r="N23" s="43"/>
      <c r="O23" s="51"/>
      <c r="P23" s="51"/>
      <c r="Q23" s="43"/>
      <c r="R23" s="43"/>
      <c r="S23" s="51"/>
      <c r="T23" s="51"/>
      <c r="U23" s="43"/>
      <c r="V23" s="43"/>
      <c r="W23" s="51"/>
      <c r="X23" s="51"/>
      <c r="Y23" s="43"/>
    </row>
    <row r="24" spans="1:25">
      <c r="A24" s="16"/>
      <c r="B24" s="179" t="s">
        <v>694</v>
      </c>
      <c r="C24" s="49" t="s">
        <v>695</v>
      </c>
      <c r="D24" s="49"/>
      <c r="E24" s="30" t="s">
        <v>326</v>
      </c>
      <c r="F24" s="25"/>
      <c r="G24" s="49" t="s">
        <v>696</v>
      </c>
      <c r="H24" s="49"/>
      <c r="I24" s="30" t="s">
        <v>326</v>
      </c>
      <c r="J24" s="25"/>
      <c r="K24" s="49" t="s">
        <v>697</v>
      </c>
      <c r="L24" s="49"/>
      <c r="M24" s="30" t="s">
        <v>326</v>
      </c>
      <c r="N24" s="25"/>
      <c r="O24" s="49" t="s">
        <v>698</v>
      </c>
      <c r="P24" s="49"/>
      <c r="Q24" s="30" t="s">
        <v>326</v>
      </c>
      <c r="R24" s="25"/>
      <c r="S24" s="49" t="s">
        <v>699</v>
      </c>
      <c r="T24" s="49"/>
      <c r="U24" s="30" t="s">
        <v>326</v>
      </c>
      <c r="V24" s="25"/>
      <c r="W24" s="49" t="s">
        <v>700</v>
      </c>
      <c r="X24" s="49"/>
      <c r="Y24" s="30" t="s">
        <v>326</v>
      </c>
    </row>
    <row r="25" spans="1:25">
      <c r="A25" s="16"/>
      <c r="B25" s="190" t="s">
        <v>146</v>
      </c>
      <c r="C25" s="51">
        <v>34</v>
      </c>
      <c r="D25" s="51"/>
      <c r="E25" s="43"/>
      <c r="F25" s="43"/>
      <c r="G25" s="51" t="s">
        <v>324</v>
      </c>
      <c r="H25" s="51"/>
      <c r="I25" s="43"/>
      <c r="J25" s="43"/>
      <c r="K25" s="51" t="s">
        <v>324</v>
      </c>
      <c r="L25" s="51"/>
      <c r="M25" s="43"/>
      <c r="N25" s="43"/>
      <c r="O25" s="51" t="s">
        <v>324</v>
      </c>
      <c r="P25" s="51"/>
      <c r="Q25" s="43"/>
      <c r="R25" s="43"/>
      <c r="S25" s="51">
        <v>2</v>
      </c>
      <c r="T25" s="51"/>
      <c r="U25" s="43"/>
      <c r="V25" s="43"/>
      <c r="W25" s="51" t="s">
        <v>662</v>
      </c>
      <c r="X25" s="51"/>
      <c r="Y25" s="53" t="s">
        <v>326</v>
      </c>
    </row>
    <row r="26" spans="1:25" ht="15.75" thickBot="1">
      <c r="A26" s="16"/>
      <c r="B26" s="190"/>
      <c r="C26" s="54"/>
      <c r="D26" s="54"/>
      <c r="E26" s="55"/>
      <c r="F26" s="43"/>
      <c r="G26" s="54"/>
      <c r="H26" s="54"/>
      <c r="I26" s="55"/>
      <c r="J26" s="43"/>
      <c r="K26" s="54"/>
      <c r="L26" s="54"/>
      <c r="M26" s="55"/>
      <c r="N26" s="43"/>
      <c r="O26" s="54"/>
      <c r="P26" s="54"/>
      <c r="Q26" s="55"/>
      <c r="R26" s="43"/>
      <c r="S26" s="54"/>
      <c r="T26" s="54"/>
      <c r="U26" s="55"/>
      <c r="V26" s="43"/>
      <c r="W26" s="54"/>
      <c r="X26" s="54"/>
      <c r="Y26" s="57"/>
    </row>
    <row r="27" spans="1:25">
      <c r="A27" s="16"/>
      <c r="B27" s="191" t="s">
        <v>701</v>
      </c>
      <c r="C27" s="65" t="s">
        <v>323</v>
      </c>
      <c r="D27" s="63">
        <v>916543</v>
      </c>
      <c r="E27" s="61"/>
      <c r="F27" s="48"/>
      <c r="G27" s="65" t="s">
        <v>323</v>
      </c>
      <c r="H27" s="59">
        <v>306</v>
      </c>
      <c r="I27" s="61"/>
      <c r="J27" s="48"/>
      <c r="K27" s="65" t="s">
        <v>323</v>
      </c>
      <c r="L27" s="63">
        <v>743364</v>
      </c>
      <c r="M27" s="61"/>
      <c r="N27" s="48"/>
      <c r="O27" s="65" t="s">
        <v>323</v>
      </c>
      <c r="P27" s="59">
        <v>238</v>
      </c>
      <c r="Q27" s="61"/>
      <c r="R27" s="48"/>
      <c r="S27" s="65" t="s">
        <v>323</v>
      </c>
      <c r="T27" s="63">
        <v>582323</v>
      </c>
      <c r="U27" s="61"/>
      <c r="V27" s="48"/>
      <c r="W27" s="65" t="s">
        <v>323</v>
      </c>
      <c r="X27" s="59">
        <v>279</v>
      </c>
      <c r="Y27" s="61"/>
    </row>
    <row r="28" spans="1:25" ht="15.75" thickBot="1">
      <c r="A28" s="16"/>
      <c r="B28" s="191"/>
      <c r="C28" s="69"/>
      <c r="D28" s="70"/>
      <c r="E28" s="71"/>
      <c r="F28" s="48"/>
      <c r="G28" s="69"/>
      <c r="H28" s="72"/>
      <c r="I28" s="71"/>
      <c r="J28" s="48"/>
      <c r="K28" s="69"/>
      <c r="L28" s="70"/>
      <c r="M28" s="71"/>
      <c r="N28" s="48"/>
      <c r="O28" s="69"/>
      <c r="P28" s="72"/>
      <c r="Q28" s="71"/>
      <c r="R28" s="48"/>
      <c r="S28" s="69"/>
      <c r="T28" s="70"/>
      <c r="U28" s="71"/>
      <c r="V28" s="48"/>
      <c r="W28" s="69"/>
      <c r="X28" s="72"/>
      <c r="Y28" s="71"/>
    </row>
    <row r="29" spans="1:25" ht="15.75" thickTop="1"/>
  </sheetData>
  <mergeCells count="202">
    <mergeCell ref="A1:A2"/>
    <mergeCell ref="B1:Y1"/>
    <mergeCell ref="B2:Y2"/>
    <mergeCell ref="B3:Y3"/>
    <mergeCell ref="A4:A28"/>
    <mergeCell ref="B4:Y4"/>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C24:D24"/>
    <mergeCell ref="G24:H24"/>
    <mergeCell ref="K24:L24"/>
    <mergeCell ref="O24:P24"/>
    <mergeCell ref="S24:T24"/>
    <mergeCell ref="W24:X24"/>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R12:R13"/>
    <mergeCell ref="S12:T13"/>
    <mergeCell ref="U12:U13"/>
    <mergeCell ref="V12:V13"/>
    <mergeCell ref="W12:X13"/>
    <mergeCell ref="Y12:Y13"/>
    <mergeCell ref="J12:J13"/>
    <mergeCell ref="K12:L13"/>
    <mergeCell ref="M12:M13"/>
    <mergeCell ref="N12:N13"/>
    <mergeCell ref="O12:P13"/>
    <mergeCell ref="Q12:Q13"/>
    <mergeCell ref="B12:B13"/>
    <mergeCell ref="C12:D13"/>
    <mergeCell ref="E12:E13"/>
    <mergeCell ref="F12:F13"/>
    <mergeCell ref="G12:H13"/>
    <mergeCell ref="I12:I13"/>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C9:E9"/>
    <mergeCell ref="G9:I9"/>
    <mergeCell ref="K9:M9"/>
    <mergeCell ref="O9:Q9"/>
    <mergeCell ref="S9:U9"/>
    <mergeCell ref="W9:Y9"/>
    <mergeCell ref="B5:Y5"/>
    <mergeCell ref="B7:B8"/>
    <mergeCell ref="C7:I7"/>
    <mergeCell ref="C8:I8"/>
    <mergeCell ref="J7:J8"/>
    <mergeCell ref="K7:Q7"/>
    <mergeCell ref="K8:Q8"/>
    <mergeCell ref="R7:R8"/>
    <mergeCell ref="S7:Y7"/>
    <mergeCell ref="S8:Y8"/>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showGridLines="0" workbookViewId="0"/>
  </sheetViews>
  <sheetFormatPr defaultRowHeight="15"/>
  <cols>
    <col min="1" max="2" width="36.5703125" bestFit="1" customWidth="1"/>
    <col min="3" max="3" width="6.140625" customWidth="1"/>
    <col min="4" max="4" width="13.7109375" customWidth="1"/>
    <col min="5" max="5" width="3.140625" customWidth="1"/>
    <col min="6" max="6" width="7.28515625" customWidth="1"/>
    <col min="7" max="7" width="6.7109375" customWidth="1"/>
    <col min="8" max="8" width="13.7109375" customWidth="1"/>
    <col min="9" max="9" width="6.140625" customWidth="1"/>
    <col min="10" max="10" width="6.7109375" customWidth="1"/>
    <col min="11" max="11" width="4.140625" customWidth="1"/>
    <col min="12" max="12" width="13.7109375" customWidth="1"/>
    <col min="13" max="13" width="3.140625" customWidth="1"/>
  </cols>
  <sheetData>
    <row r="1" spans="1:13" ht="15" customHeight="1">
      <c r="A1" s="8" t="s">
        <v>2482</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703</v>
      </c>
      <c r="B3" s="15"/>
      <c r="C3" s="15"/>
      <c r="D3" s="15"/>
      <c r="E3" s="15"/>
      <c r="F3" s="15"/>
      <c r="G3" s="15"/>
      <c r="H3" s="15"/>
      <c r="I3" s="15"/>
      <c r="J3" s="15"/>
      <c r="K3" s="15"/>
      <c r="L3" s="15"/>
      <c r="M3" s="15"/>
    </row>
    <row r="4" spans="1:13">
      <c r="A4" s="16" t="s">
        <v>2483</v>
      </c>
      <c r="B4" s="18" t="s">
        <v>705</v>
      </c>
      <c r="C4" s="18"/>
      <c r="D4" s="18"/>
      <c r="E4" s="18"/>
      <c r="F4" s="18"/>
      <c r="G4" s="18"/>
      <c r="H4" s="18"/>
      <c r="I4" s="18"/>
      <c r="J4" s="18"/>
      <c r="K4" s="18"/>
      <c r="L4" s="18"/>
      <c r="M4" s="18"/>
    </row>
    <row r="5" spans="1:13">
      <c r="A5" s="16"/>
      <c r="B5" s="41"/>
      <c r="C5" s="41"/>
      <c r="D5" s="41"/>
      <c r="E5" s="41"/>
      <c r="F5" s="41"/>
      <c r="G5" s="41"/>
      <c r="H5" s="41"/>
      <c r="I5" s="41"/>
      <c r="J5" s="41"/>
      <c r="K5" s="41"/>
      <c r="L5" s="41"/>
      <c r="M5" s="41"/>
    </row>
    <row r="6" spans="1:13">
      <c r="A6" s="16"/>
      <c r="B6" s="12"/>
      <c r="C6" s="12"/>
      <c r="D6" s="12"/>
      <c r="E6" s="12"/>
      <c r="F6" s="12"/>
      <c r="G6" s="12"/>
      <c r="H6" s="12"/>
      <c r="I6" s="12"/>
      <c r="J6" s="12"/>
      <c r="K6" s="12"/>
      <c r="L6" s="12"/>
      <c r="M6" s="12"/>
    </row>
    <row r="7" spans="1:13" ht="15.75" thickBot="1">
      <c r="A7" s="16"/>
      <c r="B7" s="25"/>
      <c r="C7" s="108" t="s">
        <v>440</v>
      </c>
      <c r="D7" s="108"/>
      <c r="E7" s="108"/>
      <c r="F7" s="108"/>
      <c r="G7" s="108"/>
      <c r="H7" s="108"/>
      <c r="I7" s="108"/>
      <c r="J7" s="108"/>
      <c r="K7" s="108"/>
      <c r="L7" s="108"/>
      <c r="M7" s="108"/>
    </row>
    <row r="8" spans="1:13" ht="16.5" thickTop="1" thickBot="1">
      <c r="A8" s="16"/>
      <c r="B8" s="25"/>
      <c r="C8" s="150">
        <v>2014</v>
      </c>
      <c r="D8" s="150"/>
      <c r="E8" s="150"/>
      <c r="F8" s="25"/>
      <c r="G8" s="150">
        <v>2013</v>
      </c>
      <c r="H8" s="150"/>
      <c r="I8" s="150"/>
      <c r="J8" s="25"/>
      <c r="K8" s="150">
        <v>2012</v>
      </c>
      <c r="L8" s="150"/>
      <c r="M8" s="150"/>
    </row>
    <row r="9" spans="1:13" ht="15.75" thickTop="1">
      <c r="A9" s="16"/>
      <c r="B9" s="109" t="s">
        <v>319</v>
      </c>
      <c r="C9" s="110" t="s">
        <v>323</v>
      </c>
      <c r="D9" s="145">
        <v>5853</v>
      </c>
      <c r="E9" s="89"/>
      <c r="F9" s="43"/>
      <c r="G9" s="110" t="s">
        <v>323</v>
      </c>
      <c r="H9" s="145">
        <v>1657</v>
      </c>
      <c r="I9" s="89"/>
      <c r="J9" s="43"/>
      <c r="K9" s="145">
        <v>13117</v>
      </c>
      <c r="L9" s="145"/>
      <c r="M9" s="89"/>
    </row>
    <row r="10" spans="1:13">
      <c r="A10" s="16"/>
      <c r="B10" s="109"/>
      <c r="C10" s="144"/>
      <c r="D10" s="146"/>
      <c r="E10" s="147"/>
      <c r="F10" s="43"/>
      <c r="G10" s="144"/>
      <c r="H10" s="146"/>
      <c r="I10" s="147"/>
      <c r="J10" s="43"/>
      <c r="K10" s="146"/>
      <c r="L10" s="146"/>
      <c r="M10" s="147"/>
    </row>
    <row r="11" spans="1:13">
      <c r="A11" s="16"/>
      <c r="B11" s="81" t="s">
        <v>706</v>
      </c>
      <c r="C11" s="111" t="s">
        <v>383</v>
      </c>
      <c r="D11" s="111"/>
      <c r="E11" s="81" t="s">
        <v>326</v>
      </c>
      <c r="F11" s="48"/>
      <c r="G11" s="111" t="s">
        <v>707</v>
      </c>
      <c r="H11" s="111"/>
      <c r="I11" s="81" t="s">
        <v>326</v>
      </c>
      <c r="J11" s="48"/>
      <c r="K11" s="112">
        <v>14602</v>
      </c>
      <c r="L11" s="112"/>
      <c r="M11" s="48"/>
    </row>
    <row r="12" spans="1:13" ht="15.75" thickBot="1">
      <c r="A12" s="16"/>
      <c r="B12" s="81"/>
      <c r="C12" s="135"/>
      <c r="D12" s="135"/>
      <c r="E12" s="159"/>
      <c r="F12" s="48"/>
      <c r="G12" s="135"/>
      <c r="H12" s="135"/>
      <c r="I12" s="159"/>
      <c r="J12" s="48"/>
      <c r="K12" s="151"/>
      <c r="L12" s="151"/>
      <c r="M12" s="62"/>
    </row>
    <row r="13" spans="1:13">
      <c r="A13" s="16"/>
      <c r="B13" s="109" t="s">
        <v>124</v>
      </c>
      <c r="C13" s="136" t="s">
        <v>323</v>
      </c>
      <c r="D13" s="138">
        <v>3641</v>
      </c>
      <c r="E13" s="44"/>
      <c r="F13" s="43"/>
      <c r="G13" s="136" t="s">
        <v>323</v>
      </c>
      <c r="H13" s="141">
        <v>616</v>
      </c>
      <c r="I13" s="44"/>
      <c r="J13" s="43"/>
      <c r="K13" s="136" t="s">
        <v>323</v>
      </c>
      <c r="L13" s="138">
        <v>27719</v>
      </c>
      <c r="M13" s="44"/>
    </row>
    <row r="14" spans="1:13" ht="15.75" thickBot="1">
      <c r="A14" s="16"/>
      <c r="B14" s="109"/>
      <c r="C14" s="137"/>
      <c r="D14" s="139"/>
      <c r="E14" s="140"/>
      <c r="F14" s="43"/>
      <c r="G14" s="137"/>
      <c r="H14" s="142"/>
      <c r="I14" s="140"/>
      <c r="J14" s="43"/>
      <c r="K14" s="137"/>
      <c r="L14" s="139"/>
      <c r="M14" s="140"/>
    </row>
    <row r="15" spans="1:13" ht="15.75" thickTop="1">
      <c r="A15" s="16"/>
      <c r="B15" s="18" t="s">
        <v>362</v>
      </c>
      <c r="C15" s="18"/>
      <c r="D15" s="18"/>
      <c r="E15" s="18"/>
      <c r="F15" s="18"/>
      <c r="G15" s="18"/>
      <c r="H15" s="18"/>
      <c r="I15" s="18"/>
      <c r="J15" s="18"/>
      <c r="K15" s="18"/>
      <c r="L15" s="18"/>
      <c r="M15" s="18"/>
    </row>
    <row r="16" spans="1:13" ht="25.5" customHeight="1">
      <c r="A16" s="16"/>
      <c r="B16" s="18" t="s">
        <v>708</v>
      </c>
      <c r="C16" s="18"/>
      <c r="D16" s="18"/>
      <c r="E16" s="18"/>
      <c r="F16" s="18"/>
      <c r="G16" s="18"/>
      <c r="H16" s="18"/>
      <c r="I16" s="18"/>
      <c r="J16" s="18"/>
      <c r="K16" s="18"/>
      <c r="L16" s="18"/>
      <c r="M16" s="18"/>
    </row>
    <row r="17" spans="1:13">
      <c r="A17" s="16"/>
      <c r="B17" s="41"/>
      <c r="C17" s="41"/>
      <c r="D17" s="41"/>
      <c r="E17" s="41"/>
      <c r="F17" s="41"/>
      <c r="G17" s="41"/>
      <c r="H17" s="41"/>
      <c r="I17" s="41"/>
      <c r="J17" s="41"/>
      <c r="K17" s="41"/>
      <c r="L17" s="41"/>
      <c r="M17" s="41"/>
    </row>
    <row r="18" spans="1:13">
      <c r="A18" s="16"/>
      <c r="B18" s="12"/>
      <c r="C18" s="12"/>
      <c r="D18" s="12"/>
      <c r="E18" s="12"/>
      <c r="F18" s="12"/>
      <c r="G18" s="12"/>
      <c r="H18" s="12"/>
      <c r="I18" s="12"/>
      <c r="J18" s="12"/>
      <c r="K18" s="12"/>
      <c r="L18" s="12"/>
      <c r="M18" s="12"/>
    </row>
    <row r="19" spans="1:13" ht="15.75" thickBot="1">
      <c r="A19" s="16"/>
      <c r="B19" s="76"/>
      <c r="C19" s="108" t="s">
        <v>440</v>
      </c>
      <c r="D19" s="108"/>
      <c r="E19" s="108"/>
      <c r="F19" s="108"/>
      <c r="G19" s="108"/>
      <c r="H19" s="108"/>
      <c r="I19" s="108"/>
      <c r="J19" s="108"/>
      <c r="K19" s="108"/>
      <c r="L19" s="108"/>
      <c r="M19" s="108"/>
    </row>
    <row r="20" spans="1:13" ht="16.5" thickTop="1" thickBot="1">
      <c r="A20" s="16"/>
      <c r="B20" s="76"/>
      <c r="C20" s="150">
        <v>2014</v>
      </c>
      <c r="D20" s="150"/>
      <c r="E20" s="150"/>
      <c r="F20" s="25"/>
      <c r="G20" s="150">
        <v>2013</v>
      </c>
      <c r="H20" s="150"/>
      <c r="I20" s="150"/>
      <c r="J20" s="25"/>
      <c r="K20" s="150">
        <v>2012</v>
      </c>
      <c r="L20" s="150"/>
      <c r="M20" s="150"/>
    </row>
    <row r="21" spans="1:13" ht="15.75" thickTop="1">
      <c r="A21" s="16"/>
      <c r="B21" s="152" t="s">
        <v>709</v>
      </c>
      <c r="C21" s="110"/>
      <c r="D21" s="110"/>
      <c r="E21" s="110"/>
      <c r="F21" s="28"/>
      <c r="G21" s="110"/>
      <c r="H21" s="110"/>
      <c r="I21" s="110"/>
      <c r="J21" s="28"/>
      <c r="K21" s="110"/>
      <c r="L21" s="110"/>
      <c r="M21" s="110"/>
    </row>
    <row r="22" spans="1:13">
      <c r="A22" s="16"/>
      <c r="B22" s="166" t="s">
        <v>710</v>
      </c>
      <c r="C22" s="81" t="s">
        <v>323</v>
      </c>
      <c r="D22" s="111" t="s">
        <v>711</v>
      </c>
      <c r="E22" s="81" t="s">
        <v>326</v>
      </c>
      <c r="F22" s="48"/>
      <c r="G22" s="81" t="s">
        <v>323</v>
      </c>
      <c r="H22" s="111">
        <v>746</v>
      </c>
      <c r="I22" s="48"/>
      <c r="J22" s="48"/>
      <c r="K22" s="81" t="s">
        <v>323</v>
      </c>
      <c r="L22" s="111" t="s">
        <v>324</v>
      </c>
      <c r="M22" s="48"/>
    </row>
    <row r="23" spans="1:13">
      <c r="A23" s="16"/>
      <c r="B23" s="166"/>
      <c r="C23" s="81"/>
      <c r="D23" s="111"/>
      <c r="E23" s="81"/>
      <c r="F23" s="48"/>
      <c r="G23" s="81"/>
      <c r="H23" s="111"/>
      <c r="I23" s="48"/>
      <c r="J23" s="48"/>
      <c r="K23" s="81"/>
      <c r="L23" s="111"/>
      <c r="M23" s="48"/>
    </row>
    <row r="24" spans="1:13">
      <c r="A24" s="16"/>
      <c r="B24" s="193" t="s">
        <v>712</v>
      </c>
      <c r="C24" s="115">
        <v>592</v>
      </c>
      <c r="D24" s="115"/>
      <c r="E24" s="43"/>
      <c r="F24" s="43"/>
      <c r="G24" s="114">
        <v>1042</v>
      </c>
      <c r="H24" s="114"/>
      <c r="I24" s="43"/>
      <c r="J24" s="43"/>
      <c r="K24" s="114">
        <v>1225</v>
      </c>
      <c r="L24" s="114"/>
      <c r="M24" s="43"/>
    </row>
    <row r="25" spans="1:13">
      <c r="A25" s="16"/>
      <c r="B25" s="193"/>
      <c r="C25" s="115"/>
      <c r="D25" s="115"/>
      <c r="E25" s="43"/>
      <c r="F25" s="43"/>
      <c r="G25" s="114"/>
      <c r="H25" s="114"/>
      <c r="I25" s="43"/>
      <c r="J25" s="43"/>
      <c r="K25" s="114"/>
      <c r="L25" s="114"/>
      <c r="M25" s="43"/>
    </row>
    <row r="26" spans="1:13">
      <c r="A26" s="16"/>
      <c r="B26" s="166" t="s">
        <v>713</v>
      </c>
      <c r="C26" s="111">
        <v>43</v>
      </c>
      <c r="D26" s="111"/>
      <c r="E26" s="48"/>
      <c r="F26" s="48"/>
      <c r="G26" s="111" t="s">
        <v>714</v>
      </c>
      <c r="H26" s="111"/>
      <c r="I26" s="81" t="s">
        <v>326</v>
      </c>
      <c r="J26" s="48"/>
      <c r="K26" s="111">
        <v>56</v>
      </c>
      <c r="L26" s="111"/>
      <c r="M26" s="48"/>
    </row>
    <row r="27" spans="1:13" ht="15.75" thickBot="1">
      <c r="A27" s="16"/>
      <c r="B27" s="166"/>
      <c r="C27" s="135"/>
      <c r="D27" s="135"/>
      <c r="E27" s="62"/>
      <c r="F27" s="48"/>
      <c r="G27" s="135"/>
      <c r="H27" s="135"/>
      <c r="I27" s="159"/>
      <c r="J27" s="48"/>
      <c r="K27" s="135"/>
      <c r="L27" s="135"/>
      <c r="M27" s="62"/>
    </row>
    <row r="28" spans="1:13">
      <c r="A28" s="16"/>
      <c r="B28" s="160" t="s">
        <v>715</v>
      </c>
      <c r="C28" s="141">
        <v>465</v>
      </c>
      <c r="D28" s="141"/>
      <c r="E28" s="44"/>
      <c r="F28" s="43"/>
      <c r="G28" s="138">
        <v>1632</v>
      </c>
      <c r="H28" s="138"/>
      <c r="I28" s="44"/>
      <c r="J28" s="43"/>
      <c r="K28" s="138">
        <v>1281</v>
      </c>
      <c r="L28" s="138"/>
      <c r="M28" s="44"/>
    </row>
    <row r="29" spans="1:13" ht="15.75" thickBot="1">
      <c r="A29" s="16"/>
      <c r="B29" s="160"/>
      <c r="C29" s="119"/>
      <c r="D29" s="119"/>
      <c r="E29" s="55"/>
      <c r="F29" s="43"/>
      <c r="G29" s="118"/>
      <c r="H29" s="118"/>
      <c r="I29" s="55"/>
      <c r="J29" s="43"/>
      <c r="K29" s="118"/>
      <c r="L29" s="118"/>
      <c r="M29" s="55"/>
    </row>
    <row r="30" spans="1:13">
      <c r="A30" s="16"/>
      <c r="B30" s="81" t="s">
        <v>716</v>
      </c>
      <c r="C30" s="126"/>
      <c r="D30" s="126"/>
      <c r="E30" s="61"/>
      <c r="F30" s="48"/>
      <c r="G30" s="126"/>
      <c r="H30" s="126"/>
      <c r="I30" s="61"/>
      <c r="J30" s="48"/>
      <c r="K30" s="126"/>
      <c r="L30" s="126"/>
      <c r="M30" s="61"/>
    </row>
    <row r="31" spans="1:13">
      <c r="A31" s="16"/>
      <c r="B31" s="81"/>
      <c r="C31" s="111"/>
      <c r="D31" s="111"/>
      <c r="E31" s="48"/>
      <c r="F31" s="48"/>
      <c r="G31" s="111"/>
      <c r="H31" s="111"/>
      <c r="I31" s="48"/>
      <c r="J31" s="48"/>
      <c r="K31" s="111"/>
      <c r="L31" s="111"/>
      <c r="M31" s="48"/>
    </row>
    <row r="32" spans="1:13">
      <c r="A32" s="16"/>
      <c r="B32" s="193" t="s">
        <v>710</v>
      </c>
      <c r="C32" s="114">
        <v>5039</v>
      </c>
      <c r="D32" s="114"/>
      <c r="E32" s="43"/>
      <c r="F32" s="43"/>
      <c r="G32" s="114">
        <v>1399</v>
      </c>
      <c r="H32" s="114"/>
      <c r="I32" s="43"/>
      <c r="J32" s="43"/>
      <c r="K32" s="114">
        <v>13045</v>
      </c>
      <c r="L32" s="114"/>
      <c r="M32" s="43"/>
    </row>
    <row r="33" spans="1:13">
      <c r="A33" s="16"/>
      <c r="B33" s="193"/>
      <c r="C33" s="114"/>
      <c r="D33" s="114"/>
      <c r="E33" s="43"/>
      <c r="F33" s="43"/>
      <c r="G33" s="114"/>
      <c r="H33" s="114"/>
      <c r="I33" s="43"/>
      <c r="J33" s="43"/>
      <c r="K33" s="114"/>
      <c r="L33" s="114"/>
      <c r="M33" s="43"/>
    </row>
    <row r="34" spans="1:13">
      <c r="A34" s="16"/>
      <c r="B34" s="166" t="s">
        <v>712</v>
      </c>
      <c r="C34" s="111">
        <v>349</v>
      </c>
      <c r="D34" s="111"/>
      <c r="E34" s="48"/>
      <c r="F34" s="48"/>
      <c r="G34" s="111" t="s">
        <v>717</v>
      </c>
      <c r="H34" s="111"/>
      <c r="I34" s="81" t="s">
        <v>326</v>
      </c>
      <c r="J34" s="48"/>
      <c r="K34" s="111" t="s">
        <v>718</v>
      </c>
      <c r="L34" s="111"/>
      <c r="M34" s="81" t="s">
        <v>326</v>
      </c>
    </row>
    <row r="35" spans="1:13">
      <c r="A35" s="16"/>
      <c r="B35" s="166"/>
      <c r="C35" s="111"/>
      <c r="D35" s="111"/>
      <c r="E35" s="48"/>
      <c r="F35" s="48"/>
      <c r="G35" s="111"/>
      <c r="H35" s="111"/>
      <c r="I35" s="81"/>
      <c r="J35" s="48"/>
      <c r="K35" s="111"/>
      <c r="L35" s="111"/>
      <c r="M35" s="81"/>
    </row>
    <row r="36" spans="1:13">
      <c r="A36" s="16"/>
      <c r="B36" s="193" t="s">
        <v>713</v>
      </c>
      <c r="C36" s="115" t="s">
        <v>324</v>
      </c>
      <c r="D36" s="115"/>
      <c r="E36" s="43"/>
      <c r="F36" s="43"/>
      <c r="G36" s="115" t="s">
        <v>324</v>
      </c>
      <c r="H36" s="115"/>
      <c r="I36" s="43"/>
      <c r="J36" s="43"/>
      <c r="K36" s="115" t="s">
        <v>324</v>
      </c>
      <c r="L36" s="115"/>
      <c r="M36" s="43"/>
    </row>
    <row r="37" spans="1:13" ht="15.75" thickBot="1">
      <c r="A37" s="16"/>
      <c r="B37" s="193"/>
      <c r="C37" s="119"/>
      <c r="D37" s="119"/>
      <c r="E37" s="55"/>
      <c r="F37" s="43"/>
      <c r="G37" s="119"/>
      <c r="H37" s="119"/>
      <c r="I37" s="55"/>
      <c r="J37" s="43"/>
      <c r="K37" s="119"/>
      <c r="L37" s="119"/>
      <c r="M37" s="55"/>
    </row>
    <row r="38" spans="1:13">
      <c r="A38" s="16"/>
      <c r="B38" s="157" t="s">
        <v>719</v>
      </c>
      <c r="C38" s="120">
        <v>5388</v>
      </c>
      <c r="D38" s="120"/>
      <c r="E38" s="61"/>
      <c r="F38" s="48"/>
      <c r="G38" s="126">
        <v>25</v>
      </c>
      <c r="H38" s="126"/>
      <c r="I38" s="61"/>
      <c r="J38" s="48"/>
      <c r="K38" s="120">
        <v>11836</v>
      </c>
      <c r="L38" s="120"/>
      <c r="M38" s="61"/>
    </row>
    <row r="39" spans="1:13" ht="15.75" thickBot="1">
      <c r="A39" s="16"/>
      <c r="B39" s="157"/>
      <c r="C39" s="151"/>
      <c r="D39" s="151"/>
      <c r="E39" s="62"/>
      <c r="F39" s="48"/>
      <c r="G39" s="135"/>
      <c r="H39" s="135"/>
      <c r="I39" s="62"/>
      <c r="J39" s="48"/>
      <c r="K39" s="151"/>
      <c r="L39" s="151"/>
      <c r="M39" s="62"/>
    </row>
    <row r="40" spans="1:13">
      <c r="A40" s="16"/>
      <c r="B40" s="194" t="s">
        <v>720</v>
      </c>
      <c r="C40" s="136" t="s">
        <v>323</v>
      </c>
      <c r="D40" s="138">
        <v>5853</v>
      </c>
      <c r="E40" s="44"/>
      <c r="F40" s="43"/>
      <c r="G40" s="136" t="s">
        <v>323</v>
      </c>
      <c r="H40" s="138">
        <v>1657</v>
      </c>
      <c r="I40" s="44"/>
      <c r="J40" s="43"/>
      <c r="K40" s="136" t="s">
        <v>323</v>
      </c>
      <c r="L40" s="138">
        <v>13117</v>
      </c>
      <c r="M40" s="44"/>
    </row>
    <row r="41" spans="1:13" ht="15.75" thickBot="1">
      <c r="A41" s="16"/>
      <c r="B41" s="194"/>
      <c r="C41" s="137"/>
      <c r="D41" s="139"/>
      <c r="E41" s="140"/>
      <c r="F41" s="43"/>
      <c r="G41" s="137"/>
      <c r="H41" s="139"/>
      <c r="I41" s="140"/>
      <c r="J41" s="43"/>
      <c r="K41" s="137"/>
      <c r="L41" s="139"/>
      <c r="M41" s="140"/>
    </row>
    <row r="42" spans="1:13" ht="15.75" thickTop="1">
      <c r="A42" s="16" t="s">
        <v>2484</v>
      </c>
      <c r="B42" s="18" t="s">
        <v>721</v>
      </c>
      <c r="C42" s="18"/>
      <c r="D42" s="18"/>
      <c r="E42" s="18"/>
      <c r="F42" s="18"/>
      <c r="G42" s="18"/>
      <c r="H42" s="18"/>
      <c r="I42" s="18"/>
      <c r="J42" s="18"/>
      <c r="K42" s="18"/>
      <c r="L42" s="18"/>
      <c r="M42" s="18"/>
    </row>
    <row r="43" spans="1:13">
      <c r="A43" s="16"/>
      <c r="B43" s="41"/>
      <c r="C43" s="41"/>
      <c r="D43" s="41"/>
      <c r="E43" s="41"/>
      <c r="F43" s="41"/>
      <c r="G43" s="41"/>
      <c r="H43" s="41"/>
      <c r="I43" s="41"/>
      <c r="J43" s="41"/>
    </row>
    <row r="44" spans="1:13">
      <c r="A44" s="16"/>
      <c r="B44" s="12"/>
      <c r="C44" s="12"/>
      <c r="D44" s="12"/>
      <c r="E44" s="12"/>
      <c r="F44" s="12"/>
      <c r="G44" s="12"/>
      <c r="H44" s="12"/>
      <c r="I44" s="12"/>
      <c r="J44" s="12"/>
    </row>
    <row r="45" spans="1:13" ht="15.75" thickBot="1">
      <c r="A45" s="16"/>
      <c r="B45" s="76"/>
      <c r="C45" s="108" t="s">
        <v>440</v>
      </c>
      <c r="D45" s="108"/>
      <c r="E45" s="108"/>
      <c r="F45" s="108"/>
      <c r="G45" s="108"/>
      <c r="H45" s="108"/>
      <c r="I45" s="108"/>
      <c r="J45" s="108"/>
    </row>
    <row r="46" spans="1:13" ht="16.5" thickTop="1" thickBot="1">
      <c r="A46" s="16"/>
      <c r="B46" s="76"/>
      <c r="C46" s="150">
        <v>2014</v>
      </c>
      <c r="D46" s="150"/>
      <c r="E46" s="25"/>
      <c r="F46" s="150">
        <v>2013</v>
      </c>
      <c r="G46" s="150"/>
      <c r="H46" s="25"/>
      <c r="I46" s="150">
        <v>2012</v>
      </c>
      <c r="J46" s="150"/>
    </row>
    <row r="47" spans="1:13" ht="15.75" thickTop="1">
      <c r="A47" s="16"/>
      <c r="B47" s="100" t="s">
        <v>722</v>
      </c>
      <c r="C47" s="104">
        <v>35</v>
      </c>
      <c r="D47" s="100" t="s">
        <v>723</v>
      </c>
      <c r="E47" s="28"/>
      <c r="F47" s="104">
        <v>35</v>
      </c>
      <c r="G47" s="100" t="s">
        <v>723</v>
      </c>
      <c r="H47" s="28"/>
      <c r="I47" s="104">
        <v>35</v>
      </c>
      <c r="J47" s="100" t="s">
        <v>723</v>
      </c>
    </row>
    <row r="48" spans="1:13">
      <c r="A48" s="16"/>
      <c r="B48" s="81" t="s">
        <v>724</v>
      </c>
      <c r="C48" s="111">
        <v>5</v>
      </c>
      <c r="D48" s="48"/>
      <c r="E48" s="48"/>
      <c r="F48" s="111" t="s">
        <v>725</v>
      </c>
      <c r="G48" s="81" t="s">
        <v>326</v>
      </c>
      <c r="H48" s="48"/>
      <c r="I48" s="111">
        <v>3</v>
      </c>
      <c r="J48" s="48"/>
    </row>
    <row r="49" spans="1:13">
      <c r="A49" s="16"/>
      <c r="B49" s="81"/>
      <c r="C49" s="111"/>
      <c r="D49" s="48"/>
      <c r="E49" s="48"/>
      <c r="F49" s="111"/>
      <c r="G49" s="81"/>
      <c r="H49" s="48"/>
      <c r="I49" s="111"/>
      <c r="J49" s="48"/>
    </row>
    <row r="50" spans="1:13">
      <c r="A50" s="16"/>
      <c r="B50" s="109" t="s">
        <v>726</v>
      </c>
      <c r="C50" s="115" t="s">
        <v>324</v>
      </c>
      <c r="D50" s="43"/>
      <c r="E50" s="43"/>
      <c r="F50" s="115" t="s">
        <v>324</v>
      </c>
      <c r="G50" s="43"/>
      <c r="H50" s="43"/>
      <c r="I50" s="115" t="s">
        <v>727</v>
      </c>
      <c r="J50" s="109" t="s">
        <v>326</v>
      </c>
    </row>
    <row r="51" spans="1:13">
      <c r="A51" s="16"/>
      <c r="B51" s="109"/>
      <c r="C51" s="115"/>
      <c r="D51" s="43"/>
      <c r="E51" s="43"/>
      <c r="F51" s="115"/>
      <c r="G51" s="43"/>
      <c r="H51" s="43"/>
      <c r="I51" s="115"/>
      <c r="J51" s="109"/>
    </row>
    <row r="52" spans="1:13">
      <c r="A52" s="16"/>
      <c r="B52" s="81" t="s">
        <v>728</v>
      </c>
      <c r="C52" s="111" t="s">
        <v>324</v>
      </c>
      <c r="D52" s="48"/>
      <c r="E52" s="48"/>
      <c r="F52" s="111" t="s">
        <v>662</v>
      </c>
      <c r="G52" s="81" t="s">
        <v>326</v>
      </c>
      <c r="H52" s="48"/>
      <c r="I52" s="111" t="s">
        <v>324</v>
      </c>
      <c r="J52" s="48"/>
    </row>
    <row r="53" spans="1:13">
      <c r="A53" s="16"/>
      <c r="B53" s="81"/>
      <c r="C53" s="111"/>
      <c r="D53" s="48"/>
      <c r="E53" s="48"/>
      <c r="F53" s="111"/>
      <c r="G53" s="81"/>
      <c r="H53" s="48"/>
      <c r="I53" s="111"/>
      <c r="J53" s="48"/>
    </row>
    <row r="54" spans="1:13">
      <c r="A54" s="16"/>
      <c r="B54" s="109" t="s">
        <v>729</v>
      </c>
      <c r="C54" s="115" t="s">
        <v>324</v>
      </c>
      <c r="D54" s="43"/>
      <c r="E54" s="43"/>
      <c r="F54" s="115" t="s">
        <v>324</v>
      </c>
      <c r="G54" s="43"/>
      <c r="H54" s="43"/>
      <c r="I54" s="115">
        <v>3</v>
      </c>
      <c r="J54" s="43"/>
    </row>
    <row r="55" spans="1:13">
      <c r="A55" s="16"/>
      <c r="B55" s="109"/>
      <c r="C55" s="115"/>
      <c r="D55" s="43"/>
      <c r="E55" s="43"/>
      <c r="F55" s="115"/>
      <c r="G55" s="43"/>
      <c r="H55" s="43"/>
      <c r="I55" s="115"/>
      <c r="J55" s="43"/>
    </row>
    <row r="56" spans="1:13">
      <c r="A56" s="16"/>
      <c r="B56" s="81" t="s">
        <v>730</v>
      </c>
      <c r="C56" s="111" t="s">
        <v>670</v>
      </c>
      <c r="D56" s="81" t="s">
        <v>326</v>
      </c>
      <c r="E56" s="48"/>
      <c r="F56" s="111">
        <v>1</v>
      </c>
      <c r="G56" s="48"/>
      <c r="H56" s="48"/>
      <c r="I56" s="111" t="s">
        <v>324</v>
      </c>
      <c r="J56" s="48"/>
    </row>
    <row r="57" spans="1:13">
      <c r="A57" s="16"/>
      <c r="B57" s="81"/>
      <c r="C57" s="111"/>
      <c r="D57" s="81"/>
      <c r="E57" s="48"/>
      <c r="F57" s="111"/>
      <c r="G57" s="48"/>
      <c r="H57" s="48"/>
      <c r="I57" s="111"/>
      <c r="J57" s="48"/>
    </row>
    <row r="58" spans="1:13">
      <c r="A58" s="16"/>
      <c r="B58" s="109" t="s">
        <v>731</v>
      </c>
      <c r="C58" s="115" t="s">
        <v>662</v>
      </c>
      <c r="D58" s="109" t="s">
        <v>326</v>
      </c>
      <c r="E58" s="43"/>
      <c r="F58" s="115" t="s">
        <v>662</v>
      </c>
      <c r="G58" s="109" t="s">
        <v>326</v>
      </c>
      <c r="H58" s="43"/>
      <c r="I58" s="115" t="s">
        <v>324</v>
      </c>
      <c r="J58" s="43"/>
    </row>
    <row r="59" spans="1:13">
      <c r="A59" s="16"/>
      <c r="B59" s="109"/>
      <c r="C59" s="115"/>
      <c r="D59" s="109"/>
      <c r="E59" s="43"/>
      <c r="F59" s="115"/>
      <c r="G59" s="109"/>
      <c r="H59" s="43"/>
      <c r="I59" s="115"/>
      <c r="J59" s="43"/>
    </row>
    <row r="60" spans="1:13">
      <c r="A60" s="16"/>
      <c r="B60" s="81" t="s">
        <v>732</v>
      </c>
      <c r="C60" s="111">
        <v>2</v>
      </c>
      <c r="D60" s="48"/>
      <c r="E60" s="48"/>
      <c r="F60" s="111" t="s">
        <v>671</v>
      </c>
      <c r="G60" s="81" t="s">
        <v>326</v>
      </c>
      <c r="H60" s="48"/>
      <c r="I60" s="111" t="s">
        <v>324</v>
      </c>
      <c r="J60" s="48"/>
    </row>
    <row r="61" spans="1:13" ht="15.75" thickBot="1">
      <c r="A61" s="16"/>
      <c r="B61" s="81"/>
      <c r="C61" s="135"/>
      <c r="D61" s="62"/>
      <c r="E61" s="48"/>
      <c r="F61" s="135"/>
      <c r="G61" s="159"/>
      <c r="H61" s="48"/>
      <c r="I61" s="135"/>
      <c r="J61" s="62"/>
    </row>
    <row r="62" spans="1:13" ht="15.75" thickBot="1">
      <c r="A62" s="16"/>
      <c r="B62" s="100"/>
      <c r="C62" s="195">
        <v>39</v>
      </c>
      <c r="D62" s="196" t="s">
        <v>723</v>
      </c>
      <c r="E62" s="28"/>
      <c r="F62" s="195">
        <v>17</v>
      </c>
      <c r="G62" s="196" t="s">
        <v>723</v>
      </c>
      <c r="H62" s="28"/>
      <c r="I62" s="195">
        <v>35</v>
      </c>
      <c r="J62" s="196" t="s">
        <v>723</v>
      </c>
    </row>
    <row r="63" spans="1:13" ht="15.75" thickTop="1">
      <c r="A63" s="16" t="s">
        <v>2485</v>
      </c>
      <c r="B63" s="18" t="s">
        <v>2486</v>
      </c>
      <c r="C63" s="18"/>
      <c r="D63" s="18"/>
      <c r="E63" s="18"/>
      <c r="F63" s="18"/>
      <c r="G63" s="18"/>
      <c r="H63" s="18"/>
      <c r="I63" s="18"/>
      <c r="J63" s="18"/>
      <c r="K63" s="18"/>
      <c r="L63" s="18"/>
      <c r="M63" s="18"/>
    </row>
    <row r="64" spans="1:13">
      <c r="A64" s="16"/>
      <c r="B64" s="41"/>
      <c r="C64" s="41"/>
      <c r="D64" s="41"/>
      <c r="E64" s="41"/>
      <c r="F64" s="41"/>
      <c r="G64" s="41"/>
      <c r="H64" s="41"/>
      <c r="I64" s="41"/>
    </row>
    <row r="65" spans="1:9">
      <c r="A65" s="16"/>
      <c r="B65" s="12"/>
      <c r="C65" s="12"/>
      <c r="D65" s="12"/>
      <c r="E65" s="12"/>
      <c r="F65" s="12"/>
      <c r="G65" s="12"/>
      <c r="H65" s="12"/>
      <c r="I65" s="12"/>
    </row>
    <row r="66" spans="1:9" ht="15.75" thickBot="1">
      <c r="A66" s="16"/>
      <c r="B66" s="76"/>
      <c r="C66" s="108" t="s">
        <v>527</v>
      </c>
      <c r="D66" s="108"/>
      <c r="E66" s="108"/>
      <c r="F66" s="108"/>
      <c r="G66" s="108"/>
      <c r="H66" s="108"/>
      <c r="I66" s="108"/>
    </row>
    <row r="67" spans="1:9" ht="16.5" thickTop="1" thickBot="1">
      <c r="A67" s="16"/>
      <c r="B67" s="76"/>
      <c r="C67" s="150">
        <v>2014</v>
      </c>
      <c r="D67" s="150"/>
      <c r="E67" s="150"/>
      <c r="F67" s="25"/>
      <c r="G67" s="150">
        <v>2013</v>
      </c>
      <c r="H67" s="150"/>
      <c r="I67" s="150"/>
    </row>
    <row r="68" spans="1:9" ht="15.75" thickTop="1">
      <c r="A68" s="16"/>
      <c r="B68" s="100" t="s">
        <v>734</v>
      </c>
      <c r="C68" s="110"/>
      <c r="D68" s="110"/>
      <c r="E68" s="110"/>
      <c r="F68" s="28"/>
      <c r="G68" s="110"/>
      <c r="H68" s="110"/>
      <c r="I68" s="110"/>
    </row>
    <row r="69" spans="1:9">
      <c r="A69" s="16"/>
      <c r="B69" s="81" t="s">
        <v>735</v>
      </c>
      <c r="C69" s="81" t="s">
        <v>323</v>
      </c>
      <c r="D69" s="112">
        <v>10401</v>
      </c>
      <c r="E69" s="48"/>
      <c r="F69" s="48"/>
      <c r="G69" s="81" t="s">
        <v>323</v>
      </c>
      <c r="H69" s="112">
        <v>8999</v>
      </c>
      <c r="I69" s="48"/>
    </row>
    <row r="70" spans="1:9">
      <c r="A70" s="16"/>
      <c r="B70" s="81"/>
      <c r="C70" s="81"/>
      <c r="D70" s="112"/>
      <c r="E70" s="48"/>
      <c r="F70" s="48"/>
      <c r="G70" s="81"/>
      <c r="H70" s="112"/>
      <c r="I70" s="48"/>
    </row>
    <row r="71" spans="1:9">
      <c r="A71" s="16"/>
      <c r="B71" s="109" t="s">
        <v>736</v>
      </c>
      <c r="C71" s="114">
        <v>1192</v>
      </c>
      <c r="D71" s="114"/>
      <c r="E71" s="43"/>
      <c r="F71" s="43"/>
      <c r="G71" s="115">
        <v>450</v>
      </c>
      <c r="H71" s="115"/>
      <c r="I71" s="43"/>
    </row>
    <row r="72" spans="1:9">
      <c r="A72" s="16"/>
      <c r="B72" s="109"/>
      <c r="C72" s="114"/>
      <c r="D72" s="114"/>
      <c r="E72" s="43"/>
      <c r="F72" s="43"/>
      <c r="G72" s="115"/>
      <c r="H72" s="115"/>
      <c r="I72" s="43"/>
    </row>
    <row r="73" spans="1:9">
      <c r="A73" s="16"/>
      <c r="B73" s="81" t="s">
        <v>737</v>
      </c>
      <c r="C73" s="112">
        <v>3941</v>
      </c>
      <c r="D73" s="112"/>
      <c r="E73" s="48"/>
      <c r="F73" s="48"/>
      <c r="G73" s="112">
        <v>3664</v>
      </c>
      <c r="H73" s="112"/>
      <c r="I73" s="48"/>
    </row>
    <row r="74" spans="1:9">
      <c r="A74" s="16"/>
      <c r="B74" s="81"/>
      <c r="C74" s="112"/>
      <c r="D74" s="112"/>
      <c r="E74" s="48"/>
      <c r="F74" s="48"/>
      <c r="G74" s="112"/>
      <c r="H74" s="112"/>
      <c r="I74" s="48"/>
    </row>
    <row r="75" spans="1:9">
      <c r="A75" s="16"/>
      <c r="B75" s="113" t="s">
        <v>738</v>
      </c>
      <c r="C75" s="114">
        <v>2201</v>
      </c>
      <c r="D75" s="114"/>
      <c r="E75" s="43"/>
      <c r="F75" s="43"/>
      <c r="G75" s="114">
        <v>2572</v>
      </c>
      <c r="H75" s="114"/>
      <c r="I75" s="43"/>
    </row>
    <row r="76" spans="1:9">
      <c r="A76" s="16"/>
      <c r="B76" s="113"/>
      <c r="C76" s="114"/>
      <c r="D76" s="114"/>
      <c r="E76" s="43"/>
      <c r="F76" s="43"/>
      <c r="G76" s="114"/>
      <c r="H76" s="114"/>
      <c r="I76" s="43"/>
    </row>
    <row r="77" spans="1:9">
      <c r="A77" s="16"/>
      <c r="B77" s="81" t="s">
        <v>739</v>
      </c>
      <c r="C77" s="112">
        <v>7354</v>
      </c>
      <c r="D77" s="112"/>
      <c r="E77" s="48"/>
      <c r="F77" s="48"/>
      <c r="G77" s="112">
        <v>15600</v>
      </c>
      <c r="H77" s="112"/>
      <c r="I77" s="48"/>
    </row>
    <row r="78" spans="1:9">
      <c r="A78" s="16"/>
      <c r="B78" s="81"/>
      <c r="C78" s="112"/>
      <c r="D78" s="112"/>
      <c r="E78" s="48"/>
      <c r="F78" s="48"/>
      <c r="G78" s="112"/>
      <c r="H78" s="112"/>
      <c r="I78" s="48"/>
    </row>
    <row r="79" spans="1:9">
      <c r="A79" s="16"/>
      <c r="B79" s="109" t="s">
        <v>740</v>
      </c>
      <c r="C79" s="114">
        <v>1794</v>
      </c>
      <c r="D79" s="114"/>
      <c r="E79" s="43"/>
      <c r="F79" s="43"/>
      <c r="G79" s="114">
        <v>2142</v>
      </c>
      <c r="H79" s="114"/>
      <c r="I79" s="43"/>
    </row>
    <row r="80" spans="1:9">
      <c r="A80" s="16"/>
      <c r="B80" s="109"/>
      <c r="C80" s="114"/>
      <c r="D80" s="114"/>
      <c r="E80" s="43"/>
      <c r="F80" s="43"/>
      <c r="G80" s="114"/>
      <c r="H80" s="114"/>
      <c r="I80" s="43"/>
    </row>
    <row r="81" spans="1:9">
      <c r="A81" s="16"/>
      <c r="B81" s="81" t="s">
        <v>741</v>
      </c>
      <c r="C81" s="112">
        <v>1864</v>
      </c>
      <c r="D81" s="112"/>
      <c r="E81" s="48"/>
      <c r="F81" s="48"/>
      <c r="G81" s="112">
        <v>1005</v>
      </c>
      <c r="H81" s="112"/>
      <c r="I81" s="48"/>
    </row>
    <row r="82" spans="1:9">
      <c r="A82" s="16"/>
      <c r="B82" s="81"/>
      <c r="C82" s="112"/>
      <c r="D82" s="112"/>
      <c r="E82" s="48"/>
      <c r="F82" s="48"/>
      <c r="G82" s="112"/>
      <c r="H82" s="112"/>
      <c r="I82" s="48"/>
    </row>
    <row r="83" spans="1:9">
      <c r="A83" s="16"/>
      <c r="B83" s="113" t="s">
        <v>742</v>
      </c>
      <c r="C83" s="115">
        <v>40</v>
      </c>
      <c r="D83" s="115"/>
      <c r="E83" s="43"/>
      <c r="F83" s="43"/>
      <c r="G83" s="115" t="s">
        <v>324</v>
      </c>
      <c r="H83" s="115"/>
      <c r="I83" s="43"/>
    </row>
    <row r="84" spans="1:9">
      <c r="A84" s="16"/>
      <c r="B84" s="113"/>
      <c r="C84" s="115"/>
      <c r="D84" s="115"/>
      <c r="E84" s="43"/>
      <c r="F84" s="43"/>
      <c r="G84" s="115"/>
      <c r="H84" s="115"/>
      <c r="I84" s="43"/>
    </row>
    <row r="85" spans="1:9">
      <c r="A85" s="16"/>
      <c r="B85" s="81" t="s">
        <v>743</v>
      </c>
      <c r="C85" s="111" t="s">
        <v>324</v>
      </c>
      <c r="D85" s="111"/>
      <c r="E85" s="48"/>
      <c r="F85" s="48"/>
      <c r="G85" s="111">
        <v>96</v>
      </c>
      <c r="H85" s="111"/>
      <c r="I85" s="48"/>
    </row>
    <row r="86" spans="1:9" ht="15.75" thickBot="1">
      <c r="A86" s="16"/>
      <c r="B86" s="81"/>
      <c r="C86" s="135"/>
      <c r="D86" s="135"/>
      <c r="E86" s="62"/>
      <c r="F86" s="48"/>
      <c r="G86" s="135"/>
      <c r="H86" s="135"/>
      <c r="I86" s="62"/>
    </row>
    <row r="87" spans="1:9">
      <c r="A87" s="16"/>
      <c r="B87" s="109" t="s">
        <v>744</v>
      </c>
      <c r="C87" s="138">
        <v>28787</v>
      </c>
      <c r="D87" s="138"/>
      <c r="E87" s="44"/>
      <c r="F87" s="43"/>
      <c r="G87" s="138">
        <v>34528</v>
      </c>
      <c r="H87" s="138"/>
      <c r="I87" s="44"/>
    </row>
    <row r="88" spans="1:9">
      <c r="A88" s="16"/>
      <c r="B88" s="109"/>
      <c r="C88" s="114"/>
      <c r="D88" s="114"/>
      <c r="E88" s="43"/>
      <c r="F88" s="43"/>
      <c r="G88" s="114"/>
      <c r="H88" s="114"/>
      <c r="I88" s="43"/>
    </row>
    <row r="89" spans="1:9" ht="15.75" thickBot="1">
      <c r="A89" s="16"/>
      <c r="B89" s="76" t="s">
        <v>745</v>
      </c>
      <c r="C89" s="135" t="s">
        <v>746</v>
      </c>
      <c r="D89" s="135"/>
      <c r="E89" s="198" t="s">
        <v>326</v>
      </c>
      <c r="F89" s="25"/>
      <c r="G89" s="135" t="s">
        <v>747</v>
      </c>
      <c r="H89" s="135"/>
      <c r="I89" s="198" t="s">
        <v>326</v>
      </c>
    </row>
    <row r="90" spans="1:9">
      <c r="A90" s="16"/>
      <c r="B90" s="109"/>
      <c r="C90" s="138">
        <v>23881</v>
      </c>
      <c r="D90" s="138"/>
      <c r="E90" s="44"/>
      <c r="F90" s="43"/>
      <c r="G90" s="138">
        <v>29944</v>
      </c>
      <c r="H90" s="138"/>
      <c r="I90" s="44"/>
    </row>
    <row r="91" spans="1:9" ht="15.75" thickBot="1">
      <c r="A91" s="16"/>
      <c r="B91" s="109"/>
      <c r="C91" s="118"/>
      <c r="D91" s="118"/>
      <c r="E91" s="55"/>
      <c r="F91" s="43"/>
      <c r="G91" s="118"/>
      <c r="H91" s="118"/>
      <c r="I91" s="55"/>
    </row>
    <row r="92" spans="1:9">
      <c r="A92" s="16"/>
      <c r="B92" s="81" t="s">
        <v>748</v>
      </c>
      <c r="C92" s="126"/>
      <c r="D92" s="126"/>
      <c r="E92" s="61"/>
      <c r="F92" s="48"/>
      <c r="G92" s="126"/>
      <c r="H92" s="126"/>
      <c r="I92" s="61"/>
    </row>
    <row r="93" spans="1:9">
      <c r="A93" s="16"/>
      <c r="B93" s="81"/>
      <c r="C93" s="111"/>
      <c r="D93" s="111"/>
      <c r="E93" s="48"/>
      <c r="F93" s="48"/>
      <c r="G93" s="111"/>
      <c r="H93" s="111"/>
      <c r="I93" s="48"/>
    </row>
    <row r="94" spans="1:9">
      <c r="A94" s="16"/>
      <c r="B94" s="113" t="s">
        <v>749</v>
      </c>
      <c r="C94" s="115" t="s">
        <v>750</v>
      </c>
      <c r="D94" s="115"/>
      <c r="E94" s="109" t="s">
        <v>326</v>
      </c>
      <c r="F94" s="43"/>
      <c r="G94" s="115" t="s">
        <v>324</v>
      </c>
      <c r="H94" s="115"/>
      <c r="I94" s="43"/>
    </row>
    <row r="95" spans="1:9">
      <c r="A95" s="16"/>
      <c r="B95" s="113"/>
      <c r="C95" s="115"/>
      <c r="D95" s="115"/>
      <c r="E95" s="109"/>
      <c r="F95" s="43"/>
      <c r="G95" s="115"/>
      <c r="H95" s="115"/>
      <c r="I95" s="43"/>
    </row>
    <row r="96" spans="1:9">
      <c r="A96" s="16"/>
      <c r="B96" s="116" t="s">
        <v>751</v>
      </c>
      <c r="C96" s="111" t="s">
        <v>752</v>
      </c>
      <c r="D96" s="111"/>
      <c r="E96" s="81" t="s">
        <v>326</v>
      </c>
      <c r="F96" s="48"/>
      <c r="G96" s="111" t="s">
        <v>324</v>
      </c>
      <c r="H96" s="111"/>
      <c r="I96" s="48"/>
    </row>
    <row r="97" spans="1:9">
      <c r="A97" s="16"/>
      <c r="B97" s="116"/>
      <c r="C97" s="111"/>
      <c r="D97" s="111"/>
      <c r="E97" s="81"/>
      <c r="F97" s="48"/>
      <c r="G97" s="111"/>
      <c r="H97" s="111"/>
      <c r="I97" s="48"/>
    </row>
    <row r="98" spans="1:9">
      <c r="A98" s="16"/>
      <c r="B98" s="109" t="s">
        <v>753</v>
      </c>
      <c r="C98" s="115" t="s">
        <v>324</v>
      </c>
      <c r="D98" s="115"/>
      <c r="E98" s="43"/>
      <c r="F98" s="43"/>
      <c r="G98" s="115" t="s">
        <v>754</v>
      </c>
      <c r="H98" s="115"/>
      <c r="I98" s="109" t="s">
        <v>326</v>
      </c>
    </row>
    <row r="99" spans="1:9">
      <c r="A99" s="16"/>
      <c r="B99" s="109"/>
      <c r="C99" s="115"/>
      <c r="D99" s="115"/>
      <c r="E99" s="43"/>
      <c r="F99" s="43"/>
      <c r="G99" s="115"/>
      <c r="H99" s="115"/>
      <c r="I99" s="109"/>
    </row>
    <row r="100" spans="1:9">
      <c r="A100" s="16"/>
      <c r="B100" s="81" t="s">
        <v>743</v>
      </c>
      <c r="C100" s="111" t="s">
        <v>339</v>
      </c>
      <c r="D100" s="111"/>
      <c r="E100" s="81" t="s">
        <v>326</v>
      </c>
      <c r="F100" s="48"/>
      <c r="G100" s="111" t="s">
        <v>324</v>
      </c>
      <c r="H100" s="111"/>
      <c r="I100" s="48"/>
    </row>
    <row r="101" spans="1:9" ht="15.75" thickBot="1">
      <c r="A101" s="16"/>
      <c r="B101" s="81"/>
      <c r="C101" s="135"/>
      <c r="D101" s="135"/>
      <c r="E101" s="159"/>
      <c r="F101" s="48"/>
      <c r="G101" s="135"/>
      <c r="H101" s="135"/>
      <c r="I101" s="62"/>
    </row>
    <row r="102" spans="1:9" ht="15.75" thickBot="1">
      <c r="A102" s="16"/>
      <c r="B102" s="100"/>
      <c r="C102" s="199" t="s">
        <v>755</v>
      </c>
      <c r="D102" s="199"/>
      <c r="E102" s="175" t="s">
        <v>326</v>
      </c>
      <c r="F102" s="39"/>
      <c r="G102" s="199" t="s">
        <v>754</v>
      </c>
      <c r="H102" s="199"/>
      <c r="I102" s="175" t="s">
        <v>326</v>
      </c>
    </row>
    <row r="103" spans="1:9">
      <c r="A103" s="16"/>
      <c r="B103" s="25"/>
      <c r="C103" s="61"/>
      <c r="D103" s="61"/>
      <c r="E103" s="61"/>
      <c r="F103" s="25"/>
      <c r="G103" s="61"/>
      <c r="H103" s="61"/>
      <c r="I103" s="61"/>
    </row>
    <row r="104" spans="1:9">
      <c r="A104" s="16"/>
      <c r="B104" s="109" t="s">
        <v>756</v>
      </c>
      <c r="C104" s="109" t="s">
        <v>323</v>
      </c>
      <c r="D104" s="114">
        <v>23304</v>
      </c>
      <c r="E104" s="43"/>
      <c r="F104" s="43"/>
      <c r="G104" s="109" t="s">
        <v>323</v>
      </c>
      <c r="H104" s="114">
        <v>27769</v>
      </c>
      <c r="I104" s="43"/>
    </row>
    <row r="105" spans="1:9" ht="15.75" thickBot="1">
      <c r="A105" s="16"/>
      <c r="B105" s="109"/>
      <c r="C105" s="137"/>
      <c r="D105" s="139"/>
      <c r="E105" s="140"/>
      <c r="F105" s="43"/>
      <c r="G105" s="137"/>
      <c r="H105" s="139"/>
      <c r="I105" s="140"/>
    </row>
    <row r="106" spans="1:9" ht="15.75" thickTop="1"/>
  </sheetData>
  <mergeCells count="339">
    <mergeCell ref="A42:A62"/>
    <mergeCell ref="B42:M42"/>
    <mergeCell ref="A63:A105"/>
    <mergeCell ref="B63:M63"/>
    <mergeCell ref="H104:H105"/>
    <mergeCell ref="I104:I105"/>
    <mergeCell ref="A1:A2"/>
    <mergeCell ref="B1:M1"/>
    <mergeCell ref="B2:M2"/>
    <mergeCell ref="B3:M3"/>
    <mergeCell ref="A4:A41"/>
    <mergeCell ref="B4:M4"/>
    <mergeCell ref="B15:M15"/>
    <mergeCell ref="B16:M16"/>
    <mergeCell ref="C102:D102"/>
    <mergeCell ref="G102:H102"/>
    <mergeCell ref="C103:E103"/>
    <mergeCell ref="G103:I103"/>
    <mergeCell ref="B104:B105"/>
    <mergeCell ref="C104:C105"/>
    <mergeCell ref="D104:D105"/>
    <mergeCell ref="E104:E105"/>
    <mergeCell ref="F104:F105"/>
    <mergeCell ref="G104:G105"/>
    <mergeCell ref="B100:B101"/>
    <mergeCell ref="C100:D101"/>
    <mergeCell ref="E100:E101"/>
    <mergeCell ref="F100:F101"/>
    <mergeCell ref="G100:H101"/>
    <mergeCell ref="I100:I101"/>
    <mergeCell ref="B98:B99"/>
    <mergeCell ref="C98:D99"/>
    <mergeCell ref="E98:E99"/>
    <mergeCell ref="F98:F99"/>
    <mergeCell ref="G98:H99"/>
    <mergeCell ref="I98:I99"/>
    <mergeCell ref="B96:B97"/>
    <mergeCell ref="C96:D97"/>
    <mergeCell ref="E96:E97"/>
    <mergeCell ref="F96:F97"/>
    <mergeCell ref="G96:H97"/>
    <mergeCell ref="I96:I97"/>
    <mergeCell ref="B94:B95"/>
    <mergeCell ref="C94:D95"/>
    <mergeCell ref="E94:E95"/>
    <mergeCell ref="F94:F95"/>
    <mergeCell ref="G94:H95"/>
    <mergeCell ref="I94:I95"/>
    <mergeCell ref="I90:I91"/>
    <mergeCell ref="B92:B93"/>
    <mergeCell ref="C92:D93"/>
    <mergeCell ref="E92:E93"/>
    <mergeCell ref="F92:F93"/>
    <mergeCell ref="G92:H93"/>
    <mergeCell ref="I92:I93"/>
    <mergeCell ref="C89:D89"/>
    <mergeCell ref="G89:H89"/>
    <mergeCell ref="B90:B91"/>
    <mergeCell ref="C90:D91"/>
    <mergeCell ref="E90:E91"/>
    <mergeCell ref="F90:F91"/>
    <mergeCell ref="G90:H91"/>
    <mergeCell ref="B87:B88"/>
    <mergeCell ref="C87:D88"/>
    <mergeCell ref="E87:E88"/>
    <mergeCell ref="F87:F88"/>
    <mergeCell ref="G87:H88"/>
    <mergeCell ref="I87:I88"/>
    <mergeCell ref="B85:B86"/>
    <mergeCell ref="C85:D86"/>
    <mergeCell ref="E85:E86"/>
    <mergeCell ref="F85:F86"/>
    <mergeCell ref="G85:H86"/>
    <mergeCell ref="I85:I86"/>
    <mergeCell ref="B83:B84"/>
    <mergeCell ref="C83:D84"/>
    <mergeCell ref="E83:E84"/>
    <mergeCell ref="F83:F84"/>
    <mergeCell ref="G83:H84"/>
    <mergeCell ref="I83:I84"/>
    <mergeCell ref="B81:B82"/>
    <mergeCell ref="C81:D82"/>
    <mergeCell ref="E81:E82"/>
    <mergeCell ref="F81:F82"/>
    <mergeCell ref="G81:H82"/>
    <mergeCell ref="I81:I82"/>
    <mergeCell ref="B79:B80"/>
    <mergeCell ref="C79:D80"/>
    <mergeCell ref="E79:E80"/>
    <mergeCell ref="F79:F80"/>
    <mergeCell ref="G79:H80"/>
    <mergeCell ref="I79:I80"/>
    <mergeCell ref="B77:B78"/>
    <mergeCell ref="C77:D78"/>
    <mergeCell ref="E77:E78"/>
    <mergeCell ref="F77:F78"/>
    <mergeCell ref="G77:H78"/>
    <mergeCell ref="I77:I78"/>
    <mergeCell ref="B75:B76"/>
    <mergeCell ref="C75:D76"/>
    <mergeCell ref="E75:E76"/>
    <mergeCell ref="F75:F76"/>
    <mergeCell ref="G75:H76"/>
    <mergeCell ref="I75:I76"/>
    <mergeCell ref="B73:B74"/>
    <mergeCell ref="C73:D74"/>
    <mergeCell ref="E73:E74"/>
    <mergeCell ref="F73:F74"/>
    <mergeCell ref="G73:H74"/>
    <mergeCell ref="I73:I74"/>
    <mergeCell ref="B71:B72"/>
    <mergeCell ref="C71:D72"/>
    <mergeCell ref="E71:E72"/>
    <mergeCell ref="F71:F72"/>
    <mergeCell ref="G71:H72"/>
    <mergeCell ref="I71:I72"/>
    <mergeCell ref="C68:E68"/>
    <mergeCell ref="G68:I68"/>
    <mergeCell ref="B69:B70"/>
    <mergeCell ref="C69:C70"/>
    <mergeCell ref="D69:D70"/>
    <mergeCell ref="E69:E70"/>
    <mergeCell ref="F69:F70"/>
    <mergeCell ref="G69:G70"/>
    <mergeCell ref="H69:H70"/>
    <mergeCell ref="I69:I70"/>
    <mergeCell ref="I60:I61"/>
    <mergeCell ref="J60:J61"/>
    <mergeCell ref="B64:I64"/>
    <mergeCell ref="C66:I66"/>
    <mergeCell ref="C67:E67"/>
    <mergeCell ref="G67:I67"/>
    <mergeCell ref="H58:H59"/>
    <mergeCell ref="I58:I59"/>
    <mergeCell ref="J58:J59"/>
    <mergeCell ref="B60:B61"/>
    <mergeCell ref="C60:C61"/>
    <mergeCell ref="D60:D61"/>
    <mergeCell ref="E60:E61"/>
    <mergeCell ref="F60:F61"/>
    <mergeCell ref="G60:G61"/>
    <mergeCell ref="H60:H61"/>
    <mergeCell ref="B58:B59"/>
    <mergeCell ref="C58:C59"/>
    <mergeCell ref="D58:D59"/>
    <mergeCell ref="E58:E59"/>
    <mergeCell ref="F58:F59"/>
    <mergeCell ref="G58:G59"/>
    <mergeCell ref="J54:J55"/>
    <mergeCell ref="B56:B57"/>
    <mergeCell ref="C56:C57"/>
    <mergeCell ref="D56:D57"/>
    <mergeCell ref="E56:E57"/>
    <mergeCell ref="F56:F57"/>
    <mergeCell ref="G56:G57"/>
    <mergeCell ref="H56:H57"/>
    <mergeCell ref="I56:I57"/>
    <mergeCell ref="J56:J57"/>
    <mergeCell ref="I52:I53"/>
    <mergeCell ref="J52:J53"/>
    <mergeCell ref="B54:B55"/>
    <mergeCell ref="C54:C55"/>
    <mergeCell ref="D54:D55"/>
    <mergeCell ref="E54:E55"/>
    <mergeCell ref="F54:F55"/>
    <mergeCell ref="G54:G55"/>
    <mergeCell ref="H54:H55"/>
    <mergeCell ref="I54:I55"/>
    <mergeCell ref="H50:H51"/>
    <mergeCell ref="I50:I51"/>
    <mergeCell ref="J50:J51"/>
    <mergeCell ref="B52:B53"/>
    <mergeCell ref="C52:C53"/>
    <mergeCell ref="D52:D53"/>
    <mergeCell ref="E52:E53"/>
    <mergeCell ref="F52:F53"/>
    <mergeCell ref="G52:G53"/>
    <mergeCell ref="H52:H53"/>
    <mergeCell ref="G48:G49"/>
    <mergeCell ref="H48:H49"/>
    <mergeCell ref="I48:I49"/>
    <mergeCell ref="J48:J49"/>
    <mergeCell ref="B50:B51"/>
    <mergeCell ref="C50:C51"/>
    <mergeCell ref="D50:D51"/>
    <mergeCell ref="E50:E51"/>
    <mergeCell ref="F50:F51"/>
    <mergeCell ref="G50:G51"/>
    <mergeCell ref="B43:J43"/>
    <mergeCell ref="C45:J45"/>
    <mergeCell ref="C46:D46"/>
    <mergeCell ref="F46:G46"/>
    <mergeCell ref="I46:J46"/>
    <mergeCell ref="B48:B49"/>
    <mergeCell ref="C48:C49"/>
    <mergeCell ref="D48:D49"/>
    <mergeCell ref="E48:E49"/>
    <mergeCell ref="F48:F49"/>
    <mergeCell ref="H40:H41"/>
    <mergeCell ref="I40:I41"/>
    <mergeCell ref="J40:J41"/>
    <mergeCell ref="K40:K41"/>
    <mergeCell ref="L40:L41"/>
    <mergeCell ref="M40:M41"/>
    <mergeCell ref="B40:B41"/>
    <mergeCell ref="C40:C41"/>
    <mergeCell ref="D40:D41"/>
    <mergeCell ref="E40:E41"/>
    <mergeCell ref="F40:F41"/>
    <mergeCell ref="G40:G41"/>
    <mergeCell ref="M36:M37"/>
    <mergeCell ref="B38:B39"/>
    <mergeCell ref="C38:D39"/>
    <mergeCell ref="E38:E39"/>
    <mergeCell ref="F38:F39"/>
    <mergeCell ref="G38:H39"/>
    <mergeCell ref="I38:I39"/>
    <mergeCell ref="J38:J39"/>
    <mergeCell ref="K38:L39"/>
    <mergeCell ref="M38:M39"/>
    <mergeCell ref="K34:L35"/>
    <mergeCell ref="M34:M35"/>
    <mergeCell ref="B36:B37"/>
    <mergeCell ref="C36:D37"/>
    <mergeCell ref="E36:E37"/>
    <mergeCell ref="F36:F37"/>
    <mergeCell ref="G36:H37"/>
    <mergeCell ref="I36:I37"/>
    <mergeCell ref="J36:J37"/>
    <mergeCell ref="K36:L37"/>
    <mergeCell ref="J32:J33"/>
    <mergeCell ref="K32:L33"/>
    <mergeCell ref="M32:M33"/>
    <mergeCell ref="B34:B35"/>
    <mergeCell ref="C34:D35"/>
    <mergeCell ref="E34:E35"/>
    <mergeCell ref="F34:F35"/>
    <mergeCell ref="G34:H35"/>
    <mergeCell ref="I34:I35"/>
    <mergeCell ref="J34:J35"/>
    <mergeCell ref="B32:B33"/>
    <mergeCell ref="C32:D33"/>
    <mergeCell ref="E32:E33"/>
    <mergeCell ref="F32:F33"/>
    <mergeCell ref="G32:H33"/>
    <mergeCell ref="I32:I33"/>
    <mergeCell ref="M28:M29"/>
    <mergeCell ref="B30:B31"/>
    <mergeCell ref="C30:D31"/>
    <mergeCell ref="E30:E31"/>
    <mergeCell ref="F30:F31"/>
    <mergeCell ref="G30:H31"/>
    <mergeCell ref="I30:I31"/>
    <mergeCell ref="J30:J31"/>
    <mergeCell ref="K30:L31"/>
    <mergeCell ref="M30:M31"/>
    <mergeCell ref="K26:L27"/>
    <mergeCell ref="M26:M27"/>
    <mergeCell ref="B28:B29"/>
    <mergeCell ref="C28:D29"/>
    <mergeCell ref="E28:E29"/>
    <mergeCell ref="F28:F29"/>
    <mergeCell ref="G28:H29"/>
    <mergeCell ref="I28:I29"/>
    <mergeCell ref="J28:J29"/>
    <mergeCell ref="K28:L29"/>
    <mergeCell ref="J24:J25"/>
    <mergeCell ref="K24:L25"/>
    <mergeCell ref="M24:M25"/>
    <mergeCell ref="B26:B27"/>
    <mergeCell ref="C26:D27"/>
    <mergeCell ref="E26:E27"/>
    <mergeCell ref="F26:F27"/>
    <mergeCell ref="G26:H27"/>
    <mergeCell ref="I26:I27"/>
    <mergeCell ref="J26:J27"/>
    <mergeCell ref="B24:B25"/>
    <mergeCell ref="C24:D25"/>
    <mergeCell ref="E24:E25"/>
    <mergeCell ref="F24:F25"/>
    <mergeCell ref="G24:H25"/>
    <mergeCell ref="I24:I25"/>
    <mergeCell ref="H22:H23"/>
    <mergeCell ref="I22:I23"/>
    <mergeCell ref="J22:J23"/>
    <mergeCell ref="K22:K23"/>
    <mergeCell ref="L22:L23"/>
    <mergeCell ref="M22:M23"/>
    <mergeCell ref="B22:B23"/>
    <mergeCell ref="C22:C23"/>
    <mergeCell ref="D22:D23"/>
    <mergeCell ref="E22:E23"/>
    <mergeCell ref="F22:F23"/>
    <mergeCell ref="G22:G23"/>
    <mergeCell ref="C19:M19"/>
    <mergeCell ref="C20:E20"/>
    <mergeCell ref="G20:I20"/>
    <mergeCell ref="K20:M20"/>
    <mergeCell ref="C21:E21"/>
    <mergeCell ref="G21:I21"/>
    <mergeCell ref="K21:M21"/>
    <mergeCell ref="I13:I14"/>
    <mergeCell ref="J13:J14"/>
    <mergeCell ref="K13:K14"/>
    <mergeCell ref="L13:L14"/>
    <mergeCell ref="M13:M14"/>
    <mergeCell ref="B17:M17"/>
    <mergeCell ref="J11:J12"/>
    <mergeCell ref="K11:L12"/>
    <mergeCell ref="M11:M12"/>
    <mergeCell ref="B13:B14"/>
    <mergeCell ref="C13:C14"/>
    <mergeCell ref="D13:D14"/>
    <mergeCell ref="E13:E14"/>
    <mergeCell ref="F13:F14"/>
    <mergeCell ref="G13:G14"/>
    <mergeCell ref="H13:H14"/>
    <mergeCell ref="B11:B12"/>
    <mergeCell ref="C11:D12"/>
    <mergeCell ref="E11:E12"/>
    <mergeCell ref="F11:F12"/>
    <mergeCell ref="G11:H12"/>
    <mergeCell ref="I11:I12"/>
    <mergeCell ref="G9:G10"/>
    <mergeCell ref="H9:H10"/>
    <mergeCell ref="I9:I10"/>
    <mergeCell ref="J9:J10"/>
    <mergeCell ref="K9:L10"/>
    <mergeCell ref="M9:M10"/>
    <mergeCell ref="B5:M5"/>
    <mergeCell ref="C7:M7"/>
    <mergeCell ref="C8:E8"/>
    <mergeCell ref="G8:I8"/>
    <mergeCell ref="K8:M8"/>
    <mergeCell ref="B9:B10"/>
    <mergeCell ref="C9:C10"/>
    <mergeCell ref="D9:D10"/>
    <mergeCell ref="E9:E10"/>
    <mergeCell ref="F9:F10"/>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workbookViewId="0"/>
  </sheetViews>
  <sheetFormatPr defaultRowHeight="15"/>
  <cols>
    <col min="1" max="2" width="36.5703125" bestFit="1" customWidth="1"/>
    <col min="3" max="3" width="7" customWidth="1"/>
    <col min="4" max="5" width="9.85546875" customWidth="1"/>
    <col min="6" max="6" width="7" customWidth="1"/>
    <col min="7" max="8" width="9.85546875" customWidth="1"/>
    <col min="9" max="9" width="7" customWidth="1"/>
    <col min="10" max="10" width="9.85546875" customWidth="1"/>
  </cols>
  <sheetData>
    <row r="1" spans="1:10" ht="15" customHeight="1">
      <c r="A1" s="8" t="s">
        <v>2487</v>
      </c>
      <c r="B1" s="8" t="s">
        <v>1</v>
      </c>
      <c r="C1" s="8"/>
      <c r="D1" s="8"/>
      <c r="E1" s="8"/>
      <c r="F1" s="8"/>
      <c r="G1" s="8"/>
      <c r="H1" s="8"/>
      <c r="I1" s="8"/>
      <c r="J1" s="8"/>
    </row>
    <row r="2" spans="1:10" ht="15" customHeight="1">
      <c r="A2" s="8"/>
      <c r="B2" s="8" t="s">
        <v>2</v>
      </c>
      <c r="C2" s="8"/>
      <c r="D2" s="8"/>
      <c r="E2" s="8"/>
      <c r="F2" s="8"/>
      <c r="G2" s="8"/>
      <c r="H2" s="8"/>
      <c r="I2" s="8"/>
      <c r="J2" s="8"/>
    </row>
    <row r="3" spans="1:10">
      <c r="A3" s="3" t="s">
        <v>761</v>
      </c>
      <c r="B3" s="15"/>
      <c r="C3" s="15"/>
      <c r="D3" s="15"/>
      <c r="E3" s="15"/>
      <c r="F3" s="15"/>
      <c r="G3" s="15"/>
      <c r="H3" s="15"/>
      <c r="I3" s="15"/>
      <c r="J3" s="15"/>
    </row>
    <row r="4" spans="1:10" ht="25.5" customHeight="1">
      <c r="A4" s="16" t="s">
        <v>2488</v>
      </c>
      <c r="B4" s="18" t="s">
        <v>764</v>
      </c>
      <c r="C4" s="18"/>
      <c r="D4" s="18"/>
      <c r="E4" s="18"/>
      <c r="F4" s="18"/>
      <c r="G4" s="18"/>
      <c r="H4" s="18"/>
      <c r="I4" s="18"/>
      <c r="J4" s="18"/>
    </row>
    <row r="5" spans="1:10">
      <c r="A5" s="16"/>
      <c r="B5" s="41"/>
      <c r="C5" s="41"/>
      <c r="D5" s="41"/>
      <c r="E5" s="41"/>
      <c r="F5" s="41"/>
      <c r="G5" s="41"/>
      <c r="H5" s="41"/>
      <c r="I5" s="41"/>
      <c r="J5" s="41"/>
    </row>
    <row r="6" spans="1:10">
      <c r="A6" s="16"/>
      <c r="B6" s="12"/>
      <c r="C6" s="12"/>
      <c r="D6" s="12"/>
      <c r="E6" s="12"/>
      <c r="F6" s="12"/>
      <c r="G6" s="12"/>
      <c r="H6" s="12"/>
      <c r="I6" s="12"/>
      <c r="J6" s="12"/>
    </row>
    <row r="7" spans="1:10" ht="15.75" thickBot="1">
      <c r="A7" s="16"/>
      <c r="B7" s="25"/>
      <c r="C7" s="107" t="s">
        <v>440</v>
      </c>
      <c r="D7" s="107"/>
      <c r="E7" s="107"/>
      <c r="F7" s="107"/>
      <c r="G7" s="107"/>
      <c r="H7" s="107"/>
      <c r="I7" s="107"/>
      <c r="J7" s="107"/>
    </row>
    <row r="8" spans="1:10" ht="16.5" thickTop="1" thickBot="1">
      <c r="A8" s="16"/>
      <c r="B8" s="25"/>
      <c r="C8" s="150">
        <v>2014</v>
      </c>
      <c r="D8" s="150"/>
      <c r="E8" s="84"/>
      <c r="F8" s="150">
        <v>2013</v>
      </c>
      <c r="G8" s="150"/>
      <c r="H8" s="25"/>
      <c r="I8" s="150">
        <v>2012</v>
      </c>
      <c r="J8" s="150"/>
    </row>
    <row r="9" spans="1:10" ht="15.75" thickTop="1">
      <c r="A9" s="16"/>
      <c r="B9" s="130" t="s">
        <v>765</v>
      </c>
      <c r="C9" s="89"/>
      <c r="D9" s="89"/>
      <c r="E9" s="28"/>
      <c r="F9" s="89"/>
      <c r="G9" s="89"/>
      <c r="H9" s="28"/>
      <c r="I9" s="89"/>
      <c r="J9" s="89"/>
    </row>
    <row r="10" spans="1:10">
      <c r="A10" s="16"/>
      <c r="B10" s="81" t="s">
        <v>766</v>
      </c>
      <c r="C10" s="112">
        <v>21148</v>
      </c>
      <c r="D10" s="48"/>
      <c r="E10" s="48"/>
      <c r="F10" s="112">
        <v>20217</v>
      </c>
      <c r="G10" s="48"/>
      <c r="H10" s="48"/>
      <c r="I10" s="112">
        <v>19919</v>
      </c>
      <c r="J10" s="48"/>
    </row>
    <row r="11" spans="1:10">
      <c r="A11" s="16"/>
      <c r="B11" s="81"/>
      <c r="C11" s="112"/>
      <c r="D11" s="48"/>
      <c r="E11" s="48"/>
      <c r="F11" s="112"/>
      <c r="G11" s="48"/>
      <c r="H11" s="48"/>
      <c r="I11" s="112"/>
      <c r="J11" s="48"/>
    </row>
    <row r="12" spans="1:10">
      <c r="A12" s="16"/>
      <c r="B12" s="109" t="s">
        <v>767</v>
      </c>
      <c r="C12" s="114">
        <v>1223</v>
      </c>
      <c r="D12" s="43"/>
      <c r="E12" s="43"/>
      <c r="F12" s="114">
        <v>1688</v>
      </c>
      <c r="G12" s="43"/>
      <c r="H12" s="43"/>
      <c r="I12" s="114">
        <v>1075</v>
      </c>
      <c r="J12" s="43"/>
    </row>
    <row r="13" spans="1:10" ht="15.75" thickBot="1">
      <c r="A13" s="16"/>
      <c r="B13" s="109"/>
      <c r="C13" s="118"/>
      <c r="D13" s="55"/>
      <c r="E13" s="43"/>
      <c r="F13" s="118"/>
      <c r="G13" s="55"/>
      <c r="H13" s="43"/>
      <c r="I13" s="118"/>
      <c r="J13" s="55"/>
    </row>
    <row r="14" spans="1:10">
      <c r="A14" s="16"/>
      <c r="B14" s="81" t="s">
        <v>768</v>
      </c>
      <c r="C14" s="120">
        <v>22371</v>
      </c>
      <c r="D14" s="61"/>
      <c r="E14" s="48"/>
      <c r="F14" s="120">
        <v>21905</v>
      </c>
      <c r="G14" s="61"/>
      <c r="H14" s="48"/>
      <c r="I14" s="120">
        <v>20994</v>
      </c>
      <c r="J14" s="61"/>
    </row>
    <row r="15" spans="1:10" ht="15.75" thickBot="1">
      <c r="A15" s="16"/>
      <c r="B15" s="81"/>
      <c r="C15" s="125"/>
      <c r="D15" s="71"/>
      <c r="E15" s="48"/>
      <c r="F15" s="125"/>
      <c r="G15" s="71"/>
      <c r="H15" s="48"/>
      <c r="I15" s="125"/>
      <c r="J15" s="71"/>
    </row>
    <row r="16" spans="1:10" ht="15.75" thickTop="1"/>
  </sheetData>
  <mergeCells count="41">
    <mergeCell ref="J14:J15"/>
    <mergeCell ref="A1:A2"/>
    <mergeCell ref="B1:J1"/>
    <mergeCell ref="B2:J2"/>
    <mergeCell ref="B3:J3"/>
    <mergeCell ref="A4:A15"/>
    <mergeCell ref="B4:J4"/>
    <mergeCell ref="I12:I13"/>
    <mergeCell ref="J12:J13"/>
    <mergeCell ref="B14:B15"/>
    <mergeCell ref="C14:C15"/>
    <mergeCell ref="D14:D15"/>
    <mergeCell ref="E14:E15"/>
    <mergeCell ref="F14:F15"/>
    <mergeCell ref="G14:G15"/>
    <mergeCell ref="H14:H15"/>
    <mergeCell ref="I14:I15"/>
    <mergeCell ref="H10:H11"/>
    <mergeCell ref="I10:I11"/>
    <mergeCell ref="J10:J11"/>
    <mergeCell ref="B12:B13"/>
    <mergeCell ref="C12:C13"/>
    <mergeCell ref="D12:D13"/>
    <mergeCell ref="E12:E13"/>
    <mergeCell ref="F12:F13"/>
    <mergeCell ref="G12:G13"/>
    <mergeCell ref="H12:H13"/>
    <mergeCell ref="B10:B11"/>
    <mergeCell ref="C10:C11"/>
    <mergeCell ref="D10:D11"/>
    <mergeCell ref="E10:E11"/>
    <mergeCell ref="F10:F11"/>
    <mergeCell ref="G10:G11"/>
    <mergeCell ref="B5:J5"/>
    <mergeCell ref="C7:J7"/>
    <mergeCell ref="C8:D8"/>
    <mergeCell ref="F8:G8"/>
    <mergeCell ref="I8:J8"/>
    <mergeCell ref="C9:D9"/>
    <mergeCell ref="F9:G9"/>
    <mergeCell ref="I9:J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5"/>
  <sheetViews>
    <sheetView showGridLines="0" workbookViewId="0"/>
  </sheetViews>
  <sheetFormatPr defaultRowHeight="15"/>
  <cols>
    <col min="1" max="3" width="36.5703125" bestFit="1" customWidth="1"/>
    <col min="4" max="4" width="8.42578125" customWidth="1"/>
    <col min="5" max="6" width="3.85546875" customWidth="1"/>
    <col min="7" max="8" width="8.42578125" customWidth="1"/>
    <col min="9" max="9" width="2.140625" customWidth="1"/>
    <col min="10" max="10" width="21.42578125" customWidth="1"/>
    <col min="11" max="11" width="2.7109375" customWidth="1"/>
    <col min="12" max="12" width="5.42578125" customWidth="1"/>
    <col min="13" max="13" width="9" customWidth="1"/>
    <col min="14" max="14" width="12.5703125" customWidth="1"/>
    <col min="15" max="15" width="2.7109375" customWidth="1"/>
    <col min="16" max="16" width="7.5703125" customWidth="1"/>
    <col min="17" max="17" width="12.5703125" customWidth="1"/>
  </cols>
  <sheetData>
    <row r="1" spans="1:17" ht="15" customHeight="1">
      <c r="A1" s="8" t="s">
        <v>2489</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770</v>
      </c>
      <c r="B3" s="15"/>
      <c r="C3" s="15"/>
      <c r="D3" s="15"/>
      <c r="E3" s="15"/>
      <c r="F3" s="15"/>
      <c r="G3" s="15"/>
      <c r="H3" s="15"/>
      <c r="I3" s="15"/>
      <c r="J3" s="15"/>
      <c r="K3" s="15"/>
      <c r="L3" s="15"/>
      <c r="M3" s="15"/>
      <c r="N3" s="15"/>
      <c r="O3" s="15"/>
      <c r="P3" s="15"/>
      <c r="Q3" s="15"/>
    </row>
    <row r="4" spans="1:17">
      <c r="A4" s="16" t="s">
        <v>2490</v>
      </c>
      <c r="B4" s="41"/>
      <c r="C4" s="41"/>
      <c r="D4" s="41"/>
    </row>
    <row r="5" spans="1:17">
      <c r="A5" s="16"/>
      <c r="B5" s="12"/>
      <c r="C5" s="12"/>
      <c r="D5" s="12"/>
    </row>
    <row r="6" spans="1:17" ht="27" thickBot="1">
      <c r="A6" s="16"/>
      <c r="B6" s="132" t="s">
        <v>778</v>
      </c>
      <c r="C6" s="108" t="s">
        <v>765</v>
      </c>
      <c r="D6" s="108"/>
    </row>
    <row r="7" spans="1:17" ht="15.75" thickTop="1">
      <c r="A7" s="16"/>
      <c r="B7" s="109" t="s">
        <v>779</v>
      </c>
      <c r="C7" s="145">
        <v>12000</v>
      </c>
      <c r="D7" s="89"/>
    </row>
    <row r="8" spans="1:17">
      <c r="A8" s="16"/>
      <c r="B8" s="109"/>
      <c r="C8" s="114"/>
      <c r="D8" s="43"/>
    </row>
    <row r="9" spans="1:17">
      <c r="A9" s="16"/>
      <c r="B9" s="133" t="s">
        <v>780</v>
      </c>
      <c r="C9" s="112">
        <v>90614</v>
      </c>
      <c r="D9" s="48"/>
    </row>
    <row r="10" spans="1:17">
      <c r="A10" s="16"/>
      <c r="B10" s="133"/>
      <c r="C10" s="112"/>
      <c r="D10" s="48"/>
    </row>
    <row r="11" spans="1:17" ht="15.75" thickBot="1">
      <c r="A11" s="16"/>
      <c r="B11" s="105" t="s">
        <v>781</v>
      </c>
      <c r="C11" s="174" t="s">
        <v>782</v>
      </c>
      <c r="D11" s="175" t="s">
        <v>326</v>
      </c>
    </row>
    <row r="12" spans="1:17">
      <c r="A12" s="16"/>
      <c r="B12" s="81" t="s">
        <v>783</v>
      </c>
      <c r="C12" s="120">
        <v>90614</v>
      </c>
      <c r="D12" s="61"/>
    </row>
    <row r="13" spans="1:17" ht="15.75" thickBot="1">
      <c r="A13" s="16"/>
      <c r="B13" s="81"/>
      <c r="C13" s="125"/>
      <c r="D13" s="71"/>
    </row>
    <row r="14" spans="1:17" ht="15.75" thickTop="1">
      <c r="A14" s="16" t="s">
        <v>2491</v>
      </c>
      <c r="B14" s="18" t="s">
        <v>784</v>
      </c>
      <c r="C14" s="18"/>
      <c r="D14" s="18"/>
      <c r="E14" s="18"/>
      <c r="F14" s="18"/>
      <c r="G14" s="18"/>
      <c r="H14" s="18"/>
      <c r="I14" s="18"/>
      <c r="J14" s="18"/>
      <c r="K14" s="18"/>
      <c r="L14" s="18"/>
      <c r="M14" s="18"/>
      <c r="N14" s="18"/>
      <c r="O14" s="18"/>
      <c r="P14" s="18"/>
      <c r="Q14" s="18"/>
    </row>
    <row r="15" spans="1:17">
      <c r="A15" s="16"/>
      <c r="B15" s="41"/>
      <c r="C15" s="41"/>
      <c r="D15" s="41"/>
      <c r="E15" s="41"/>
      <c r="F15" s="41"/>
      <c r="G15" s="41"/>
      <c r="H15" s="41"/>
      <c r="I15" s="41"/>
      <c r="J15" s="41"/>
      <c r="K15" s="41"/>
      <c r="L15" s="41"/>
      <c r="M15" s="41"/>
      <c r="N15" s="41"/>
    </row>
    <row r="16" spans="1:17">
      <c r="A16" s="16"/>
      <c r="B16" s="12"/>
      <c r="C16" s="12"/>
      <c r="D16" s="12"/>
      <c r="E16" s="12"/>
      <c r="F16" s="12"/>
      <c r="G16" s="12"/>
      <c r="H16" s="12"/>
      <c r="I16" s="12"/>
      <c r="J16" s="12"/>
      <c r="K16" s="12"/>
      <c r="L16" s="12"/>
      <c r="M16" s="12"/>
      <c r="N16" s="12"/>
    </row>
    <row r="17" spans="1:14">
      <c r="A17" s="16"/>
      <c r="B17" s="134" t="s">
        <v>785</v>
      </c>
      <c r="C17" s="107" t="s">
        <v>765</v>
      </c>
      <c r="D17" s="107"/>
      <c r="E17" s="48"/>
      <c r="F17" s="107" t="s">
        <v>786</v>
      </c>
      <c r="G17" s="107"/>
      <c r="H17" s="107"/>
      <c r="I17" s="48"/>
      <c r="J17" s="97" t="s">
        <v>786</v>
      </c>
      <c r="K17" s="48"/>
      <c r="L17" s="107" t="s">
        <v>790</v>
      </c>
      <c r="M17" s="107"/>
      <c r="N17" s="107"/>
    </row>
    <row r="18" spans="1:14">
      <c r="A18" s="16"/>
      <c r="B18" s="134"/>
      <c r="C18" s="107"/>
      <c r="D18" s="107"/>
      <c r="E18" s="48"/>
      <c r="F18" s="107" t="s">
        <v>787</v>
      </c>
      <c r="G18" s="107"/>
      <c r="H18" s="107"/>
      <c r="I18" s="48"/>
      <c r="J18" s="97" t="s">
        <v>787</v>
      </c>
      <c r="K18" s="48"/>
      <c r="L18" s="107" t="s">
        <v>791</v>
      </c>
      <c r="M18" s="107"/>
      <c r="N18" s="107"/>
    </row>
    <row r="19" spans="1:14" ht="15.75" thickBot="1">
      <c r="A19" s="16"/>
      <c r="B19" s="134"/>
      <c r="C19" s="108"/>
      <c r="D19" s="108"/>
      <c r="E19" s="48"/>
      <c r="F19" s="108" t="s">
        <v>788</v>
      </c>
      <c r="G19" s="108"/>
      <c r="H19" s="108"/>
      <c r="I19" s="48"/>
      <c r="J19" s="98" t="s">
        <v>789</v>
      </c>
      <c r="K19" s="48"/>
      <c r="L19" s="201"/>
      <c r="M19" s="201"/>
      <c r="N19" s="201"/>
    </row>
    <row r="20" spans="1:14" ht="15.75" thickTop="1">
      <c r="A20" s="16"/>
      <c r="B20" s="109" t="s">
        <v>491</v>
      </c>
      <c r="C20" s="145">
        <v>1015163</v>
      </c>
      <c r="D20" s="89"/>
      <c r="E20" s="109"/>
      <c r="F20" s="110" t="s">
        <v>323</v>
      </c>
      <c r="G20" s="148">
        <v>16.260000000000002</v>
      </c>
      <c r="H20" s="89"/>
      <c r="I20" s="43"/>
      <c r="J20" s="170">
        <v>1.72</v>
      </c>
      <c r="K20" s="43"/>
      <c r="L20" s="110" t="s">
        <v>323</v>
      </c>
      <c r="M20" s="145">
        <v>50250</v>
      </c>
      <c r="N20" s="89"/>
    </row>
    <row r="21" spans="1:14">
      <c r="A21" s="16"/>
      <c r="B21" s="109"/>
      <c r="C21" s="114"/>
      <c r="D21" s="43"/>
      <c r="E21" s="109"/>
      <c r="F21" s="109"/>
      <c r="G21" s="115"/>
      <c r="H21" s="43"/>
      <c r="I21" s="43"/>
      <c r="J21" s="169"/>
      <c r="K21" s="43"/>
      <c r="L21" s="109"/>
      <c r="M21" s="114"/>
      <c r="N21" s="43"/>
    </row>
    <row r="22" spans="1:14">
      <c r="A22" s="16"/>
      <c r="B22" s="131" t="s">
        <v>792</v>
      </c>
      <c r="C22" s="102" t="s">
        <v>793</v>
      </c>
      <c r="D22" s="76" t="s">
        <v>326</v>
      </c>
      <c r="E22" s="25"/>
      <c r="F22" s="76" t="s">
        <v>323</v>
      </c>
      <c r="G22" s="102" t="s">
        <v>794</v>
      </c>
      <c r="H22" s="76" t="s">
        <v>326</v>
      </c>
      <c r="I22" s="25"/>
      <c r="J22" s="76"/>
      <c r="K22" s="25"/>
      <c r="L22" s="81"/>
      <c r="M22" s="81"/>
      <c r="N22" s="81"/>
    </row>
    <row r="23" spans="1:14" ht="15.75" thickBot="1">
      <c r="A23" s="16"/>
      <c r="B23" s="105" t="s">
        <v>795</v>
      </c>
      <c r="C23" s="174" t="s">
        <v>796</v>
      </c>
      <c r="D23" s="175" t="s">
        <v>326</v>
      </c>
      <c r="E23" s="28"/>
      <c r="F23" s="100" t="s">
        <v>323</v>
      </c>
      <c r="G23" s="104" t="s">
        <v>797</v>
      </c>
      <c r="H23" s="100" t="s">
        <v>326</v>
      </c>
      <c r="I23" s="28"/>
      <c r="J23" s="100"/>
      <c r="K23" s="28"/>
      <c r="L23" s="109"/>
      <c r="M23" s="109"/>
      <c r="N23" s="109"/>
    </row>
    <row r="24" spans="1:14">
      <c r="A24" s="16"/>
      <c r="B24" s="81" t="s">
        <v>500</v>
      </c>
      <c r="C24" s="120">
        <v>992850</v>
      </c>
      <c r="D24" s="61"/>
      <c r="E24" s="81"/>
      <c r="F24" s="81" t="s">
        <v>323</v>
      </c>
      <c r="G24" s="111">
        <v>16.3</v>
      </c>
      <c r="H24" s="48"/>
      <c r="I24" s="48"/>
      <c r="J24" s="171">
        <v>0.72</v>
      </c>
      <c r="K24" s="48"/>
      <c r="L24" s="81" t="s">
        <v>323</v>
      </c>
      <c r="M24" s="112">
        <v>66340</v>
      </c>
      <c r="N24" s="48"/>
    </row>
    <row r="25" spans="1:14" ht="15.75" thickBot="1">
      <c r="A25" s="16"/>
      <c r="B25" s="81"/>
      <c r="C25" s="125"/>
      <c r="D25" s="71"/>
      <c r="E25" s="81"/>
      <c r="F25" s="81"/>
      <c r="G25" s="111"/>
      <c r="H25" s="48"/>
      <c r="I25" s="48"/>
      <c r="J25" s="171"/>
      <c r="K25" s="48"/>
      <c r="L25" s="81"/>
      <c r="M25" s="112"/>
      <c r="N25" s="48"/>
    </row>
    <row r="26" spans="1:14" ht="15.75" thickTop="1">
      <c r="A26" s="16"/>
      <c r="B26" s="28"/>
      <c r="C26" s="73"/>
      <c r="D26" s="73"/>
      <c r="E26" s="28"/>
      <c r="F26" s="43"/>
      <c r="G26" s="43"/>
      <c r="H26" s="43"/>
      <c r="I26" s="28"/>
      <c r="J26" s="28"/>
      <c r="K26" s="28"/>
      <c r="L26" s="43"/>
      <c r="M26" s="43"/>
      <c r="N26" s="43"/>
    </row>
    <row r="27" spans="1:14">
      <c r="A27" s="16"/>
      <c r="B27" s="81" t="s">
        <v>798</v>
      </c>
      <c r="C27" s="112">
        <v>992850</v>
      </c>
      <c r="D27" s="48"/>
      <c r="E27" s="81"/>
      <c r="F27" s="81" t="s">
        <v>323</v>
      </c>
      <c r="G27" s="111">
        <v>16.3</v>
      </c>
      <c r="H27" s="48"/>
      <c r="I27" s="48"/>
      <c r="J27" s="111"/>
      <c r="K27" s="48"/>
      <c r="L27" s="111"/>
      <c r="M27" s="111"/>
      <c r="N27" s="48"/>
    </row>
    <row r="28" spans="1:14" ht="15.75" thickBot="1">
      <c r="A28" s="16"/>
      <c r="B28" s="81"/>
      <c r="C28" s="125"/>
      <c r="D28" s="71"/>
      <c r="E28" s="81"/>
      <c r="F28" s="81"/>
      <c r="G28" s="111"/>
      <c r="H28" s="48"/>
      <c r="I28" s="48"/>
      <c r="J28" s="111"/>
      <c r="K28" s="48"/>
      <c r="L28" s="111"/>
      <c r="M28" s="111"/>
      <c r="N28" s="48"/>
    </row>
    <row r="29" spans="1:14" ht="15.75" thickTop="1">
      <c r="A29" s="16"/>
      <c r="B29" s="109" t="s">
        <v>799</v>
      </c>
      <c r="C29" s="202">
        <v>448168</v>
      </c>
      <c r="D29" s="73"/>
      <c r="E29" s="203" t="s">
        <v>800</v>
      </c>
      <c r="F29" s="115"/>
      <c r="G29" s="115"/>
      <c r="H29" s="43"/>
      <c r="I29" s="43"/>
      <c r="J29" s="115"/>
      <c r="K29" s="43"/>
      <c r="L29" s="115"/>
      <c r="M29" s="115"/>
      <c r="N29" s="43"/>
    </row>
    <row r="30" spans="1:14" ht="15.75" thickBot="1">
      <c r="A30" s="16"/>
      <c r="B30" s="109"/>
      <c r="C30" s="139"/>
      <c r="D30" s="140"/>
      <c r="E30" s="203"/>
      <c r="F30" s="115"/>
      <c r="G30" s="115"/>
      <c r="H30" s="43"/>
      <c r="I30" s="43"/>
      <c r="J30" s="115"/>
      <c r="K30" s="43"/>
      <c r="L30" s="115"/>
      <c r="M30" s="115"/>
      <c r="N30" s="43"/>
    </row>
    <row r="31" spans="1:14" ht="15.75" thickTop="1">
      <c r="A31" s="16"/>
      <c r="B31" s="12"/>
    </row>
    <row r="32" spans="1:14">
      <c r="A32" s="16"/>
      <c r="B32" s="12"/>
    </row>
    <row r="33" spans="1:17" ht="15.75" thickBot="1">
      <c r="A33" s="16"/>
      <c r="B33" s="36"/>
    </row>
    <row r="34" spans="1:17">
      <c r="A34" s="16"/>
      <c r="B34" s="12"/>
      <c r="C34" s="12"/>
    </row>
    <row r="35" spans="1:17" ht="36">
      <c r="A35" s="16"/>
      <c r="B35" s="95">
        <v>-1</v>
      </c>
      <c r="C35" s="96" t="s">
        <v>801</v>
      </c>
    </row>
    <row r="36" spans="1:17">
      <c r="A36" s="16" t="s">
        <v>2492</v>
      </c>
      <c r="B36" s="18" t="s">
        <v>802</v>
      </c>
      <c r="C36" s="18"/>
      <c r="D36" s="18"/>
      <c r="E36" s="18"/>
      <c r="F36" s="18"/>
      <c r="G36" s="18"/>
      <c r="H36" s="18"/>
      <c r="I36" s="18"/>
      <c r="J36" s="18"/>
      <c r="K36" s="18"/>
      <c r="L36" s="18"/>
      <c r="M36" s="18"/>
      <c r="N36" s="18"/>
      <c r="O36" s="18"/>
      <c r="P36" s="18"/>
      <c r="Q36" s="18"/>
    </row>
    <row r="37" spans="1:17">
      <c r="A37" s="16"/>
      <c r="B37" s="41"/>
      <c r="C37" s="41"/>
      <c r="D37" s="41"/>
      <c r="E37" s="41"/>
      <c r="F37" s="41"/>
      <c r="G37" s="41"/>
      <c r="H37" s="41"/>
    </row>
    <row r="38" spans="1:17">
      <c r="A38" s="16"/>
      <c r="B38" s="12"/>
      <c r="C38" s="12"/>
      <c r="D38" s="12"/>
      <c r="E38" s="12"/>
      <c r="F38" s="12"/>
      <c r="G38" s="12"/>
      <c r="H38" s="12"/>
    </row>
    <row r="39" spans="1:17">
      <c r="A39" s="16"/>
      <c r="B39" s="81"/>
      <c r="C39" s="107" t="s">
        <v>765</v>
      </c>
      <c r="D39" s="107"/>
      <c r="E39" s="48"/>
      <c r="F39" s="107" t="s">
        <v>803</v>
      </c>
      <c r="G39" s="107"/>
      <c r="H39" s="107"/>
    </row>
    <row r="40" spans="1:17">
      <c r="A40" s="16"/>
      <c r="B40" s="81"/>
      <c r="C40" s="107"/>
      <c r="D40" s="107"/>
      <c r="E40" s="48"/>
      <c r="F40" s="107" t="s">
        <v>804</v>
      </c>
      <c r="G40" s="107"/>
      <c r="H40" s="107"/>
    </row>
    <row r="41" spans="1:17" ht="15.75" thickBot="1">
      <c r="A41" s="16"/>
      <c r="B41" s="81"/>
      <c r="C41" s="108"/>
      <c r="D41" s="108"/>
      <c r="E41" s="48"/>
      <c r="F41" s="108" t="s">
        <v>548</v>
      </c>
      <c r="G41" s="108"/>
      <c r="H41" s="108"/>
    </row>
    <row r="42" spans="1:17" ht="15.75" thickTop="1">
      <c r="A42" s="16"/>
      <c r="B42" s="204" t="s">
        <v>805</v>
      </c>
      <c r="C42" s="148"/>
      <c r="D42" s="89"/>
      <c r="E42" s="43"/>
      <c r="F42" s="148"/>
      <c r="G42" s="148"/>
      <c r="H42" s="89"/>
    </row>
    <row r="43" spans="1:17">
      <c r="A43" s="16"/>
      <c r="B43" s="204"/>
      <c r="C43" s="115"/>
      <c r="D43" s="43"/>
      <c r="E43" s="43"/>
      <c r="F43" s="115"/>
      <c r="G43" s="115"/>
      <c r="H43" s="43"/>
    </row>
    <row r="44" spans="1:17">
      <c r="A44" s="16"/>
      <c r="B44" s="81" t="s">
        <v>779</v>
      </c>
      <c r="C44" s="112">
        <v>396194</v>
      </c>
      <c r="D44" s="48"/>
      <c r="E44" s="48"/>
      <c r="F44" s="81" t="s">
        <v>323</v>
      </c>
      <c r="G44" s="111">
        <v>6.38</v>
      </c>
      <c r="H44" s="48"/>
    </row>
    <row r="45" spans="1:17">
      <c r="A45" s="16"/>
      <c r="B45" s="81"/>
      <c r="C45" s="112"/>
      <c r="D45" s="48"/>
      <c r="E45" s="48"/>
      <c r="F45" s="81"/>
      <c r="G45" s="111"/>
      <c r="H45" s="48"/>
    </row>
    <row r="46" spans="1:17">
      <c r="A46" s="16"/>
      <c r="B46" s="117" t="s">
        <v>806</v>
      </c>
      <c r="C46" s="114">
        <v>649622</v>
      </c>
      <c r="D46" s="43"/>
      <c r="E46" s="43"/>
      <c r="F46" s="109" t="s">
        <v>323</v>
      </c>
      <c r="G46" s="115">
        <v>9.0299999999999994</v>
      </c>
      <c r="H46" s="43"/>
    </row>
    <row r="47" spans="1:17">
      <c r="A47" s="16"/>
      <c r="B47" s="117"/>
      <c r="C47" s="114"/>
      <c r="D47" s="43"/>
      <c r="E47" s="43"/>
      <c r="F47" s="109"/>
      <c r="G47" s="115"/>
      <c r="H47" s="43"/>
    </row>
    <row r="48" spans="1:17" ht="15.75" thickBot="1">
      <c r="A48" s="16"/>
      <c r="B48" s="131" t="s">
        <v>807</v>
      </c>
      <c r="C48" s="197" t="s">
        <v>808</v>
      </c>
      <c r="D48" s="198" t="s">
        <v>326</v>
      </c>
      <c r="E48" s="25"/>
      <c r="F48" s="76" t="s">
        <v>323</v>
      </c>
      <c r="G48" s="102" t="s">
        <v>809</v>
      </c>
      <c r="H48" s="76" t="s">
        <v>326</v>
      </c>
    </row>
    <row r="49" spans="1:17">
      <c r="A49" s="16"/>
      <c r="B49" s="109" t="s">
        <v>783</v>
      </c>
      <c r="C49" s="138">
        <v>829078</v>
      </c>
      <c r="D49" s="44"/>
      <c r="E49" s="43"/>
      <c r="F49" s="109" t="s">
        <v>323</v>
      </c>
      <c r="G49" s="115">
        <v>8.6</v>
      </c>
      <c r="H49" s="43"/>
    </row>
    <row r="50" spans="1:17" ht="15.75" thickBot="1">
      <c r="A50" s="16"/>
      <c r="B50" s="109"/>
      <c r="C50" s="139"/>
      <c r="D50" s="140"/>
      <c r="E50" s="43"/>
      <c r="F50" s="109"/>
      <c r="G50" s="115"/>
      <c r="H50" s="43"/>
    </row>
    <row r="51" spans="1:17" ht="15.75" thickTop="1">
      <c r="A51" s="16" t="s">
        <v>2493</v>
      </c>
      <c r="B51" s="18" t="s">
        <v>815</v>
      </c>
      <c r="C51" s="18"/>
      <c r="D51" s="18"/>
      <c r="E51" s="18"/>
      <c r="F51" s="18"/>
      <c r="G51" s="18"/>
      <c r="H51" s="18"/>
      <c r="I51" s="18"/>
      <c r="J51" s="18"/>
      <c r="K51" s="18"/>
      <c r="L51" s="18"/>
      <c r="M51" s="18"/>
      <c r="N51" s="18"/>
      <c r="O51" s="18"/>
      <c r="P51" s="18"/>
      <c r="Q51" s="18"/>
    </row>
    <row r="52" spans="1:17">
      <c r="A52" s="16"/>
      <c r="B52" s="41"/>
      <c r="C52" s="41"/>
      <c r="D52" s="41"/>
      <c r="E52" s="41"/>
      <c r="F52" s="41"/>
      <c r="G52" s="41"/>
      <c r="H52" s="41"/>
    </row>
    <row r="53" spans="1:17">
      <c r="A53" s="16"/>
      <c r="B53" s="12"/>
      <c r="C53" s="12"/>
      <c r="D53" s="12"/>
      <c r="E53" s="12"/>
      <c r="F53" s="12"/>
      <c r="G53" s="12"/>
      <c r="H53" s="12"/>
    </row>
    <row r="54" spans="1:17">
      <c r="A54" s="16"/>
      <c r="B54" s="81"/>
      <c r="C54" s="107" t="s">
        <v>765</v>
      </c>
      <c r="D54" s="107"/>
      <c r="E54" s="48"/>
      <c r="F54" s="107" t="s">
        <v>803</v>
      </c>
      <c r="G54" s="107"/>
      <c r="H54" s="107"/>
    </row>
    <row r="55" spans="1:17">
      <c r="A55" s="16"/>
      <c r="B55" s="81"/>
      <c r="C55" s="107"/>
      <c r="D55" s="107"/>
      <c r="E55" s="48"/>
      <c r="F55" s="107" t="s">
        <v>804</v>
      </c>
      <c r="G55" s="107"/>
      <c r="H55" s="107"/>
    </row>
    <row r="56" spans="1:17" ht="15.75" thickBot="1">
      <c r="A56" s="16"/>
      <c r="B56" s="81"/>
      <c r="C56" s="108"/>
      <c r="D56" s="108"/>
      <c r="E56" s="48"/>
      <c r="F56" s="108" t="s">
        <v>548</v>
      </c>
      <c r="G56" s="108"/>
      <c r="H56" s="108"/>
    </row>
    <row r="57" spans="1:17" ht="15.75" thickTop="1">
      <c r="A57" s="16"/>
      <c r="B57" s="130" t="s">
        <v>816</v>
      </c>
      <c r="C57" s="110"/>
      <c r="D57" s="110"/>
      <c r="E57" s="28"/>
      <c r="F57" s="110"/>
      <c r="G57" s="110"/>
      <c r="H57" s="110"/>
    </row>
    <row r="58" spans="1:17">
      <c r="A58" s="16"/>
      <c r="B58" s="81" t="s">
        <v>779</v>
      </c>
      <c r="C58" s="112">
        <v>262546</v>
      </c>
      <c r="D58" s="48"/>
      <c r="E58" s="48"/>
      <c r="F58" s="81" t="s">
        <v>323</v>
      </c>
      <c r="G58" s="111">
        <v>6.55</v>
      </c>
      <c r="H58" s="48"/>
    </row>
    <row r="59" spans="1:17">
      <c r="A59" s="16"/>
      <c r="B59" s="81"/>
      <c r="C59" s="112"/>
      <c r="D59" s="48"/>
      <c r="E59" s="48"/>
      <c r="F59" s="81"/>
      <c r="G59" s="111"/>
      <c r="H59" s="48"/>
    </row>
    <row r="60" spans="1:17">
      <c r="A60" s="16"/>
      <c r="B60" s="117" t="s">
        <v>806</v>
      </c>
      <c r="C60" s="114">
        <v>17594</v>
      </c>
      <c r="D60" s="43"/>
      <c r="E60" s="43"/>
      <c r="F60" s="109" t="s">
        <v>323</v>
      </c>
      <c r="G60" s="115">
        <v>8.9499999999999993</v>
      </c>
      <c r="H60" s="43"/>
    </row>
    <row r="61" spans="1:17">
      <c r="A61" s="16"/>
      <c r="B61" s="117"/>
      <c r="C61" s="114"/>
      <c r="D61" s="43"/>
      <c r="E61" s="43"/>
      <c r="F61" s="109"/>
      <c r="G61" s="115"/>
      <c r="H61" s="43"/>
    </row>
    <row r="62" spans="1:17" ht="15.75" thickBot="1">
      <c r="A62" s="16"/>
      <c r="B62" s="131" t="s">
        <v>817</v>
      </c>
      <c r="C62" s="102" t="s">
        <v>818</v>
      </c>
      <c r="D62" s="76" t="s">
        <v>326</v>
      </c>
      <c r="E62" s="25"/>
      <c r="F62" s="76" t="s">
        <v>323</v>
      </c>
      <c r="G62" s="102" t="s">
        <v>819</v>
      </c>
      <c r="H62" s="76" t="s">
        <v>326</v>
      </c>
    </row>
    <row r="63" spans="1:17">
      <c r="A63" s="16"/>
      <c r="B63" s="109" t="s">
        <v>783</v>
      </c>
      <c r="C63" s="138">
        <v>271660</v>
      </c>
      <c r="D63" s="44"/>
      <c r="E63" s="43"/>
      <c r="F63" s="109" t="s">
        <v>323</v>
      </c>
      <c r="G63" s="115">
        <v>6.66</v>
      </c>
      <c r="H63" s="43"/>
    </row>
    <row r="64" spans="1:17" ht="15.75" thickBot="1">
      <c r="A64" s="16"/>
      <c r="B64" s="109"/>
      <c r="C64" s="139"/>
      <c r="D64" s="140"/>
      <c r="E64" s="43"/>
      <c r="F64" s="109"/>
      <c r="G64" s="115"/>
      <c r="H64" s="43"/>
    </row>
    <row r="65" spans="1:17" ht="15.75" thickTop="1">
      <c r="A65" s="16"/>
      <c r="B65" s="25"/>
      <c r="C65" s="143"/>
      <c r="D65" s="143"/>
      <c r="E65" s="25"/>
      <c r="F65" s="48"/>
      <c r="G65" s="48"/>
      <c r="H65" s="48"/>
    </row>
    <row r="66" spans="1:17">
      <c r="A66" s="16"/>
      <c r="B66" s="109" t="s">
        <v>820</v>
      </c>
      <c r="C66" s="114">
        <v>250336</v>
      </c>
      <c r="D66" s="43"/>
      <c r="E66" s="43"/>
      <c r="F66" s="109" t="s">
        <v>323</v>
      </c>
      <c r="G66" s="115">
        <v>6.51</v>
      </c>
      <c r="H66" s="43"/>
    </row>
    <row r="67" spans="1:17" ht="15.75" thickBot="1">
      <c r="A67" s="16"/>
      <c r="B67" s="109"/>
      <c r="C67" s="139"/>
      <c r="D67" s="140"/>
      <c r="E67" s="43"/>
      <c r="F67" s="109"/>
      <c r="G67" s="115"/>
      <c r="H67" s="43"/>
    </row>
    <row r="68" spans="1:17" ht="15.75" thickTop="1">
      <c r="A68" s="16"/>
      <c r="B68" s="81" t="s">
        <v>799</v>
      </c>
      <c r="C68" s="173">
        <v>159588</v>
      </c>
      <c r="D68" s="143"/>
      <c r="E68" s="48"/>
      <c r="F68" s="111"/>
      <c r="G68" s="111"/>
      <c r="H68" s="48"/>
    </row>
    <row r="69" spans="1:17" ht="15.75" thickBot="1">
      <c r="A69" s="16"/>
      <c r="B69" s="81"/>
      <c r="C69" s="125"/>
      <c r="D69" s="71"/>
      <c r="E69" s="48"/>
      <c r="F69" s="111"/>
      <c r="G69" s="111"/>
      <c r="H69" s="48"/>
    </row>
    <row r="70" spans="1:17" ht="15.75" thickTop="1">
      <c r="A70" s="16" t="s">
        <v>2494</v>
      </c>
      <c r="B70" s="18" t="s">
        <v>821</v>
      </c>
      <c r="C70" s="18"/>
      <c r="D70" s="18"/>
      <c r="E70" s="18"/>
      <c r="F70" s="18"/>
      <c r="G70" s="18"/>
      <c r="H70" s="18"/>
      <c r="I70" s="18"/>
      <c r="J70" s="18"/>
      <c r="K70" s="18"/>
      <c r="L70" s="18"/>
      <c r="M70" s="18"/>
      <c r="N70" s="18"/>
      <c r="O70" s="18"/>
      <c r="P70" s="18"/>
      <c r="Q70" s="18"/>
    </row>
    <row r="71" spans="1:17">
      <c r="A71" s="16"/>
      <c r="B71" s="41"/>
      <c r="C71" s="41"/>
      <c r="D71" s="41"/>
      <c r="E71" s="41"/>
      <c r="F71" s="41"/>
      <c r="G71" s="41"/>
      <c r="H71" s="41"/>
    </row>
    <row r="72" spans="1:17">
      <c r="A72" s="16"/>
      <c r="B72" s="12"/>
      <c r="C72" s="12"/>
      <c r="D72" s="12"/>
      <c r="E72" s="12"/>
      <c r="F72" s="12"/>
      <c r="G72" s="12"/>
      <c r="H72" s="12"/>
    </row>
    <row r="73" spans="1:17">
      <c r="A73" s="16"/>
      <c r="B73" s="81"/>
      <c r="C73" s="107" t="s">
        <v>765</v>
      </c>
      <c r="D73" s="107"/>
      <c r="E73" s="48"/>
      <c r="F73" s="107" t="s">
        <v>803</v>
      </c>
      <c r="G73" s="107"/>
      <c r="H73" s="107"/>
    </row>
    <row r="74" spans="1:17">
      <c r="A74" s="16"/>
      <c r="B74" s="81"/>
      <c r="C74" s="107"/>
      <c r="D74" s="107"/>
      <c r="E74" s="48"/>
      <c r="F74" s="107" t="s">
        <v>804</v>
      </c>
      <c r="G74" s="107"/>
      <c r="H74" s="107"/>
    </row>
    <row r="75" spans="1:17" ht="15.75" thickBot="1">
      <c r="A75" s="16"/>
      <c r="B75" s="81"/>
      <c r="C75" s="108"/>
      <c r="D75" s="108"/>
      <c r="E75" s="48"/>
      <c r="F75" s="108" t="s">
        <v>548</v>
      </c>
      <c r="G75" s="108"/>
      <c r="H75" s="108"/>
    </row>
    <row r="76" spans="1:17" ht="15.75" thickTop="1">
      <c r="A76" s="16"/>
      <c r="B76" s="130" t="s">
        <v>822</v>
      </c>
      <c r="C76" s="110"/>
      <c r="D76" s="110"/>
      <c r="E76" s="28"/>
      <c r="F76" s="110"/>
      <c r="G76" s="110"/>
      <c r="H76" s="110"/>
    </row>
    <row r="77" spans="1:17">
      <c r="A77" s="16"/>
      <c r="B77" s="81" t="s">
        <v>779</v>
      </c>
      <c r="C77" s="112">
        <v>25425</v>
      </c>
      <c r="D77" s="48"/>
      <c r="E77" s="48"/>
      <c r="F77" s="81" t="s">
        <v>323</v>
      </c>
      <c r="G77" s="111">
        <v>7.96</v>
      </c>
      <c r="H77" s="48"/>
    </row>
    <row r="78" spans="1:17">
      <c r="A78" s="16"/>
      <c r="B78" s="81"/>
      <c r="C78" s="112"/>
      <c r="D78" s="48"/>
      <c r="E78" s="48"/>
      <c r="F78" s="81"/>
      <c r="G78" s="111"/>
      <c r="H78" s="48"/>
    </row>
    <row r="79" spans="1:17">
      <c r="A79" s="16"/>
      <c r="B79" s="117" t="s">
        <v>806</v>
      </c>
      <c r="C79" s="114">
        <v>17594</v>
      </c>
      <c r="D79" s="43"/>
      <c r="E79" s="43"/>
      <c r="F79" s="109" t="s">
        <v>323</v>
      </c>
      <c r="G79" s="115">
        <v>8.9499999999999993</v>
      </c>
      <c r="H79" s="43"/>
    </row>
    <row r="80" spans="1:17">
      <c r="A80" s="16"/>
      <c r="B80" s="117"/>
      <c r="C80" s="114"/>
      <c r="D80" s="43"/>
      <c r="E80" s="43"/>
      <c r="F80" s="109"/>
      <c r="G80" s="115"/>
      <c r="H80" s="43"/>
    </row>
    <row r="81" spans="1:17">
      <c r="A81" s="16"/>
      <c r="B81" s="131" t="s">
        <v>823</v>
      </c>
      <c r="C81" s="102" t="s">
        <v>824</v>
      </c>
      <c r="D81" s="76" t="s">
        <v>326</v>
      </c>
      <c r="E81" s="25"/>
      <c r="F81" s="76" t="s">
        <v>323</v>
      </c>
      <c r="G81" s="102" t="s">
        <v>825</v>
      </c>
      <c r="H81" s="76" t="s">
        <v>326</v>
      </c>
    </row>
    <row r="82" spans="1:17" ht="15.75" thickBot="1">
      <c r="A82" s="16"/>
      <c r="B82" s="105" t="s">
        <v>817</v>
      </c>
      <c r="C82" s="174" t="s">
        <v>818</v>
      </c>
      <c r="D82" s="175" t="s">
        <v>326</v>
      </c>
      <c r="E82" s="28"/>
      <c r="F82" s="100" t="s">
        <v>323</v>
      </c>
      <c r="G82" s="104" t="s">
        <v>819</v>
      </c>
      <c r="H82" s="100" t="s">
        <v>326</v>
      </c>
    </row>
    <row r="83" spans="1:17">
      <c r="A83" s="16"/>
      <c r="B83" s="81" t="s">
        <v>783</v>
      </c>
      <c r="C83" s="120">
        <v>21324</v>
      </c>
      <c r="D83" s="61"/>
      <c r="E83" s="48"/>
      <c r="F83" s="81" t="s">
        <v>323</v>
      </c>
      <c r="G83" s="111">
        <v>8.44</v>
      </c>
      <c r="H83" s="48"/>
    </row>
    <row r="84" spans="1:17" ht="15.75" thickBot="1">
      <c r="A84" s="16"/>
      <c r="B84" s="81"/>
      <c r="C84" s="125"/>
      <c r="D84" s="71"/>
      <c r="E84" s="48"/>
      <c r="F84" s="81"/>
      <c r="G84" s="111"/>
      <c r="H84" s="48"/>
    </row>
    <row r="85" spans="1:17" ht="15.75" thickTop="1">
      <c r="A85" s="16" t="s">
        <v>2495</v>
      </c>
      <c r="B85" s="18" t="s">
        <v>828</v>
      </c>
      <c r="C85" s="18"/>
      <c r="D85" s="18"/>
      <c r="E85" s="18"/>
      <c r="F85" s="18"/>
      <c r="G85" s="18"/>
      <c r="H85" s="18"/>
      <c r="I85" s="18"/>
      <c r="J85" s="18"/>
      <c r="K85" s="18"/>
      <c r="L85" s="18"/>
      <c r="M85" s="18"/>
      <c r="N85" s="18"/>
      <c r="O85" s="18"/>
      <c r="P85" s="18"/>
      <c r="Q85" s="18"/>
    </row>
    <row r="86" spans="1:17">
      <c r="A86" s="16"/>
      <c r="B86" s="41"/>
      <c r="C86" s="41"/>
      <c r="D86" s="41"/>
      <c r="E86" s="41"/>
      <c r="F86" s="41"/>
      <c r="G86" s="41"/>
      <c r="H86" s="41"/>
      <c r="I86" s="41"/>
      <c r="J86" s="41"/>
      <c r="K86" s="41"/>
      <c r="L86" s="41"/>
      <c r="M86" s="41"/>
    </row>
    <row r="87" spans="1:17">
      <c r="A87" s="16"/>
      <c r="B87" s="12"/>
      <c r="C87" s="12"/>
      <c r="D87" s="12"/>
      <c r="E87" s="12"/>
      <c r="F87" s="12"/>
      <c r="G87" s="12"/>
      <c r="H87" s="12"/>
      <c r="I87" s="12"/>
      <c r="J87" s="12"/>
      <c r="K87" s="12"/>
      <c r="L87" s="12"/>
      <c r="M87" s="12"/>
    </row>
    <row r="88" spans="1:17" ht="15.75" thickBot="1">
      <c r="A88" s="16"/>
      <c r="B88" s="76"/>
      <c r="C88" s="108" t="s">
        <v>440</v>
      </c>
      <c r="D88" s="108"/>
      <c r="E88" s="108"/>
      <c r="F88" s="108"/>
      <c r="G88" s="108"/>
      <c r="H88" s="108"/>
      <c r="I88" s="108"/>
      <c r="J88" s="108"/>
      <c r="K88" s="108"/>
      <c r="L88" s="108"/>
      <c r="M88" s="108"/>
    </row>
    <row r="89" spans="1:17" ht="16.5" thickTop="1" thickBot="1">
      <c r="A89" s="16"/>
      <c r="B89" s="76"/>
      <c r="C89" s="150">
        <v>2014</v>
      </c>
      <c r="D89" s="150"/>
      <c r="E89" s="150"/>
      <c r="F89" s="25"/>
      <c r="G89" s="150">
        <v>2013</v>
      </c>
      <c r="H89" s="150"/>
      <c r="I89" s="150"/>
      <c r="J89" s="25"/>
      <c r="K89" s="150">
        <v>2012</v>
      </c>
      <c r="L89" s="150"/>
      <c r="M89" s="150"/>
    </row>
    <row r="90" spans="1:17" ht="15.75" thickTop="1">
      <c r="A90" s="16"/>
      <c r="B90" s="153" t="s">
        <v>829</v>
      </c>
      <c r="C90" s="110" t="s">
        <v>323</v>
      </c>
      <c r="D90" s="148">
        <v>273</v>
      </c>
      <c r="E90" s="89"/>
      <c r="F90" s="43"/>
      <c r="G90" s="110" t="s">
        <v>323</v>
      </c>
      <c r="H90" s="148">
        <v>225</v>
      </c>
      <c r="I90" s="89"/>
      <c r="J90" s="43"/>
      <c r="K90" s="110" t="s">
        <v>323</v>
      </c>
      <c r="L90" s="148" t="s">
        <v>830</v>
      </c>
      <c r="M90" s="110" t="s">
        <v>326</v>
      </c>
    </row>
    <row r="91" spans="1:17">
      <c r="A91" s="16"/>
      <c r="B91" s="153"/>
      <c r="C91" s="109"/>
      <c r="D91" s="115"/>
      <c r="E91" s="43"/>
      <c r="F91" s="43"/>
      <c r="G91" s="109"/>
      <c r="H91" s="115"/>
      <c r="I91" s="43"/>
      <c r="J91" s="43"/>
      <c r="K91" s="109"/>
      <c r="L91" s="115"/>
      <c r="M91" s="109"/>
    </row>
    <row r="92" spans="1:17">
      <c r="A92" s="16"/>
      <c r="B92" s="18" t="s">
        <v>831</v>
      </c>
      <c r="C92" s="111" t="s">
        <v>325</v>
      </c>
      <c r="D92" s="111"/>
      <c r="E92" s="81" t="s">
        <v>326</v>
      </c>
      <c r="F92" s="48"/>
      <c r="G92" s="111" t="s">
        <v>832</v>
      </c>
      <c r="H92" s="111"/>
      <c r="I92" s="81" t="s">
        <v>326</v>
      </c>
      <c r="J92" s="48"/>
      <c r="K92" s="111">
        <v>295</v>
      </c>
      <c r="L92" s="111"/>
      <c r="M92" s="48"/>
    </row>
    <row r="93" spans="1:17">
      <c r="A93" s="16"/>
      <c r="B93" s="18"/>
      <c r="C93" s="111"/>
      <c r="D93" s="111"/>
      <c r="E93" s="81"/>
      <c r="F93" s="48"/>
      <c r="G93" s="111"/>
      <c r="H93" s="111"/>
      <c r="I93" s="81"/>
      <c r="J93" s="48"/>
      <c r="K93" s="111"/>
      <c r="L93" s="111"/>
      <c r="M93" s="48"/>
    </row>
    <row r="94" spans="1:17">
      <c r="A94" s="16"/>
      <c r="B94" s="153" t="s">
        <v>833</v>
      </c>
      <c r="C94" s="115">
        <v>279</v>
      </c>
      <c r="D94" s="115"/>
      <c r="E94" s="43"/>
      <c r="F94" s="43"/>
      <c r="G94" s="115">
        <v>381</v>
      </c>
      <c r="H94" s="115"/>
      <c r="I94" s="43"/>
      <c r="J94" s="43"/>
      <c r="K94" s="115">
        <v>305</v>
      </c>
      <c r="L94" s="115"/>
      <c r="M94" s="43"/>
    </row>
    <row r="95" spans="1:17" ht="15.75" thickBot="1">
      <c r="A95" s="16"/>
      <c r="B95" s="153"/>
      <c r="C95" s="119"/>
      <c r="D95" s="119"/>
      <c r="E95" s="55"/>
      <c r="F95" s="43"/>
      <c r="G95" s="119"/>
      <c r="H95" s="119"/>
      <c r="I95" s="55"/>
      <c r="J95" s="43"/>
      <c r="K95" s="119"/>
      <c r="L95" s="119"/>
      <c r="M95" s="55"/>
    </row>
    <row r="96" spans="1:17">
      <c r="A96" s="16"/>
      <c r="B96" s="133" t="s">
        <v>834</v>
      </c>
      <c r="C96" s="123" t="s">
        <v>323</v>
      </c>
      <c r="D96" s="126">
        <v>398</v>
      </c>
      <c r="E96" s="61"/>
      <c r="F96" s="48"/>
      <c r="G96" s="123" t="s">
        <v>323</v>
      </c>
      <c r="H96" s="126">
        <v>506</v>
      </c>
      <c r="I96" s="61"/>
      <c r="J96" s="48"/>
      <c r="K96" s="123" t="s">
        <v>323</v>
      </c>
      <c r="L96" s="126">
        <v>525</v>
      </c>
      <c r="M96" s="61"/>
    </row>
    <row r="97" spans="1:17" ht="15.75" thickBot="1">
      <c r="A97" s="16"/>
      <c r="B97" s="133"/>
      <c r="C97" s="124"/>
      <c r="D97" s="129"/>
      <c r="E97" s="71"/>
      <c r="F97" s="48"/>
      <c r="G97" s="124"/>
      <c r="H97" s="129"/>
      <c r="I97" s="71"/>
      <c r="J97" s="48"/>
      <c r="K97" s="124"/>
      <c r="L97" s="129"/>
      <c r="M97" s="71"/>
    </row>
    <row r="98" spans="1:17" ht="25.5" customHeight="1" thickTop="1">
      <c r="A98" s="16" t="s">
        <v>2496</v>
      </c>
      <c r="B98" s="18" t="s">
        <v>835</v>
      </c>
      <c r="C98" s="18"/>
      <c r="D98" s="18"/>
      <c r="E98" s="18"/>
      <c r="F98" s="18"/>
      <c r="G98" s="18"/>
      <c r="H98" s="18"/>
      <c r="I98" s="18"/>
      <c r="J98" s="18"/>
      <c r="K98" s="18"/>
      <c r="L98" s="18"/>
      <c r="M98" s="18"/>
      <c r="N98" s="18"/>
      <c r="O98" s="18"/>
      <c r="P98" s="18"/>
      <c r="Q98" s="18"/>
    </row>
    <row r="99" spans="1:17">
      <c r="A99" s="16"/>
      <c r="B99" s="41"/>
      <c r="C99" s="41"/>
      <c r="D99" s="41"/>
      <c r="E99" s="41"/>
      <c r="F99" s="41"/>
      <c r="G99" s="41"/>
      <c r="H99" s="41"/>
      <c r="I99" s="41"/>
    </row>
    <row r="100" spans="1:17">
      <c r="A100" s="16"/>
      <c r="B100" s="12"/>
      <c r="C100" s="12"/>
      <c r="D100" s="12"/>
      <c r="E100" s="12"/>
      <c r="F100" s="12"/>
      <c r="G100" s="12"/>
      <c r="H100" s="12"/>
      <c r="I100" s="12"/>
    </row>
    <row r="101" spans="1:17" ht="15.75" thickBot="1">
      <c r="A101" s="16"/>
      <c r="B101" s="76"/>
      <c r="C101" s="108" t="s">
        <v>527</v>
      </c>
      <c r="D101" s="108"/>
      <c r="E101" s="108"/>
      <c r="F101" s="108"/>
      <c r="G101" s="108"/>
      <c r="H101" s="108"/>
      <c r="I101" s="108"/>
    </row>
    <row r="102" spans="1:17" ht="16.5" thickTop="1" thickBot="1">
      <c r="A102" s="16"/>
      <c r="B102" s="76"/>
      <c r="C102" s="150">
        <v>2014</v>
      </c>
      <c r="D102" s="150"/>
      <c r="E102" s="150"/>
      <c r="F102" s="10"/>
      <c r="G102" s="150">
        <v>2013</v>
      </c>
      <c r="H102" s="150"/>
      <c r="I102" s="150"/>
    </row>
    <row r="103" spans="1:17" ht="15.75" thickTop="1">
      <c r="A103" s="16"/>
      <c r="B103" s="153" t="s">
        <v>836</v>
      </c>
      <c r="C103" s="110" t="s">
        <v>323</v>
      </c>
      <c r="D103" s="145">
        <v>7571</v>
      </c>
      <c r="E103" s="89"/>
      <c r="F103" s="109"/>
      <c r="G103" s="110" t="s">
        <v>323</v>
      </c>
      <c r="H103" s="145">
        <v>8471</v>
      </c>
      <c r="I103" s="89"/>
    </row>
    <row r="104" spans="1:17">
      <c r="A104" s="16"/>
      <c r="B104" s="153"/>
      <c r="C104" s="109"/>
      <c r="D104" s="114"/>
      <c r="E104" s="43"/>
      <c r="F104" s="109"/>
      <c r="G104" s="109"/>
      <c r="H104" s="114"/>
      <c r="I104" s="43"/>
    </row>
    <row r="105" spans="1:17">
      <c r="A105" s="16"/>
      <c r="B105" s="166" t="s">
        <v>829</v>
      </c>
      <c r="C105" s="111">
        <v>273</v>
      </c>
      <c r="D105" s="111"/>
      <c r="E105" s="48"/>
      <c r="F105" s="81"/>
      <c r="G105" s="111">
        <v>226</v>
      </c>
      <c r="H105" s="111"/>
      <c r="I105" s="48"/>
    </row>
    <row r="106" spans="1:17">
      <c r="A106" s="16"/>
      <c r="B106" s="166"/>
      <c r="C106" s="111"/>
      <c r="D106" s="111"/>
      <c r="E106" s="48"/>
      <c r="F106" s="81"/>
      <c r="G106" s="111"/>
      <c r="H106" s="111"/>
      <c r="I106" s="48"/>
    </row>
    <row r="107" spans="1:17">
      <c r="A107" s="16"/>
      <c r="B107" s="193" t="s">
        <v>837</v>
      </c>
      <c r="C107" s="114">
        <v>1031</v>
      </c>
      <c r="D107" s="114"/>
      <c r="E107" s="43"/>
      <c r="F107" s="43"/>
      <c r="G107" s="115" t="s">
        <v>838</v>
      </c>
      <c r="H107" s="115"/>
      <c r="I107" s="109" t="s">
        <v>326</v>
      </c>
    </row>
    <row r="108" spans="1:17">
      <c r="A108" s="16"/>
      <c r="B108" s="193"/>
      <c r="C108" s="114"/>
      <c r="D108" s="114"/>
      <c r="E108" s="43"/>
      <c r="F108" s="43"/>
      <c r="G108" s="115"/>
      <c r="H108" s="115"/>
      <c r="I108" s="109"/>
    </row>
    <row r="109" spans="1:17" ht="15.75" thickBot="1">
      <c r="A109" s="16"/>
      <c r="B109" s="162" t="s">
        <v>839</v>
      </c>
      <c r="C109" s="135" t="s">
        <v>840</v>
      </c>
      <c r="D109" s="135"/>
      <c r="E109" s="198" t="s">
        <v>326</v>
      </c>
      <c r="F109" s="25"/>
      <c r="G109" s="135" t="s">
        <v>840</v>
      </c>
      <c r="H109" s="135"/>
      <c r="I109" s="198" t="s">
        <v>326</v>
      </c>
    </row>
    <row r="110" spans="1:17">
      <c r="A110" s="16"/>
      <c r="B110" s="153" t="s">
        <v>841</v>
      </c>
      <c r="C110" s="136" t="s">
        <v>323</v>
      </c>
      <c r="D110" s="138">
        <v>8037</v>
      </c>
      <c r="E110" s="44"/>
      <c r="F110" s="109"/>
      <c r="G110" s="136" t="s">
        <v>323</v>
      </c>
      <c r="H110" s="138">
        <v>7571</v>
      </c>
      <c r="I110" s="44"/>
    </row>
    <row r="111" spans="1:17" ht="15.75" thickBot="1">
      <c r="A111" s="16"/>
      <c r="B111" s="153"/>
      <c r="C111" s="137"/>
      <c r="D111" s="139"/>
      <c r="E111" s="140"/>
      <c r="F111" s="109"/>
      <c r="G111" s="137"/>
      <c r="H111" s="139"/>
      <c r="I111" s="140"/>
    </row>
    <row r="112" spans="1:17" ht="15.75" thickTop="1">
      <c r="A112" s="16"/>
      <c r="B112" s="25"/>
      <c r="C112" s="143"/>
      <c r="D112" s="143"/>
      <c r="E112" s="143"/>
      <c r="F112" s="25"/>
      <c r="G112" s="143"/>
      <c r="H112" s="143"/>
      <c r="I112" s="143"/>
    </row>
    <row r="113" spans="1:9">
      <c r="A113" s="16"/>
      <c r="B113" s="153" t="s">
        <v>842</v>
      </c>
      <c r="C113" s="109" t="s">
        <v>323</v>
      </c>
      <c r="D113" s="114">
        <v>2573</v>
      </c>
      <c r="E113" s="43"/>
      <c r="F113" s="109"/>
      <c r="G113" s="109" t="s">
        <v>323</v>
      </c>
      <c r="H113" s="114">
        <v>1665</v>
      </c>
      <c r="I113" s="43"/>
    </row>
    <row r="114" spans="1:9">
      <c r="A114" s="16"/>
      <c r="B114" s="153"/>
      <c r="C114" s="109"/>
      <c r="D114" s="114"/>
      <c r="E114" s="43"/>
      <c r="F114" s="109"/>
      <c r="G114" s="109"/>
      <c r="H114" s="114"/>
      <c r="I114" s="43"/>
    </row>
    <row r="115" spans="1:9">
      <c r="A115" s="16"/>
      <c r="B115" s="18" t="s">
        <v>843</v>
      </c>
      <c r="C115" s="111" t="s">
        <v>844</v>
      </c>
      <c r="D115" s="111"/>
      <c r="E115" s="81" t="s">
        <v>326</v>
      </c>
      <c r="F115" s="81"/>
      <c r="G115" s="111">
        <v>908</v>
      </c>
      <c r="H115" s="111"/>
      <c r="I115" s="48"/>
    </row>
    <row r="116" spans="1:9" ht="15.75" thickBot="1">
      <c r="A116" s="16"/>
      <c r="B116" s="18"/>
      <c r="C116" s="135"/>
      <c r="D116" s="135"/>
      <c r="E116" s="159"/>
      <c r="F116" s="81"/>
      <c r="G116" s="135"/>
      <c r="H116" s="135"/>
      <c r="I116" s="62"/>
    </row>
    <row r="117" spans="1:9">
      <c r="A117" s="16"/>
      <c r="B117" s="193" t="s">
        <v>845</v>
      </c>
      <c r="C117" s="136" t="s">
        <v>323</v>
      </c>
      <c r="D117" s="138">
        <v>1655</v>
      </c>
      <c r="E117" s="44"/>
      <c r="F117" s="109"/>
      <c r="G117" s="136" t="s">
        <v>323</v>
      </c>
      <c r="H117" s="138">
        <v>2573</v>
      </c>
      <c r="I117" s="44"/>
    </row>
    <row r="118" spans="1:9" ht="15.75" thickBot="1">
      <c r="A118" s="16"/>
      <c r="B118" s="193"/>
      <c r="C118" s="137"/>
      <c r="D118" s="139"/>
      <c r="E118" s="140"/>
      <c r="F118" s="109"/>
      <c r="G118" s="137"/>
      <c r="H118" s="139"/>
      <c r="I118" s="140"/>
    </row>
    <row r="119" spans="1:9" ht="15.75" thickTop="1">
      <c r="A119" s="16"/>
      <c r="B119" s="25"/>
      <c r="C119" s="143"/>
      <c r="D119" s="143"/>
      <c r="E119" s="143"/>
      <c r="F119" s="25"/>
      <c r="G119" s="143"/>
      <c r="H119" s="143"/>
      <c r="I119" s="143"/>
    </row>
    <row r="120" spans="1:9">
      <c r="A120" s="16"/>
      <c r="B120" s="152" t="s">
        <v>846</v>
      </c>
      <c r="C120" s="100" t="s">
        <v>323</v>
      </c>
      <c r="D120" s="104" t="s">
        <v>847</v>
      </c>
      <c r="E120" s="100" t="s">
        <v>326</v>
      </c>
      <c r="F120" s="28"/>
      <c r="G120" s="100" t="s">
        <v>323</v>
      </c>
      <c r="H120" s="104" t="s">
        <v>848</v>
      </c>
      <c r="I120" s="100" t="s">
        <v>326</v>
      </c>
    </row>
    <row r="121" spans="1:9">
      <c r="A121" s="16"/>
      <c r="B121" s="18" t="s">
        <v>849</v>
      </c>
      <c r="C121" s="112">
        <v>5704</v>
      </c>
      <c r="D121" s="112"/>
      <c r="E121" s="48"/>
      <c r="F121" s="81"/>
      <c r="G121" s="112">
        <v>3879</v>
      </c>
      <c r="H121" s="112"/>
      <c r="I121" s="48"/>
    </row>
    <row r="122" spans="1:9" ht="15.75" thickBot="1">
      <c r="A122" s="16"/>
      <c r="B122" s="18"/>
      <c r="C122" s="151"/>
      <c r="D122" s="151"/>
      <c r="E122" s="62"/>
      <c r="F122" s="81"/>
      <c r="G122" s="151"/>
      <c r="H122" s="151"/>
      <c r="I122" s="62"/>
    </row>
    <row r="123" spans="1:9" ht="15.75" thickBot="1">
      <c r="A123" s="16"/>
      <c r="B123" s="192" t="s">
        <v>850</v>
      </c>
      <c r="C123" s="196" t="s">
        <v>323</v>
      </c>
      <c r="D123" s="195" t="s">
        <v>851</v>
      </c>
      <c r="E123" s="196" t="s">
        <v>326</v>
      </c>
      <c r="F123" s="28"/>
      <c r="G123" s="196" t="s">
        <v>323</v>
      </c>
      <c r="H123" s="195" t="s">
        <v>852</v>
      </c>
      <c r="I123" s="196" t="s">
        <v>326</v>
      </c>
    </row>
    <row r="124" spans="1:9" ht="15.75" thickTop="1">
      <c r="A124" s="16"/>
      <c r="B124" s="25"/>
      <c r="C124" s="143"/>
      <c r="D124" s="143"/>
      <c r="E124" s="143"/>
      <c r="F124" s="25"/>
      <c r="G124" s="143"/>
      <c r="H124" s="143"/>
      <c r="I124" s="143"/>
    </row>
    <row r="125" spans="1:9">
      <c r="A125" s="16"/>
      <c r="B125" s="153" t="s">
        <v>853</v>
      </c>
      <c r="C125" s="115"/>
      <c r="D125" s="115"/>
      <c r="E125" s="43"/>
      <c r="F125" s="109"/>
      <c r="G125" s="115"/>
      <c r="H125" s="115"/>
      <c r="I125" s="43"/>
    </row>
    <row r="126" spans="1:9">
      <c r="A126" s="16"/>
      <c r="B126" s="153"/>
      <c r="C126" s="115"/>
      <c r="D126" s="115"/>
      <c r="E126" s="43"/>
      <c r="F126" s="109"/>
      <c r="G126" s="115"/>
      <c r="H126" s="115"/>
      <c r="I126" s="43"/>
    </row>
    <row r="127" spans="1:9">
      <c r="A127" s="16"/>
      <c r="B127" s="162" t="s">
        <v>854</v>
      </c>
      <c r="C127" s="76" t="s">
        <v>323</v>
      </c>
      <c r="D127" s="102" t="s">
        <v>847</v>
      </c>
      <c r="E127" s="76" t="s">
        <v>326</v>
      </c>
      <c r="F127" s="25"/>
      <c r="G127" s="76" t="s">
        <v>323</v>
      </c>
      <c r="H127" s="102" t="s">
        <v>848</v>
      </c>
      <c r="I127" s="76" t="s">
        <v>326</v>
      </c>
    </row>
    <row r="128" spans="1:9">
      <c r="A128" s="16"/>
      <c r="B128" s="193" t="s">
        <v>50</v>
      </c>
      <c r="C128" s="114">
        <v>3003</v>
      </c>
      <c r="D128" s="114"/>
      <c r="E128" s="43"/>
      <c r="F128" s="203" t="s">
        <v>800</v>
      </c>
      <c r="G128" s="114">
        <v>2026</v>
      </c>
      <c r="H128" s="114"/>
      <c r="I128" s="43"/>
    </row>
    <row r="129" spans="1:17">
      <c r="A129" s="16"/>
      <c r="B129" s="193"/>
      <c r="C129" s="114"/>
      <c r="D129" s="114"/>
      <c r="E129" s="43"/>
      <c r="F129" s="203"/>
      <c r="G129" s="114"/>
      <c r="H129" s="114"/>
      <c r="I129" s="43"/>
    </row>
    <row r="130" spans="1:17">
      <c r="A130" s="16"/>
      <c r="B130" s="166" t="s">
        <v>855</v>
      </c>
      <c r="C130" s="112">
        <v>2701</v>
      </c>
      <c r="D130" s="112"/>
      <c r="E130" s="48"/>
      <c r="F130" s="81"/>
      <c r="G130" s="112">
        <v>1853</v>
      </c>
      <c r="H130" s="112"/>
      <c r="I130" s="48"/>
    </row>
    <row r="131" spans="1:17" ht="15.75" thickBot="1">
      <c r="A131" s="16"/>
      <c r="B131" s="166"/>
      <c r="C131" s="151"/>
      <c r="D131" s="151"/>
      <c r="E131" s="62"/>
      <c r="F131" s="81"/>
      <c r="G131" s="151"/>
      <c r="H131" s="151"/>
      <c r="I131" s="62"/>
    </row>
    <row r="132" spans="1:17" ht="15.75" thickBot="1">
      <c r="A132" s="16"/>
      <c r="B132" s="156" t="s">
        <v>856</v>
      </c>
      <c r="C132" s="196" t="s">
        <v>323</v>
      </c>
      <c r="D132" s="195" t="s">
        <v>851</v>
      </c>
      <c r="E132" s="196" t="s">
        <v>326</v>
      </c>
      <c r="F132" s="28"/>
      <c r="G132" s="196" t="s">
        <v>323</v>
      </c>
      <c r="H132" s="195" t="s">
        <v>852</v>
      </c>
      <c r="I132" s="196" t="s">
        <v>326</v>
      </c>
    </row>
    <row r="133" spans="1:17" ht="15.75" thickTop="1">
      <c r="A133" s="16"/>
      <c r="B133" s="12"/>
    </row>
    <row r="134" spans="1:17">
      <c r="A134" s="16"/>
      <c r="B134" s="12"/>
    </row>
    <row r="135" spans="1:17" ht="15.75" thickBot="1">
      <c r="A135" s="16"/>
      <c r="B135" s="36"/>
    </row>
    <row r="136" spans="1:17">
      <c r="A136" s="16"/>
      <c r="B136" s="12"/>
      <c r="C136" s="12"/>
    </row>
    <row r="137" spans="1:17" ht="60">
      <c r="A137" s="16"/>
      <c r="B137" s="95">
        <v>-1</v>
      </c>
      <c r="C137" s="96" t="s">
        <v>2497</v>
      </c>
    </row>
    <row r="138" spans="1:17">
      <c r="A138" s="16" t="s">
        <v>2498</v>
      </c>
      <c r="B138" s="18" t="s">
        <v>858</v>
      </c>
      <c r="C138" s="18"/>
      <c r="D138" s="18"/>
      <c r="E138" s="18"/>
      <c r="F138" s="18"/>
      <c r="G138" s="18"/>
      <c r="H138" s="18"/>
      <c r="I138" s="18"/>
      <c r="J138" s="18"/>
      <c r="K138" s="18"/>
      <c r="L138" s="18"/>
      <c r="M138" s="18"/>
      <c r="N138" s="18"/>
      <c r="O138" s="18"/>
      <c r="P138" s="18"/>
      <c r="Q138" s="18"/>
    </row>
    <row r="139" spans="1:17">
      <c r="A139" s="16"/>
      <c r="B139" s="41"/>
      <c r="C139" s="41"/>
      <c r="D139" s="41"/>
      <c r="E139" s="41"/>
      <c r="F139" s="41"/>
      <c r="G139" s="41"/>
      <c r="H139" s="41"/>
      <c r="I139" s="41"/>
      <c r="J139" s="41"/>
      <c r="K139" s="41"/>
      <c r="L139" s="41"/>
      <c r="M139" s="41"/>
      <c r="N139" s="41"/>
      <c r="O139" s="41"/>
      <c r="P139" s="41"/>
      <c r="Q139" s="41"/>
    </row>
    <row r="140" spans="1:17">
      <c r="A140" s="16"/>
      <c r="B140" s="12"/>
      <c r="C140" s="12"/>
      <c r="D140" s="12"/>
      <c r="E140" s="12"/>
      <c r="F140" s="12"/>
      <c r="G140" s="12"/>
      <c r="H140" s="12"/>
      <c r="I140" s="12"/>
      <c r="J140" s="12"/>
      <c r="K140" s="12"/>
      <c r="L140" s="12"/>
      <c r="M140" s="12"/>
      <c r="N140" s="12"/>
      <c r="O140" s="12"/>
      <c r="P140" s="12"/>
      <c r="Q140" s="12"/>
    </row>
    <row r="141" spans="1:17" ht="15.75" thickBot="1">
      <c r="A141" s="16"/>
      <c r="B141" s="76"/>
      <c r="C141" s="108" t="s">
        <v>859</v>
      </c>
      <c r="D141" s="108"/>
      <c r="E141" s="108"/>
      <c r="F141" s="25"/>
      <c r="G141" s="108" t="s">
        <v>860</v>
      </c>
      <c r="H141" s="108"/>
      <c r="I141" s="108"/>
      <c r="J141" s="25"/>
      <c r="K141" s="108" t="s">
        <v>861</v>
      </c>
      <c r="L141" s="108"/>
      <c r="M141" s="108"/>
      <c r="N141" s="25"/>
      <c r="O141" s="108" t="s">
        <v>124</v>
      </c>
      <c r="P141" s="108"/>
      <c r="Q141" s="108"/>
    </row>
    <row r="142" spans="1:17" ht="15.75" thickTop="1">
      <c r="A142" s="16"/>
      <c r="B142" s="205" t="s">
        <v>862</v>
      </c>
      <c r="C142" s="110"/>
      <c r="D142" s="110"/>
      <c r="E142" s="110"/>
      <c r="F142" s="28"/>
      <c r="G142" s="110"/>
      <c r="H142" s="110"/>
      <c r="I142" s="110"/>
      <c r="J142" s="28"/>
      <c r="K142" s="110"/>
      <c r="L142" s="110"/>
      <c r="M142" s="110"/>
      <c r="N142" s="28"/>
      <c r="O142" s="110"/>
      <c r="P142" s="110"/>
      <c r="Q142" s="110"/>
    </row>
    <row r="143" spans="1:17">
      <c r="A143" s="16"/>
      <c r="B143" s="18" t="s">
        <v>863</v>
      </c>
      <c r="C143" s="81" t="s">
        <v>323</v>
      </c>
      <c r="D143" s="112">
        <v>1655</v>
      </c>
      <c r="E143" s="48"/>
      <c r="F143" s="48"/>
      <c r="G143" s="81" t="s">
        <v>323</v>
      </c>
      <c r="H143" s="111" t="s">
        <v>324</v>
      </c>
      <c r="I143" s="48"/>
      <c r="J143" s="48"/>
      <c r="K143" s="81" t="s">
        <v>323</v>
      </c>
      <c r="L143" s="111" t="s">
        <v>324</v>
      </c>
      <c r="M143" s="48"/>
      <c r="N143" s="48"/>
      <c r="O143" s="81" t="s">
        <v>323</v>
      </c>
      <c r="P143" s="112">
        <v>1655</v>
      </c>
      <c r="Q143" s="48"/>
    </row>
    <row r="144" spans="1:17" ht="15.75" thickBot="1">
      <c r="A144" s="16"/>
      <c r="B144" s="18"/>
      <c r="C144" s="124"/>
      <c r="D144" s="125"/>
      <c r="E144" s="71"/>
      <c r="F144" s="48"/>
      <c r="G144" s="124"/>
      <c r="H144" s="129"/>
      <c r="I144" s="71"/>
      <c r="J144" s="48"/>
      <c r="K144" s="124"/>
      <c r="L144" s="129"/>
      <c r="M144" s="71"/>
      <c r="N144" s="48"/>
      <c r="O144" s="124"/>
      <c r="P144" s="125"/>
      <c r="Q144" s="71"/>
    </row>
    <row r="145" ht="15.75" thickTop="1"/>
  </sheetData>
  <mergeCells count="363">
    <mergeCell ref="A85:A97"/>
    <mergeCell ref="B85:Q85"/>
    <mergeCell ref="A98:A137"/>
    <mergeCell ref="B98:Q98"/>
    <mergeCell ref="A138:A144"/>
    <mergeCell ref="B138:Q138"/>
    <mergeCell ref="B14:Q14"/>
    <mergeCell ref="A36:A50"/>
    <mergeCell ref="B36:Q36"/>
    <mergeCell ref="A51:A69"/>
    <mergeCell ref="B51:Q51"/>
    <mergeCell ref="A70:A84"/>
    <mergeCell ref="B70:Q70"/>
    <mergeCell ref="N143:N144"/>
    <mergeCell ref="O143:O144"/>
    <mergeCell ref="P143:P144"/>
    <mergeCell ref="Q143:Q144"/>
    <mergeCell ref="A1:A2"/>
    <mergeCell ref="B1:Q1"/>
    <mergeCell ref="B2:Q2"/>
    <mergeCell ref="B3:Q3"/>
    <mergeCell ref="A4:A13"/>
    <mergeCell ref="A14:A35"/>
    <mergeCell ref="H143:H144"/>
    <mergeCell ref="I143:I144"/>
    <mergeCell ref="J143:J144"/>
    <mergeCell ref="K143:K144"/>
    <mergeCell ref="L143:L144"/>
    <mergeCell ref="M143:M144"/>
    <mergeCell ref="B143:B144"/>
    <mergeCell ref="C143:C144"/>
    <mergeCell ref="D143:D144"/>
    <mergeCell ref="E143:E144"/>
    <mergeCell ref="F143:F144"/>
    <mergeCell ref="G143:G144"/>
    <mergeCell ref="B139:Q139"/>
    <mergeCell ref="C141:E141"/>
    <mergeCell ref="G141:I141"/>
    <mergeCell ref="K141:M141"/>
    <mergeCell ref="O141:Q141"/>
    <mergeCell ref="C142:E142"/>
    <mergeCell ref="G142:I142"/>
    <mergeCell ref="K142:M142"/>
    <mergeCell ref="O142:Q142"/>
    <mergeCell ref="B130:B131"/>
    <mergeCell ref="C130:D131"/>
    <mergeCell ref="E130:E131"/>
    <mergeCell ref="F130:F131"/>
    <mergeCell ref="G130:H131"/>
    <mergeCell ref="I130:I131"/>
    <mergeCell ref="B128:B129"/>
    <mergeCell ref="C128:D129"/>
    <mergeCell ref="E128:E129"/>
    <mergeCell ref="F128:F129"/>
    <mergeCell ref="G128:H129"/>
    <mergeCell ref="I128:I129"/>
    <mergeCell ref="C124:E124"/>
    <mergeCell ref="G124:I124"/>
    <mergeCell ref="B125:B126"/>
    <mergeCell ref="C125:D126"/>
    <mergeCell ref="E125:E126"/>
    <mergeCell ref="F125:F126"/>
    <mergeCell ref="G125:H126"/>
    <mergeCell ref="I125:I126"/>
    <mergeCell ref="H117:H118"/>
    <mergeCell ref="I117:I118"/>
    <mergeCell ref="C119:E119"/>
    <mergeCell ref="G119:I119"/>
    <mergeCell ref="B121:B122"/>
    <mergeCell ref="C121:D122"/>
    <mergeCell ref="E121:E122"/>
    <mergeCell ref="F121:F122"/>
    <mergeCell ref="G121:H122"/>
    <mergeCell ref="I121:I122"/>
    <mergeCell ref="B117:B118"/>
    <mergeCell ref="C117:C118"/>
    <mergeCell ref="D117:D118"/>
    <mergeCell ref="E117:E118"/>
    <mergeCell ref="F117:F118"/>
    <mergeCell ref="G117:G118"/>
    <mergeCell ref="I113:I114"/>
    <mergeCell ref="B115:B116"/>
    <mergeCell ref="C115:D116"/>
    <mergeCell ref="E115:E116"/>
    <mergeCell ref="F115:F116"/>
    <mergeCell ref="G115:H116"/>
    <mergeCell ref="I115:I116"/>
    <mergeCell ref="I110:I111"/>
    <mergeCell ref="C112:E112"/>
    <mergeCell ref="G112:I112"/>
    <mergeCell ref="B113:B114"/>
    <mergeCell ref="C113:C114"/>
    <mergeCell ref="D113:D114"/>
    <mergeCell ref="E113:E114"/>
    <mergeCell ref="F113:F114"/>
    <mergeCell ref="G113:G114"/>
    <mergeCell ref="H113:H114"/>
    <mergeCell ref="C109:D109"/>
    <mergeCell ref="G109:H109"/>
    <mergeCell ref="B110:B111"/>
    <mergeCell ref="C110:C111"/>
    <mergeCell ref="D110:D111"/>
    <mergeCell ref="E110:E111"/>
    <mergeCell ref="F110:F111"/>
    <mergeCell ref="G110:G111"/>
    <mergeCell ref="H110:H111"/>
    <mergeCell ref="B107:B108"/>
    <mergeCell ref="C107:D108"/>
    <mergeCell ref="E107:E108"/>
    <mergeCell ref="F107:F108"/>
    <mergeCell ref="G107:H108"/>
    <mergeCell ref="I107:I108"/>
    <mergeCell ref="I103:I104"/>
    <mergeCell ref="B105:B106"/>
    <mergeCell ref="C105:D106"/>
    <mergeCell ref="E105:E106"/>
    <mergeCell ref="F105:F106"/>
    <mergeCell ref="G105:H106"/>
    <mergeCell ref="I105:I106"/>
    <mergeCell ref="C101:I101"/>
    <mergeCell ref="C102:E102"/>
    <mergeCell ref="G102:I102"/>
    <mergeCell ref="B103:B104"/>
    <mergeCell ref="C103:C104"/>
    <mergeCell ref="D103:D104"/>
    <mergeCell ref="E103:E104"/>
    <mergeCell ref="F103:F104"/>
    <mergeCell ref="G103:G104"/>
    <mergeCell ref="H103:H104"/>
    <mergeCell ref="I96:I97"/>
    <mergeCell ref="J96:J97"/>
    <mergeCell ref="K96:K97"/>
    <mergeCell ref="L96:L97"/>
    <mergeCell ref="M96:M97"/>
    <mergeCell ref="B99:I99"/>
    <mergeCell ref="J94:J95"/>
    <mergeCell ref="K94:L95"/>
    <mergeCell ref="M94:M95"/>
    <mergeCell ref="B96:B97"/>
    <mergeCell ref="C96:C97"/>
    <mergeCell ref="D96:D97"/>
    <mergeCell ref="E96:E97"/>
    <mergeCell ref="F96:F97"/>
    <mergeCell ref="G96:G97"/>
    <mergeCell ref="H96:H97"/>
    <mergeCell ref="B94:B95"/>
    <mergeCell ref="C94:D95"/>
    <mergeCell ref="E94:E95"/>
    <mergeCell ref="F94:F95"/>
    <mergeCell ref="G94:H95"/>
    <mergeCell ref="I94:I95"/>
    <mergeCell ref="M90:M91"/>
    <mergeCell ref="B92:B93"/>
    <mergeCell ref="C92:D93"/>
    <mergeCell ref="E92:E93"/>
    <mergeCell ref="F92:F93"/>
    <mergeCell ref="G92:H93"/>
    <mergeCell ref="I92:I93"/>
    <mergeCell ref="J92:J93"/>
    <mergeCell ref="K92:L93"/>
    <mergeCell ref="M92:M93"/>
    <mergeCell ref="G90:G91"/>
    <mergeCell ref="H90:H91"/>
    <mergeCell ref="I90:I91"/>
    <mergeCell ref="J90:J91"/>
    <mergeCell ref="K90:K91"/>
    <mergeCell ref="L90:L91"/>
    <mergeCell ref="B86:M86"/>
    <mergeCell ref="C88:M88"/>
    <mergeCell ref="C89:E89"/>
    <mergeCell ref="G89:I89"/>
    <mergeCell ref="K89:M89"/>
    <mergeCell ref="B90:B91"/>
    <mergeCell ref="C90:C91"/>
    <mergeCell ref="D90:D91"/>
    <mergeCell ref="E90:E91"/>
    <mergeCell ref="F90:F91"/>
    <mergeCell ref="H79:H80"/>
    <mergeCell ref="B83:B84"/>
    <mergeCell ref="C83:C84"/>
    <mergeCell ref="D83:D84"/>
    <mergeCell ref="E83:E84"/>
    <mergeCell ref="F83:F84"/>
    <mergeCell ref="G83:G84"/>
    <mergeCell ref="H83:H84"/>
    <mergeCell ref="B79:B80"/>
    <mergeCell ref="C79:C80"/>
    <mergeCell ref="D79:D80"/>
    <mergeCell ref="E79:E80"/>
    <mergeCell ref="F79:F80"/>
    <mergeCell ref="G79:G80"/>
    <mergeCell ref="C76:D76"/>
    <mergeCell ref="F76:H76"/>
    <mergeCell ref="B77:B78"/>
    <mergeCell ref="C77:C78"/>
    <mergeCell ref="D77:D78"/>
    <mergeCell ref="E77:E78"/>
    <mergeCell ref="F77:F78"/>
    <mergeCell ref="G77:G78"/>
    <mergeCell ref="H77:H78"/>
    <mergeCell ref="B71:H71"/>
    <mergeCell ref="B73:B75"/>
    <mergeCell ref="C73:D75"/>
    <mergeCell ref="E73:E75"/>
    <mergeCell ref="F73:H73"/>
    <mergeCell ref="F74:H74"/>
    <mergeCell ref="F75:H75"/>
    <mergeCell ref="B68:B69"/>
    <mergeCell ref="C68:C69"/>
    <mergeCell ref="D68:D69"/>
    <mergeCell ref="E68:E69"/>
    <mergeCell ref="F68:G69"/>
    <mergeCell ref="H68:H69"/>
    <mergeCell ref="C65:D65"/>
    <mergeCell ref="F65:H65"/>
    <mergeCell ref="B66:B67"/>
    <mergeCell ref="C66:C67"/>
    <mergeCell ref="D66:D67"/>
    <mergeCell ref="E66:E67"/>
    <mergeCell ref="F66:F67"/>
    <mergeCell ref="G66:G67"/>
    <mergeCell ref="H66:H67"/>
    <mergeCell ref="H60:H61"/>
    <mergeCell ref="B63:B64"/>
    <mergeCell ref="C63:C64"/>
    <mergeCell ref="D63:D64"/>
    <mergeCell ref="E63:E64"/>
    <mergeCell ref="F63:F64"/>
    <mergeCell ref="G63:G64"/>
    <mergeCell ref="H63:H64"/>
    <mergeCell ref="B60:B61"/>
    <mergeCell ref="C60:C61"/>
    <mergeCell ref="D60:D61"/>
    <mergeCell ref="E60:E61"/>
    <mergeCell ref="F60:F61"/>
    <mergeCell ref="G60:G61"/>
    <mergeCell ref="C57:D57"/>
    <mergeCell ref="F57:H57"/>
    <mergeCell ref="B58:B59"/>
    <mergeCell ref="C58:C59"/>
    <mergeCell ref="D58:D59"/>
    <mergeCell ref="E58:E59"/>
    <mergeCell ref="F58:F59"/>
    <mergeCell ref="G58:G59"/>
    <mergeCell ref="H58:H59"/>
    <mergeCell ref="H49:H50"/>
    <mergeCell ref="B52:H52"/>
    <mergeCell ref="B54:B56"/>
    <mergeCell ref="C54:D56"/>
    <mergeCell ref="E54:E56"/>
    <mergeCell ref="F54:H54"/>
    <mergeCell ref="F55:H55"/>
    <mergeCell ref="F56:H56"/>
    <mergeCell ref="B49:B50"/>
    <mergeCell ref="C49:C50"/>
    <mergeCell ref="D49:D50"/>
    <mergeCell ref="E49:E50"/>
    <mergeCell ref="F49:F50"/>
    <mergeCell ref="G49:G50"/>
    <mergeCell ref="H44:H45"/>
    <mergeCell ref="B46:B47"/>
    <mergeCell ref="C46:C47"/>
    <mergeCell ref="D46:D47"/>
    <mergeCell ref="E46:E47"/>
    <mergeCell ref="F46:F47"/>
    <mergeCell ref="G46:G47"/>
    <mergeCell ref="H46:H47"/>
    <mergeCell ref="B44:B45"/>
    <mergeCell ref="C44:C45"/>
    <mergeCell ref="D44:D45"/>
    <mergeCell ref="E44:E45"/>
    <mergeCell ref="F44:F45"/>
    <mergeCell ref="G44:G45"/>
    <mergeCell ref="B42:B43"/>
    <mergeCell ref="C42:C43"/>
    <mergeCell ref="D42:D43"/>
    <mergeCell ref="E42:E43"/>
    <mergeCell ref="F42:G43"/>
    <mergeCell ref="H42:H43"/>
    <mergeCell ref="B39:B41"/>
    <mergeCell ref="C39:D41"/>
    <mergeCell ref="E39:E41"/>
    <mergeCell ref="F39:H39"/>
    <mergeCell ref="F40:H40"/>
    <mergeCell ref="F41:H41"/>
    <mergeCell ref="I29:I30"/>
    <mergeCell ref="J29:J30"/>
    <mergeCell ref="K29:K30"/>
    <mergeCell ref="L29:M30"/>
    <mergeCell ref="N29:N30"/>
    <mergeCell ref="B37:H37"/>
    <mergeCell ref="B29:B30"/>
    <mergeCell ref="C29:C30"/>
    <mergeCell ref="D29:D30"/>
    <mergeCell ref="E29:E30"/>
    <mergeCell ref="F29:G30"/>
    <mergeCell ref="H29:H30"/>
    <mergeCell ref="H27:H28"/>
    <mergeCell ref="I27:I28"/>
    <mergeCell ref="J27:J28"/>
    <mergeCell ref="K27:K28"/>
    <mergeCell ref="L27:M28"/>
    <mergeCell ref="N27:N28"/>
    <mergeCell ref="N24:N25"/>
    <mergeCell ref="C26:D26"/>
    <mergeCell ref="F26:H26"/>
    <mergeCell ref="L26:N26"/>
    <mergeCell ref="B27:B28"/>
    <mergeCell ref="C27:C28"/>
    <mergeCell ref="D27:D28"/>
    <mergeCell ref="E27:E28"/>
    <mergeCell ref="F27:F28"/>
    <mergeCell ref="G27:G28"/>
    <mergeCell ref="H24:H25"/>
    <mergeCell ref="I24:I25"/>
    <mergeCell ref="J24:J25"/>
    <mergeCell ref="K24:K25"/>
    <mergeCell ref="L24:L25"/>
    <mergeCell ref="M24:M25"/>
    <mergeCell ref="M20:M21"/>
    <mergeCell ref="N20:N21"/>
    <mergeCell ref="L22:N22"/>
    <mergeCell ref="L23:N23"/>
    <mergeCell ref="B24:B25"/>
    <mergeCell ref="C24:C25"/>
    <mergeCell ref="D24:D25"/>
    <mergeCell ref="E24:E25"/>
    <mergeCell ref="F24:F25"/>
    <mergeCell ref="G24:G25"/>
    <mergeCell ref="G20:G21"/>
    <mergeCell ref="H20:H21"/>
    <mergeCell ref="I20:I21"/>
    <mergeCell ref="J20:J21"/>
    <mergeCell ref="K20:K21"/>
    <mergeCell ref="L20:L21"/>
    <mergeCell ref="I17:I19"/>
    <mergeCell ref="K17:K19"/>
    <mergeCell ref="L17:N17"/>
    <mergeCell ref="L18:N18"/>
    <mergeCell ref="L19:N19"/>
    <mergeCell ref="B20:B21"/>
    <mergeCell ref="C20:C21"/>
    <mergeCell ref="D20:D21"/>
    <mergeCell ref="E20:E21"/>
    <mergeCell ref="F20:F21"/>
    <mergeCell ref="B12:B13"/>
    <mergeCell ref="C12:C13"/>
    <mergeCell ref="D12:D13"/>
    <mergeCell ref="B15:N15"/>
    <mergeCell ref="B17:B19"/>
    <mergeCell ref="C17:D19"/>
    <mergeCell ref="E17:E19"/>
    <mergeCell ref="F17:H17"/>
    <mergeCell ref="F18:H18"/>
    <mergeCell ref="F19:H19"/>
    <mergeCell ref="B4:D4"/>
    <mergeCell ref="C6:D6"/>
    <mergeCell ref="B7:B8"/>
    <mergeCell ref="C7:C8"/>
    <mergeCell ref="D7:D8"/>
    <mergeCell ref="B9:B10"/>
    <mergeCell ref="C9:C10"/>
    <mergeCell ref="D9:D10"/>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workbookViewId="0"/>
  </sheetViews>
  <sheetFormatPr defaultRowHeight="15"/>
  <cols>
    <col min="1" max="1" width="36.5703125" bestFit="1" customWidth="1"/>
    <col min="2" max="2" width="10.5703125" bestFit="1" customWidth="1"/>
    <col min="3" max="3" width="13.7109375" bestFit="1" customWidth="1"/>
    <col min="4" max="4" width="14.28515625" bestFit="1" customWidth="1"/>
    <col min="5" max="5" width="34.28515625" bestFit="1" customWidth="1"/>
    <col min="6" max="6" width="24.140625" bestFit="1" customWidth="1"/>
    <col min="7" max="7" width="34" bestFit="1" customWidth="1"/>
    <col min="8" max="8" width="29" bestFit="1" customWidth="1"/>
    <col min="9" max="9" width="23.7109375" bestFit="1" customWidth="1"/>
    <col min="10" max="10" width="36.5703125" bestFit="1" customWidth="1"/>
    <col min="11" max="12" width="32.85546875" bestFit="1" customWidth="1"/>
  </cols>
  <sheetData>
    <row r="1" spans="1:12" ht="15" customHeight="1">
      <c r="A1" s="1" t="s">
        <v>122</v>
      </c>
      <c r="B1" s="8" t="s">
        <v>124</v>
      </c>
      <c r="C1" s="8" t="s">
        <v>54</v>
      </c>
      <c r="D1" s="8" t="s">
        <v>62</v>
      </c>
      <c r="E1" s="8" t="s">
        <v>125</v>
      </c>
      <c r="F1" s="8" t="s">
        <v>126</v>
      </c>
      <c r="G1" s="8" t="s">
        <v>127</v>
      </c>
      <c r="H1" s="8" t="s">
        <v>128</v>
      </c>
      <c r="I1" s="8" t="s">
        <v>129</v>
      </c>
      <c r="J1" s="8" t="s">
        <v>130</v>
      </c>
      <c r="K1" s="1" t="s">
        <v>131</v>
      </c>
      <c r="L1" s="1" t="s">
        <v>131</v>
      </c>
    </row>
    <row r="2" spans="1:12" ht="30">
      <c r="A2" s="1" t="s">
        <v>123</v>
      </c>
      <c r="B2" s="8"/>
      <c r="C2" s="8"/>
      <c r="D2" s="8"/>
      <c r="E2" s="8"/>
      <c r="F2" s="8"/>
      <c r="G2" s="8"/>
      <c r="H2" s="8"/>
      <c r="I2" s="8"/>
      <c r="J2" s="8"/>
      <c r="K2" s="1" t="s">
        <v>54</v>
      </c>
      <c r="L2" s="1" t="s">
        <v>62</v>
      </c>
    </row>
    <row r="3" spans="1:12">
      <c r="A3" s="2" t="s">
        <v>132</v>
      </c>
      <c r="B3" s="5">
        <v>528680</v>
      </c>
      <c r="C3" s="4"/>
      <c r="D3" s="4"/>
      <c r="E3" s="5">
        <v>129073</v>
      </c>
      <c r="F3" s="5">
        <v>281</v>
      </c>
      <c r="G3" s="5">
        <v>281357</v>
      </c>
      <c r="H3" s="5">
        <v>-50591</v>
      </c>
      <c r="I3" s="5">
        <v>-99775</v>
      </c>
      <c r="J3" s="5">
        <v>-2199</v>
      </c>
      <c r="K3" s="5">
        <v>319</v>
      </c>
      <c r="L3" s="5">
        <v>399288</v>
      </c>
    </row>
    <row r="4" spans="1:12">
      <c r="A4" s="2" t="s">
        <v>133</v>
      </c>
      <c r="B4" s="6">
        <v>19466066</v>
      </c>
      <c r="C4" s="4"/>
      <c r="D4" s="4"/>
      <c r="E4" s="4"/>
      <c r="F4" s="4"/>
      <c r="G4" s="4"/>
      <c r="H4" s="4"/>
      <c r="I4" s="4"/>
      <c r="J4" s="4"/>
      <c r="K4" s="4"/>
      <c r="L4" s="4"/>
    </row>
    <row r="5" spans="1:12" ht="30">
      <c r="A5" s="3" t="s">
        <v>134</v>
      </c>
      <c r="B5" s="4"/>
      <c r="C5" s="4"/>
      <c r="D5" s="4"/>
      <c r="E5" s="4"/>
      <c r="F5" s="4"/>
      <c r="G5" s="4"/>
      <c r="H5" s="4"/>
      <c r="I5" s="4"/>
      <c r="J5" s="4"/>
      <c r="K5" s="4"/>
      <c r="L5" s="4"/>
    </row>
    <row r="6" spans="1:12">
      <c r="A6" s="2" t="s">
        <v>135</v>
      </c>
      <c r="B6" s="6">
        <v>87145</v>
      </c>
      <c r="C6" s="4"/>
      <c r="D6" s="4"/>
      <c r="E6" s="6">
        <v>24028</v>
      </c>
      <c r="F6" s="4"/>
      <c r="G6" s="4"/>
      <c r="H6" s="6">
        <v>24028</v>
      </c>
      <c r="I6" s="4"/>
      <c r="J6" s="4"/>
      <c r="K6" s="4">
        <v>557</v>
      </c>
      <c r="L6" s="6">
        <v>62560</v>
      </c>
    </row>
    <row r="7" spans="1:12">
      <c r="A7" s="2" t="s">
        <v>136</v>
      </c>
      <c r="B7" s="6">
        <v>1054353</v>
      </c>
      <c r="C7" s="4"/>
      <c r="D7" s="4"/>
      <c r="E7" s="4"/>
      <c r="F7" s="4"/>
      <c r="G7" s="4"/>
      <c r="H7" s="4"/>
      <c r="I7" s="4"/>
      <c r="J7" s="4"/>
      <c r="K7" s="4"/>
      <c r="L7" s="4"/>
    </row>
    <row r="8" spans="1:12">
      <c r="A8" s="2" t="s">
        <v>137</v>
      </c>
      <c r="B8" s="6">
        <v>3844</v>
      </c>
      <c r="C8" s="4"/>
      <c r="D8" s="4"/>
      <c r="E8" s="6">
        <v>3844</v>
      </c>
      <c r="F8" s="4">
        <v>14</v>
      </c>
      <c r="G8" s="6">
        <v>3830</v>
      </c>
      <c r="H8" s="4"/>
      <c r="I8" s="4"/>
      <c r="J8" s="4"/>
      <c r="K8" s="4"/>
      <c r="L8" s="4"/>
    </row>
    <row r="9" spans="1:12">
      <c r="A9" s="2" t="s">
        <v>138</v>
      </c>
      <c r="B9" s="6">
        <v>45567</v>
      </c>
      <c r="C9" s="4"/>
      <c r="D9" s="4"/>
      <c r="E9" s="4"/>
      <c r="F9" s="4"/>
      <c r="G9" s="4"/>
      <c r="H9" s="4"/>
      <c r="I9" s="4"/>
      <c r="J9" s="4"/>
      <c r="K9" s="4"/>
      <c r="L9" s="4"/>
    </row>
    <row r="10" spans="1:12">
      <c r="A10" s="2" t="s">
        <v>139</v>
      </c>
      <c r="B10" s="4">
        <v>288</v>
      </c>
      <c r="C10" s="4"/>
      <c r="D10" s="4"/>
      <c r="E10" s="4">
        <v>288</v>
      </c>
      <c r="F10" s="4"/>
      <c r="G10" s="4">
        <v>-205</v>
      </c>
      <c r="H10" s="4"/>
      <c r="I10" s="4">
        <v>493</v>
      </c>
      <c r="J10" s="4"/>
      <c r="K10" s="4"/>
      <c r="L10" s="4"/>
    </row>
    <row r="11" spans="1:12">
      <c r="A11" s="2" t="s">
        <v>140</v>
      </c>
      <c r="B11" s="6">
        <v>235471</v>
      </c>
      <c r="C11" s="4"/>
      <c r="D11" s="4"/>
      <c r="E11" s="4"/>
      <c r="F11" s="4"/>
      <c r="G11" s="4"/>
      <c r="H11" s="4"/>
      <c r="I11" s="4"/>
      <c r="J11" s="4"/>
      <c r="K11" s="4"/>
      <c r="L11" s="4"/>
    </row>
    <row r="12" spans="1:12">
      <c r="A12" s="2" t="s">
        <v>141</v>
      </c>
      <c r="B12" s="6">
        <v>1066</v>
      </c>
      <c r="C12" s="4"/>
      <c r="D12" s="4"/>
      <c r="E12" s="6">
        <v>1066</v>
      </c>
      <c r="F12" s="4"/>
      <c r="G12" s="6">
        <v>1066</v>
      </c>
      <c r="H12" s="4"/>
      <c r="I12" s="4">
        <v>0</v>
      </c>
      <c r="J12" s="4"/>
      <c r="K12" s="4">
        <v>0</v>
      </c>
      <c r="L12" s="4"/>
    </row>
    <row r="13" spans="1:12" ht="30">
      <c r="A13" s="2" t="s">
        <v>142</v>
      </c>
      <c r="B13" s="6">
        <v>-645725</v>
      </c>
      <c r="C13" s="4"/>
      <c r="D13" s="4"/>
      <c r="E13" s="4"/>
      <c r="F13" s="4"/>
      <c r="G13" s="4"/>
      <c r="H13" s="4"/>
      <c r="I13" s="4"/>
      <c r="J13" s="4"/>
      <c r="K13" s="4"/>
      <c r="L13" s="4"/>
    </row>
    <row r="14" spans="1:12">
      <c r="A14" s="2" t="s">
        <v>143</v>
      </c>
      <c r="B14" s="6">
        <v>-4190</v>
      </c>
      <c r="C14" s="4"/>
      <c r="D14" s="4"/>
      <c r="E14" s="6">
        <v>-4190</v>
      </c>
      <c r="F14" s="4"/>
      <c r="G14" s="4"/>
      <c r="H14" s="4"/>
      <c r="I14" s="6">
        <v>-4190</v>
      </c>
      <c r="J14" s="4"/>
      <c r="K14" s="4"/>
      <c r="L14" s="4"/>
    </row>
    <row r="15" spans="1:12">
      <c r="A15" s="2" t="s">
        <v>144</v>
      </c>
      <c r="B15" s="6">
        <v>-2923</v>
      </c>
      <c r="C15" s="4"/>
      <c r="D15" s="4"/>
      <c r="E15" s="6">
        <v>-2923</v>
      </c>
      <c r="F15" s="4"/>
      <c r="G15" s="4"/>
      <c r="H15" s="6">
        <v>-2923</v>
      </c>
      <c r="I15" s="4">
        <v>0</v>
      </c>
      <c r="J15" s="4"/>
      <c r="K15" s="4"/>
      <c r="L15" s="4"/>
    </row>
    <row r="16" spans="1:12" ht="30">
      <c r="A16" s="2" t="s">
        <v>145</v>
      </c>
      <c r="B16" s="6">
        <v>101226</v>
      </c>
      <c r="C16" s="4"/>
      <c r="D16" s="4"/>
      <c r="E16" s="4"/>
      <c r="F16" s="4"/>
      <c r="G16" s="4"/>
      <c r="H16" s="4"/>
      <c r="I16" s="4"/>
      <c r="J16" s="4"/>
      <c r="K16" s="4"/>
      <c r="L16" s="6">
        <v>101226</v>
      </c>
    </row>
    <row r="17" spans="1:12">
      <c r="A17" s="2" t="s">
        <v>146</v>
      </c>
      <c r="B17" s="4">
        <v>-597</v>
      </c>
      <c r="C17" s="4"/>
      <c r="D17" s="4"/>
      <c r="E17" s="4"/>
      <c r="F17" s="4"/>
      <c r="G17" s="4"/>
      <c r="H17" s="4"/>
      <c r="I17" s="4"/>
      <c r="J17" s="4"/>
      <c r="K17" s="4">
        <v>-597</v>
      </c>
      <c r="L17" s="4"/>
    </row>
    <row r="18" spans="1:12">
      <c r="A18" s="2" t="s">
        <v>147</v>
      </c>
      <c r="B18" s="6">
        <v>19251</v>
      </c>
      <c r="C18" s="4">
        <v>2</v>
      </c>
      <c r="D18" s="6">
        <v>19249</v>
      </c>
      <c r="E18" s="4">
        <v>2</v>
      </c>
      <c r="F18" s="4"/>
      <c r="G18" s="4"/>
      <c r="H18" s="4"/>
      <c r="I18" s="4"/>
      <c r="J18" s="4">
        <v>2</v>
      </c>
      <c r="K18" s="4">
        <v>0</v>
      </c>
      <c r="L18" s="6">
        <v>19249</v>
      </c>
    </row>
    <row r="19" spans="1:12">
      <c r="A19" s="2" t="s">
        <v>148</v>
      </c>
      <c r="B19" s="6">
        <v>733790</v>
      </c>
      <c r="C19" s="4"/>
      <c r="D19" s="4"/>
      <c r="E19" s="6">
        <v>151188</v>
      </c>
      <c r="F19" s="4">
        <v>295</v>
      </c>
      <c r="G19" s="6">
        <v>286048</v>
      </c>
      <c r="H19" s="6">
        <v>-29486</v>
      </c>
      <c r="I19" s="6">
        <v>-103472</v>
      </c>
      <c r="J19" s="6">
        <v>-2197</v>
      </c>
      <c r="K19" s="4">
        <v>279</v>
      </c>
      <c r="L19" s="6">
        <v>582323</v>
      </c>
    </row>
    <row r="20" spans="1:12">
      <c r="A20" s="2" t="s">
        <v>149</v>
      </c>
      <c r="B20" s="6">
        <v>20155732</v>
      </c>
      <c r="C20" s="4"/>
      <c r="D20" s="4"/>
      <c r="E20" s="4"/>
      <c r="F20" s="4"/>
      <c r="G20" s="4"/>
      <c r="H20" s="4"/>
      <c r="I20" s="4"/>
      <c r="J20" s="4"/>
      <c r="K20" s="4"/>
      <c r="L20" s="4"/>
    </row>
    <row r="21" spans="1:12" ht="30">
      <c r="A21" s="3" t="s">
        <v>134</v>
      </c>
      <c r="B21" s="4"/>
      <c r="C21" s="4"/>
      <c r="D21" s="4"/>
      <c r="E21" s="4"/>
      <c r="F21" s="4"/>
      <c r="G21" s="4"/>
      <c r="H21" s="4"/>
      <c r="I21" s="4"/>
      <c r="J21" s="4"/>
      <c r="K21" s="4"/>
      <c r="L21" s="4"/>
    </row>
    <row r="22" spans="1:12">
      <c r="A22" s="2" t="s">
        <v>135</v>
      </c>
      <c r="B22" s="6">
        <v>52027</v>
      </c>
      <c r="C22" s="4"/>
      <c r="D22" s="4"/>
      <c r="E22" s="6">
        <v>6426</v>
      </c>
      <c r="F22" s="4"/>
      <c r="G22" s="4"/>
      <c r="H22" s="6">
        <v>6426</v>
      </c>
      <c r="I22" s="4"/>
      <c r="J22" s="4"/>
      <c r="K22" s="4">
        <v>20</v>
      </c>
      <c r="L22" s="6">
        <v>45581</v>
      </c>
    </row>
    <row r="23" spans="1:12">
      <c r="A23" s="2" t="s">
        <v>136</v>
      </c>
      <c r="B23" s="6">
        <v>17063</v>
      </c>
      <c r="C23" s="4"/>
      <c r="D23" s="4"/>
      <c r="E23" s="4"/>
      <c r="F23" s="4"/>
      <c r="G23" s="4"/>
      <c r="H23" s="4"/>
      <c r="I23" s="4"/>
      <c r="J23" s="4"/>
      <c r="K23" s="4"/>
      <c r="L23" s="4"/>
    </row>
    <row r="24" spans="1:12">
      <c r="A24" s="2" t="s">
        <v>137</v>
      </c>
      <c r="B24" s="4">
        <v>104</v>
      </c>
      <c r="C24" s="4"/>
      <c r="D24" s="4"/>
      <c r="E24" s="4">
        <v>104</v>
      </c>
      <c r="F24" s="4">
        <v>2</v>
      </c>
      <c r="G24" s="4">
        <v>102</v>
      </c>
      <c r="H24" s="4"/>
      <c r="I24" s="4"/>
      <c r="J24" s="4"/>
      <c r="K24" s="4"/>
      <c r="L24" s="4"/>
    </row>
    <row r="25" spans="1:12">
      <c r="A25" s="2" t="s">
        <v>138</v>
      </c>
      <c r="B25" s="6">
        <v>32789</v>
      </c>
      <c r="C25" s="4"/>
      <c r="D25" s="4"/>
      <c r="E25" s="4"/>
      <c r="F25" s="4"/>
      <c r="G25" s="4"/>
      <c r="H25" s="4"/>
      <c r="I25" s="4"/>
      <c r="J25" s="4"/>
      <c r="K25" s="4"/>
      <c r="L25" s="4"/>
    </row>
    <row r="26" spans="1:12">
      <c r="A26" s="2" t="s">
        <v>139</v>
      </c>
      <c r="B26" s="4">
        <v>282</v>
      </c>
      <c r="C26" s="4"/>
      <c r="D26" s="4"/>
      <c r="E26" s="4">
        <v>282</v>
      </c>
      <c r="F26" s="4"/>
      <c r="G26" s="4">
        <v>-59</v>
      </c>
      <c r="H26" s="4"/>
      <c r="I26" s="4">
        <v>341</v>
      </c>
      <c r="J26" s="4"/>
      <c r="K26" s="4"/>
      <c r="L26" s="4"/>
    </row>
    <row r="27" spans="1:12">
      <c r="A27" s="2" t="s">
        <v>140</v>
      </c>
      <c r="B27" s="6">
        <v>45866</v>
      </c>
      <c r="C27" s="4"/>
      <c r="D27" s="4"/>
      <c r="E27" s="4"/>
      <c r="F27" s="4"/>
      <c r="G27" s="4"/>
      <c r="H27" s="4"/>
      <c r="I27" s="4"/>
      <c r="J27" s="4"/>
      <c r="K27" s="4"/>
      <c r="L27" s="4"/>
    </row>
    <row r="28" spans="1:12">
      <c r="A28" s="2" t="s">
        <v>141</v>
      </c>
      <c r="B28" s="6">
        <v>1214</v>
      </c>
      <c r="C28" s="4"/>
      <c r="D28" s="4"/>
      <c r="E28" s="6">
        <v>1214</v>
      </c>
      <c r="F28" s="4"/>
      <c r="G28" s="6">
        <v>1214</v>
      </c>
      <c r="H28" s="4"/>
      <c r="I28" s="4"/>
      <c r="J28" s="4"/>
      <c r="K28" s="4"/>
      <c r="L28" s="4"/>
    </row>
    <row r="29" spans="1:12" ht="30">
      <c r="A29" s="2" t="s">
        <v>142</v>
      </c>
      <c r="B29" s="6">
        <v>-553135</v>
      </c>
      <c r="C29" s="4"/>
      <c r="D29" s="4"/>
      <c r="E29" s="4"/>
      <c r="F29" s="4"/>
      <c r="G29" s="4"/>
      <c r="H29" s="4"/>
      <c r="I29" s="4"/>
      <c r="J29" s="4"/>
      <c r="K29" s="4"/>
      <c r="L29" s="4"/>
    </row>
    <row r="30" spans="1:12">
      <c r="A30" s="2" t="s">
        <v>143</v>
      </c>
      <c r="B30" s="6">
        <v>-4743</v>
      </c>
      <c r="C30" s="4"/>
      <c r="D30" s="4"/>
      <c r="E30" s="6">
        <v>-4743</v>
      </c>
      <c r="F30" s="4"/>
      <c r="G30" s="4"/>
      <c r="H30" s="4"/>
      <c r="I30" s="6">
        <v>-4743</v>
      </c>
      <c r="J30" s="4"/>
      <c r="K30" s="4"/>
      <c r="L30" s="4"/>
    </row>
    <row r="31" spans="1:12">
      <c r="A31" s="2" t="s">
        <v>150</v>
      </c>
      <c r="B31" s="6">
        <v>245588</v>
      </c>
      <c r="C31" s="4"/>
      <c r="D31" s="4"/>
      <c r="E31" s="4"/>
      <c r="F31" s="4"/>
      <c r="G31" s="4"/>
      <c r="H31" s="4"/>
      <c r="I31" s="4"/>
      <c r="J31" s="4"/>
      <c r="K31" s="4"/>
      <c r="L31" s="4"/>
    </row>
    <row r="32" spans="1:12">
      <c r="A32" s="2" t="s">
        <v>151</v>
      </c>
      <c r="B32" s="6">
        <v>1252</v>
      </c>
      <c r="C32" s="4"/>
      <c r="D32" s="4"/>
      <c r="E32" s="6">
        <v>1252</v>
      </c>
      <c r="F32" s="4">
        <v>2</v>
      </c>
      <c r="G32" s="6">
        <v>1250</v>
      </c>
      <c r="H32" s="4"/>
      <c r="I32" s="4">
        <v>0</v>
      </c>
      <c r="J32" s="4"/>
      <c r="K32" s="4"/>
      <c r="L32" s="4"/>
    </row>
    <row r="33" spans="1:12">
      <c r="A33" s="2" t="s">
        <v>144</v>
      </c>
      <c r="B33" s="6">
        <v>-2965</v>
      </c>
      <c r="C33" s="4"/>
      <c r="D33" s="4"/>
      <c r="E33" s="6">
        <v>-2965</v>
      </c>
      <c r="F33" s="4"/>
      <c r="G33" s="4"/>
      <c r="H33" s="6">
        <v>-2965</v>
      </c>
      <c r="I33" s="4"/>
      <c r="J33" s="4"/>
      <c r="K33" s="4"/>
      <c r="L33" s="4"/>
    </row>
    <row r="34" spans="1:12" ht="30">
      <c r="A34" s="2" t="s">
        <v>145</v>
      </c>
      <c r="B34" s="6">
        <v>102425</v>
      </c>
      <c r="C34" s="4"/>
      <c r="D34" s="4"/>
      <c r="E34" s="4"/>
      <c r="F34" s="4"/>
      <c r="G34" s="4"/>
      <c r="H34" s="4"/>
      <c r="I34" s="4"/>
      <c r="J34" s="4"/>
      <c r="K34" s="4"/>
      <c r="L34" s="6">
        <v>102425</v>
      </c>
    </row>
    <row r="35" spans="1:12">
      <c r="A35" s="2" t="s">
        <v>146</v>
      </c>
      <c r="B35" s="4">
        <v>-61</v>
      </c>
      <c r="C35" s="4"/>
      <c r="D35" s="4"/>
      <c r="E35" s="4"/>
      <c r="F35" s="4"/>
      <c r="G35" s="4"/>
      <c r="H35" s="4"/>
      <c r="I35" s="4"/>
      <c r="J35" s="4"/>
      <c r="K35" s="4">
        <v>-61</v>
      </c>
      <c r="L35" s="4"/>
    </row>
    <row r="36" spans="1:12">
      <c r="A36" s="2" t="s">
        <v>147</v>
      </c>
      <c r="B36" s="6">
        <v>14001</v>
      </c>
      <c r="C36" s="4">
        <v>966</v>
      </c>
      <c r="D36" s="6">
        <v>13035</v>
      </c>
      <c r="E36" s="4">
        <v>966</v>
      </c>
      <c r="F36" s="4"/>
      <c r="G36" s="4"/>
      <c r="H36" s="4"/>
      <c r="I36" s="4"/>
      <c r="J36" s="4">
        <v>966</v>
      </c>
      <c r="K36" s="4"/>
      <c r="L36" s="6">
        <v>13035</v>
      </c>
    </row>
    <row r="37" spans="1:12">
      <c r="A37" s="2" t="s">
        <v>152</v>
      </c>
      <c r="B37" s="6">
        <v>897326</v>
      </c>
      <c r="C37" s="4"/>
      <c r="D37" s="4"/>
      <c r="E37" s="6">
        <v>153724</v>
      </c>
      <c r="F37" s="4">
        <v>299</v>
      </c>
      <c r="G37" s="6">
        <v>288555</v>
      </c>
      <c r="H37" s="6">
        <v>-26025</v>
      </c>
      <c r="I37" s="6">
        <v>-107874</v>
      </c>
      <c r="J37" s="6">
        <v>-1231</v>
      </c>
      <c r="K37" s="4">
        <v>238</v>
      </c>
      <c r="L37" s="6">
        <v>743364</v>
      </c>
    </row>
    <row r="38" spans="1:12">
      <c r="A38" s="2" t="s">
        <v>153</v>
      </c>
      <c r="B38" s="6">
        <v>19943903</v>
      </c>
      <c r="C38" s="4"/>
      <c r="D38" s="4"/>
      <c r="E38" s="4"/>
      <c r="F38" s="4"/>
      <c r="G38" s="4"/>
      <c r="H38" s="4"/>
      <c r="I38" s="4"/>
      <c r="J38" s="4"/>
      <c r="K38" s="4"/>
      <c r="L38" s="4"/>
    </row>
    <row r="39" spans="1:12" ht="30">
      <c r="A39" s="3" t="s">
        <v>134</v>
      </c>
      <c r="B39" s="4"/>
      <c r="C39" s="4"/>
      <c r="D39" s="4"/>
      <c r="E39" s="4"/>
      <c r="F39" s="4"/>
      <c r="G39" s="4"/>
      <c r="H39" s="4"/>
      <c r="I39" s="4"/>
      <c r="J39" s="4"/>
      <c r="K39" s="4"/>
      <c r="L39" s="4"/>
    </row>
    <row r="40" spans="1:12">
      <c r="A40" s="2" t="s">
        <v>135</v>
      </c>
      <c r="B40" s="6">
        <v>68374</v>
      </c>
      <c r="C40" s="4"/>
      <c r="D40" s="4"/>
      <c r="E40" s="6">
        <v>6968</v>
      </c>
      <c r="F40" s="4"/>
      <c r="G40" s="4"/>
      <c r="H40" s="6">
        <v>6968</v>
      </c>
      <c r="I40" s="4"/>
      <c r="J40" s="4"/>
      <c r="K40" s="4">
        <v>89</v>
      </c>
      <c r="L40" s="6">
        <v>61317</v>
      </c>
    </row>
    <row r="41" spans="1:12">
      <c r="A41" s="2" t="s">
        <v>136</v>
      </c>
      <c r="B41" s="6">
        <v>5000</v>
      </c>
      <c r="C41" s="4"/>
      <c r="D41" s="4"/>
      <c r="E41" s="4"/>
      <c r="F41" s="4"/>
      <c r="G41" s="4"/>
      <c r="H41" s="4"/>
      <c r="I41" s="4"/>
      <c r="J41" s="4"/>
      <c r="K41" s="4"/>
      <c r="L41" s="4"/>
    </row>
    <row r="42" spans="1:12">
      <c r="A42" s="2" t="s">
        <v>137</v>
      </c>
      <c r="B42" s="4">
        <v>41</v>
      </c>
      <c r="C42" s="4"/>
      <c r="D42" s="4"/>
      <c r="E42" s="4">
        <v>41</v>
      </c>
      <c r="F42" s="4">
        <v>0</v>
      </c>
      <c r="G42" s="4">
        <v>41</v>
      </c>
      <c r="H42" s="4"/>
      <c r="I42" s="4"/>
      <c r="J42" s="4"/>
      <c r="K42" s="4"/>
      <c r="L42" s="4"/>
    </row>
    <row r="43" spans="1:12">
      <c r="A43" s="2" t="s">
        <v>138</v>
      </c>
      <c r="B43" s="6">
        <v>39491</v>
      </c>
      <c r="C43" s="4"/>
      <c r="D43" s="4"/>
      <c r="E43" s="4"/>
      <c r="F43" s="4"/>
      <c r="G43" s="4"/>
      <c r="H43" s="4"/>
      <c r="I43" s="4"/>
      <c r="J43" s="4"/>
      <c r="K43" s="4"/>
      <c r="L43" s="4"/>
    </row>
    <row r="44" spans="1:12">
      <c r="A44" s="2" t="s">
        <v>139</v>
      </c>
      <c r="B44" s="4">
        <v>356</v>
      </c>
      <c r="C44" s="4"/>
      <c r="D44" s="4"/>
      <c r="E44" s="4">
        <v>356</v>
      </c>
      <c r="F44" s="4"/>
      <c r="G44" s="4">
        <v>-51</v>
      </c>
      <c r="H44" s="4"/>
      <c r="I44" s="4">
        <v>407</v>
      </c>
      <c r="J44" s="4"/>
      <c r="K44" s="4"/>
      <c r="L44" s="4"/>
    </row>
    <row r="45" spans="1:12">
      <c r="A45" s="2" t="s">
        <v>140</v>
      </c>
      <c r="B45" s="6">
        <v>661622</v>
      </c>
      <c r="C45" s="4"/>
      <c r="D45" s="4"/>
      <c r="E45" s="4"/>
      <c r="F45" s="4"/>
      <c r="G45" s="4"/>
      <c r="H45" s="4"/>
      <c r="I45" s="4"/>
      <c r="J45" s="4"/>
      <c r="K45" s="4"/>
      <c r="L45" s="4"/>
    </row>
    <row r="46" spans="1:12">
      <c r="A46" s="2" t="s">
        <v>141</v>
      </c>
      <c r="B46" s="6">
        <v>2057</v>
      </c>
      <c r="C46" s="4"/>
      <c r="D46" s="4"/>
      <c r="E46" s="6">
        <v>2057</v>
      </c>
      <c r="F46" s="4"/>
      <c r="G46" s="6">
        <v>2054</v>
      </c>
      <c r="H46" s="4"/>
      <c r="I46" s="4"/>
      <c r="J46" s="4"/>
      <c r="K46" s="4"/>
      <c r="L46" s="4"/>
    </row>
    <row r="47" spans="1:12" ht="30">
      <c r="A47" s="2" t="s">
        <v>142</v>
      </c>
      <c r="B47" s="6">
        <v>-1369472</v>
      </c>
      <c r="C47" s="4"/>
      <c r="D47" s="4"/>
      <c r="E47" s="4"/>
      <c r="F47" s="4"/>
      <c r="G47" s="4"/>
      <c r="H47" s="4"/>
      <c r="I47" s="4"/>
      <c r="J47" s="4"/>
      <c r="K47" s="4"/>
      <c r="L47" s="4"/>
    </row>
    <row r="48" spans="1:12">
      <c r="A48" s="2" t="s">
        <v>143</v>
      </c>
      <c r="B48" s="6">
        <v>-10961</v>
      </c>
      <c r="C48" s="4"/>
      <c r="D48" s="4"/>
      <c r="E48" s="6">
        <v>-10961</v>
      </c>
      <c r="F48" s="4"/>
      <c r="G48" s="4"/>
      <c r="H48" s="4"/>
      <c r="I48" s="6">
        <v>-10961</v>
      </c>
      <c r="J48" s="4"/>
      <c r="K48" s="4"/>
      <c r="L48" s="4"/>
    </row>
    <row r="49" spans="1:12">
      <c r="A49" s="2" t="s">
        <v>150</v>
      </c>
      <c r="B49" s="6">
        <v>3444607</v>
      </c>
      <c r="C49" s="4"/>
      <c r="D49" s="4"/>
      <c r="E49" s="4"/>
      <c r="F49" s="4"/>
      <c r="G49" s="4"/>
      <c r="H49" s="4"/>
      <c r="I49" s="4"/>
      <c r="J49" s="4"/>
      <c r="K49" s="4"/>
      <c r="L49" s="4"/>
    </row>
    <row r="50" spans="1:12">
      <c r="A50" s="2" t="s">
        <v>151</v>
      </c>
      <c r="B50" s="6">
        <v>15814</v>
      </c>
      <c r="C50" s="4"/>
      <c r="D50" s="4"/>
      <c r="E50" s="6">
        <v>15814</v>
      </c>
      <c r="F50" s="4">
        <v>33</v>
      </c>
      <c r="G50" s="6">
        <v>17535</v>
      </c>
      <c r="H50" s="4"/>
      <c r="I50" s="6">
        <v>-1754</v>
      </c>
      <c r="J50" s="4"/>
      <c r="K50" s="4"/>
      <c r="L50" s="4"/>
    </row>
    <row r="51" spans="1:12">
      <c r="A51" s="2" t="s">
        <v>144</v>
      </c>
      <c r="B51" s="6">
        <v>-4606</v>
      </c>
      <c r="C51" s="4"/>
      <c r="D51" s="4"/>
      <c r="E51" s="6">
        <v>-4606</v>
      </c>
      <c r="F51" s="4"/>
      <c r="G51" s="4"/>
      <c r="H51" s="6">
        <v>-4606</v>
      </c>
      <c r="I51" s="4"/>
      <c r="J51" s="4"/>
      <c r="K51" s="4"/>
      <c r="L51" s="4"/>
    </row>
    <row r="52" spans="1:12" ht="30">
      <c r="A52" s="2" t="s">
        <v>145</v>
      </c>
      <c r="B52" s="6">
        <v>87294</v>
      </c>
      <c r="C52" s="4"/>
      <c r="D52" s="4"/>
      <c r="E52" s="4"/>
      <c r="F52" s="4"/>
      <c r="G52" s="4"/>
      <c r="H52" s="4"/>
      <c r="I52" s="4"/>
      <c r="J52" s="4"/>
      <c r="K52" s="4"/>
      <c r="L52" s="6">
        <v>87294</v>
      </c>
    </row>
    <row r="53" spans="1:12">
      <c r="A53" s="2" t="s">
        <v>146</v>
      </c>
      <c r="B53" s="4">
        <v>-21</v>
      </c>
      <c r="C53" s="4"/>
      <c r="D53" s="4"/>
      <c r="E53" s="4"/>
      <c r="F53" s="4"/>
      <c r="G53" s="4"/>
      <c r="H53" s="4"/>
      <c r="I53" s="4"/>
      <c r="J53" s="4"/>
      <c r="K53" s="4">
        <v>-21</v>
      </c>
      <c r="L53" s="4"/>
    </row>
    <row r="54" spans="1:12">
      <c r="A54" s="2" t="s">
        <v>147</v>
      </c>
      <c r="B54" s="6">
        <v>24769</v>
      </c>
      <c r="C54" s="4">
        <v>201</v>
      </c>
      <c r="D54" s="6">
        <v>24568</v>
      </c>
      <c r="E54" s="4">
        <v>201</v>
      </c>
      <c r="F54" s="4"/>
      <c r="G54" s="4"/>
      <c r="H54" s="4"/>
      <c r="I54" s="4"/>
      <c r="J54" s="4">
        <v>201</v>
      </c>
      <c r="K54" s="4"/>
      <c r="L54" s="6">
        <v>24568</v>
      </c>
    </row>
    <row r="55" spans="1:12">
      <c r="A55" s="2" t="s">
        <v>154</v>
      </c>
      <c r="B55" s="5">
        <v>1080443</v>
      </c>
      <c r="C55" s="4"/>
      <c r="D55" s="4"/>
      <c r="E55" s="5">
        <v>163594</v>
      </c>
      <c r="F55" s="5">
        <v>335</v>
      </c>
      <c r="G55" s="5">
        <v>308134</v>
      </c>
      <c r="H55" s="5">
        <v>-23663</v>
      </c>
      <c r="I55" s="5">
        <v>-120182</v>
      </c>
      <c r="J55" s="5">
        <v>-1030</v>
      </c>
      <c r="K55" s="5">
        <v>306</v>
      </c>
      <c r="L55" s="5">
        <v>916543</v>
      </c>
    </row>
    <row r="56" spans="1:12">
      <c r="A56" s="2" t="s">
        <v>155</v>
      </c>
      <c r="B56" s="6">
        <v>22725151</v>
      </c>
      <c r="C56" s="4"/>
      <c r="D56" s="4"/>
      <c r="E56" s="4"/>
      <c r="F56" s="4"/>
      <c r="G56" s="4"/>
      <c r="H56" s="4"/>
      <c r="I56" s="4"/>
      <c r="J56" s="4"/>
      <c r="K56" s="4"/>
      <c r="L56" s="4"/>
    </row>
  </sheetData>
  <mergeCells count="9">
    <mergeCell ref="H1:H2"/>
    <mergeCell ref="I1:I2"/>
    <mergeCell ref="J1:J2"/>
    <mergeCell ref="B1:B2"/>
    <mergeCell ref="C1:C2"/>
    <mergeCell ref="D1:D2"/>
    <mergeCell ref="E1:E2"/>
    <mergeCell ref="F1:F2"/>
    <mergeCell ref="G1:G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6"/>
  <sheetViews>
    <sheetView showGridLines="0" workbookViewId="0"/>
  </sheetViews>
  <sheetFormatPr defaultRowHeight="15"/>
  <cols>
    <col min="1" max="3" width="36.5703125" bestFit="1" customWidth="1"/>
    <col min="4" max="4" width="6.5703125" bestFit="1" customWidth="1"/>
    <col min="5" max="5" width="1.5703125" bestFit="1" customWidth="1"/>
    <col min="7" max="7" width="2" bestFit="1" customWidth="1"/>
    <col min="8" max="8" width="6.5703125" bestFit="1" customWidth="1"/>
    <col min="9" max="9" width="1.5703125" bestFit="1" customWidth="1"/>
    <col min="11" max="11" width="2" bestFit="1" customWidth="1"/>
    <col min="12" max="12" width="6.5703125" bestFit="1" customWidth="1"/>
    <col min="13" max="13" width="1.5703125" bestFit="1" customWidth="1"/>
  </cols>
  <sheetData>
    <row r="1" spans="1:13" ht="15" customHeight="1">
      <c r="A1" s="8" t="s">
        <v>2499</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c r="A3" s="3" t="s">
        <v>865</v>
      </c>
      <c r="B3" s="15"/>
      <c r="C3" s="15"/>
      <c r="D3" s="15"/>
      <c r="E3" s="15"/>
      <c r="F3" s="15"/>
      <c r="G3" s="15"/>
      <c r="H3" s="15"/>
      <c r="I3" s="15"/>
      <c r="J3" s="15"/>
      <c r="K3" s="15"/>
      <c r="L3" s="15"/>
      <c r="M3" s="15"/>
    </row>
    <row r="4" spans="1:13">
      <c r="A4" s="16" t="s">
        <v>2500</v>
      </c>
      <c r="B4" s="18" t="s">
        <v>2501</v>
      </c>
      <c r="C4" s="18"/>
      <c r="D4" s="18"/>
      <c r="E4" s="18"/>
      <c r="F4" s="18"/>
      <c r="G4" s="18"/>
      <c r="H4" s="18"/>
      <c r="I4" s="18"/>
      <c r="J4" s="18"/>
      <c r="K4" s="18"/>
      <c r="L4" s="18"/>
      <c r="M4" s="18"/>
    </row>
    <row r="5" spans="1:13">
      <c r="A5" s="16"/>
      <c r="B5" s="41"/>
      <c r="C5" s="41"/>
      <c r="D5" s="41"/>
      <c r="E5" s="41"/>
      <c r="F5" s="41"/>
      <c r="G5" s="41"/>
      <c r="H5" s="41"/>
      <c r="I5" s="41"/>
    </row>
    <row r="6" spans="1:13">
      <c r="A6" s="16"/>
      <c r="B6" s="12"/>
      <c r="C6" s="12"/>
      <c r="D6" s="12"/>
      <c r="E6" s="12"/>
      <c r="F6" s="12"/>
      <c r="G6" s="12"/>
      <c r="H6" s="12"/>
      <c r="I6" s="12"/>
    </row>
    <row r="7" spans="1:13" ht="15.75" thickBot="1">
      <c r="A7" s="16"/>
      <c r="B7" s="76"/>
      <c r="C7" s="108" t="s">
        <v>527</v>
      </c>
      <c r="D7" s="108"/>
      <c r="E7" s="108"/>
      <c r="F7" s="108"/>
      <c r="G7" s="108"/>
      <c r="H7" s="108"/>
      <c r="I7" s="108"/>
    </row>
    <row r="8" spans="1:13" ht="16.5" thickTop="1" thickBot="1">
      <c r="A8" s="16"/>
      <c r="B8" s="76"/>
      <c r="C8" s="150">
        <v>2014</v>
      </c>
      <c r="D8" s="150"/>
      <c r="E8" s="150"/>
      <c r="F8" s="25"/>
      <c r="G8" s="150">
        <v>2013</v>
      </c>
      <c r="H8" s="150"/>
      <c r="I8" s="150"/>
    </row>
    <row r="9" spans="1:13" ht="27" thickTop="1">
      <c r="A9" s="16"/>
      <c r="B9" s="106" t="s">
        <v>868</v>
      </c>
      <c r="C9" s="110"/>
      <c r="D9" s="110"/>
      <c r="E9" s="110"/>
      <c r="F9" s="28"/>
      <c r="G9" s="110"/>
      <c r="H9" s="110"/>
      <c r="I9" s="110"/>
    </row>
    <row r="10" spans="1:13">
      <c r="A10" s="16"/>
      <c r="B10" s="18" t="s">
        <v>478</v>
      </c>
      <c r="C10" s="81" t="s">
        <v>323</v>
      </c>
      <c r="D10" s="112">
        <v>23733</v>
      </c>
      <c r="E10" s="48"/>
      <c r="F10" s="48"/>
      <c r="G10" s="81" t="s">
        <v>323</v>
      </c>
      <c r="H10" s="112">
        <v>21487</v>
      </c>
      <c r="I10" s="48"/>
    </row>
    <row r="11" spans="1:13">
      <c r="A11" s="16"/>
      <c r="B11" s="18"/>
      <c r="C11" s="81"/>
      <c r="D11" s="112"/>
      <c r="E11" s="48"/>
      <c r="F11" s="48"/>
      <c r="G11" s="81"/>
      <c r="H11" s="112"/>
      <c r="I11" s="48"/>
    </row>
    <row r="12" spans="1:13">
      <c r="A12" s="16"/>
      <c r="B12" s="153" t="s">
        <v>869</v>
      </c>
      <c r="C12" s="114">
        <v>2883</v>
      </c>
      <c r="D12" s="114"/>
      <c r="E12" s="43"/>
      <c r="F12" s="43"/>
      <c r="G12" s="114">
        <v>8174</v>
      </c>
      <c r="H12" s="114"/>
      <c r="I12" s="43"/>
    </row>
    <row r="13" spans="1:13">
      <c r="A13" s="16"/>
      <c r="B13" s="153"/>
      <c r="C13" s="114"/>
      <c r="D13" s="114"/>
      <c r="E13" s="43"/>
      <c r="F13" s="43"/>
      <c r="G13" s="114"/>
      <c r="H13" s="114"/>
      <c r="I13" s="43"/>
    </row>
    <row r="14" spans="1:13">
      <c r="A14" s="16"/>
      <c r="B14" s="133" t="s">
        <v>870</v>
      </c>
      <c r="C14" s="111">
        <v>663</v>
      </c>
      <c r="D14" s="111"/>
      <c r="E14" s="48"/>
      <c r="F14" s="48"/>
      <c r="G14" s="112">
        <v>1138</v>
      </c>
      <c r="H14" s="112"/>
      <c r="I14" s="48"/>
    </row>
    <row r="15" spans="1:13">
      <c r="A15" s="16"/>
      <c r="B15" s="133"/>
      <c r="C15" s="111"/>
      <c r="D15" s="111"/>
      <c r="E15" s="48"/>
      <c r="F15" s="48"/>
      <c r="G15" s="112"/>
      <c r="H15" s="112"/>
      <c r="I15" s="48"/>
    </row>
    <row r="16" spans="1:13">
      <c r="A16" s="16"/>
      <c r="B16" s="117" t="s">
        <v>146</v>
      </c>
      <c r="C16" s="115">
        <v>488</v>
      </c>
      <c r="D16" s="115"/>
      <c r="E16" s="43"/>
      <c r="F16" s="43"/>
      <c r="G16" s="115">
        <v>124</v>
      </c>
      <c r="H16" s="115"/>
      <c r="I16" s="43"/>
    </row>
    <row r="17" spans="1:9">
      <c r="A17" s="16"/>
      <c r="B17" s="117"/>
      <c r="C17" s="115"/>
      <c r="D17" s="115"/>
      <c r="E17" s="43"/>
      <c r="F17" s="43"/>
      <c r="G17" s="115"/>
      <c r="H17" s="115"/>
      <c r="I17" s="43"/>
    </row>
    <row r="18" spans="1:9">
      <c r="A18" s="16"/>
      <c r="B18" s="133" t="s">
        <v>871</v>
      </c>
      <c r="C18" s="112">
        <v>2536</v>
      </c>
      <c r="D18" s="112"/>
      <c r="E18" s="48"/>
      <c r="F18" s="48"/>
      <c r="G18" s="111" t="s">
        <v>324</v>
      </c>
      <c r="H18" s="111"/>
      <c r="I18" s="48"/>
    </row>
    <row r="19" spans="1:9" ht="15.75" thickBot="1">
      <c r="A19" s="16"/>
      <c r="B19" s="133"/>
      <c r="C19" s="151"/>
      <c r="D19" s="151"/>
      <c r="E19" s="62"/>
      <c r="F19" s="48"/>
      <c r="G19" s="135"/>
      <c r="H19" s="135"/>
      <c r="I19" s="62"/>
    </row>
    <row r="20" spans="1:9">
      <c r="A20" s="16"/>
      <c r="B20" s="160" t="s">
        <v>872</v>
      </c>
      <c r="C20" s="136" t="s">
        <v>323</v>
      </c>
      <c r="D20" s="138">
        <v>30303</v>
      </c>
      <c r="E20" s="44"/>
      <c r="F20" s="43"/>
      <c r="G20" s="136" t="s">
        <v>323</v>
      </c>
      <c r="H20" s="138">
        <v>30923</v>
      </c>
      <c r="I20" s="44"/>
    </row>
    <row r="21" spans="1:9" ht="15.75" thickBot="1">
      <c r="A21" s="16"/>
      <c r="B21" s="160"/>
      <c r="C21" s="137"/>
      <c r="D21" s="139"/>
      <c r="E21" s="140"/>
      <c r="F21" s="43"/>
      <c r="G21" s="137"/>
      <c r="H21" s="139"/>
      <c r="I21" s="140"/>
    </row>
    <row r="22" spans="1:9" ht="15.75" thickTop="1">
      <c r="A22" s="16"/>
      <c r="B22" s="25"/>
      <c r="C22" s="143"/>
      <c r="D22" s="143"/>
      <c r="E22" s="143"/>
      <c r="F22" s="25"/>
      <c r="G22" s="143"/>
      <c r="H22" s="143"/>
      <c r="I22" s="143"/>
    </row>
    <row r="23" spans="1:9">
      <c r="A23" s="16"/>
      <c r="B23" s="121" t="s">
        <v>873</v>
      </c>
      <c r="C23" s="115"/>
      <c r="D23" s="115"/>
      <c r="E23" s="43"/>
      <c r="F23" s="43"/>
      <c r="G23" s="115"/>
      <c r="H23" s="115"/>
      <c r="I23" s="43"/>
    </row>
    <row r="24" spans="1:9">
      <c r="A24" s="16"/>
      <c r="B24" s="121"/>
      <c r="C24" s="115"/>
      <c r="D24" s="115"/>
      <c r="E24" s="43"/>
      <c r="F24" s="43"/>
      <c r="G24" s="115"/>
      <c r="H24" s="115"/>
      <c r="I24" s="43"/>
    </row>
    <row r="25" spans="1:9">
      <c r="A25" s="16"/>
      <c r="B25" s="133" t="s">
        <v>874</v>
      </c>
      <c r="C25" s="81" t="s">
        <v>323</v>
      </c>
      <c r="D25" s="112">
        <v>2942</v>
      </c>
      <c r="E25" s="48"/>
      <c r="F25" s="48"/>
      <c r="G25" s="81" t="s">
        <v>323</v>
      </c>
      <c r="H25" s="112">
        <v>2940</v>
      </c>
      <c r="I25" s="48"/>
    </row>
    <row r="26" spans="1:9">
      <c r="A26" s="16"/>
      <c r="B26" s="133"/>
      <c r="C26" s="81"/>
      <c r="D26" s="112"/>
      <c r="E26" s="48"/>
      <c r="F26" s="48"/>
      <c r="G26" s="81"/>
      <c r="H26" s="112"/>
      <c r="I26" s="48"/>
    </row>
    <row r="27" spans="1:9">
      <c r="A27" s="16"/>
      <c r="B27" s="117" t="s">
        <v>146</v>
      </c>
      <c r="C27" s="115">
        <v>73</v>
      </c>
      <c r="D27" s="115"/>
      <c r="E27" s="43"/>
      <c r="F27" s="43"/>
      <c r="G27" s="115">
        <v>170</v>
      </c>
      <c r="H27" s="115"/>
      <c r="I27" s="43"/>
    </row>
    <row r="28" spans="1:9" ht="15.75" thickBot="1">
      <c r="A28" s="16"/>
      <c r="B28" s="117"/>
      <c r="C28" s="119"/>
      <c r="D28" s="119"/>
      <c r="E28" s="55"/>
      <c r="F28" s="43"/>
      <c r="G28" s="119"/>
      <c r="H28" s="119"/>
      <c r="I28" s="55"/>
    </row>
    <row r="29" spans="1:9">
      <c r="A29" s="16"/>
      <c r="B29" s="157" t="s">
        <v>38</v>
      </c>
      <c r="C29" s="123" t="s">
        <v>323</v>
      </c>
      <c r="D29" s="120">
        <v>3015</v>
      </c>
      <c r="E29" s="61"/>
      <c r="F29" s="48"/>
      <c r="G29" s="123" t="s">
        <v>323</v>
      </c>
      <c r="H29" s="120">
        <v>3110</v>
      </c>
      <c r="I29" s="61"/>
    </row>
    <row r="30" spans="1:9" ht="15.75" thickBot="1">
      <c r="A30" s="16"/>
      <c r="B30" s="157"/>
      <c r="C30" s="124"/>
      <c r="D30" s="125"/>
      <c r="E30" s="71"/>
      <c r="F30" s="48"/>
      <c r="G30" s="124"/>
      <c r="H30" s="125"/>
      <c r="I30" s="71"/>
    </row>
    <row r="31" spans="1:9" ht="15.75" thickTop="1">
      <c r="A31" s="16"/>
      <c r="B31" s="12"/>
    </row>
    <row r="32" spans="1:9">
      <c r="A32" s="16"/>
      <c r="B32" s="12"/>
    </row>
    <row r="33" spans="1:13" ht="15.75" thickBot="1">
      <c r="A33" s="16"/>
      <c r="B33" s="36"/>
    </row>
    <row r="34" spans="1:13">
      <c r="A34" s="16"/>
      <c r="B34" s="12"/>
      <c r="C34" s="12"/>
    </row>
    <row r="35" spans="1:13" ht="84">
      <c r="A35" s="16"/>
      <c r="B35" s="95">
        <v>-1</v>
      </c>
      <c r="C35" s="96" t="s">
        <v>875</v>
      </c>
    </row>
    <row r="36" spans="1:13">
      <c r="A36" s="16"/>
      <c r="B36" s="12"/>
      <c r="C36" s="12"/>
    </row>
    <row r="37" spans="1:13" ht="60">
      <c r="A37" s="16"/>
      <c r="B37" s="95">
        <v>-2</v>
      </c>
      <c r="C37" s="96" t="s">
        <v>2502</v>
      </c>
    </row>
    <row r="38" spans="1:13">
      <c r="A38" s="16" t="s">
        <v>2503</v>
      </c>
      <c r="B38" s="18" t="s">
        <v>2504</v>
      </c>
      <c r="C38" s="18"/>
      <c r="D38" s="18"/>
      <c r="E38" s="18"/>
      <c r="F38" s="18"/>
      <c r="G38" s="18"/>
      <c r="H38" s="18"/>
      <c r="I38" s="18"/>
      <c r="J38" s="18"/>
      <c r="K38" s="18"/>
      <c r="L38" s="18"/>
      <c r="M38" s="18"/>
    </row>
    <row r="39" spans="1:13">
      <c r="A39" s="16"/>
      <c r="B39" s="41"/>
      <c r="C39" s="41"/>
      <c r="D39" s="41"/>
      <c r="E39" s="41"/>
      <c r="F39" s="41"/>
      <c r="G39" s="41"/>
      <c r="H39" s="41"/>
      <c r="I39" s="41"/>
      <c r="J39" s="41"/>
      <c r="K39" s="41"/>
      <c r="L39" s="41"/>
      <c r="M39" s="41"/>
    </row>
    <row r="40" spans="1:13">
      <c r="A40" s="16"/>
      <c r="B40" s="12"/>
      <c r="C40" s="12"/>
      <c r="D40" s="12"/>
      <c r="E40" s="12"/>
      <c r="F40" s="12"/>
      <c r="G40" s="12"/>
      <c r="H40" s="12"/>
      <c r="I40" s="12"/>
      <c r="J40" s="12"/>
      <c r="K40" s="12"/>
      <c r="L40" s="12"/>
      <c r="M40" s="12"/>
    </row>
    <row r="41" spans="1:13" ht="15.75" thickBot="1">
      <c r="A41" s="16"/>
      <c r="B41" s="76"/>
      <c r="C41" s="108" t="s">
        <v>440</v>
      </c>
      <c r="D41" s="108"/>
      <c r="E41" s="108"/>
      <c r="F41" s="108"/>
      <c r="G41" s="108"/>
      <c r="H41" s="108"/>
      <c r="I41" s="108"/>
      <c r="J41" s="108"/>
      <c r="K41" s="108"/>
      <c r="L41" s="108"/>
      <c r="M41" s="108"/>
    </row>
    <row r="42" spans="1:13" ht="16.5" thickTop="1" thickBot="1">
      <c r="A42" s="16"/>
      <c r="B42" s="76"/>
      <c r="C42" s="150">
        <v>2014</v>
      </c>
      <c r="D42" s="150"/>
      <c r="E42" s="150"/>
      <c r="F42" s="25"/>
      <c r="G42" s="150">
        <v>2013</v>
      </c>
      <c r="H42" s="150"/>
      <c r="I42" s="150"/>
      <c r="J42" s="25"/>
      <c r="K42" s="150">
        <v>2012</v>
      </c>
      <c r="L42" s="150"/>
      <c r="M42" s="150"/>
    </row>
    <row r="43" spans="1:13" ht="27" thickTop="1">
      <c r="A43" s="16"/>
      <c r="B43" s="206" t="s">
        <v>878</v>
      </c>
      <c r="C43" s="110"/>
      <c r="D43" s="110"/>
      <c r="E43" s="110"/>
      <c r="F43" s="28"/>
      <c r="G43" s="110"/>
      <c r="H43" s="110"/>
      <c r="I43" s="110"/>
      <c r="J43" s="28"/>
      <c r="K43" s="110"/>
      <c r="L43" s="110"/>
      <c r="M43" s="110"/>
    </row>
    <row r="44" spans="1:13">
      <c r="A44" s="16"/>
      <c r="B44" s="133" t="s">
        <v>879</v>
      </c>
      <c r="C44" s="81" t="s">
        <v>323</v>
      </c>
      <c r="D44" s="112">
        <v>34395</v>
      </c>
      <c r="E44" s="48"/>
      <c r="F44" s="48"/>
      <c r="G44" s="81" t="s">
        <v>323</v>
      </c>
      <c r="H44" s="112">
        <v>23356</v>
      </c>
      <c r="I44" s="48"/>
      <c r="J44" s="48"/>
      <c r="K44" s="81" t="s">
        <v>323</v>
      </c>
      <c r="L44" s="112">
        <v>17550</v>
      </c>
      <c r="M44" s="48"/>
    </row>
    <row r="45" spans="1:13">
      <c r="A45" s="16"/>
      <c r="B45" s="133"/>
      <c r="C45" s="81"/>
      <c r="D45" s="112"/>
      <c r="E45" s="48"/>
      <c r="F45" s="48"/>
      <c r="G45" s="81"/>
      <c r="H45" s="112"/>
      <c r="I45" s="48"/>
      <c r="J45" s="48"/>
      <c r="K45" s="81"/>
      <c r="L45" s="112"/>
      <c r="M45" s="48"/>
    </row>
    <row r="46" spans="1:13">
      <c r="A46" s="16"/>
      <c r="B46" s="117" t="s">
        <v>113</v>
      </c>
      <c r="C46" s="114">
        <v>3633</v>
      </c>
      <c r="D46" s="114"/>
      <c r="E46" s="43"/>
      <c r="F46" s="43"/>
      <c r="G46" s="114">
        <v>3115</v>
      </c>
      <c r="H46" s="114"/>
      <c r="I46" s="43"/>
      <c r="J46" s="43"/>
      <c r="K46" s="114">
        <v>3093</v>
      </c>
      <c r="L46" s="114"/>
      <c r="M46" s="43"/>
    </row>
    <row r="47" spans="1:13">
      <c r="A47" s="16"/>
      <c r="B47" s="117"/>
      <c r="C47" s="114"/>
      <c r="D47" s="114"/>
      <c r="E47" s="43"/>
      <c r="F47" s="43"/>
      <c r="G47" s="114"/>
      <c r="H47" s="114"/>
      <c r="I47" s="43"/>
      <c r="J47" s="43"/>
      <c r="K47" s="114"/>
      <c r="L47" s="114"/>
      <c r="M47" s="43"/>
    </row>
    <row r="48" spans="1:13">
      <c r="A48" s="16"/>
      <c r="B48" s="133" t="s">
        <v>880</v>
      </c>
      <c r="C48" s="111" t="s">
        <v>324</v>
      </c>
      <c r="D48" s="111"/>
      <c r="E48" s="48"/>
      <c r="F48" s="48"/>
      <c r="G48" s="111" t="s">
        <v>324</v>
      </c>
      <c r="H48" s="111"/>
      <c r="I48" s="48"/>
      <c r="J48" s="48"/>
      <c r="K48" s="111" t="s">
        <v>324</v>
      </c>
      <c r="L48" s="111"/>
      <c r="M48" s="48"/>
    </row>
    <row r="49" spans="1:13">
      <c r="A49" s="16"/>
      <c r="B49" s="133"/>
      <c r="C49" s="111"/>
      <c r="D49" s="111"/>
      <c r="E49" s="48"/>
      <c r="F49" s="48"/>
      <c r="G49" s="111"/>
      <c r="H49" s="111"/>
      <c r="I49" s="48"/>
      <c r="J49" s="48"/>
      <c r="K49" s="111"/>
      <c r="L49" s="111"/>
      <c r="M49" s="48"/>
    </row>
    <row r="50" spans="1:13">
      <c r="A50" s="16"/>
      <c r="B50" s="207" t="s">
        <v>881</v>
      </c>
      <c r="C50" s="114">
        <v>1037</v>
      </c>
      <c r="D50" s="114"/>
      <c r="E50" s="43"/>
      <c r="F50" s="43"/>
      <c r="G50" s="114">
        <v>1195</v>
      </c>
      <c r="H50" s="114"/>
      <c r="I50" s="43"/>
      <c r="J50" s="43"/>
      <c r="K50" s="114">
        <v>2082</v>
      </c>
      <c r="L50" s="114"/>
      <c r="M50" s="43"/>
    </row>
    <row r="51" spans="1:13">
      <c r="A51" s="16"/>
      <c r="B51" s="207"/>
      <c r="C51" s="114"/>
      <c r="D51" s="114"/>
      <c r="E51" s="43"/>
      <c r="F51" s="43"/>
      <c r="G51" s="114"/>
      <c r="H51" s="114"/>
      <c r="I51" s="43"/>
      <c r="J51" s="43"/>
      <c r="K51" s="114"/>
      <c r="L51" s="114"/>
      <c r="M51" s="43"/>
    </row>
    <row r="52" spans="1:13">
      <c r="A52" s="16"/>
      <c r="B52" s="10" t="s">
        <v>882</v>
      </c>
      <c r="C52" s="48"/>
      <c r="D52" s="48"/>
      <c r="E52" s="48"/>
      <c r="F52" s="25"/>
      <c r="G52" s="48"/>
      <c r="H52" s="48"/>
      <c r="I52" s="48"/>
      <c r="J52" s="25"/>
      <c r="K52" s="48"/>
      <c r="L52" s="48"/>
      <c r="M52" s="48"/>
    </row>
    <row r="53" spans="1:13">
      <c r="A53" s="16"/>
      <c r="B53" s="117" t="s">
        <v>883</v>
      </c>
      <c r="C53" s="114">
        <v>2227</v>
      </c>
      <c r="D53" s="114"/>
      <c r="E53" s="43"/>
      <c r="F53" s="43"/>
      <c r="G53" s="114">
        <v>1633</v>
      </c>
      <c r="H53" s="114"/>
      <c r="I53" s="43"/>
      <c r="J53" s="43"/>
      <c r="K53" s="115">
        <v>844</v>
      </c>
      <c r="L53" s="115"/>
      <c r="M53" s="43"/>
    </row>
    <row r="54" spans="1:13">
      <c r="A54" s="16"/>
      <c r="B54" s="117"/>
      <c r="C54" s="114"/>
      <c r="D54" s="114"/>
      <c r="E54" s="43"/>
      <c r="F54" s="43"/>
      <c r="G54" s="114"/>
      <c r="H54" s="114"/>
      <c r="I54" s="43"/>
      <c r="J54" s="43"/>
      <c r="K54" s="115"/>
      <c r="L54" s="115"/>
      <c r="M54" s="43"/>
    </row>
    <row r="55" spans="1:13">
      <c r="A55" s="16"/>
      <c r="B55" s="133" t="s">
        <v>208</v>
      </c>
      <c r="C55" s="111">
        <v>117</v>
      </c>
      <c r="D55" s="111"/>
      <c r="E55" s="48"/>
      <c r="F55" s="48"/>
      <c r="G55" s="111">
        <v>114</v>
      </c>
      <c r="H55" s="111"/>
      <c r="I55" s="48"/>
      <c r="J55" s="48"/>
      <c r="K55" s="111">
        <v>14</v>
      </c>
      <c r="L55" s="111"/>
      <c r="M55" s="48"/>
    </row>
    <row r="56" spans="1:13">
      <c r="A56" s="16"/>
      <c r="B56" s="133"/>
      <c r="C56" s="111"/>
      <c r="D56" s="111"/>
      <c r="E56" s="48"/>
      <c r="F56" s="48"/>
      <c r="G56" s="111"/>
      <c r="H56" s="111"/>
      <c r="I56" s="48"/>
      <c r="J56" s="48"/>
      <c r="K56" s="111"/>
      <c r="L56" s="111"/>
      <c r="M56" s="48"/>
    </row>
    <row r="57" spans="1:13">
      <c r="A57" s="16"/>
      <c r="B57" s="99" t="s">
        <v>884</v>
      </c>
      <c r="C57" s="43"/>
      <c r="D57" s="43"/>
      <c r="E57" s="43"/>
      <c r="F57" s="28"/>
      <c r="G57" s="43"/>
      <c r="H57" s="43"/>
      <c r="I57" s="43"/>
      <c r="J57" s="28"/>
      <c r="K57" s="43"/>
      <c r="L57" s="43"/>
      <c r="M57" s="43"/>
    </row>
    <row r="58" spans="1:13">
      <c r="A58" s="16"/>
      <c r="B58" s="116" t="s">
        <v>883</v>
      </c>
      <c r="C58" s="112">
        <v>2342</v>
      </c>
      <c r="D58" s="112"/>
      <c r="E58" s="48"/>
      <c r="F58" s="48"/>
      <c r="G58" s="111" t="s">
        <v>324</v>
      </c>
      <c r="H58" s="111"/>
      <c r="I58" s="48"/>
      <c r="J58" s="48"/>
      <c r="K58" s="111" t="s">
        <v>324</v>
      </c>
      <c r="L58" s="111"/>
      <c r="M58" s="48"/>
    </row>
    <row r="59" spans="1:13">
      <c r="A59" s="16"/>
      <c r="B59" s="116"/>
      <c r="C59" s="112"/>
      <c r="D59" s="112"/>
      <c r="E59" s="48"/>
      <c r="F59" s="48"/>
      <c r="G59" s="111"/>
      <c r="H59" s="111"/>
      <c r="I59" s="48"/>
      <c r="J59" s="48"/>
      <c r="K59" s="111"/>
      <c r="L59" s="111"/>
      <c r="M59" s="48"/>
    </row>
    <row r="60" spans="1:13">
      <c r="A60" s="16"/>
      <c r="B60" s="106" t="s">
        <v>885</v>
      </c>
      <c r="C60" s="43"/>
      <c r="D60" s="43"/>
      <c r="E60" s="43"/>
      <c r="F60" s="28"/>
      <c r="G60" s="43"/>
      <c r="H60" s="43"/>
      <c r="I60" s="43"/>
      <c r="J60" s="28"/>
      <c r="K60" s="43"/>
      <c r="L60" s="43"/>
      <c r="M60" s="43"/>
    </row>
    <row r="61" spans="1:13" ht="26.25">
      <c r="A61" s="16"/>
      <c r="B61" s="131" t="s">
        <v>886</v>
      </c>
      <c r="C61" s="111" t="s">
        <v>888</v>
      </c>
      <c r="D61" s="111"/>
      <c r="E61" s="81" t="s">
        <v>326</v>
      </c>
      <c r="F61" s="48"/>
      <c r="G61" s="111" t="s">
        <v>889</v>
      </c>
      <c r="H61" s="111"/>
      <c r="I61" s="81" t="s">
        <v>326</v>
      </c>
      <c r="J61" s="48"/>
      <c r="K61" s="111" t="s">
        <v>890</v>
      </c>
      <c r="L61" s="111"/>
      <c r="M61" s="81" t="s">
        <v>326</v>
      </c>
    </row>
    <row r="62" spans="1:13">
      <c r="A62" s="16"/>
      <c r="B62" s="131" t="s">
        <v>887</v>
      </c>
      <c r="C62" s="111"/>
      <c r="D62" s="111"/>
      <c r="E62" s="81"/>
      <c r="F62" s="48"/>
      <c r="G62" s="111"/>
      <c r="H62" s="111"/>
      <c r="I62" s="81"/>
      <c r="J62" s="48"/>
      <c r="K62" s="111"/>
      <c r="L62" s="111"/>
      <c r="M62" s="81"/>
    </row>
    <row r="63" spans="1:13">
      <c r="A63" s="16"/>
      <c r="B63" s="117" t="s">
        <v>891</v>
      </c>
      <c r="C63" s="115" t="s">
        <v>324</v>
      </c>
      <c r="D63" s="115"/>
      <c r="E63" s="43"/>
      <c r="F63" s="43"/>
      <c r="G63" s="115" t="s">
        <v>892</v>
      </c>
      <c r="H63" s="115"/>
      <c r="I63" s="109" t="s">
        <v>326</v>
      </c>
      <c r="J63" s="43"/>
      <c r="K63" s="115" t="s">
        <v>893</v>
      </c>
      <c r="L63" s="115"/>
      <c r="M63" s="109" t="s">
        <v>326</v>
      </c>
    </row>
    <row r="64" spans="1:13">
      <c r="A64" s="16"/>
      <c r="B64" s="117"/>
      <c r="C64" s="115"/>
      <c r="D64" s="115"/>
      <c r="E64" s="43"/>
      <c r="F64" s="43"/>
      <c r="G64" s="115"/>
      <c r="H64" s="115"/>
      <c r="I64" s="109"/>
      <c r="J64" s="43"/>
      <c r="K64" s="115"/>
      <c r="L64" s="115"/>
      <c r="M64" s="109"/>
    </row>
    <row r="65" spans="1:13">
      <c r="A65" s="16"/>
      <c r="B65" s="116" t="s">
        <v>894</v>
      </c>
      <c r="C65" s="111">
        <v>129</v>
      </c>
      <c r="D65" s="111"/>
      <c r="E65" s="48"/>
      <c r="F65" s="48"/>
      <c r="G65" s="111">
        <v>213</v>
      </c>
      <c r="H65" s="111"/>
      <c r="I65" s="48"/>
      <c r="J65" s="48"/>
      <c r="K65" s="111">
        <v>287</v>
      </c>
      <c r="L65" s="111"/>
      <c r="M65" s="48"/>
    </row>
    <row r="66" spans="1:13">
      <c r="A66" s="16"/>
      <c r="B66" s="116"/>
      <c r="C66" s="111"/>
      <c r="D66" s="111"/>
      <c r="E66" s="48"/>
      <c r="F66" s="48"/>
      <c r="G66" s="111"/>
      <c r="H66" s="111"/>
      <c r="I66" s="48"/>
      <c r="J66" s="48"/>
      <c r="K66" s="111"/>
      <c r="L66" s="111"/>
      <c r="M66" s="48"/>
    </row>
    <row r="67" spans="1:13">
      <c r="A67" s="16"/>
      <c r="B67" s="106" t="s">
        <v>895</v>
      </c>
      <c r="C67" s="43"/>
      <c r="D67" s="43"/>
      <c r="E67" s="43"/>
      <c r="F67" s="28"/>
      <c r="G67" s="43"/>
      <c r="H67" s="43"/>
      <c r="I67" s="43"/>
      <c r="J67" s="28"/>
      <c r="K67" s="43"/>
      <c r="L67" s="43"/>
      <c r="M67" s="43"/>
    </row>
    <row r="68" spans="1:13">
      <c r="A68" s="16"/>
      <c r="B68" s="101" t="s">
        <v>891</v>
      </c>
      <c r="C68" s="111" t="s">
        <v>896</v>
      </c>
      <c r="D68" s="111"/>
      <c r="E68" s="76" t="s">
        <v>326</v>
      </c>
      <c r="F68" s="25"/>
      <c r="G68" s="111" t="s">
        <v>897</v>
      </c>
      <c r="H68" s="111"/>
      <c r="I68" s="76" t="s">
        <v>326</v>
      </c>
      <c r="J68" s="25"/>
      <c r="K68" s="111" t="s">
        <v>898</v>
      </c>
      <c r="L68" s="111"/>
      <c r="M68" s="76" t="s">
        <v>326</v>
      </c>
    </row>
    <row r="69" spans="1:13">
      <c r="A69" s="16"/>
      <c r="B69" s="113" t="s">
        <v>899</v>
      </c>
      <c r="C69" s="115">
        <v>205</v>
      </c>
      <c r="D69" s="115"/>
      <c r="E69" s="43"/>
      <c r="F69" s="43"/>
      <c r="G69" s="115">
        <v>122</v>
      </c>
      <c r="H69" s="115"/>
      <c r="I69" s="43"/>
      <c r="J69" s="43"/>
      <c r="K69" s="115" t="s">
        <v>324</v>
      </c>
      <c r="L69" s="115"/>
      <c r="M69" s="43"/>
    </row>
    <row r="70" spans="1:13">
      <c r="A70" s="16"/>
      <c r="B70" s="113"/>
      <c r="C70" s="115"/>
      <c r="D70" s="115"/>
      <c r="E70" s="43"/>
      <c r="F70" s="43"/>
      <c r="G70" s="115"/>
      <c r="H70" s="115"/>
      <c r="I70" s="43"/>
      <c r="J70" s="43"/>
      <c r="K70" s="115"/>
      <c r="L70" s="115"/>
      <c r="M70" s="43"/>
    </row>
    <row r="71" spans="1:13" ht="26.25">
      <c r="A71" s="16"/>
      <c r="B71" s="21" t="s">
        <v>900</v>
      </c>
      <c r="C71" s="111" t="s">
        <v>902</v>
      </c>
      <c r="D71" s="111"/>
      <c r="E71" s="81" t="s">
        <v>326</v>
      </c>
      <c r="F71" s="48"/>
      <c r="G71" s="111" t="s">
        <v>903</v>
      </c>
      <c r="H71" s="111"/>
      <c r="I71" s="81" t="s">
        <v>326</v>
      </c>
      <c r="J71" s="48"/>
      <c r="K71" s="111" t="s">
        <v>904</v>
      </c>
      <c r="L71" s="111"/>
      <c r="M71" s="81" t="s">
        <v>326</v>
      </c>
    </row>
    <row r="72" spans="1:13">
      <c r="A72" s="16"/>
      <c r="B72" s="25" t="s">
        <v>901</v>
      </c>
      <c r="C72" s="111"/>
      <c r="D72" s="111"/>
      <c r="E72" s="81"/>
      <c r="F72" s="48"/>
      <c r="G72" s="111"/>
      <c r="H72" s="111"/>
      <c r="I72" s="81"/>
      <c r="J72" s="48"/>
      <c r="K72" s="111"/>
      <c r="L72" s="111"/>
      <c r="M72" s="81"/>
    </row>
    <row r="73" spans="1:13">
      <c r="A73" s="16"/>
      <c r="B73" s="207" t="s">
        <v>905</v>
      </c>
      <c r="C73" s="115">
        <v>163</v>
      </c>
      <c r="D73" s="115"/>
      <c r="E73" s="43"/>
      <c r="F73" s="43"/>
      <c r="G73" s="115">
        <v>240</v>
      </c>
      <c r="H73" s="115"/>
      <c r="I73" s="43"/>
      <c r="J73" s="43"/>
      <c r="K73" s="115">
        <v>609</v>
      </c>
      <c r="L73" s="115"/>
      <c r="M73" s="43"/>
    </row>
    <row r="74" spans="1:13">
      <c r="A74" s="16"/>
      <c r="B74" s="207"/>
      <c r="C74" s="115"/>
      <c r="D74" s="115"/>
      <c r="E74" s="43"/>
      <c r="F74" s="43"/>
      <c r="G74" s="115"/>
      <c r="H74" s="115"/>
      <c r="I74" s="43"/>
      <c r="J74" s="43"/>
      <c r="K74" s="115"/>
      <c r="L74" s="115"/>
      <c r="M74" s="43"/>
    </row>
    <row r="75" spans="1:13" ht="26.25">
      <c r="A75" s="16"/>
      <c r="B75" s="21" t="s">
        <v>906</v>
      </c>
      <c r="C75" s="111" t="s">
        <v>907</v>
      </c>
      <c r="D75" s="111"/>
      <c r="E75" s="76" t="s">
        <v>326</v>
      </c>
      <c r="F75" s="25"/>
      <c r="G75" s="111" t="s">
        <v>908</v>
      </c>
      <c r="H75" s="111"/>
      <c r="I75" s="76" t="s">
        <v>326</v>
      </c>
      <c r="J75" s="25"/>
      <c r="K75" s="111" t="s">
        <v>909</v>
      </c>
      <c r="L75" s="111"/>
      <c r="M75" s="76" t="s">
        <v>326</v>
      </c>
    </row>
    <row r="76" spans="1:13" ht="26.25">
      <c r="A76" s="16"/>
      <c r="B76" s="206" t="s">
        <v>910</v>
      </c>
      <c r="C76" s="115" t="s">
        <v>714</v>
      </c>
      <c r="D76" s="115"/>
      <c r="E76" s="100" t="s">
        <v>326</v>
      </c>
      <c r="F76" s="28"/>
      <c r="G76" s="115" t="s">
        <v>911</v>
      </c>
      <c r="H76" s="115"/>
      <c r="I76" s="100" t="s">
        <v>326</v>
      </c>
      <c r="J76" s="28"/>
      <c r="K76" s="115" t="s">
        <v>912</v>
      </c>
      <c r="L76" s="115"/>
      <c r="M76" s="100" t="s">
        <v>326</v>
      </c>
    </row>
    <row r="77" spans="1:13">
      <c r="A77" s="16"/>
      <c r="B77" s="122" t="s">
        <v>913</v>
      </c>
      <c r="C77" s="111">
        <v>111</v>
      </c>
      <c r="D77" s="111"/>
      <c r="E77" s="48"/>
      <c r="F77" s="48"/>
      <c r="G77" s="111">
        <v>114</v>
      </c>
      <c r="H77" s="111"/>
      <c r="I77" s="48"/>
      <c r="J77" s="48"/>
      <c r="K77" s="111">
        <v>118</v>
      </c>
      <c r="L77" s="111"/>
      <c r="M77" s="48"/>
    </row>
    <row r="78" spans="1:13">
      <c r="A78" s="16"/>
      <c r="B78" s="122"/>
      <c r="C78" s="111"/>
      <c r="D78" s="111"/>
      <c r="E78" s="48"/>
      <c r="F78" s="48"/>
      <c r="G78" s="111"/>
      <c r="H78" s="111"/>
      <c r="I78" s="48"/>
      <c r="J78" s="48"/>
      <c r="K78" s="111"/>
      <c r="L78" s="111"/>
      <c r="M78" s="48"/>
    </row>
    <row r="79" spans="1:13" ht="26.25">
      <c r="A79" s="16"/>
      <c r="B79" s="206" t="s">
        <v>914</v>
      </c>
      <c r="C79" s="115" t="s">
        <v>915</v>
      </c>
      <c r="D79" s="115"/>
      <c r="E79" s="100" t="s">
        <v>326</v>
      </c>
      <c r="F79" s="28"/>
      <c r="G79" s="115" t="s">
        <v>916</v>
      </c>
      <c r="H79" s="115"/>
      <c r="I79" s="100" t="s">
        <v>326</v>
      </c>
      <c r="J79" s="28"/>
      <c r="K79" s="115" t="s">
        <v>917</v>
      </c>
      <c r="L79" s="115"/>
      <c r="M79" s="100" t="s">
        <v>326</v>
      </c>
    </row>
    <row r="80" spans="1:13">
      <c r="A80" s="16"/>
      <c r="B80" s="12"/>
    </row>
    <row r="81" spans="1:3">
      <c r="A81" s="16"/>
      <c r="B81" s="12"/>
    </row>
    <row r="82" spans="1:3" ht="15.75" thickBot="1">
      <c r="A82" s="16"/>
      <c r="B82" s="36"/>
    </row>
    <row r="83" spans="1:3">
      <c r="A83" s="16"/>
      <c r="B83" s="12"/>
      <c r="C83" s="12"/>
    </row>
    <row r="84" spans="1:3" ht="72">
      <c r="A84" s="16"/>
      <c r="B84" s="95">
        <v>-1</v>
      </c>
      <c r="C84" s="96" t="s">
        <v>918</v>
      </c>
    </row>
    <row r="85" spans="1:3">
      <c r="A85" s="16"/>
      <c r="B85" s="12"/>
      <c r="C85" s="12"/>
    </row>
    <row r="86" spans="1:3" ht="60">
      <c r="A86" s="16"/>
      <c r="B86" s="95">
        <v>-2</v>
      </c>
      <c r="C86" s="96" t="s">
        <v>919</v>
      </c>
    </row>
  </sheetData>
  <mergeCells count="243">
    <mergeCell ref="A38:A86"/>
    <mergeCell ref="B38:M38"/>
    <mergeCell ref="A1:A2"/>
    <mergeCell ref="B1:M1"/>
    <mergeCell ref="B2:M2"/>
    <mergeCell ref="B3:M3"/>
    <mergeCell ref="A4:A37"/>
    <mergeCell ref="B4:M4"/>
    <mergeCell ref="J77:J78"/>
    <mergeCell ref="K77:L78"/>
    <mergeCell ref="M77:M78"/>
    <mergeCell ref="C79:D79"/>
    <mergeCell ref="G79:H79"/>
    <mergeCell ref="K79:L79"/>
    <mergeCell ref="B77:B78"/>
    <mergeCell ref="C77:D78"/>
    <mergeCell ref="E77:E78"/>
    <mergeCell ref="F77:F78"/>
    <mergeCell ref="G77:H78"/>
    <mergeCell ref="I77:I78"/>
    <mergeCell ref="C75:D75"/>
    <mergeCell ref="G75:H75"/>
    <mergeCell ref="K75:L75"/>
    <mergeCell ref="C76:D76"/>
    <mergeCell ref="G76:H76"/>
    <mergeCell ref="K76:L76"/>
    <mergeCell ref="M71:M72"/>
    <mergeCell ref="B73:B74"/>
    <mergeCell ref="C73:D74"/>
    <mergeCell ref="E73:E74"/>
    <mergeCell ref="F73:F74"/>
    <mergeCell ref="G73:H74"/>
    <mergeCell ref="I73:I74"/>
    <mergeCell ref="J73:J74"/>
    <mergeCell ref="K73:L74"/>
    <mergeCell ref="M73:M74"/>
    <mergeCell ref="J69:J70"/>
    <mergeCell ref="K69:L70"/>
    <mergeCell ref="M69:M70"/>
    <mergeCell ref="C71:D72"/>
    <mergeCell ref="E71:E72"/>
    <mergeCell ref="F71:F72"/>
    <mergeCell ref="G71:H72"/>
    <mergeCell ref="I71:I72"/>
    <mergeCell ref="J71:J72"/>
    <mergeCell ref="K71:L72"/>
    <mergeCell ref="B69:B70"/>
    <mergeCell ref="C69:D70"/>
    <mergeCell ref="E69:E70"/>
    <mergeCell ref="F69:F70"/>
    <mergeCell ref="G69:H70"/>
    <mergeCell ref="I69:I70"/>
    <mergeCell ref="C67:E67"/>
    <mergeCell ref="G67:I67"/>
    <mergeCell ref="K67:M67"/>
    <mergeCell ref="C68:D68"/>
    <mergeCell ref="G68:H68"/>
    <mergeCell ref="K68:L68"/>
    <mergeCell ref="M63:M64"/>
    <mergeCell ref="B65:B66"/>
    <mergeCell ref="C65:D66"/>
    <mergeCell ref="E65:E66"/>
    <mergeCell ref="F65:F66"/>
    <mergeCell ref="G65:H66"/>
    <mergeCell ref="I65:I66"/>
    <mergeCell ref="J65:J66"/>
    <mergeCell ref="K65:L66"/>
    <mergeCell ref="M65:M66"/>
    <mergeCell ref="K61:L62"/>
    <mergeCell ref="M61:M62"/>
    <mergeCell ref="B63:B64"/>
    <mergeCell ref="C63:D64"/>
    <mergeCell ref="E63:E64"/>
    <mergeCell ref="F63:F64"/>
    <mergeCell ref="G63:H64"/>
    <mergeCell ref="I63:I64"/>
    <mergeCell ref="J63:J64"/>
    <mergeCell ref="K63:L64"/>
    <mergeCell ref="C61:D62"/>
    <mergeCell ref="E61:E62"/>
    <mergeCell ref="F61:F62"/>
    <mergeCell ref="G61:H62"/>
    <mergeCell ref="I61:I62"/>
    <mergeCell ref="J61:J62"/>
    <mergeCell ref="J58:J59"/>
    <mergeCell ref="K58:L59"/>
    <mergeCell ref="M58:M59"/>
    <mergeCell ref="C60:E60"/>
    <mergeCell ref="G60:I60"/>
    <mergeCell ref="K60:M60"/>
    <mergeCell ref="B58:B59"/>
    <mergeCell ref="C58:D59"/>
    <mergeCell ref="E58:E59"/>
    <mergeCell ref="F58:F59"/>
    <mergeCell ref="G58:H59"/>
    <mergeCell ref="I58:I59"/>
    <mergeCell ref="J55:J56"/>
    <mergeCell ref="K55:L56"/>
    <mergeCell ref="M55:M56"/>
    <mergeCell ref="C57:E57"/>
    <mergeCell ref="G57:I57"/>
    <mergeCell ref="K57:M57"/>
    <mergeCell ref="I53:I54"/>
    <mergeCell ref="J53:J54"/>
    <mergeCell ref="K53:L54"/>
    <mergeCell ref="M53:M54"/>
    <mergeCell ref="B55:B56"/>
    <mergeCell ref="C55:D56"/>
    <mergeCell ref="E55:E56"/>
    <mergeCell ref="F55:F56"/>
    <mergeCell ref="G55:H56"/>
    <mergeCell ref="I55:I56"/>
    <mergeCell ref="K50:L51"/>
    <mergeCell ref="M50:M51"/>
    <mergeCell ref="C52:E52"/>
    <mergeCell ref="G52:I52"/>
    <mergeCell ref="K52:M52"/>
    <mergeCell ref="B53:B54"/>
    <mergeCell ref="C53:D54"/>
    <mergeCell ref="E53:E54"/>
    <mergeCell ref="F53:F54"/>
    <mergeCell ref="G53:H54"/>
    <mergeCell ref="J48:J49"/>
    <mergeCell ref="K48:L49"/>
    <mergeCell ref="M48:M49"/>
    <mergeCell ref="B50:B51"/>
    <mergeCell ref="C50:D51"/>
    <mergeCell ref="E50:E51"/>
    <mergeCell ref="F50:F51"/>
    <mergeCell ref="G50:H51"/>
    <mergeCell ref="I50:I51"/>
    <mergeCell ref="J50:J51"/>
    <mergeCell ref="I46:I47"/>
    <mergeCell ref="J46:J47"/>
    <mergeCell ref="K46:L47"/>
    <mergeCell ref="M46:M47"/>
    <mergeCell ref="B48:B49"/>
    <mergeCell ref="C48:D49"/>
    <mergeCell ref="E48:E49"/>
    <mergeCell ref="F48:F49"/>
    <mergeCell ref="G48:H49"/>
    <mergeCell ref="I48:I49"/>
    <mergeCell ref="I44:I45"/>
    <mergeCell ref="J44:J45"/>
    <mergeCell ref="K44:K45"/>
    <mergeCell ref="L44:L45"/>
    <mergeCell ref="M44:M45"/>
    <mergeCell ref="B46:B47"/>
    <mergeCell ref="C46:D47"/>
    <mergeCell ref="E46:E47"/>
    <mergeCell ref="F46:F47"/>
    <mergeCell ref="G46:H47"/>
    <mergeCell ref="C43:E43"/>
    <mergeCell ref="G43:I43"/>
    <mergeCell ref="K43:M43"/>
    <mergeCell ref="B44:B45"/>
    <mergeCell ref="C44:C45"/>
    <mergeCell ref="D44:D45"/>
    <mergeCell ref="E44:E45"/>
    <mergeCell ref="F44:F45"/>
    <mergeCell ref="G44:G45"/>
    <mergeCell ref="H44:H45"/>
    <mergeCell ref="H29:H30"/>
    <mergeCell ref="I29:I30"/>
    <mergeCell ref="B39:M39"/>
    <mergeCell ref="C41:M41"/>
    <mergeCell ref="C42:E42"/>
    <mergeCell ref="G42:I42"/>
    <mergeCell ref="K42:M42"/>
    <mergeCell ref="B29:B30"/>
    <mergeCell ref="C29:C30"/>
    <mergeCell ref="D29:D30"/>
    <mergeCell ref="E29:E30"/>
    <mergeCell ref="F29:F30"/>
    <mergeCell ref="G29:G30"/>
    <mergeCell ref="H25:H26"/>
    <mergeCell ref="I25:I26"/>
    <mergeCell ref="B27:B28"/>
    <mergeCell ref="C27:D28"/>
    <mergeCell ref="E27:E28"/>
    <mergeCell ref="F27:F28"/>
    <mergeCell ref="G27:H28"/>
    <mergeCell ref="I27:I28"/>
    <mergeCell ref="B25:B26"/>
    <mergeCell ref="C25:C26"/>
    <mergeCell ref="D25:D26"/>
    <mergeCell ref="E25:E26"/>
    <mergeCell ref="F25:F26"/>
    <mergeCell ref="G25:G26"/>
    <mergeCell ref="H20:H21"/>
    <mergeCell ref="I20:I21"/>
    <mergeCell ref="C22:E22"/>
    <mergeCell ref="G22:I22"/>
    <mergeCell ref="B23:B24"/>
    <mergeCell ref="C23:D24"/>
    <mergeCell ref="E23:E24"/>
    <mergeCell ref="F23:F24"/>
    <mergeCell ref="G23:H24"/>
    <mergeCell ref="I23:I24"/>
    <mergeCell ref="B20:B21"/>
    <mergeCell ref="C20:C21"/>
    <mergeCell ref="D20:D21"/>
    <mergeCell ref="E20:E21"/>
    <mergeCell ref="F20:F21"/>
    <mergeCell ref="G20:G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H10:H11"/>
    <mergeCell ref="I10:I11"/>
    <mergeCell ref="B12:B13"/>
    <mergeCell ref="C12:D13"/>
    <mergeCell ref="E12:E13"/>
    <mergeCell ref="F12:F13"/>
    <mergeCell ref="G12:H13"/>
    <mergeCell ref="I12:I13"/>
    <mergeCell ref="B10:B11"/>
    <mergeCell ref="C10:C11"/>
    <mergeCell ref="D10:D11"/>
    <mergeCell ref="E10:E11"/>
    <mergeCell ref="F10:F11"/>
    <mergeCell ref="G10:G11"/>
    <mergeCell ref="B5:I5"/>
    <mergeCell ref="C7:I7"/>
    <mergeCell ref="C8:E8"/>
    <mergeCell ref="G8:I8"/>
    <mergeCell ref="C9:E9"/>
    <mergeCell ref="G9:I9"/>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3"/>
  <sheetViews>
    <sheetView showGridLines="0" workbookViewId="0"/>
  </sheetViews>
  <sheetFormatPr defaultRowHeight="15"/>
  <cols>
    <col min="1" max="2" width="36.5703125" bestFit="1" customWidth="1"/>
    <col min="3" max="3" width="5.85546875" customWidth="1"/>
    <col min="4" max="4" width="19.85546875" customWidth="1"/>
    <col min="5" max="5" width="4.5703125" customWidth="1"/>
    <col min="7" max="7" width="20.28515625" customWidth="1"/>
    <col min="8" max="8" width="6.5703125" customWidth="1"/>
    <col min="9" max="9" width="32.85546875" customWidth="1"/>
    <col min="11" max="11" width="19" customWidth="1"/>
    <col min="12" max="12" width="6.5703125" customWidth="1"/>
    <col min="15" max="15" width="2.140625" customWidth="1"/>
    <col min="16" max="16" width="7.28515625" customWidth="1"/>
    <col min="17" max="17" width="10.28515625" customWidth="1"/>
  </cols>
  <sheetData>
    <row r="1" spans="1:17" ht="15" customHeight="1">
      <c r="A1" s="8" t="s">
        <v>2505</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c r="A3" s="3" t="s">
        <v>943</v>
      </c>
      <c r="B3" s="15"/>
      <c r="C3" s="15"/>
      <c r="D3" s="15"/>
      <c r="E3" s="15"/>
      <c r="F3" s="15"/>
      <c r="G3" s="15"/>
      <c r="H3" s="15"/>
      <c r="I3" s="15"/>
      <c r="J3" s="15"/>
      <c r="K3" s="15"/>
      <c r="L3" s="15"/>
      <c r="M3" s="15"/>
      <c r="N3" s="15"/>
      <c r="O3" s="15"/>
      <c r="P3" s="15"/>
      <c r="Q3" s="15"/>
    </row>
    <row r="4" spans="1:17">
      <c r="A4" s="16" t="s">
        <v>2506</v>
      </c>
      <c r="B4" s="18" t="s">
        <v>961</v>
      </c>
      <c r="C4" s="18"/>
      <c r="D4" s="18"/>
      <c r="E4" s="18"/>
      <c r="F4" s="18"/>
      <c r="G4" s="18"/>
      <c r="H4" s="18"/>
      <c r="I4" s="18"/>
      <c r="J4" s="18"/>
      <c r="K4" s="18"/>
      <c r="L4" s="18"/>
      <c r="M4" s="18"/>
      <c r="N4" s="18"/>
      <c r="O4" s="18"/>
      <c r="P4" s="18"/>
      <c r="Q4" s="18"/>
    </row>
    <row r="5" spans="1:17">
      <c r="A5" s="16"/>
      <c r="B5" s="41"/>
      <c r="C5" s="41"/>
      <c r="D5" s="41"/>
      <c r="E5" s="41"/>
      <c r="F5" s="41"/>
      <c r="G5" s="41"/>
      <c r="H5" s="41"/>
      <c r="I5" s="41"/>
      <c r="J5" s="41"/>
      <c r="K5" s="41"/>
      <c r="L5" s="41"/>
      <c r="M5" s="41"/>
      <c r="N5" s="41"/>
      <c r="O5" s="41"/>
      <c r="P5" s="41"/>
      <c r="Q5" s="41"/>
    </row>
    <row r="6" spans="1:17">
      <c r="A6" s="16"/>
      <c r="B6" s="12"/>
      <c r="C6" s="12"/>
      <c r="D6" s="12"/>
      <c r="E6" s="12"/>
      <c r="F6" s="12"/>
      <c r="G6" s="12"/>
      <c r="H6" s="12"/>
      <c r="I6" s="12"/>
      <c r="J6" s="12"/>
      <c r="K6" s="12"/>
      <c r="L6" s="12"/>
      <c r="M6" s="12"/>
      <c r="N6" s="12"/>
      <c r="O6" s="12"/>
      <c r="P6" s="12"/>
      <c r="Q6" s="12"/>
    </row>
    <row r="7" spans="1:17" ht="15.75" thickBot="1">
      <c r="A7" s="16"/>
      <c r="B7" s="76"/>
      <c r="C7" s="108" t="s">
        <v>859</v>
      </c>
      <c r="D7" s="108"/>
      <c r="E7" s="108"/>
      <c r="F7" s="25"/>
      <c r="G7" s="108" t="s">
        <v>860</v>
      </c>
      <c r="H7" s="108"/>
      <c r="I7" s="108"/>
      <c r="J7" s="25"/>
      <c r="K7" s="108" t="s">
        <v>861</v>
      </c>
      <c r="L7" s="108"/>
      <c r="M7" s="108"/>
      <c r="N7" s="25"/>
      <c r="O7" s="108" t="s">
        <v>124</v>
      </c>
      <c r="P7" s="108"/>
      <c r="Q7" s="108"/>
    </row>
    <row r="8" spans="1:17" ht="15.75" thickTop="1">
      <c r="A8" s="16"/>
      <c r="B8" s="205" t="s">
        <v>962</v>
      </c>
      <c r="C8" s="110"/>
      <c r="D8" s="110"/>
      <c r="E8" s="110"/>
      <c r="F8" s="28"/>
      <c r="G8" s="110"/>
      <c r="H8" s="110"/>
      <c r="I8" s="110"/>
      <c r="J8" s="28"/>
      <c r="K8" s="110"/>
      <c r="L8" s="110"/>
      <c r="M8" s="110"/>
      <c r="N8" s="28"/>
      <c r="O8" s="110"/>
      <c r="P8" s="110"/>
      <c r="Q8" s="110"/>
    </row>
    <row r="9" spans="1:17">
      <c r="A9" s="16"/>
      <c r="B9" s="81" t="s">
        <v>963</v>
      </c>
      <c r="C9" s="81" t="s">
        <v>323</v>
      </c>
      <c r="D9" s="111">
        <v>310</v>
      </c>
      <c r="E9" s="48"/>
      <c r="F9" s="48"/>
      <c r="G9" s="81" t="s">
        <v>323</v>
      </c>
      <c r="H9" s="111">
        <v>741</v>
      </c>
      <c r="I9" s="48"/>
      <c r="J9" s="48"/>
      <c r="K9" s="81" t="s">
        <v>323</v>
      </c>
      <c r="L9" s="112">
        <v>8489</v>
      </c>
      <c r="M9" s="48"/>
      <c r="N9" s="48"/>
      <c r="O9" s="81" t="s">
        <v>323</v>
      </c>
      <c r="P9" s="112">
        <v>9540</v>
      </c>
      <c r="Q9" s="48"/>
    </row>
    <row r="10" spans="1:17" ht="15.75" thickBot="1">
      <c r="A10" s="16"/>
      <c r="B10" s="81"/>
      <c r="C10" s="124"/>
      <c r="D10" s="129"/>
      <c r="E10" s="71"/>
      <c r="F10" s="48"/>
      <c r="G10" s="124"/>
      <c r="H10" s="129"/>
      <c r="I10" s="71"/>
      <c r="J10" s="48"/>
      <c r="K10" s="124"/>
      <c r="L10" s="125"/>
      <c r="M10" s="71"/>
      <c r="N10" s="48"/>
      <c r="O10" s="124"/>
      <c r="P10" s="125"/>
      <c r="Q10" s="71"/>
    </row>
    <row r="11" spans="1:17" ht="15.75" thickTop="1">
      <c r="A11" s="16"/>
      <c r="B11" s="109" t="s">
        <v>964</v>
      </c>
      <c r="C11" s="209" t="s">
        <v>323</v>
      </c>
      <c r="D11" s="210">
        <v>432</v>
      </c>
      <c r="E11" s="73"/>
      <c r="F11" s="43"/>
      <c r="G11" s="209" t="s">
        <v>323</v>
      </c>
      <c r="H11" s="210" t="s">
        <v>324</v>
      </c>
      <c r="I11" s="73"/>
      <c r="J11" s="43"/>
      <c r="K11" s="209" t="s">
        <v>323</v>
      </c>
      <c r="L11" s="202">
        <v>7407</v>
      </c>
      <c r="M11" s="73"/>
      <c r="N11" s="43"/>
      <c r="O11" s="209" t="s">
        <v>323</v>
      </c>
      <c r="P11" s="202">
        <v>7839</v>
      </c>
      <c r="Q11" s="73"/>
    </row>
    <row r="12" spans="1:17" ht="15.75" thickBot="1">
      <c r="A12" s="16"/>
      <c r="B12" s="109"/>
      <c r="C12" s="137"/>
      <c r="D12" s="142"/>
      <c r="E12" s="140"/>
      <c r="F12" s="43"/>
      <c r="G12" s="137"/>
      <c r="H12" s="142"/>
      <c r="I12" s="140"/>
      <c r="J12" s="43"/>
      <c r="K12" s="137"/>
      <c r="L12" s="139"/>
      <c r="M12" s="140"/>
      <c r="N12" s="43"/>
      <c r="O12" s="137"/>
      <c r="P12" s="139"/>
      <c r="Q12" s="140"/>
    </row>
    <row r="13" spans="1:17" ht="15.75" thickTop="1">
      <c r="A13" s="16"/>
      <c r="B13" s="41"/>
      <c r="C13" s="41"/>
      <c r="D13" s="41"/>
      <c r="E13" s="41"/>
      <c r="F13" s="41"/>
      <c r="G13" s="41"/>
      <c r="H13" s="41"/>
      <c r="I13" s="41"/>
      <c r="J13" s="41"/>
      <c r="K13" s="41"/>
      <c r="L13" s="41"/>
      <c r="M13" s="41"/>
      <c r="N13" s="41"/>
      <c r="O13" s="41"/>
      <c r="P13" s="41"/>
      <c r="Q13" s="41"/>
    </row>
    <row r="14" spans="1:17">
      <c r="A14" s="16"/>
      <c r="B14" s="12"/>
      <c r="C14" s="12"/>
      <c r="D14" s="12"/>
      <c r="E14" s="12"/>
      <c r="F14" s="12"/>
      <c r="G14" s="12"/>
      <c r="H14" s="12"/>
      <c r="I14" s="12"/>
      <c r="J14" s="12"/>
      <c r="K14" s="12"/>
      <c r="L14" s="12"/>
      <c r="M14" s="12"/>
      <c r="N14" s="12"/>
      <c r="O14" s="12"/>
      <c r="P14" s="12"/>
      <c r="Q14" s="12"/>
    </row>
    <row r="15" spans="1:17" ht="15.75" thickBot="1">
      <c r="A15" s="16"/>
      <c r="B15" s="76"/>
      <c r="C15" s="108" t="s">
        <v>859</v>
      </c>
      <c r="D15" s="108"/>
      <c r="E15" s="108"/>
      <c r="F15" s="25"/>
      <c r="G15" s="108" t="s">
        <v>860</v>
      </c>
      <c r="H15" s="108"/>
      <c r="I15" s="108"/>
      <c r="J15" s="25"/>
      <c r="K15" s="108" t="s">
        <v>861</v>
      </c>
      <c r="L15" s="108"/>
      <c r="M15" s="108"/>
      <c r="N15" s="25"/>
      <c r="O15" s="108" t="s">
        <v>124</v>
      </c>
      <c r="P15" s="108"/>
      <c r="Q15" s="108"/>
    </row>
    <row r="16" spans="1:17" ht="27" thickTop="1">
      <c r="A16" s="16"/>
      <c r="B16" s="205" t="s">
        <v>965</v>
      </c>
      <c r="C16" s="110"/>
      <c r="D16" s="110"/>
      <c r="E16" s="110"/>
      <c r="F16" s="28"/>
      <c r="G16" s="110"/>
      <c r="H16" s="110"/>
      <c r="I16" s="110"/>
      <c r="J16" s="28"/>
      <c r="K16" s="110"/>
      <c r="L16" s="110"/>
      <c r="M16" s="110"/>
      <c r="N16" s="28"/>
      <c r="O16" s="110"/>
      <c r="P16" s="110"/>
      <c r="Q16" s="110"/>
    </row>
    <row r="17" spans="1:17">
      <c r="A17" s="16"/>
      <c r="B17" s="211">
        <v>42004</v>
      </c>
      <c r="C17" s="81" t="s">
        <v>323</v>
      </c>
      <c r="D17" s="111" t="s">
        <v>324</v>
      </c>
      <c r="E17" s="48"/>
      <c r="F17" s="48"/>
      <c r="G17" s="81" t="s">
        <v>323</v>
      </c>
      <c r="H17" s="111" t="s">
        <v>324</v>
      </c>
      <c r="I17" s="48"/>
      <c r="J17" s="48"/>
      <c r="K17" s="81" t="s">
        <v>323</v>
      </c>
      <c r="L17" s="111">
        <v>745</v>
      </c>
      <c r="M17" s="48"/>
      <c r="N17" s="48"/>
      <c r="O17" s="81" t="s">
        <v>323</v>
      </c>
      <c r="P17" s="111">
        <v>745</v>
      </c>
      <c r="Q17" s="48"/>
    </row>
    <row r="18" spans="1:17" ht="15.75" thickBot="1">
      <c r="A18" s="16"/>
      <c r="B18" s="211"/>
      <c r="C18" s="124"/>
      <c r="D18" s="129"/>
      <c r="E18" s="71"/>
      <c r="F18" s="48"/>
      <c r="G18" s="124"/>
      <c r="H18" s="129"/>
      <c r="I18" s="71"/>
      <c r="J18" s="48"/>
      <c r="K18" s="124"/>
      <c r="L18" s="129"/>
      <c r="M18" s="71"/>
      <c r="N18" s="48"/>
      <c r="O18" s="124"/>
      <c r="P18" s="129"/>
      <c r="Q18" s="71"/>
    </row>
    <row r="19" spans="1:17" ht="15.75" thickTop="1">
      <c r="A19" s="16"/>
      <c r="B19" s="212">
        <v>41639</v>
      </c>
      <c r="C19" s="209" t="s">
        <v>323</v>
      </c>
      <c r="D19" s="210" t="s">
        <v>324</v>
      </c>
      <c r="E19" s="73"/>
      <c r="F19" s="43"/>
      <c r="G19" s="209" t="s">
        <v>323</v>
      </c>
      <c r="H19" s="210" t="s">
        <v>324</v>
      </c>
      <c r="I19" s="73"/>
      <c r="J19" s="43"/>
      <c r="K19" s="209" t="s">
        <v>323</v>
      </c>
      <c r="L19" s="210">
        <v>995</v>
      </c>
      <c r="M19" s="73"/>
      <c r="N19" s="43"/>
      <c r="O19" s="209" t="s">
        <v>323</v>
      </c>
      <c r="P19" s="210">
        <v>995</v>
      </c>
      <c r="Q19" s="73"/>
    </row>
    <row r="20" spans="1:17" ht="15.75" thickBot="1">
      <c r="A20" s="16"/>
      <c r="B20" s="212"/>
      <c r="C20" s="137"/>
      <c r="D20" s="142"/>
      <c r="E20" s="140"/>
      <c r="F20" s="43"/>
      <c r="G20" s="137"/>
      <c r="H20" s="142"/>
      <c r="I20" s="140"/>
      <c r="J20" s="43"/>
      <c r="K20" s="137"/>
      <c r="L20" s="142"/>
      <c r="M20" s="140"/>
      <c r="N20" s="43"/>
      <c r="O20" s="137"/>
      <c r="P20" s="142"/>
      <c r="Q20" s="140"/>
    </row>
    <row r="21" spans="1:17" ht="15.75" thickTop="1">
      <c r="A21" s="16" t="s">
        <v>2507</v>
      </c>
      <c r="B21" s="18" t="s">
        <v>966</v>
      </c>
      <c r="C21" s="18"/>
      <c r="D21" s="18"/>
      <c r="E21" s="18"/>
      <c r="F21" s="18"/>
      <c r="G21" s="18"/>
      <c r="H21" s="18"/>
      <c r="I21" s="18"/>
      <c r="J21" s="18"/>
      <c r="K21" s="18"/>
      <c r="L21" s="18"/>
      <c r="M21" s="18"/>
      <c r="N21" s="18"/>
      <c r="O21" s="18"/>
      <c r="P21" s="18"/>
      <c r="Q21" s="18"/>
    </row>
    <row r="22" spans="1:17">
      <c r="A22" s="16"/>
      <c r="B22" s="41"/>
      <c r="C22" s="41"/>
      <c r="D22" s="41"/>
      <c r="E22" s="41"/>
    </row>
    <row r="23" spans="1:17">
      <c r="A23" s="16"/>
      <c r="B23" s="12"/>
      <c r="C23" s="12"/>
      <c r="D23" s="12"/>
      <c r="E23" s="12"/>
    </row>
    <row r="24" spans="1:17" ht="15.75" thickBot="1">
      <c r="A24" s="16"/>
      <c r="B24" s="76"/>
      <c r="C24" s="108" t="s">
        <v>293</v>
      </c>
      <c r="D24" s="108"/>
      <c r="E24" s="108"/>
    </row>
    <row r="25" spans="1:17" ht="15.75" thickTop="1">
      <c r="A25" s="16"/>
      <c r="B25" s="153" t="s">
        <v>491</v>
      </c>
      <c r="C25" s="110" t="s">
        <v>323</v>
      </c>
      <c r="D25" s="145">
        <v>7407</v>
      </c>
      <c r="E25" s="89"/>
    </row>
    <row r="26" spans="1:17">
      <c r="A26" s="16"/>
      <c r="B26" s="153"/>
      <c r="C26" s="144"/>
      <c r="D26" s="146"/>
      <c r="E26" s="147"/>
    </row>
    <row r="27" spans="1:17">
      <c r="A27" s="16"/>
      <c r="B27" s="133" t="s">
        <v>967</v>
      </c>
      <c r="C27" s="112">
        <v>15063</v>
      </c>
      <c r="D27" s="112"/>
      <c r="E27" s="48"/>
    </row>
    <row r="28" spans="1:17">
      <c r="A28" s="16"/>
      <c r="B28" s="133"/>
      <c r="C28" s="112"/>
      <c r="D28" s="112"/>
      <c r="E28" s="48"/>
    </row>
    <row r="29" spans="1:17">
      <c r="A29" s="16"/>
      <c r="B29" s="117" t="s">
        <v>968</v>
      </c>
      <c r="C29" s="115">
        <v>995</v>
      </c>
      <c r="D29" s="115"/>
      <c r="E29" s="43"/>
    </row>
    <row r="30" spans="1:17">
      <c r="A30" s="16"/>
      <c r="B30" s="117"/>
      <c r="C30" s="115"/>
      <c r="D30" s="115"/>
      <c r="E30" s="43"/>
    </row>
    <row r="31" spans="1:17">
      <c r="A31" s="16"/>
      <c r="B31" s="131" t="s">
        <v>969</v>
      </c>
      <c r="C31" s="111" t="s">
        <v>970</v>
      </c>
      <c r="D31" s="111"/>
      <c r="E31" s="76" t="s">
        <v>326</v>
      </c>
    </row>
    <row r="32" spans="1:17">
      <c r="A32" s="16"/>
      <c r="B32" s="105" t="s">
        <v>971</v>
      </c>
      <c r="C32" s="115" t="s">
        <v>972</v>
      </c>
      <c r="D32" s="115"/>
      <c r="E32" s="100" t="s">
        <v>326</v>
      </c>
    </row>
    <row r="33" spans="1:17">
      <c r="A33" s="16"/>
      <c r="B33" s="133" t="s">
        <v>973</v>
      </c>
      <c r="C33" s="111">
        <v>370</v>
      </c>
      <c r="D33" s="111"/>
      <c r="E33" s="48"/>
    </row>
    <row r="34" spans="1:17">
      <c r="A34" s="16"/>
      <c r="B34" s="133"/>
      <c r="C34" s="111"/>
      <c r="D34" s="111"/>
      <c r="E34" s="48"/>
    </row>
    <row r="35" spans="1:17">
      <c r="A35" s="16"/>
      <c r="B35" s="117" t="s">
        <v>974</v>
      </c>
      <c r="C35" s="114">
        <v>1850</v>
      </c>
      <c r="D35" s="114"/>
      <c r="E35" s="43"/>
    </row>
    <row r="36" spans="1:17">
      <c r="A36" s="16"/>
      <c r="B36" s="117"/>
      <c r="C36" s="114"/>
      <c r="D36" s="114"/>
      <c r="E36" s="43"/>
    </row>
    <row r="37" spans="1:17" ht="26.25">
      <c r="A37" s="16"/>
      <c r="B37" s="131" t="s">
        <v>975</v>
      </c>
      <c r="C37" s="111" t="s">
        <v>976</v>
      </c>
      <c r="D37" s="111"/>
      <c r="E37" s="76" t="s">
        <v>326</v>
      </c>
    </row>
    <row r="38" spans="1:17" ht="27" thickBot="1">
      <c r="A38" s="16"/>
      <c r="B38" s="103" t="s">
        <v>977</v>
      </c>
      <c r="C38" s="119" t="s">
        <v>978</v>
      </c>
      <c r="D38" s="119"/>
      <c r="E38" s="175" t="s">
        <v>326</v>
      </c>
    </row>
    <row r="39" spans="1:17">
      <c r="A39" s="16"/>
      <c r="B39" s="18" t="s">
        <v>500</v>
      </c>
      <c r="C39" s="123" t="s">
        <v>323</v>
      </c>
      <c r="D39" s="120">
        <v>8489</v>
      </c>
      <c r="E39" s="61"/>
    </row>
    <row r="40" spans="1:17" ht="15.75" thickBot="1">
      <c r="A40" s="16"/>
      <c r="B40" s="18"/>
      <c r="C40" s="124"/>
      <c r="D40" s="125"/>
      <c r="E40" s="71"/>
    </row>
    <row r="41" spans="1:17" ht="15.75" thickTop="1">
      <c r="A41" s="16"/>
      <c r="B41" s="18" t="s">
        <v>979</v>
      </c>
      <c r="C41" s="18"/>
      <c r="D41" s="18"/>
      <c r="E41" s="18"/>
      <c r="F41" s="18"/>
      <c r="G41" s="18"/>
      <c r="H41" s="18"/>
      <c r="I41" s="18"/>
      <c r="J41" s="18"/>
      <c r="K41" s="18"/>
      <c r="L41" s="18"/>
      <c r="M41" s="18"/>
      <c r="N41" s="18"/>
      <c r="O41" s="18"/>
      <c r="P41" s="18"/>
      <c r="Q41" s="18"/>
    </row>
    <row r="42" spans="1:17">
      <c r="A42" s="16"/>
      <c r="B42" s="41"/>
      <c r="C42" s="41"/>
      <c r="D42" s="41"/>
      <c r="E42" s="41"/>
    </row>
    <row r="43" spans="1:17">
      <c r="A43" s="16"/>
      <c r="B43" s="12"/>
      <c r="C43" s="12"/>
      <c r="D43" s="12"/>
      <c r="E43" s="12"/>
    </row>
    <row r="44" spans="1:17" ht="15.75" thickBot="1">
      <c r="A44" s="16"/>
      <c r="B44" s="76"/>
      <c r="C44" s="108" t="s">
        <v>293</v>
      </c>
      <c r="D44" s="108"/>
      <c r="E44" s="108"/>
    </row>
    <row r="45" spans="1:17" ht="15.75" thickTop="1">
      <c r="A45" s="16"/>
      <c r="B45" s="153" t="s">
        <v>491</v>
      </c>
      <c r="C45" s="110" t="s">
        <v>323</v>
      </c>
      <c r="D45" s="145">
        <v>10367</v>
      </c>
      <c r="E45" s="89"/>
    </row>
    <row r="46" spans="1:17">
      <c r="A46" s="16"/>
      <c r="B46" s="153"/>
      <c r="C46" s="144"/>
      <c r="D46" s="146"/>
      <c r="E46" s="147"/>
    </row>
    <row r="47" spans="1:17">
      <c r="A47" s="16"/>
      <c r="B47" s="133" t="s">
        <v>967</v>
      </c>
      <c r="C47" s="112">
        <v>11630</v>
      </c>
      <c r="D47" s="112"/>
      <c r="E47" s="48"/>
    </row>
    <row r="48" spans="1:17">
      <c r="A48" s="16"/>
      <c r="B48" s="133"/>
      <c r="C48" s="112"/>
      <c r="D48" s="112"/>
      <c r="E48" s="48"/>
    </row>
    <row r="49" spans="1:17">
      <c r="A49" s="16"/>
      <c r="B49" s="105" t="s">
        <v>968</v>
      </c>
      <c r="C49" s="115" t="s">
        <v>980</v>
      </c>
      <c r="D49" s="115"/>
      <c r="E49" s="100" t="s">
        <v>326</v>
      </c>
    </row>
    <row r="50" spans="1:17">
      <c r="A50" s="16"/>
      <c r="B50" s="131" t="s">
        <v>969</v>
      </c>
      <c r="C50" s="111" t="s">
        <v>981</v>
      </c>
      <c r="D50" s="111"/>
      <c r="E50" s="76" t="s">
        <v>326</v>
      </c>
    </row>
    <row r="51" spans="1:17">
      <c r="A51" s="16"/>
      <c r="B51" s="105" t="s">
        <v>971</v>
      </c>
      <c r="C51" s="115" t="s">
        <v>982</v>
      </c>
      <c r="D51" s="115"/>
      <c r="E51" s="100" t="s">
        <v>326</v>
      </c>
    </row>
    <row r="52" spans="1:17">
      <c r="A52" s="16"/>
      <c r="B52" s="131" t="s">
        <v>983</v>
      </c>
      <c r="C52" s="111" t="s">
        <v>984</v>
      </c>
      <c r="D52" s="111"/>
      <c r="E52" s="76" t="s">
        <v>326</v>
      </c>
    </row>
    <row r="53" spans="1:17">
      <c r="A53" s="16"/>
      <c r="B53" s="117" t="s">
        <v>974</v>
      </c>
      <c r="C53" s="115">
        <v>899</v>
      </c>
      <c r="D53" s="115"/>
      <c r="E53" s="43"/>
    </row>
    <row r="54" spans="1:17">
      <c r="A54" s="16"/>
      <c r="B54" s="117"/>
      <c r="C54" s="115"/>
      <c r="D54" s="115"/>
      <c r="E54" s="43"/>
    </row>
    <row r="55" spans="1:17">
      <c r="A55" s="16"/>
      <c r="B55" s="116" t="s">
        <v>985</v>
      </c>
      <c r="C55" s="112">
        <v>6294</v>
      </c>
      <c r="D55" s="112"/>
      <c r="E55" s="48"/>
    </row>
    <row r="56" spans="1:17">
      <c r="A56" s="16"/>
      <c r="B56" s="116"/>
      <c r="C56" s="112"/>
      <c r="D56" s="112"/>
      <c r="E56" s="48"/>
    </row>
    <row r="57" spans="1:17" ht="27" thickBot="1">
      <c r="A57" s="16"/>
      <c r="B57" s="103" t="s">
        <v>977</v>
      </c>
      <c r="C57" s="119" t="s">
        <v>711</v>
      </c>
      <c r="D57" s="119"/>
      <c r="E57" s="100" t="s">
        <v>326</v>
      </c>
    </row>
    <row r="58" spans="1:17">
      <c r="A58" s="16"/>
      <c r="B58" s="18" t="s">
        <v>500</v>
      </c>
      <c r="C58" s="123" t="s">
        <v>323</v>
      </c>
      <c r="D58" s="120">
        <v>7407</v>
      </c>
      <c r="E58" s="61"/>
    </row>
    <row r="59" spans="1:17" ht="15.75" thickBot="1">
      <c r="A59" s="16"/>
      <c r="B59" s="18"/>
      <c r="C59" s="124"/>
      <c r="D59" s="125"/>
      <c r="E59" s="71"/>
    </row>
    <row r="60" spans="1:17" ht="15.75" thickTop="1">
      <c r="A60" s="16" t="s">
        <v>2508</v>
      </c>
      <c r="B60" s="18" t="s">
        <v>986</v>
      </c>
      <c r="C60" s="18"/>
      <c r="D60" s="18"/>
      <c r="E60" s="18"/>
      <c r="F60" s="18"/>
      <c r="G60" s="18"/>
      <c r="H60" s="18"/>
      <c r="I60" s="18"/>
      <c r="J60" s="18"/>
      <c r="K60" s="18"/>
      <c r="L60" s="18"/>
      <c r="M60" s="18"/>
      <c r="N60" s="18"/>
      <c r="O60" s="18"/>
      <c r="P60" s="18"/>
      <c r="Q60" s="18"/>
    </row>
    <row r="61" spans="1:17">
      <c r="A61" s="16"/>
      <c r="B61" s="41"/>
      <c r="C61" s="41"/>
      <c r="D61" s="41"/>
      <c r="E61" s="41"/>
      <c r="F61" s="41"/>
      <c r="G61" s="41"/>
      <c r="H61" s="41"/>
      <c r="I61" s="41"/>
      <c r="J61" s="41"/>
      <c r="K61" s="41"/>
    </row>
    <row r="62" spans="1:17">
      <c r="A62" s="16"/>
      <c r="B62" s="12"/>
      <c r="C62" s="12"/>
      <c r="D62" s="12"/>
      <c r="E62" s="12"/>
      <c r="F62" s="12"/>
      <c r="G62" s="12"/>
      <c r="H62" s="12"/>
      <c r="I62" s="12"/>
      <c r="J62" s="12"/>
      <c r="K62" s="12"/>
    </row>
    <row r="63" spans="1:17">
      <c r="A63" s="16"/>
      <c r="B63" s="48"/>
      <c r="C63" s="107" t="s">
        <v>987</v>
      </c>
      <c r="D63" s="107"/>
      <c r="E63" s="107"/>
      <c r="F63" s="48"/>
      <c r="G63" s="107" t="s">
        <v>988</v>
      </c>
      <c r="H63" s="48"/>
      <c r="I63" s="107" t="s">
        <v>989</v>
      </c>
      <c r="J63" s="48"/>
      <c r="K63" s="97" t="s">
        <v>990</v>
      </c>
    </row>
    <row r="64" spans="1:17" ht="15.75" thickBot="1">
      <c r="A64" s="16"/>
      <c r="B64" s="48"/>
      <c r="C64" s="108"/>
      <c r="D64" s="108"/>
      <c r="E64" s="108"/>
      <c r="F64" s="48"/>
      <c r="G64" s="108"/>
      <c r="H64" s="48"/>
      <c r="I64" s="108"/>
      <c r="J64" s="48"/>
      <c r="K64" s="98" t="s">
        <v>991</v>
      </c>
    </row>
    <row r="65" spans="1:17" ht="15.75" thickTop="1">
      <c r="A65" s="16"/>
      <c r="B65" s="109" t="s">
        <v>549</v>
      </c>
      <c r="C65" s="110" t="s">
        <v>323</v>
      </c>
      <c r="D65" s="145">
        <v>8014</v>
      </c>
      <c r="E65" s="89"/>
      <c r="F65" s="43"/>
      <c r="G65" s="110" t="s">
        <v>992</v>
      </c>
      <c r="H65" s="43"/>
      <c r="I65" s="110" t="s">
        <v>993</v>
      </c>
      <c r="J65" s="43"/>
      <c r="K65" s="170" t="s">
        <v>994</v>
      </c>
    </row>
    <row r="66" spans="1:17">
      <c r="A66" s="16"/>
      <c r="B66" s="109"/>
      <c r="C66" s="109"/>
      <c r="D66" s="114"/>
      <c r="E66" s="43"/>
      <c r="F66" s="43"/>
      <c r="G66" s="109"/>
      <c r="H66" s="43"/>
      <c r="I66" s="109"/>
      <c r="J66" s="43"/>
      <c r="K66" s="169"/>
    </row>
    <row r="67" spans="1:17">
      <c r="A67" s="16"/>
      <c r="B67" s="25"/>
      <c r="C67" s="48"/>
      <c r="D67" s="48"/>
      <c r="E67" s="48"/>
      <c r="F67" s="25"/>
      <c r="G67" s="25"/>
      <c r="H67" s="25"/>
      <c r="I67" s="76" t="s">
        <v>995</v>
      </c>
      <c r="J67" s="25"/>
      <c r="K67" s="213">
        <v>0.25</v>
      </c>
    </row>
    <row r="68" spans="1:17">
      <c r="A68" s="16"/>
      <c r="B68" s="28"/>
      <c r="C68" s="43"/>
      <c r="D68" s="43"/>
      <c r="E68" s="43"/>
      <c r="F68" s="28"/>
      <c r="G68" s="28"/>
      <c r="H68" s="28"/>
      <c r="I68" s="100" t="s">
        <v>996</v>
      </c>
      <c r="J68" s="28"/>
      <c r="K68" s="214">
        <v>0.3</v>
      </c>
    </row>
    <row r="69" spans="1:17">
      <c r="A69" s="16"/>
      <c r="B69" s="25"/>
      <c r="C69" s="48"/>
      <c r="D69" s="48"/>
      <c r="E69" s="48"/>
      <c r="F69" s="25"/>
      <c r="G69" s="25"/>
      <c r="H69" s="25"/>
      <c r="I69" s="76" t="s">
        <v>997</v>
      </c>
      <c r="J69" s="25"/>
      <c r="K69" s="213">
        <v>0.25</v>
      </c>
    </row>
    <row r="70" spans="1:17">
      <c r="A70" s="16"/>
      <c r="B70" s="28"/>
      <c r="C70" s="43"/>
      <c r="D70" s="43"/>
      <c r="E70" s="43"/>
      <c r="F70" s="28"/>
      <c r="G70" s="28"/>
      <c r="H70" s="28"/>
      <c r="I70" s="100" t="s">
        <v>998</v>
      </c>
      <c r="J70" s="28"/>
      <c r="K70" s="167" t="s">
        <v>999</v>
      </c>
    </row>
    <row r="71" spans="1:17">
      <c r="A71" s="16"/>
      <c r="B71" s="25"/>
      <c r="C71" s="48"/>
      <c r="D71" s="48"/>
      <c r="E71" s="48"/>
      <c r="F71" s="25"/>
      <c r="G71" s="25"/>
      <c r="H71" s="25"/>
      <c r="I71" s="76" t="s">
        <v>1000</v>
      </c>
      <c r="J71" s="25"/>
      <c r="K71" s="213">
        <v>0.13</v>
      </c>
    </row>
    <row r="72" spans="1:17">
      <c r="A72" s="16"/>
      <c r="B72" s="28"/>
      <c r="C72" s="43"/>
      <c r="D72" s="43"/>
      <c r="E72" s="43"/>
      <c r="F72" s="28"/>
      <c r="G72" s="28"/>
      <c r="H72" s="28"/>
      <c r="I72" s="28"/>
      <c r="J72" s="28"/>
      <c r="K72" s="28"/>
    </row>
    <row r="73" spans="1:17">
      <c r="A73" s="16"/>
      <c r="B73" s="81" t="s">
        <v>540</v>
      </c>
      <c r="C73" s="81" t="s">
        <v>323</v>
      </c>
      <c r="D73" s="111">
        <v>475</v>
      </c>
      <c r="E73" s="48"/>
      <c r="F73" s="48"/>
      <c r="G73" s="81" t="s">
        <v>1001</v>
      </c>
      <c r="H73" s="48"/>
      <c r="I73" s="81" t="s">
        <v>993</v>
      </c>
      <c r="J73" s="48"/>
      <c r="K73" s="171" t="s">
        <v>1002</v>
      </c>
    </row>
    <row r="74" spans="1:17">
      <c r="A74" s="16"/>
      <c r="B74" s="81"/>
      <c r="C74" s="81"/>
      <c r="D74" s="111"/>
      <c r="E74" s="48"/>
      <c r="F74" s="48"/>
      <c r="G74" s="81"/>
      <c r="H74" s="48"/>
      <c r="I74" s="81"/>
      <c r="J74" s="48"/>
      <c r="K74" s="171"/>
    </row>
    <row r="75" spans="1:17">
      <c r="A75" s="16"/>
      <c r="B75" s="28"/>
      <c r="C75" s="43"/>
      <c r="D75" s="43"/>
      <c r="E75" s="43"/>
      <c r="F75" s="28"/>
      <c r="G75" s="100" t="s">
        <v>992</v>
      </c>
      <c r="H75" s="28"/>
      <c r="I75" s="100" t="s">
        <v>995</v>
      </c>
      <c r="J75" s="28"/>
      <c r="K75" s="214">
        <v>0.3</v>
      </c>
    </row>
    <row r="76" spans="1:17">
      <c r="A76" s="16"/>
      <c r="B76" s="25"/>
      <c r="C76" s="48"/>
      <c r="D76" s="48"/>
      <c r="E76" s="48"/>
      <c r="F76" s="25"/>
      <c r="G76" s="25"/>
      <c r="H76" s="25"/>
      <c r="I76" s="76" t="s">
        <v>1003</v>
      </c>
      <c r="J76" s="25"/>
      <c r="K76" s="168" t="s">
        <v>1004</v>
      </c>
    </row>
    <row r="77" spans="1:17">
      <c r="A77" s="16" t="s">
        <v>2509</v>
      </c>
      <c r="B77" s="18" t="s">
        <v>1005</v>
      </c>
      <c r="C77" s="18"/>
      <c r="D77" s="18"/>
      <c r="E77" s="18"/>
      <c r="F77" s="18"/>
      <c r="G77" s="18"/>
      <c r="H77" s="18"/>
      <c r="I77" s="18"/>
      <c r="J77" s="18"/>
      <c r="K77" s="18"/>
      <c r="L77" s="18"/>
      <c r="M77" s="18"/>
      <c r="N77" s="18"/>
      <c r="O77" s="18"/>
      <c r="P77" s="18"/>
      <c r="Q77" s="18"/>
    </row>
    <row r="78" spans="1:17">
      <c r="A78" s="16"/>
      <c r="B78" s="41"/>
      <c r="C78" s="41"/>
      <c r="D78" s="41"/>
      <c r="E78" s="41"/>
      <c r="F78" s="41"/>
      <c r="G78" s="41"/>
      <c r="H78" s="41"/>
      <c r="I78" s="41"/>
      <c r="J78" s="41"/>
      <c r="K78" s="41"/>
      <c r="L78" s="41"/>
      <c r="M78" s="41"/>
      <c r="N78" s="41"/>
      <c r="O78" s="41"/>
      <c r="P78" s="41"/>
      <c r="Q78" s="41"/>
    </row>
    <row r="79" spans="1:17">
      <c r="A79" s="16"/>
      <c r="B79" s="12"/>
      <c r="C79" s="12"/>
      <c r="D79" s="12"/>
      <c r="E79" s="12"/>
      <c r="F79" s="12"/>
      <c r="G79" s="12"/>
      <c r="H79" s="12"/>
      <c r="I79" s="12"/>
      <c r="J79" s="12"/>
      <c r="K79" s="12"/>
      <c r="L79" s="12"/>
      <c r="M79" s="12"/>
      <c r="N79" s="12"/>
      <c r="O79" s="12"/>
      <c r="P79" s="12"/>
      <c r="Q79" s="12"/>
    </row>
    <row r="80" spans="1:17" ht="15.75" thickBot="1">
      <c r="A80" s="16"/>
      <c r="B80" s="25"/>
      <c r="C80" s="108" t="s">
        <v>963</v>
      </c>
      <c r="D80" s="108"/>
      <c r="E80" s="108"/>
      <c r="F80" s="108"/>
      <c r="G80" s="108"/>
      <c r="H80" s="108"/>
      <c r="I80" s="108"/>
      <c r="J80" s="25"/>
      <c r="K80" s="108" t="s">
        <v>964</v>
      </c>
      <c r="L80" s="108"/>
      <c r="M80" s="108"/>
      <c r="N80" s="108"/>
      <c r="O80" s="108"/>
      <c r="P80" s="108"/>
      <c r="Q80" s="108"/>
    </row>
    <row r="81" spans="1:17" ht="15.75" thickTop="1">
      <c r="A81" s="16"/>
      <c r="B81" s="81"/>
      <c r="C81" s="164" t="s">
        <v>1006</v>
      </c>
      <c r="D81" s="164"/>
      <c r="E81" s="164"/>
      <c r="F81" s="165"/>
      <c r="G81" s="164" t="s">
        <v>1008</v>
      </c>
      <c r="H81" s="164"/>
      <c r="I81" s="164"/>
      <c r="J81" s="48"/>
      <c r="K81" s="164" t="s">
        <v>1006</v>
      </c>
      <c r="L81" s="164"/>
      <c r="M81" s="164"/>
      <c r="N81" s="165"/>
      <c r="O81" s="164" t="s">
        <v>1008</v>
      </c>
      <c r="P81" s="164"/>
      <c r="Q81" s="164"/>
    </row>
    <row r="82" spans="1:17" ht="15.75" thickBot="1">
      <c r="A82" s="16"/>
      <c r="B82" s="81"/>
      <c r="C82" s="108" t="s">
        <v>1007</v>
      </c>
      <c r="D82" s="108"/>
      <c r="E82" s="108"/>
      <c r="F82" s="48"/>
      <c r="G82" s="108"/>
      <c r="H82" s="108"/>
      <c r="I82" s="108"/>
      <c r="J82" s="48"/>
      <c r="K82" s="108" t="s">
        <v>1007</v>
      </c>
      <c r="L82" s="108"/>
      <c r="M82" s="108"/>
      <c r="N82" s="48"/>
      <c r="O82" s="108"/>
      <c r="P82" s="108"/>
      <c r="Q82" s="108"/>
    </row>
    <row r="83" spans="1:17" ht="15.75" thickTop="1">
      <c r="A83" s="16"/>
      <c r="B83" s="204" t="s">
        <v>1009</v>
      </c>
      <c r="C83" s="148"/>
      <c r="D83" s="148"/>
      <c r="E83" s="89"/>
      <c r="F83" s="43"/>
      <c r="G83" s="148"/>
      <c r="H83" s="148"/>
      <c r="I83" s="89"/>
      <c r="J83" s="43"/>
      <c r="K83" s="148"/>
      <c r="L83" s="148"/>
      <c r="M83" s="89"/>
      <c r="N83" s="43"/>
      <c r="O83" s="148"/>
      <c r="P83" s="148"/>
      <c r="Q83" s="89"/>
    </row>
    <row r="84" spans="1:17">
      <c r="A84" s="16"/>
      <c r="B84" s="204"/>
      <c r="C84" s="115"/>
      <c r="D84" s="115"/>
      <c r="E84" s="43"/>
      <c r="F84" s="43"/>
      <c r="G84" s="115"/>
      <c r="H84" s="115"/>
      <c r="I84" s="43"/>
      <c r="J84" s="43"/>
      <c r="K84" s="115"/>
      <c r="L84" s="115"/>
      <c r="M84" s="43"/>
      <c r="N84" s="43"/>
      <c r="O84" s="115"/>
      <c r="P84" s="115"/>
      <c r="Q84" s="43"/>
    </row>
    <row r="85" spans="1:17">
      <c r="A85" s="16"/>
      <c r="B85" s="133" t="s">
        <v>1010</v>
      </c>
      <c r="C85" s="81" t="s">
        <v>323</v>
      </c>
      <c r="D85" s="112">
        <v>10088</v>
      </c>
      <c r="E85" s="48"/>
      <c r="F85" s="48"/>
      <c r="G85" s="81" t="s">
        <v>323</v>
      </c>
      <c r="H85" s="112">
        <v>11197</v>
      </c>
      <c r="I85" s="48"/>
      <c r="J85" s="48"/>
      <c r="K85" s="81" t="s">
        <v>323</v>
      </c>
      <c r="L85" s="112">
        <v>10287</v>
      </c>
      <c r="M85" s="48"/>
      <c r="N85" s="48"/>
      <c r="O85" s="81" t="s">
        <v>323</v>
      </c>
      <c r="P85" s="112">
        <v>10702</v>
      </c>
      <c r="Q85" s="48"/>
    </row>
    <row r="86" spans="1:17">
      <c r="A86" s="16"/>
      <c r="B86" s="133"/>
      <c r="C86" s="81"/>
      <c r="D86" s="112"/>
      <c r="E86" s="48"/>
      <c r="F86" s="48"/>
      <c r="G86" s="81"/>
      <c r="H86" s="112"/>
      <c r="I86" s="48"/>
      <c r="J86" s="48"/>
      <c r="K86" s="81"/>
      <c r="L86" s="112"/>
      <c r="M86" s="48"/>
      <c r="N86" s="48"/>
      <c r="O86" s="81"/>
      <c r="P86" s="112"/>
      <c r="Q86" s="48"/>
    </row>
    <row r="87" spans="1:17">
      <c r="A87" s="16"/>
      <c r="B87" s="117" t="s">
        <v>624</v>
      </c>
      <c r="C87" s="114">
        <v>10000</v>
      </c>
      <c r="D87" s="114"/>
      <c r="E87" s="43"/>
      <c r="F87" s="43"/>
      <c r="G87" s="114">
        <v>12820</v>
      </c>
      <c r="H87" s="114"/>
      <c r="I87" s="43"/>
      <c r="J87" s="43"/>
      <c r="K87" s="114">
        <v>10000</v>
      </c>
      <c r="L87" s="114"/>
      <c r="M87" s="43"/>
      <c r="N87" s="43"/>
      <c r="O87" s="114">
        <v>12619</v>
      </c>
      <c r="P87" s="114"/>
      <c r="Q87" s="43"/>
    </row>
    <row r="88" spans="1:17">
      <c r="A88" s="16"/>
      <c r="B88" s="117"/>
      <c r="C88" s="114"/>
      <c r="D88" s="114"/>
      <c r="E88" s="43"/>
      <c r="F88" s="43"/>
      <c r="G88" s="114"/>
      <c r="H88" s="114"/>
      <c r="I88" s="43"/>
      <c r="J88" s="43"/>
      <c r="K88" s="114"/>
      <c r="L88" s="114"/>
      <c r="M88" s="43"/>
      <c r="N88" s="43"/>
      <c r="O88" s="114"/>
      <c r="P88" s="114"/>
      <c r="Q88" s="43"/>
    </row>
    <row r="89" spans="1:17">
      <c r="A89" s="16"/>
      <c r="B89" s="133" t="s">
        <v>626</v>
      </c>
      <c r="C89" s="111">
        <v>324</v>
      </c>
      <c r="D89" s="111"/>
      <c r="E89" s="48"/>
      <c r="F89" s="48"/>
      <c r="G89" s="111">
        <v>324</v>
      </c>
      <c r="H89" s="111"/>
      <c r="I89" s="48"/>
      <c r="J89" s="48"/>
      <c r="K89" s="111">
        <v>332</v>
      </c>
      <c r="L89" s="111"/>
      <c r="M89" s="48"/>
      <c r="N89" s="48"/>
      <c r="O89" s="111">
        <v>332</v>
      </c>
      <c r="P89" s="111"/>
      <c r="Q89" s="48"/>
    </row>
    <row r="90" spans="1:17" ht="15.75" thickBot="1">
      <c r="A90" s="16"/>
      <c r="B90" s="133"/>
      <c r="C90" s="135"/>
      <c r="D90" s="135"/>
      <c r="E90" s="62"/>
      <c r="F90" s="48"/>
      <c r="G90" s="135"/>
      <c r="H90" s="135"/>
      <c r="I90" s="62"/>
      <c r="J90" s="48"/>
      <c r="K90" s="135"/>
      <c r="L90" s="135"/>
      <c r="M90" s="62"/>
      <c r="N90" s="48"/>
      <c r="O90" s="135"/>
      <c r="P90" s="135"/>
      <c r="Q90" s="62"/>
    </row>
    <row r="91" spans="1:17">
      <c r="A91" s="16"/>
      <c r="B91" s="109"/>
      <c r="C91" s="136" t="s">
        <v>323</v>
      </c>
      <c r="D91" s="138">
        <v>20412</v>
      </c>
      <c r="E91" s="44"/>
      <c r="F91" s="43"/>
      <c r="G91" s="136" t="s">
        <v>323</v>
      </c>
      <c r="H91" s="138">
        <v>24341</v>
      </c>
      <c r="I91" s="44"/>
      <c r="J91" s="43"/>
      <c r="K91" s="136" t="s">
        <v>323</v>
      </c>
      <c r="L91" s="138">
        <v>20619</v>
      </c>
      <c r="M91" s="44"/>
      <c r="N91" s="43"/>
      <c r="O91" s="136" t="s">
        <v>323</v>
      </c>
      <c r="P91" s="138">
        <v>23653</v>
      </c>
      <c r="Q91" s="44"/>
    </row>
    <row r="92" spans="1:17" ht="15.75" thickBot="1">
      <c r="A92" s="16"/>
      <c r="B92" s="109"/>
      <c r="C92" s="137"/>
      <c r="D92" s="139"/>
      <c r="E92" s="140"/>
      <c r="F92" s="43"/>
      <c r="G92" s="137"/>
      <c r="H92" s="139"/>
      <c r="I92" s="140"/>
      <c r="J92" s="43"/>
      <c r="K92" s="137"/>
      <c r="L92" s="139"/>
      <c r="M92" s="140"/>
      <c r="N92" s="43"/>
      <c r="O92" s="137"/>
      <c r="P92" s="139"/>
      <c r="Q92" s="140"/>
    </row>
    <row r="93" spans="1:17" ht="15.75" thickTop="1"/>
  </sheetData>
  <mergeCells count="262">
    <mergeCell ref="A21:A59"/>
    <mergeCell ref="B21:Q21"/>
    <mergeCell ref="B41:Q41"/>
    <mergeCell ref="A60:A76"/>
    <mergeCell ref="B60:Q60"/>
    <mergeCell ref="A77:A92"/>
    <mergeCell ref="B77:Q77"/>
    <mergeCell ref="N91:N92"/>
    <mergeCell ref="O91:O92"/>
    <mergeCell ref="P91:P92"/>
    <mergeCell ref="Q91:Q92"/>
    <mergeCell ref="A1:A2"/>
    <mergeCell ref="B1:Q1"/>
    <mergeCell ref="B2:Q2"/>
    <mergeCell ref="B3:Q3"/>
    <mergeCell ref="A4:A20"/>
    <mergeCell ref="B4:Q4"/>
    <mergeCell ref="H91:H92"/>
    <mergeCell ref="I91:I92"/>
    <mergeCell ref="J91:J92"/>
    <mergeCell ref="K91:K92"/>
    <mergeCell ref="L91:L92"/>
    <mergeCell ref="M91:M92"/>
    <mergeCell ref="B91:B92"/>
    <mergeCell ref="C91:C92"/>
    <mergeCell ref="D91:D92"/>
    <mergeCell ref="E91:E92"/>
    <mergeCell ref="F91:F92"/>
    <mergeCell ref="G91:G92"/>
    <mergeCell ref="J89:J90"/>
    <mergeCell ref="K89:L90"/>
    <mergeCell ref="M89:M90"/>
    <mergeCell ref="N89:N90"/>
    <mergeCell ref="O89:P90"/>
    <mergeCell ref="Q89:Q90"/>
    <mergeCell ref="B89:B90"/>
    <mergeCell ref="C89:D90"/>
    <mergeCell ref="E89:E90"/>
    <mergeCell ref="F89:F90"/>
    <mergeCell ref="G89:H90"/>
    <mergeCell ref="I89:I90"/>
    <mergeCell ref="J87:J88"/>
    <mergeCell ref="K87:L88"/>
    <mergeCell ref="M87:M88"/>
    <mergeCell ref="N87:N88"/>
    <mergeCell ref="O87:P88"/>
    <mergeCell ref="Q87:Q88"/>
    <mergeCell ref="N85:N86"/>
    <mergeCell ref="O85:O86"/>
    <mergeCell ref="P85:P86"/>
    <mergeCell ref="Q85:Q86"/>
    <mergeCell ref="B87:B88"/>
    <mergeCell ref="C87:D88"/>
    <mergeCell ref="E87:E88"/>
    <mergeCell ref="F87:F88"/>
    <mergeCell ref="G87:H88"/>
    <mergeCell ref="I87:I88"/>
    <mergeCell ref="H85:H86"/>
    <mergeCell ref="I85:I86"/>
    <mergeCell ref="J85:J86"/>
    <mergeCell ref="K85:K86"/>
    <mergeCell ref="L85:L86"/>
    <mergeCell ref="M85:M86"/>
    <mergeCell ref="B85:B86"/>
    <mergeCell ref="C85:C86"/>
    <mergeCell ref="D85:D86"/>
    <mergeCell ref="E85:E86"/>
    <mergeCell ref="F85:F86"/>
    <mergeCell ref="G85:G86"/>
    <mergeCell ref="J83:J84"/>
    <mergeCell ref="K83:L84"/>
    <mergeCell ref="M83:M84"/>
    <mergeCell ref="N83:N84"/>
    <mergeCell ref="O83:P84"/>
    <mergeCell ref="Q83:Q84"/>
    <mergeCell ref="K81:M81"/>
    <mergeCell ref="K82:M82"/>
    <mergeCell ref="N81:N82"/>
    <mergeCell ref="O81:Q82"/>
    <mergeCell ref="B83:B84"/>
    <mergeCell ref="C83:D84"/>
    <mergeCell ref="E83:E84"/>
    <mergeCell ref="F83:F84"/>
    <mergeCell ref="G83:H84"/>
    <mergeCell ref="I83:I84"/>
    <mergeCell ref="C76:E76"/>
    <mergeCell ref="B78:Q78"/>
    <mergeCell ref="C80:I80"/>
    <mergeCell ref="K80:Q80"/>
    <mergeCell ref="B81:B82"/>
    <mergeCell ref="C81:E81"/>
    <mergeCell ref="C82:E82"/>
    <mergeCell ref="F81:F82"/>
    <mergeCell ref="G81:I82"/>
    <mergeCell ref="J81:J82"/>
    <mergeCell ref="G73:G74"/>
    <mergeCell ref="H73:H74"/>
    <mergeCell ref="I73:I74"/>
    <mergeCell ref="J73:J74"/>
    <mergeCell ref="K73:K74"/>
    <mergeCell ref="C75:E75"/>
    <mergeCell ref="C72:E72"/>
    <mergeCell ref="B73:B74"/>
    <mergeCell ref="C73:C74"/>
    <mergeCell ref="D73:D74"/>
    <mergeCell ref="E73:E74"/>
    <mergeCell ref="F73:F74"/>
    <mergeCell ref="K65:K66"/>
    <mergeCell ref="C67:E67"/>
    <mergeCell ref="C68:E68"/>
    <mergeCell ref="C69:E69"/>
    <mergeCell ref="C70:E70"/>
    <mergeCell ref="C71:E71"/>
    <mergeCell ref="J63:J64"/>
    <mergeCell ref="B65:B66"/>
    <mergeCell ref="C65:C66"/>
    <mergeCell ref="D65:D66"/>
    <mergeCell ref="E65:E66"/>
    <mergeCell ref="F65:F66"/>
    <mergeCell ref="G65:G66"/>
    <mergeCell ref="H65:H66"/>
    <mergeCell ref="I65:I66"/>
    <mergeCell ref="J65:J66"/>
    <mergeCell ref="B63:B64"/>
    <mergeCell ref="C63:E64"/>
    <mergeCell ref="F63:F64"/>
    <mergeCell ref="G63:G64"/>
    <mergeCell ref="H63:H64"/>
    <mergeCell ref="I63:I64"/>
    <mergeCell ref="C57:D57"/>
    <mergeCell ref="B58:B59"/>
    <mergeCell ref="C58:C59"/>
    <mergeCell ref="D58:D59"/>
    <mergeCell ref="E58:E59"/>
    <mergeCell ref="B61:K61"/>
    <mergeCell ref="C52:D52"/>
    <mergeCell ref="B53:B54"/>
    <mergeCell ref="C53:D54"/>
    <mergeCell ref="E53:E54"/>
    <mergeCell ref="B55:B56"/>
    <mergeCell ref="C55:D56"/>
    <mergeCell ref="E55:E56"/>
    <mergeCell ref="B47:B48"/>
    <mergeCell ref="C47:D48"/>
    <mergeCell ref="E47:E48"/>
    <mergeCell ref="C49:D49"/>
    <mergeCell ref="C50:D50"/>
    <mergeCell ref="C51:D51"/>
    <mergeCell ref="B42:E42"/>
    <mergeCell ref="C44:E44"/>
    <mergeCell ref="B45:B46"/>
    <mergeCell ref="C45:C46"/>
    <mergeCell ref="D45:D46"/>
    <mergeCell ref="E45:E46"/>
    <mergeCell ref="B35:B36"/>
    <mergeCell ref="C35:D36"/>
    <mergeCell ref="E35:E36"/>
    <mergeCell ref="C37:D37"/>
    <mergeCell ref="C38:D38"/>
    <mergeCell ref="B39:B40"/>
    <mergeCell ref="C39:C40"/>
    <mergeCell ref="D39:D40"/>
    <mergeCell ref="E39:E40"/>
    <mergeCell ref="B29:B30"/>
    <mergeCell ref="C29:D30"/>
    <mergeCell ref="E29:E30"/>
    <mergeCell ref="C31:D31"/>
    <mergeCell ref="C32:D32"/>
    <mergeCell ref="B33:B34"/>
    <mergeCell ref="C33:D34"/>
    <mergeCell ref="E33:E34"/>
    <mergeCell ref="B25:B26"/>
    <mergeCell ref="C25:C26"/>
    <mergeCell ref="D25:D26"/>
    <mergeCell ref="E25:E26"/>
    <mergeCell ref="B27:B28"/>
    <mergeCell ref="C27:D28"/>
    <mergeCell ref="E27:E28"/>
    <mergeCell ref="N19:N20"/>
    <mergeCell ref="O19:O20"/>
    <mergeCell ref="P19:P20"/>
    <mergeCell ref="Q19:Q20"/>
    <mergeCell ref="B22:E22"/>
    <mergeCell ref="C24:E24"/>
    <mergeCell ref="H19:H20"/>
    <mergeCell ref="I19:I20"/>
    <mergeCell ref="J19:J20"/>
    <mergeCell ref="K19:K20"/>
    <mergeCell ref="L19:L20"/>
    <mergeCell ref="M19:M20"/>
    <mergeCell ref="N17:N18"/>
    <mergeCell ref="O17:O18"/>
    <mergeCell ref="P17:P18"/>
    <mergeCell ref="Q17:Q18"/>
    <mergeCell ref="B19:B20"/>
    <mergeCell ref="C19:C20"/>
    <mergeCell ref="D19:D20"/>
    <mergeCell ref="E19:E20"/>
    <mergeCell ref="F19:F20"/>
    <mergeCell ref="G19:G20"/>
    <mergeCell ref="H17:H18"/>
    <mergeCell ref="I17:I18"/>
    <mergeCell ref="J17:J18"/>
    <mergeCell ref="K17:K18"/>
    <mergeCell ref="L17:L18"/>
    <mergeCell ref="M17:M18"/>
    <mergeCell ref="C16:E16"/>
    <mergeCell ref="G16:I16"/>
    <mergeCell ref="K16:M16"/>
    <mergeCell ref="O16:Q16"/>
    <mergeCell ref="B17:B18"/>
    <mergeCell ref="C17:C18"/>
    <mergeCell ref="D17:D18"/>
    <mergeCell ref="E17:E18"/>
    <mergeCell ref="F17:F18"/>
    <mergeCell ref="G17:G18"/>
    <mergeCell ref="N11:N12"/>
    <mergeCell ref="O11:O12"/>
    <mergeCell ref="P11:P12"/>
    <mergeCell ref="Q11:Q12"/>
    <mergeCell ref="B13:Q13"/>
    <mergeCell ref="C15:E15"/>
    <mergeCell ref="G15:I15"/>
    <mergeCell ref="K15:M15"/>
    <mergeCell ref="O15:Q15"/>
    <mergeCell ref="H11:H12"/>
    <mergeCell ref="I11:I12"/>
    <mergeCell ref="J11:J12"/>
    <mergeCell ref="K11:K12"/>
    <mergeCell ref="L11:L12"/>
    <mergeCell ref="M11:M12"/>
    <mergeCell ref="N9:N10"/>
    <mergeCell ref="O9:O10"/>
    <mergeCell ref="P9:P10"/>
    <mergeCell ref="Q9:Q10"/>
    <mergeCell ref="B11:B12"/>
    <mergeCell ref="C11:C12"/>
    <mergeCell ref="D11:D12"/>
    <mergeCell ref="E11:E12"/>
    <mergeCell ref="F11:F12"/>
    <mergeCell ref="G11:G12"/>
    <mergeCell ref="H9:H10"/>
    <mergeCell ref="I9:I10"/>
    <mergeCell ref="J9:J10"/>
    <mergeCell ref="K9:K10"/>
    <mergeCell ref="L9:L10"/>
    <mergeCell ref="M9:M10"/>
    <mergeCell ref="B9:B10"/>
    <mergeCell ref="C9:C10"/>
    <mergeCell ref="D9:D10"/>
    <mergeCell ref="E9:E10"/>
    <mergeCell ref="F9:F10"/>
    <mergeCell ref="G9:G10"/>
    <mergeCell ref="B5:Q5"/>
    <mergeCell ref="C7:E7"/>
    <mergeCell ref="G7:I7"/>
    <mergeCell ref="K7:M7"/>
    <mergeCell ref="O7:Q7"/>
    <mergeCell ref="C8:E8"/>
    <mergeCell ref="G8:I8"/>
    <mergeCell ref="K8:M8"/>
    <mergeCell ref="O8:Q8"/>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showGridLines="0" workbookViewId="0"/>
  </sheetViews>
  <sheetFormatPr defaultRowHeight="15"/>
  <cols>
    <col min="1" max="1" width="36.5703125" bestFit="1" customWidth="1"/>
    <col min="2" max="2" width="14.140625" customWidth="1"/>
    <col min="3" max="3" width="36.5703125" bestFit="1" customWidth="1"/>
    <col min="4" max="4" width="10.140625" customWidth="1"/>
    <col min="5" max="6" width="14.140625" customWidth="1"/>
    <col min="7" max="7" width="3" customWidth="1"/>
    <col min="8" max="8" width="6.140625" customWidth="1"/>
    <col min="9" max="10" width="14.140625" customWidth="1"/>
    <col min="11" max="11" width="3" customWidth="1"/>
    <col min="12" max="12" width="10.140625" customWidth="1"/>
    <col min="13" max="13" width="14.140625" customWidth="1"/>
  </cols>
  <sheetData>
    <row r="1" spans="1:13" ht="15" customHeight="1">
      <c r="A1" s="8" t="s">
        <v>2510</v>
      </c>
      <c r="B1" s="8" t="s">
        <v>1</v>
      </c>
      <c r="C1" s="8"/>
      <c r="D1" s="8"/>
      <c r="E1" s="8"/>
      <c r="F1" s="8"/>
      <c r="G1" s="8"/>
      <c r="H1" s="8"/>
      <c r="I1" s="8"/>
      <c r="J1" s="8"/>
      <c r="K1" s="8"/>
      <c r="L1" s="8"/>
      <c r="M1" s="8"/>
    </row>
    <row r="2" spans="1:13" ht="15" customHeight="1">
      <c r="A2" s="8"/>
      <c r="B2" s="8" t="s">
        <v>2</v>
      </c>
      <c r="C2" s="8"/>
      <c r="D2" s="8"/>
      <c r="E2" s="8"/>
      <c r="F2" s="8"/>
      <c r="G2" s="8"/>
      <c r="H2" s="8"/>
      <c r="I2" s="8"/>
      <c r="J2" s="8"/>
      <c r="K2" s="8"/>
      <c r="L2" s="8"/>
      <c r="M2" s="8"/>
    </row>
    <row r="3" spans="1:13" ht="30">
      <c r="A3" s="3" t="s">
        <v>1014</v>
      </c>
      <c r="B3" s="15"/>
      <c r="C3" s="15"/>
      <c r="D3" s="15"/>
      <c r="E3" s="15"/>
      <c r="F3" s="15"/>
      <c r="G3" s="15"/>
      <c r="H3" s="15"/>
      <c r="I3" s="15"/>
      <c r="J3" s="15"/>
      <c r="K3" s="15"/>
      <c r="L3" s="15"/>
      <c r="M3" s="15"/>
    </row>
    <row r="4" spans="1:13" ht="25.5" customHeight="1">
      <c r="A4" s="16" t="s">
        <v>2511</v>
      </c>
      <c r="B4" s="18" t="s">
        <v>2512</v>
      </c>
      <c r="C4" s="18"/>
      <c r="D4" s="18"/>
      <c r="E4" s="18"/>
      <c r="F4" s="18"/>
      <c r="G4" s="18"/>
      <c r="H4" s="18"/>
      <c r="I4" s="18"/>
      <c r="J4" s="18"/>
      <c r="K4" s="18"/>
      <c r="L4" s="18"/>
      <c r="M4" s="18"/>
    </row>
    <row r="5" spans="1:13">
      <c r="A5" s="16"/>
      <c r="B5" s="41"/>
      <c r="C5" s="41"/>
      <c r="D5" s="41"/>
      <c r="E5" s="41"/>
      <c r="F5" s="41"/>
      <c r="G5" s="41"/>
      <c r="H5" s="41"/>
      <c r="I5" s="41"/>
      <c r="J5" s="41"/>
      <c r="K5" s="41"/>
      <c r="L5" s="41"/>
      <c r="M5" s="41"/>
    </row>
    <row r="6" spans="1:13">
      <c r="A6" s="16"/>
      <c r="B6" s="12"/>
      <c r="C6" s="12"/>
      <c r="D6" s="12"/>
      <c r="E6" s="12"/>
      <c r="F6" s="12"/>
      <c r="G6" s="12"/>
      <c r="H6" s="12"/>
      <c r="I6" s="12"/>
      <c r="J6" s="12"/>
      <c r="K6" s="12"/>
      <c r="L6" s="12"/>
      <c r="M6" s="12"/>
    </row>
    <row r="7" spans="1:13" ht="15.75" thickBot="1">
      <c r="A7" s="16"/>
      <c r="B7" s="25"/>
      <c r="C7" s="108" t="s">
        <v>1017</v>
      </c>
      <c r="D7" s="108"/>
      <c r="E7" s="108"/>
      <c r="F7" s="25"/>
      <c r="G7" s="108" t="s">
        <v>1018</v>
      </c>
      <c r="H7" s="108"/>
      <c r="I7" s="108"/>
      <c r="J7" s="25"/>
      <c r="K7" s="108" t="s">
        <v>124</v>
      </c>
      <c r="L7" s="108"/>
      <c r="M7" s="108"/>
    </row>
    <row r="8" spans="1:13" ht="15.75" thickTop="1">
      <c r="A8" s="16"/>
      <c r="B8" s="109">
        <v>2015</v>
      </c>
      <c r="C8" s="110" t="s">
        <v>323</v>
      </c>
      <c r="D8" s="145">
        <v>2208</v>
      </c>
      <c r="E8" s="89"/>
      <c r="F8" s="43"/>
      <c r="G8" s="110" t="s">
        <v>323</v>
      </c>
      <c r="H8" s="148">
        <v>203</v>
      </c>
      <c r="I8" s="89"/>
      <c r="J8" s="43"/>
      <c r="K8" s="110" t="s">
        <v>323</v>
      </c>
      <c r="L8" s="145">
        <v>2411</v>
      </c>
      <c r="M8" s="89"/>
    </row>
    <row r="9" spans="1:13">
      <c r="A9" s="16"/>
      <c r="B9" s="109"/>
      <c r="C9" s="109"/>
      <c r="D9" s="114"/>
      <c r="E9" s="43"/>
      <c r="F9" s="43"/>
      <c r="G9" s="144"/>
      <c r="H9" s="149"/>
      <c r="I9" s="147"/>
      <c r="J9" s="43"/>
      <c r="K9" s="144"/>
      <c r="L9" s="146"/>
      <c r="M9" s="147"/>
    </row>
    <row r="10" spans="1:13">
      <c r="A10" s="16"/>
      <c r="B10" s="81">
        <v>2016</v>
      </c>
      <c r="C10" s="112">
        <v>2220</v>
      </c>
      <c r="D10" s="112"/>
      <c r="E10" s="48"/>
      <c r="F10" s="48"/>
      <c r="G10" s="111">
        <v>74</v>
      </c>
      <c r="H10" s="111"/>
      <c r="I10" s="48"/>
      <c r="J10" s="48"/>
      <c r="K10" s="112">
        <v>2294</v>
      </c>
      <c r="L10" s="112"/>
      <c r="M10" s="48"/>
    </row>
    <row r="11" spans="1:13">
      <c r="A11" s="16"/>
      <c r="B11" s="81"/>
      <c r="C11" s="112"/>
      <c r="D11" s="112"/>
      <c r="E11" s="48"/>
      <c r="F11" s="48"/>
      <c r="G11" s="111"/>
      <c r="H11" s="111"/>
      <c r="I11" s="48"/>
      <c r="J11" s="48"/>
      <c r="K11" s="112"/>
      <c r="L11" s="112"/>
      <c r="M11" s="48"/>
    </row>
    <row r="12" spans="1:13">
      <c r="A12" s="16"/>
      <c r="B12" s="109">
        <v>2017</v>
      </c>
      <c r="C12" s="114">
        <v>2075</v>
      </c>
      <c r="D12" s="114"/>
      <c r="E12" s="43"/>
      <c r="F12" s="43"/>
      <c r="G12" s="115">
        <v>48</v>
      </c>
      <c r="H12" s="115"/>
      <c r="I12" s="43"/>
      <c r="J12" s="43"/>
      <c r="K12" s="114">
        <v>2123</v>
      </c>
      <c r="L12" s="114"/>
      <c r="M12" s="43"/>
    </row>
    <row r="13" spans="1:13">
      <c r="A13" s="16"/>
      <c r="B13" s="109"/>
      <c r="C13" s="114"/>
      <c r="D13" s="114"/>
      <c r="E13" s="43"/>
      <c r="F13" s="43"/>
      <c r="G13" s="115"/>
      <c r="H13" s="115"/>
      <c r="I13" s="43"/>
      <c r="J13" s="43"/>
      <c r="K13" s="114"/>
      <c r="L13" s="114"/>
      <c r="M13" s="43"/>
    </row>
    <row r="14" spans="1:13">
      <c r="A14" s="16"/>
      <c r="B14" s="81">
        <v>2018</v>
      </c>
      <c r="C14" s="112">
        <v>2045</v>
      </c>
      <c r="D14" s="112"/>
      <c r="E14" s="48"/>
      <c r="F14" s="48"/>
      <c r="G14" s="111">
        <v>6</v>
      </c>
      <c r="H14" s="111"/>
      <c r="I14" s="48"/>
      <c r="J14" s="48"/>
      <c r="K14" s="112">
        <v>2051</v>
      </c>
      <c r="L14" s="112"/>
      <c r="M14" s="48"/>
    </row>
    <row r="15" spans="1:13">
      <c r="A15" s="16"/>
      <c r="B15" s="81"/>
      <c r="C15" s="112"/>
      <c r="D15" s="112"/>
      <c r="E15" s="48"/>
      <c r="F15" s="48"/>
      <c r="G15" s="111"/>
      <c r="H15" s="111"/>
      <c r="I15" s="48"/>
      <c r="J15" s="48"/>
      <c r="K15" s="112"/>
      <c r="L15" s="112"/>
      <c r="M15" s="48"/>
    </row>
    <row r="16" spans="1:13">
      <c r="A16" s="16"/>
      <c r="B16" s="109">
        <v>2019</v>
      </c>
      <c r="C16" s="114">
        <v>1738</v>
      </c>
      <c r="D16" s="114"/>
      <c r="E16" s="43"/>
      <c r="F16" s="43"/>
      <c r="G16" s="115" t="s">
        <v>324</v>
      </c>
      <c r="H16" s="115"/>
      <c r="I16" s="43"/>
      <c r="J16" s="43"/>
      <c r="K16" s="114">
        <v>1738</v>
      </c>
      <c r="L16" s="114"/>
      <c r="M16" s="43"/>
    </row>
    <row r="17" spans="1:13">
      <c r="A17" s="16"/>
      <c r="B17" s="109"/>
      <c r="C17" s="114"/>
      <c r="D17" s="114"/>
      <c r="E17" s="43"/>
      <c r="F17" s="43"/>
      <c r="G17" s="115"/>
      <c r="H17" s="115"/>
      <c r="I17" s="43"/>
      <c r="J17" s="43"/>
      <c r="K17" s="114"/>
      <c r="L17" s="114"/>
      <c r="M17" s="43"/>
    </row>
    <row r="18" spans="1:13">
      <c r="A18" s="16"/>
      <c r="B18" s="81" t="s">
        <v>534</v>
      </c>
      <c r="C18" s="112">
        <v>3410</v>
      </c>
      <c r="D18" s="112"/>
      <c r="E18" s="48"/>
      <c r="F18" s="48"/>
      <c r="G18" s="111" t="s">
        <v>324</v>
      </c>
      <c r="H18" s="111"/>
      <c r="I18" s="48"/>
      <c r="J18" s="48"/>
      <c r="K18" s="112">
        <v>3410</v>
      </c>
      <c r="L18" s="112"/>
      <c r="M18" s="48"/>
    </row>
    <row r="19" spans="1:13" ht="15.75" thickBot="1">
      <c r="A19" s="16"/>
      <c r="B19" s="81"/>
      <c r="C19" s="151"/>
      <c r="D19" s="151"/>
      <c r="E19" s="62"/>
      <c r="F19" s="48"/>
      <c r="G19" s="135"/>
      <c r="H19" s="135"/>
      <c r="I19" s="62"/>
      <c r="J19" s="48"/>
      <c r="K19" s="151"/>
      <c r="L19" s="151"/>
      <c r="M19" s="62"/>
    </row>
    <row r="20" spans="1:13">
      <c r="A20" s="16"/>
      <c r="B20" s="109" t="s">
        <v>124</v>
      </c>
      <c r="C20" s="136" t="s">
        <v>323</v>
      </c>
      <c r="D20" s="138">
        <v>13696</v>
      </c>
      <c r="E20" s="44"/>
      <c r="F20" s="43"/>
      <c r="G20" s="136" t="s">
        <v>323</v>
      </c>
      <c r="H20" s="141">
        <v>331</v>
      </c>
      <c r="I20" s="44"/>
      <c r="J20" s="43"/>
      <c r="K20" s="136" t="s">
        <v>323</v>
      </c>
      <c r="L20" s="138">
        <v>14027</v>
      </c>
      <c r="M20" s="44"/>
    </row>
    <row r="21" spans="1:13" ht="15.75" thickBot="1">
      <c r="A21" s="16"/>
      <c r="B21" s="109"/>
      <c r="C21" s="137"/>
      <c r="D21" s="139"/>
      <c r="E21" s="140"/>
      <c r="F21" s="43"/>
      <c r="G21" s="137"/>
      <c r="H21" s="142"/>
      <c r="I21" s="140"/>
      <c r="J21" s="43"/>
      <c r="K21" s="137"/>
      <c r="L21" s="139"/>
      <c r="M21" s="140"/>
    </row>
    <row r="22" spans="1:13" ht="15.75" thickTop="1">
      <c r="A22" s="16"/>
      <c r="B22" s="12"/>
    </row>
    <row r="23" spans="1:13">
      <c r="A23" s="16"/>
      <c r="B23" s="12"/>
    </row>
    <row r="24" spans="1:13" ht="15.75" thickBot="1">
      <c r="A24" s="16"/>
      <c r="B24" s="36"/>
    </row>
    <row r="25" spans="1:13">
      <c r="A25" s="16"/>
      <c r="B25" s="12"/>
      <c r="C25" s="12"/>
    </row>
    <row r="26" spans="1:13" ht="48">
      <c r="A26" s="16"/>
      <c r="B26" s="95">
        <v>-1</v>
      </c>
      <c r="C26" s="96" t="s">
        <v>1019</v>
      </c>
    </row>
  </sheetData>
  <mergeCells count="79">
    <mergeCell ref="B4:M4"/>
    <mergeCell ref="I20:I21"/>
    <mergeCell ref="J20:J21"/>
    <mergeCell ref="K20:K21"/>
    <mergeCell ref="L20:L21"/>
    <mergeCell ref="M20:M21"/>
    <mergeCell ref="A1:A2"/>
    <mergeCell ref="B1:M1"/>
    <mergeCell ref="B2:M2"/>
    <mergeCell ref="B3:M3"/>
    <mergeCell ref="A4:A26"/>
    <mergeCell ref="J18:J19"/>
    <mergeCell ref="K18:L19"/>
    <mergeCell ref="M18:M19"/>
    <mergeCell ref="B20:B21"/>
    <mergeCell ref="C20:C21"/>
    <mergeCell ref="D20:D21"/>
    <mergeCell ref="E20:E21"/>
    <mergeCell ref="F20:F21"/>
    <mergeCell ref="G20:G21"/>
    <mergeCell ref="H20:H21"/>
    <mergeCell ref="B18:B19"/>
    <mergeCell ref="C18:D19"/>
    <mergeCell ref="E18:E19"/>
    <mergeCell ref="F18:F19"/>
    <mergeCell ref="G18:H19"/>
    <mergeCell ref="I18:I19"/>
    <mergeCell ref="M14:M15"/>
    <mergeCell ref="B16:B17"/>
    <mergeCell ref="C16:D17"/>
    <mergeCell ref="E16:E17"/>
    <mergeCell ref="F16:F17"/>
    <mergeCell ref="G16:H17"/>
    <mergeCell ref="I16:I17"/>
    <mergeCell ref="J16:J17"/>
    <mergeCell ref="K16:L17"/>
    <mergeCell ref="M16:M17"/>
    <mergeCell ref="K12:L13"/>
    <mergeCell ref="M12:M13"/>
    <mergeCell ref="B14:B15"/>
    <mergeCell ref="C14:D15"/>
    <mergeCell ref="E14:E15"/>
    <mergeCell ref="F14:F15"/>
    <mergeCell ref="G14:H15"/>
    <mergeCell ref="I14:I15"/>
    <mergeCell ref="J14:J15"/>
    <mergeCell ref="K14:L15"/>
    <mergeCell ref="J10:J11"/>
    <mergeCell ref="K10:L11"/>
    <mergeCell ref="M10:M11"/>
    <mergeCell ref="B12:B13"/>
    <mergeCell ref="C12:D13"/>
    <mergeCell ref="E12:E13"/>
    <mergeCell ref="F12:F13"/>
    <mergeCell ref="G12:H13"/>
    <mergeCell ref="I12:I13"/>
    <mergeCell ref="J12:J13"/>
    <mergeCell ref="B10:B11"/>
    <mergeCell ref="C10:D11"/>
    <mergeCell ref="E10:E11"/>
    <mergeCell ref="F10:F11"/>
    <mergeCell ref="G10:H11"/>
    <mergeCell ref="I10:I11"/>
    <mergeCell ref="H8:H9"/>
    <mergeCell ref="I8:I9"/>
    <mergeCell ref="J8:J9"/>
    <mergeCell ref="K8:K9"/>
    <mergeCell ref="L8:L9"/>
    <mergeCell ref="M8:M9"/>
    <mergeCell ref="B5:M5"/>
    <mergeCell ref="C7:E7"/>
    <mergeCell ref="G7:I7"/>
    <mergeCell ref="K7:M7"/>
    <mergeCell ref="B8:B9"/>
    <mergeCell ref="C8:C9"/>
    <mergeCell ref="D8:D9"/>
    <mergeCell ref="E8:E9"/>
    <mergeCell ref="F8:F9"/>
    <mergeCell ref="G8:G9"/>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5"/>
  <sheetViews>
    <sheetView showGridLines="0" workbookViewId="0"/>
  </sheetViews>
  <sheetFormatPr defaultRowHeight="15"/>
  <cols>
    <col min="1" max="1" width="34.85546875" bestFit="1" customWidth="1"/>
    <col min="2" max="3" width="36.5703125" bestFit="1" customWidth="1"/>
    <col min="4" max="4" width="2" bestFit="1" customWidth="1"/>
    <col min="5" max="5" width="7.42578125" bestFit="1" customWidth="1"/>
    <col min="6" max="6" width="1.5703125" bestFit="1" customWidth="1"/>
    <col min="8" max="8" width="2.140625" customWidth="1"/>
    <col min="9" max="9" width="7.140625" customWidth="1"/>
    <col min="10" max="10" width="1.7109375" customWidth="1"/>
    <col min="12" max="12" width="2" customWidth="1"/>
    <col min="13" max="13" width="6.7109375" customWidth="1"/>
    <col min="14" max="14" width="1.5703125" customWidth="1"/>
    <col min="16" max="16" width="2" bestFit="1" customWidth="1"/>
    <col min="17" max="17" width="7" bestFit="1" customWidth="1"/>
    <col min="18" max="18" width="1.5703125" bestFit="1" customWidth="1"/>
    <col min="20" max="20" width="2" bestFit="1" customWidth="1"/>
    <col min="21" max="21" width="7.42578125" bestFit="1" customWidth="1"/>
    <col min="22" max="22" width="1.5703125" bestFit="1" customWidth="1"/>
    <col min="24" max="24" width="2" bestFit="1" customWidth="1"/>
    <col min="25" max="25" width="8.85546875" bestFit="1" customWidth="1"/>
    <col min="26" max="26" width="1.5703125" bestFit="1" customWidth="1"/>
    <col min="28" max="28" width="2" bestFit="1" customWidth="1"/>
    <col min="29" max="29" width="8.85546875" bestFit="1" customWidth="1"/>
    <col min="30" max="30" width="1.5703125" bestFit="1" customWidth="1"/>
    <col min="32" max="32" width="2.140625" customWidth="1"/>
    <col min="33" max="33" width="7.7109375" customWidth="1"/>
    <col min="34" max="34" width="1.7109375" customWidth="1"/>
  </cols>
  <sheetData>
    <row r="1" spans="1:34" ht="15" customHeight="1">
      <c r="A1" s="8" t="s">
        <v>2513</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row>
    <row r="3" spans="1:34">
      <c r="A3" s="3" t="s">
        <v>1027</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row>
    <row r="4" spans="1:34">
      <c r="A4" s="16" t="s">
        <v>2514</v>
      </c>
      <c r="B4" s="18" t="s">
        <v>2515</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row>
    <row r="5" spans="1:34">
      <c r="A5" s="16"/>
      <c r="B5" s="41"/>
      <c r="C5" s="41"/>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34">
      <c r="A6" s="16"/>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row>
    <row r="7" spans="1:34">
      <c r="A7" s="16"/>
      <c r="B7" s="219" t="s">
        <v>490</v>
      </c>
      <c r="C7" s="48"/>
      <c r="D7" s="221" t="s">
        <v>1030</v>
      </c>
      <c r="E7" s="221"/>
      <c r="F7" s="221"/>
      <c r="G7" s="48"/>
      <c r="H7" s="221" t="s">
        <v>1032</v>
      </c>
      <c r="I7" s="221"/>
      <c r="J7" s="221"/>
      <c r="K7" s="48"/>
      <c r="L7" s="221" t="s">
        <v>1035</v>
      </c>
      <c r="M7" s="221"/>
      <c r="N7" s="221"/>
      <c r="O7" s="48"/>
      <c r="P7" s="221" t="s">
        <v>1037</v>
      </c>
      <c r="Q7" s="221"/>
      <c r="R7" s="221"/>
      <c r="S7" s="48"/>
      <c r="T7" s="221" t="s">
        <v>124</v>
      </c>
      <c r="U7" s="221"/>
      <c r="V7" s="221"/>
      <c r="W7" s="48"/>
      <c r="X7" s="221" t="s">
        <v>320</v>
      </c>
      <c r="Y7" s="221"/>
      <c r="Z7" s="221"/>
      <c r="AA7" s="48"/>
      <c r="AB7" s="221" t="s">
        <v>321</v>
      </c>
      <c r="AC7" s="221"/>
      <c r="AD7" s="221"/>
      <c r="AE7" s="48"/>
      <c r="AF7" s="221" t="s">
        <v>124</v>
      </c>
      <c r="AG7" s="221"/>
      <c r="AH7" s="221"/>
    </row>
    <row r="8" spans="1:34">
      <c r="A8" s="16"/>
      <c r="B8" s="219"/>
      <c r="C8" s="48"/>
      <c r="D8" s="221" t="s">
        <v>1031</v>
      </c>
      <c r="E8" s="221"/>
      <c r="F8" s="221"/>
      <c r="G8" s="48"/>
      <c r="H8" s="221" t="s">
        <v>1033</v>
      </c>
      <c r="I8" s="221"/>
      <c r="J8" s="221"/>
      <c r="K8" s="48"/>
      <c r="L8" s="221" t="s">
        <v>1036</v>
      </c>
      <c r="M8" s="221"/>
      <c r="N8" s="221"/>
      <c r="O8" s="48"/>
      <c r="P8" s="221"/>
      <c r="Q8" s="221"/>
      <c r="R8" s="221"/>
      <c r="S8" s="48"/>
      <c r="T8" s="221" t="s">
        <v>319</v>
      </c>
      <c r="U8" s="221"/>
      <c r="V8" s="221"/>
      <c r="W8" s="48"/>
      <c r="X8" s="221"/>
      <c r="Y8" s="221"/>
      <c r="Z8" s="221"/>
      <c r="AA8" s="48"/>
      <c r="AB8" s="221"/>
      <c r="AC8" s="221"/>
      <c r="AD8" s="221"/>
      <c r="AE8" s="48"/>
      <c r="AF8" s="221" t="s">
        <v>1038</v>
      </c>
      <c r="AG8" s="221"/>
      <c r="AH8" s="221"/>
    </row>
    <row r="9" spans="1:34" ht="15.75" thickBot="1">
      <c r="A9" s="16"/>
      <c r="B9" s="220"/>
      <c r="C9" s="48"/>
      <c r="D9" s="201"/>
      <c r="E9" s="201"/>
      <c r="F9" s="201"/>
      <c r="G9" s="48"/>
      <c r="H9" s="222" t="s">
        <v>1034</v>
      </c>
      <c r="I9" s="222"/>
      <c r="J9" s="222"/>
      <c r="K9" s="48"/>
      <c r="L9" s="201"/>
      <c r="M9" s="201"/>
      <c r="N9" s="201"/>
      <c r="O9" s="48"/>
      <c r="P9" s="222"/>
      <c r="Q9" s="222"/>
      <c r="R9" s="222"/>
      <c r="S9" s="48"/>
      <c r="T9" s="201"/>
      <c r="U9" s="201"/>
      <c r="V9" s="201"/>
      <c r="W9" s="48"/>
      <c r="X9" s="222"/>
      <c r="Y9" s="222"/>
      <c r="Z9" s="222"/>
      <c r="AA9" s="48"/>
      <c r="AB9" s="222"/>
      <c r="AC9" s="222"/>
      <c r="AD9" s="222"/>
      <c r="AE9" s="48"/>
      <c r="AF9" s="201"/>
      <c r="AG9" s="201"/>
      <c r="AH9" s="201"/>
    </row>
    <row r="10" spans="1:34" ht="15.75" thickTop="1">
      <c r="A10" s="16"/>
      <c r="B10" s="224" t="s">
        <v>1039</v>
      </c>
      <c r="C10" s="43"/>
      <c r="D10" s="224" t="s">
        <v>323</v>
      </c>
      <c r="E10" s="226">
        <v>55639</v>
      </c>
      <c r="F10" s="89"/>
      <c r="G10" s="43"/>
      <c r="H10" s="224" t="s">
        <v>323</v>
      </c>
      <c r="I10" s="226">
        <v>22768</v>
      </c>
      <c r="J10" s="89"/>
      <c r="K10" s="43"/>
      <c r="L10" s="224" t="s">
        <v>323</v>
      </c>
      <c r="M10" s="228">
        <v>8</v>
      </c>
      <c r="N10" s="89"/>
      <c r="O10" s="43"/>
      <c r="P10" s="224" t="s">
        <v>323</v>
      </c>
      <c r="Q10" s="228" t="s">
        <v>324</v>
      </c>
      <c r="R10" s="89"/>
      <c r="S10" s="43"/>
      <c r="T10" s="224" t="s">
        <v>323</v>
      </c>
      <c r="U10" s="226">
        <v>78415</v>
      </c>
      <c r="V10" s="89"/>
      <c r="W10" s="43"/>
      <c r="X10" s="224" t="s">
        <v>323</v>
      </c>
      <c r="Y10" s="226">
        <v>99446</v>
      </c>
      <c r="Z10" s="89"/>
      <c r="AA10" s="43"/>
      <c r="AB10" s="224" t="s">
        <v>323</v>
      </c>
      <c r="AC10" s="228" t="s">
        <v>1040</v>
      </c>
      <c r="AD10" s="224" t="s">
        <v>326</v>
      </c>
      <c r="AE10" s="43"/>
      <c r="AF10" s="224" t="s">
        <v>323</v>
      </c>
      <c r="AG10" s="226">
        <v>165080</v>
      </c>
      <c r="AH10" s="89"/>
    </row>
    <row r="11" spans="1:34">
      <c r="A11" s="16"/>
      <c r="B11" s="223"/>
      <c r="C11" s="43"/>
      <c r="D11" s="223"/>
      <c r="E11" s="225"/>
      <c r="F11" s="43"/>
      <c r="G11" s="43"/>
      <c r="H11" s="223"/>
      <c r="I11" s="225"/>
      <c r="J11" s="43"/>
      <c r="K11" s="43"/>
      <c r="L11" s="223"/>
      <c r="M11" s="227"/>
      <c r="N11" s="43"/>
      <c r="O11" s="43"/>
      <c r="P11" s="223"/>
      <c r="Q11" s="227"/>
      <c r="R11" s="43"/>
      <c r="S11" s="43"/>
      <c r="T11" s="223"/>
      <c r="U11" s="225"/>
      <c r="V11" s="43"/>
      <c r="W11" s="43"/>
      <c r="X11" s="223"/>
      <c r="Y11" s="225"/>
      <c r="Z11" s="43"/>
      <c r="AA11" s="43"/>
      <c r="AB11" s="223"/>
      <c r="AC11" s="227"/>
      <c r="AD11" s="223"/>
      <c r="AE11" s="43"/>
      <c r="AF11" s="223"/>
      <c r="AG11" s="225"/>
      <c r="AH11" s="43"/>
    </row>
    <row r="12" spans="1:34">
      <c r="A12" s="16"/>
      <c r="B12" s="229" t="s">
        <v>1041</v>
      </c>
      <c r="C12" s="48"/>
      <c r="D12" s="230" t="s">
        <v>1042</v>
      </c>
      <c r="E12" s="230"/>
      <c r="F12" s="229" t="s">
        <v>326</v>
      </c>
      <c r="G12" s="48"/>
      <c r="H12" s="233">
        <v>5632</v>
      </c>
      <c r="I12" s="233"/>
      <c r="J12" s="48"/>
      <c r="K12" s="48"/>
      <c r="L12" s="230" t="s">
        <v>1043</v>
      </c>
      <c r="M12" s="230"/>
      <c r="N12" s="229" t="s">
        <v>326</v>
      </c>
      <c r="O12" s="48"/>
      <c r="P12" s="230" t="s">
        <v>324</v>
      </c>
      <c r="Q12" s="230"/>
      <c r="R12" s="48"/>
      <c r="S12" s="48"/>
      <c r="T12" s="233">
        <v>4682</v>
      </c>
      <c r="U12" s="233"/>
      <c r="V12" s="48"/>
      <c r="W12" s="48"/>
      <c r="X12" s="230" t="s">
        <v>324</v>
      </c>
      <c r="Y12" s="230"/>
      <c r="Z12" s="48"/>
      <c r="AA12" s="48"/>
      <c r="AB12" s="230" t="s">
        <v>1044</v>
      </c>
      <c r="AC12" s="230"/>
      <c r="AD12" s="229" t="s">
        <v>326</v>
      </c>
      <c r="AE12" s="48"/>
      <c r="AF12" s="233">
        <v>4199</v>
      </c>
      <c r="AG12" s="233"/>
      <c r="AH12" s="48"/>
    </row>
    <row r="13" spans="1:34" ht="15.75" thickBot="1">
      <c r="A13" s="16"/>
      <c r="B13" s="229"/>
      <c r="C13" s="48"/>
      <c r="D13" s="231"/>
      <c r="E13" s="231"/>
      <c r="F13" s="232"/>
      <c r="G13" s="48"/>
      <c r="H13" s="234"/>
      <c r="I13" s="234"/>
      <c r="J13" s="62"/>
      <c r="K13" s="48"/>
      <c r="L13" s="231"/>
      <c r="M13" s="231"/>
      <c r="N13" s="232"/>
      <c r="O13" s="48"/>
      <c r="P13" s="231"/>
      <c r="Q13" s="231"/>
      <c r="R13" s="62"/>
      <c r="S13" s="48"/>
      <c r="T13" s="234"/>
      <c r="U13" s="234"/>
      <c r="V13" s="62"/>
      <c r="W13" s="48"/>
      <c r="X13" s="231"/>
      <c r="Y13" s="231"/>
      <c r="Z13" s="62"/>
      <c r="AA13" s="48"/>
      <c r="AB13" s="231"/>
      <c r="AC13" s="231"/>
      <c r="AD13" s="232"/>
      <c r="AE13" s="48"/>
      <c r="AF13" s="234"/>
      <c r="AG13" s="234"/>
      <c r="AH13" s="62"/>
    </row>
    <row r="14" spans="1:34">
      <c r="A14" s="16"/>
      <c r="B14" s="223" t="s">
        <v>367</v>
      </c>
      <c r="C14" s="43"/>
      <c r="D14" s="235">
        <v>54861</v>
      </c>
      <c r="E14" s="235"/>
      <c r="F14" s="44"/>
      <c r="G14" s="43"/>
      <c r="H14" s="235">
        <v>28400</v>
      </c>
      <c r="I14" s="235"/>
      <c r="J14" s="44"/>
      <c r="K14" s="43"/>
      <c r="L14" s="236" t="s">
        <v>364</v>
      </c>
      <c r="M14" s="236"/>
      <c r="N14" s="237" t="s">
        <v>326</v>
      </c>
      <c r="O14" s="43"/>
      <c r="P14" s="236" t="s">
        <v>324</v>
      </c>
      <c r="Q14" s="236"/>
      <c r="R14" s="44"/>
      <c r="S14" s="43"/>
      <c r="T14" s="235">
        <v>83097</v>
      </c>
      <c r="U14" s="235"/>
      <c r="V14" s="44"/>
      <c r="W14" s="43"/>
      <c r="X14" s="235">
        <v>99446</v>
      </c>
      <c r="Y14" s="235"/>
      <c r="Z14" s="44"/>
      <c r="AA14" s="43"/>
      <c r="AB14" s="236" t="s">
        <v>366</v>
      </c>
      <c r="AC14" s="236"/>
      <c r="AD14" s="237" t="s">
        <v>326</v>
      </c>
      <c r="AE14" s="43"/>
      <c r="AF14" s="235">
        <v>169279</v>
      </c>
      <c r="AG14" s="235"/>
      <c r="AH14" s="44"/>
    </row>
    <row r="15" spans="1:34">
      <c r="A15" s="16"/>
      <c r="B15" s="223"/>
      <c r="C15" s="43"/>
      <c r="D15" s="225"/>
      <c r="E15" s="225"/>
      <c r="F15" s="43"/>
      <c r="G15" s="43"/>
      <c r="H15" s="225"/>
      <c r="I15" s="225"/>
      <c r="J15" s="43"/>
      <c r="K15" s="43"/>
      <c r="L15" s="227"/>
      <c r="M15" s="227"/>
      <c r="N15" s="223"/>
      <c r="O15" s="43"/>
      <c r="P15" s="227"/>
      <c r="Q15" s="227"/>
      <c r="R15" s="43"/>
      <c r="S15" s="43"/>
      <c r="T15" s="225"/>
      <c r="U15" s="225"/>
      <c r="V15" s="43"/>
      <c r="W15" s="43"/>
      <c r="X15" s="225"/>
      <c r="Y15" s="225"/>
      <c r="Z15" s="43"/>
      <c r="AA15" s="43"/>
      <c r="AB15" s="227"/>
      <c r="AC15" s="227"/>
      <c r="AD15" s="223"/>
      <c r="AE15" s="43"/>
      <c r="AF15" s="225"/>
      <c r="AG15" s="225"/>
      <c r="AH15" s="43"/>
    </row>
    <row r="16" spans="1:34">
      <c r="A16" s="16"/>
      <c r="B16" s="229" t="s">
        <v>1045</v>
      </c>
      <c r="C16" s="48"/>
      <c r="D16" s="230" t="s">
        <v>1046</v>
      </c>
      <c r="E16" s="230"/>
      <c r="F16" s="229" t="s">
        <v>326</v>
      </c>
      <c r="G16" s="48"/>
      <c r="H16" s="230" t="s">
        <v>1047</v>
      </c>
      <c r="I16" s="230"/>
      <c r="J16" s="229" t="s">
        <v>326</v>
      </c>
      <c r="K16" s="48"/>
      <c r="L16" s="230" t="s">
        <v>1048</v>
      </c>
      <c r="M16" s="230"/>
      <c r="N16" s="229" t="s">
        <v>326</v>
      </c>
      <c r="O16" s="48"/>
      <c r="P16" s="230" t="s">
        <v>324</v>
      </c>
      <c r="Q16" s="230"/>
      <c r="R16" s="48"/>
      <c r="S16" s="48"/>
      <c r="T16" s="230" t="s">
        <v>1049</v>
      </c>
      <c r="U16" s="230"/>
      <c r="V16" s="229" t="s">
        <v>326</v>
      </c>
      <c r="W16" s="48"/>
      <c r="X16" s="230" t="s">
        <v>1050</v>
      </c>
      <c r="Y16" s="230"/>
      <c r="Z16" s="229" t="s">
        <v>326</v>
      </c>
      <c r="AA16" s="48"/>
      <c r="AB16" s="233">
        <v>12601</v>
      </c>
      <c r="AC16" s="233"/>
      <c r="AD16" s="48"/>
      <c r="AE16" s="48"/>
      <c r="AF16" s="230" t="s">
        <v>1051</v>
      </c>
      <c r="AG16" s="230"/>
      <c r="AH16" s="229" t="s">
        <v>326</v>
      </c>
    </row>
    <row r="17" spans="1:34">
      <c r="A17" s="16"/>
      <c r="B17" s="229"/>
      <c r="C17" s="48"/>
      <c r="D17" s="230"/>
      <c r="E17" s="230"/>
      <c r="F17" s="229"/>
      <c r="G17" s="48"/>
      <c r="H17" s="230"/>
      <c r="I17" s="230"/>
      <c r="J17" s="229"/>
      <c r="K17" s="48"/>
      <c r="L17" s="230"/>
      <c r="M17" s="230"/>
      <c r="N17" s="229"/>
      <c r="O17" s="48"/>
      <c r="P17" s="230"/>
      <c r="Q17" s="230"/>
      <c r="R17" s="48"/>
      <c r="S17" s="48"/>
      <c r="T17" s="230"/>
      <c r="U17" s="230"/>
      <c r="V17" s="229"/>
      <c r="W17" s="48"/>
      <c r="X17" s="230"/>
      <c r="Y17" s="230"/>
      <c r="Z17" s="229"/>
      <c r="AA17" s="48"/>
      <c r="AB17" s="233"/>
      <c r="AC17" s="233"/>
      <c r="AD17" s="48"/>
      <c r="AE17" s="48"/>
      <c r="AF17" s="230"/>
      <c r="AG17" s="230"/>
      <c r="AH17" s="229"/>
    </row>
    <row r="18" spans="1:34">
      <c r="A18" s="16"/>
      <c r="B18" s="223" t="s">
        <v>681</v>
      </c>
      <c r="C18" s="43"/>
      <c r="D18" s="227" t="s">
        <v>1052</v>
      </c>
      <c r="E18" s="227"/>
      <c r="F18" s="223" t="s">
        <v>326</v>
      </c>
      <c r="G18" s="43"/>
      <c r="H18" s="227" t="s">
        <v>1053</v>
      </c>
      <c r="I18" s="227"/>
      <c r="J18" s="223" t="s">
        <v>326</v>
      </c>
      <c r="K18" s="43"/>
      <c r="L18" s="238"/>
      <c r="M18" s="238"/>
      <c r="N18" s="238"/>
      <c r="O18" s="43"/>
      <c r="P18" s="227" t="s">
        <v>1054</v>
      </c>
      <c r="Q18" s="227"/>
      <c r="R18" s="223" t="s">
        <v>326</v>
      </c>
      <c r="S18" s="43"/>
      <c r="T18" s="227" t="s">
        <v>1055</v>
      </c>
      <c r="U18" s="227"/>
      <c r="V18" s="223" t="s">
        <v>326</v>
      </c>
      <c r="W18" s="43"/>
      <c r="X18" s="227" t="s">
        <v>324</v>
      </c>
      <c r="Y18" s="227"/>
      <c r="Z18" s="43"/>
      <c r="AA18" s="43"/>
      <c r="AB18" s="227" t="s">
        <v>324</v>
      </c>
      <c r="AC18" s="227"/>
      <c r="AD18" s="43"/>
      <c r="AE18" s="43"/>
      <c r="AF18" s="227" t="s">
        <v>1055</v>
      </c>
      <c r="AG18" s="227"/>
      <c r="AH18" s="223" t="s">
        <v>326</v>
      </c>
    </row>
    <row r="19" spans="1:34">
      <c r="A19" s="16"/>
      <c r="B19" s="223"/>
      <c r="C19" s="43"/>
      <c r="D19" s="227"/>
      <c r="E19" s="227"/>
      <c r="F19" s="223"/>
      <c r="G19" s="43"/>
      <c r="H19" s="227"/>
      <c r="I19" s="227"/>
      <c r="J19" s="223"/>
      <c r="K19" s="43"/>
      <c r="L19" s="238"/>
      <c r="M19" s="238"/>
      <c r="N19" s="238"/>
      <c r="O19" s="43"/>
      <c r="P19" s="227"/>
      <c r="Q19" s="227"/>
      <c r="R19" s="223"/>
      <c r="S19" s="43"/>
      <c r="T19" s="227"/>
      <c r="U19" s="227"/>
      <c r="V19" s="223"/>
      <c r="W19" s="43"/>
      <c r="X19" s="227"/>
      <c r="Y19" s="227"/>
      <c r="Z19" s="43"/>
      <c r="AA19" s="43"/>
      <c r="AB19" s="227"/>
      <c r="AC19" s="227"/>
      <c r="AD19" s="43"/>
      <c r="AE19" s="43"/>
      <c r="AF19" s="227"/>
      <c r="AG19" s="227"/>
      <c r="AH19" s="223"/>
    </row>
    <row r="20" spans="1:34">
      <c r="A20" s="16"/>
      <c r="B20" s="229" t="s">
        <v>1056</v>
      </c>
      <c r="C20" s="48"/>
      <c r="D20" s="230">
        <v>2</v>
      </c>
      <c r="E20" s="230"/>
      <c r="F20" s="48"/>
      <c r="G20" s="48"/>
      <c r="H20" s="230" t="s">
        <v>324</v>
      </c>
      <c r="I20" s="230"/>
      <c r="J20" s="48"/>
      <c r="K20" s="48"/>
      <c r="L20" s="230" t="s">
        <v>1057</v>
      </c>
      <c r="M20" s="230"/>
      <c r="N20" s="229" t="s">
        <v>326</v>
      </c>
      <c r="O20" s="48"/>
      <c r="P20" s="230" t="s">
        <v>324</v>
      </c>
      <c r="Q20" s="230"/>
      <c r="R20" s="48"/>
      <c r="S20" s="48"/>
      <c r="T20" s="230" t="s">
        <v>1058</v>
      </c>
      <c r="U20" s="230"/>
      <c r="V20" s="229" t="s">
        <v>326</v>
      </c>
      <c r="W20" s="48"/>
      <c r="X20" s="230" t="s">
        <v>324</v>
      </c>
      <c r="Y20" s="230"/>
      <c r="Z20" s="48"/>
      <c r="AA20" s="48"/>
      <c r="AB20" s="230" t="s">
        <v>324</v>
      </c>
      <c r="AC20" s="230"/>
      <c r="AD20" s="48"/>
      <c r="AE20" s="48"/>
      <c r="AF20" s="230" t="s">
        <v>1058</v>
      </c>
      <c r="AG20" s="230"/>
      <c r="AH20" s="229" t="s">
        <v>326</v>
      </c>
    </row>
    <row r="21" spans="1:34">
      <c r="A21" s="16"/>
      <c r="B21" s="229"/>
      <c r="C21" s="48"/>
      <c r="D21" s="230"/>
      <c r="E21" s="230"/>
      <c r="F21" s="48"/>
      <c r="G21" s="48"/>
      <c r="H21" s="230"/>
      <c r="I21" s="230"/>
      <c r="J21" s="48"/>
      <c r="K21" s="48"/>
      <c r="L21" s="230"/>
      <c r="M21" s="230"/>
      <c r="N21" s="229"/>
      <c r="O21" s="48"/>
      <c r="P21" s="230"/>
      <c r="Q21" s="230"/>
      <c r="R21" s="48"/>
      <c r="S21" s="48"/>
      <c r="T21" s="230"/>
      <c r="U21" s="230"/>
      <c r="V21" s="229"/>
      <c r="W21" s="48"/>
      <c r="X21" s="230"/>
      <c r="Y21" s="230"/>
      <c r="Z21" s="48"/>
      <c r="AA21" s="48"/>
      <c r="AB21" s="230"/>
      <c r="AC21" s="230"/>
      <c r="AD21" s="48"/>
      <c r="AE21" s="48"/>
      <c r="AF21" s="230"/>
      <c r="AG21" s="230"/>
      <c r="AH21" s="229"/>
    </row>
    <row r="22" spans="1:34">
      <c r="A22" s="16"/>
      <c r="B22" s="223" t="s">
        <v>86</v>
      </c>
      <c r="C22" s="43"/>
      <c r="D22" s="227" t="s">
        <v>1059</v>
      </c>
      <c r="E22" s="227"/>
      <c r="F22" s="223" t="s">
        <v>326</v>
      </c>
      <c r="G22" s="43"/>
      <c r="H22" s="227" t="s">
        <v>1060</v>
      </c>
      <c r="I22" s="227"/>
      <c r="J22" s="223" t="s">
        <v>326</v>
      </c>
      <c r="K22" s="43"/>
      <c r="L22" s="227" t="s">
        <v>324</v>
      </c>
      <c r="M22" s="227"/>
      <c r="N22" s="43"/>
      <c r="O22" s="43"/>
      <c r="P22" s="227" t="s">
        <v>1061</v>
      </c>
      <c r="Q22" s="227"/>
      <c r="R22" s="223" t="s">
        <v>326</v>
      </c>
      <c r="S22" s="43"/>
      <c r="T22" s="227" t="s">
        <v>1062</v>
      </c>
      <c r="U22" s="227"/>
      <c r="V22" s="223" t="s">
        <v>326</v>
      </c>
      <c r="W22" s="43"/>
      <c r="X22" s="227" t="s">
        <v>324</v>
      </c>
      <c r="Y22" s="227"/>
      <c r="Z22" s="43"/>
      <c r="AA22" s="43"/>
      <c r="AB22" s="227" t="s">
        <v>324</v>
      </c>
      <c r="AC22" s="227"/>
      <c r="AD22" s="43"/>
      <c r="AE22" s="43"/>
      <c r="AF22" s="227" t="s">
        <v>1062</v>
      </c>
      <c r="AG22" s="227"/>
      <c r="AH22" s="223" t="s">
        <v>326</v>
      </c>
    </row>
    <row r="23" spans="1:34">
      <c r="A23" s="16"/>
      <c r="B23" s="223"/>
      <c r="C23" s="43"/>
      <c r="D23" s="227"/>
      <c r="E23" s="227"/>
      <c r="F23" s="223"/>
      <c r="G23" s="43"/>
      <c r="H23" s="227"/>
      <c r="I23" s="227"/>
      <c r="J23" s="223"/>
      <c r="K23" s="43"/>
      <c r="L23" s="227"/>
      <c r="M23" s="227"/>
      <c r="N23" s="43"/>
      <c r="O23" s="43"/>
      <c r="P23" s="227"/>
      <c r="Q23" s="227"/>
      <c r="R23" s="223"/>
      <c r="S23" s="43"/>
      <c r="T23" s="227"/>
      <c r="U23" s="227"/>
      <c r="V23" s="223"/>
      <c r="W23" s="43"/>
      <c r="X23" s="227"/>
      <c r="Y23" s="227"/>
      <c r="Z23" s="43"/>
      <c r="AA23" s="43"/>
      <c r="AB23" s="227"/>
      <c r="AC23" s="227"/>
      <c r="AD23" s="43"/>
      <c r="AE23" s="43"/>
      <c r="AF23" s="227"/>
      <c r="AG23" s="227"/>
      <c r="AH23" s="223"/>
    </row>
    <row r="24" spans="1:34">
      <c r="A24" s="16"/>
      <c r="B24" s="229" t="s">
        <v>117</v>
      </c>
      <c r="C24" s="48"/>
      <c r="D24" s="230" t="s">
        <v>324</v>
      </c>
      <c r="E24" s="230"/>
      <c r="F24" s="48"/>
      <c r="G24" s="48"/>
      <c r="H24" s="230">
        <v>445</v>
      </c>
      <c r="I24" s="230"/>
      <c r="J24" s="48"/>
      <c r="K24" s="48"/>
      <c r="L24" s="230" t="s">
        <v>324</v>
      </c>
      <c r="M24" s="230"/>
      <c r="N24" s="48"/>
      <c r="O24" s="48"/>
      <c r="P24" s="230" t="s">
        <v>324</v>
      </c>
      <c r="Q24" s="230"/>
      <c r="R24" s="48"/>
      <c r="S24" s="48"/>
      <c r="T24" s="230">
        <v>445</v>
      </c>
      <c r="U24" s="230"/>
      <c r="V24" s="48"/>
      <c r="W24" s="48"/>
      <c r="X24" s="230" t="s">
        <v>324</v>
      </c>
      <c r="Y24" s="230"/>
      <c r="Z24" s="48"/>
      <c r="AA24" s="48"/>
      <c r="AB24" s="230" t="s">
        <v>324</v>
      </c>
      <c r="AC24" s="230"/>
      <c r="AD24" s="48"/>
      <c r="AE24" s="48"/>
      <c r="AF24" s="230">
        <v>445</v>
      </c>
      <c r="AG24" s="230"/>
      <c r="AH24" s="48"/>
    </row>
    <row r="25" spans="1:34">
      <c r="A25" s="16"/>
      <c r="B25" s="229"/>
      <c r="C25" s="48"/>
      <c r="D25" s="230"/>
      <c r="E25" s="230"/>
      <c r="F25" s="48"/>
      <c r="G25" s="48"/>
      <c r="H25" s="230"/>
      <c r="I25" s="230"/>
      <c r="J25" s="48"/>
      <c r="K25" s="48"/>
      <c r="L25" s="230"/>
      <c r="M25" s="230"/>
      <c r="N25" s="48"/>
      <c r="O25" s="48"/>
      <c r="P25" s="230"/>
      <c r="Q25" s="230"/>
      <c r="R25" s="48"/>
      <c r="S25" s="48"/>
      <c r="T25" s="230"/>
      <c r="U25" s="230"/>
      <c r="V25" s="48"/>
      <c r="W25" s="48"/>
      <c r="X25" s="230"/>
      <c r="Y25" s="230"/>
      <c r="Z25" s="48"/>
      <c r="AA25" s="48"/>
      <c r="AB25" s="230"/>
      <c r="AC25" s="230"/>
      <c r="AD25" s="48"/>
      <c r="AE25" s="48"/>
      <c r="AF25" s="230"/>
      <c r="AG25" s="230"/>
      <c r="AH25" s="48"/>
    </row>
    <row r="26" spans="1:34">
      <c r="A26" s="16"/>
      <c r="B26" s="223" t="s">
        <v>92</v>
      </c>
      <c r="C26" s="43"/>
      <c r="D26" s="227" t="s">
        <v>896</v>
      </c>
      <c r="E26" s="227"/>
      <c r="F26" s="223" t="s">
        <v>326</v>
      </c>
      <c r="G26" s="43"/>
      <c r="H26" s="227" t="s">
        <v>324</v>
      </c>
      <c r="I26" s="227"/>
      <c r="J26" s="43"/>
      <c r="K26" s="43"/>
      <c r="L26" s="227" t="s">
        <v>497</v>
      </c>
      <c r="M26" s="227"/>
      <c r="N26" s="223" t="s">
        <v>326</v>
      </c>
      <c r="O26" s="43"/>
      <c r="P26" s="227" t="s">
        <v>1063</v>
      </c>
      <c r="Q26" s="227"/>
      <c r="R26" s="223" t="s">
        <v>326</v>
      </c>
      <c r="S26" s="43"/>
      <c r="T26" s="227" t="s">
        <v>375</v>
      </c>
      <c r="U26" s="227"/>
      <c r="V26" s="223" t="s">
        <v>326</v>
      </c>
      <c r="W26" s="43"/>
      <c r="X26" s="227" t="s">
        <v>324</v>
      </c>
      <c r="Y26" s="227"/>
      <c r="Z26" s="43"/>
      <c r="AA26" s="43"/>
      <c r="AB26" s="227" t="s">
        <v>324</v>
      </c>
      <c r="AC26" s="227"/>
      <c r="AD26" s="43"/>
      <c r="AE26" s="43"/>
      <c r="AF26" s="227" t="s">
        <v>375</v>
      </c>
      <c r="AG26" s="227"/>
      <c r="AH26" s="223" t="s">
        <v>326</v>
      </c>
    </row>
    <row r="27" spans="1:34">
      <c r="A27" s="16"/>
      <c r="B27" s="223"/>
      <c r="C27" s="43"/>
      <c r="D27" s="227"/>
      <c r="E27" s="227"/>
      <c r="F27" s="223"/>
      <c r="G27" s="43"/>
      <c r="H27" s="227"/>
      <c r="I27" s="227"/>
      <c r="J27" s="43"/>
      <c r="K27" s="43"/>
      <c r="L27" s="227"/>
      <c r="M27" s="227"/>
      <c r="N27" s="223"/>
      <c r="O27" s="43"/>
      <c r="P27" s="227"/>
      <c r="Q27" s="227"/>
      <c r="R27" s="223"/>
      <c r="S27" s="43"/>
      <c r="T27" s="227"/>
      <c r="U27" s="227"/>
      <c r="V27" s="223"/>
      <c r="W27" s="43"/>
      <c r="X27" s="227"/>
      <c r="Y27" s="227"/>
      <c r="Z27" s="43"/>
      <c r="AA27" s="43"/>
      <c r="AB27" s="227"/>
      <c r="AC27" s="227"/>
      <c r="AD27" s="43"/>
      <c r="AE27" s="43"/>
      <c r="AF27" s="227"/>
      <c r="AG27" s="227"/>
      <c r="AH27" s="223"/>
    </row>
    <row r="28" spans="1:34">
      <c r="A28" s="16"/>
      <c r="B28" s="229" t="s">
        <v>1064</v>
      </c>
      <c r="C28" s="48"/>
      <c r="D28" s="230">
        <v>796</v>
      </c>
      <c r="E28" s="230"/>
      <c r="F28" s="48"/>
      <c r="G28" s="48"/>
      <c r="H28" s="233">
        <v>2227</v>
      </c>
      <c r="I28" s="233"/>
      <c r="J28" s="48"/>
      <c r="K28" s="48"/>
      <c r="L28" s="230">
        <v>19</v>
      </c>
      <c r="M28" s="230"/>
      <c r="N28" s="48"/>
      <c r="O28" s="48"/>
      <c r="P28" s="230" t="s">
        <v>1065</v>
      </c>
      <c r="Q28" s="230"/>
      <c r="R28" s="229" t="s">
        <v>326</v>
      </c>
      <c r="S28" s="48"/>
      <c r="T28" s="233">
        <v>2532</v>
      </c>
      <c r="U28" s="233"/>
      <c r="V28" s="48"/>
      <c r="W28" s="48"/>
      <c r="X28" s="233">
        <v>25505</v>
      </c>
      <c r="Y28" s="233"/>
      <c r="Z28" s="48"/>
      <c r="AA28" s="48"/>
      <c r="AB28" s="230" t="s">
        <v>380</v>
      </c>
      <c r="AC28" s="230"/>
      <c r="AD28" s="229" t="s">
        <v>326</v>
      </c>
      <c r="AE28" s="48"/>
      <c r="AF28" s="233">
        <v>25799</v>
      </c>
      <c r="AG28" s="233"/>
      <c r="AH28" s="48"/>
    </row>
    <row r="29" spans="1:34">
      <c r="A29" s="16"/>
      <c r="B29" s="229"/>
      <c r="C29" s="48"/>
      <c r="D29" s="230"/>
      <c r="E29" s="230"/>
      <c r="F29" s="48"/>
      <c r="G29" s="48"/>
      <c r="H29" s="233"/>
      <c r="I29" s="233"/>
      <c r="J29" s="48"/>
      <c r="K29" s="48"/>
      <c r="L29" s="230"/>
      <c r="M29" s="230"/>
      <c r="N29" s="48"/>
      <c r="O29" s="48"/>
      <c r="P29" s="230"/>
      <c r="Q29" s="230"/>
      <c r="R29" s="229"/>
      <c r="S29" s="48"/>
      <c r="T29" s="233"/>
      <c r="U29" s="233"/>
      <c r="V29" s="48"/>
      <c r="W29" s="48"/>
      <c r="X29" s="233"/>
      <c r="Y29" s="233"/>
      <c r="Z29" s="48"/>
      <c r="AA29" s="48"/>
      <c r="AB29" s="230"/>
      <c r="AC29" s="230"/>
      <c r="AD29" s="229"/>
      <c r="AE29" s="48"/>
      <c r="AF29" s="233"/>
      <c r="AG29" s="233"/>
      <c r="AH29" s="48"/>
    </row>
    <row r="30" spans="1:34">
      <c r="A30" s="16"/>
      <c r="B30" s="223" t="s">
        <v>1066</v>
      </c>
      <c r="C30" s="43"/>
      <c r="D30" s="227" t="s">
        <v>385</v>
      </c>
      <c r="E30" s="227"/>
      <c r="F30" s="223" t="s">
        <v>326</v>
      </c>
      <c r="G30" s="43"/>
      <c r="H30" s="227" t="s">
        <v>324</v>
      </c>
      <c r="I30" s="227"/>
      <c r="J30" s="43"/>
      <c r="K30" s="43"/>
      <c r="L30" s="227" t="s">
        <v>324</v>
      </c>
      <c r="M30" s="227"/>
      <c r="N30" s="43"/>
      <c r="O30" s="43"/>
      <c r="P30" s="227" t="s">
        <v>324</v>
      </c>
      <c r="Q30" s="227"/>
      <c r="R30" s="43"/>
      <c r="S30" s="43"/>
      <c r="T30" s="227" t="s">
        <v>385</v>
      </c>
      <c r="U30" s="227"/>
      <c r="V30" s="223" t="s">
        <v>326</v>
      </c>
      <c r="W30" s="43"/>
      <c r="X30" s="227" t="s">
        <v>389</v>
      </c>
      <c r="Y30" s="227"/>
      <c r="Z30" s="223" t="s">
        <v>326</v>
      </c>
      <c r="AA30" s="43"/>
      <c r="AB30" s="227" t="s">
        <v>324</v>
      </c>
      <c r="AC30" s="227"/>
      <c r="AD30" s="43"/>
      <c r="AE30" s="43"/>
      <c r="AF30" s="227" t="s">
        <v>1067</v>
      </c>
      <c r="AG30" s="227"/>
      <c r="AH30" s="223" t="s">
        <v>326</v>
      </c>
    </row>
    <row r="31" spans="1:34" ht="15.75" thickBot="1">
      <c r="A31" s="16"/>
      <c r="B31" s="223"/>
      <c r="C31" s="43"/>
      <c r="D31" s="239"/>
      <c r="E31" s="239"/>
      <c r="F31" s="240"/>
      <c r="G31" s="43"/>
      <c r="H31" s="239"/>
      <c r="I31" s="239"/>
      <c r="J31" s="55"/>
      <c r="K31" s="43"/>
      <c r="L31" s="239"/>
      <c r="M31" s="239"/>
      <c r="N31" s="55"/>
      <c r="O31" s="43"/>
      <c r="P31" s="239"/>
      <c r="Q31" s="239"/>
      <c r="R31" s="55"/>
      <c r="S31" s="43"/>
      <c r="T31" s="239"/>
      <c r="U31" s="239"/>
      <c r="V31" s="240"/>
      <c r="W31" s="43"/>
      <c r="X31" s="239"/>
      <c r="Y31" s="239"/>
      <c r="Z31" s="240"/>
      <c r="AA31" s="43"/>
      <c r="AB31" s="239"/>
      <c r="AC31" s="239"/>
      <c r="AD31" s="55"/>
      <c r="AE31" s="43"/>
      <c r="AF31" s="239"/>
      <c r="AG31" s="239"/>
      <c r="AH31" s="240"/>
    </row>
    <row r="32" spans="1:34">
      <c r="A32" s="16"/>
      <c r="B32" s="229" t="s">
        <v>1068</v>
      </c>
      <c r="C32" s="48"/>
      <c r="D32" s="241" t="s">
        <v>323</v>
      </c>
      <c r="E32" s="243">
        <v>12803</v>
      </c>
      <c r="F32" s="61"/>
      <c r="G32" s="48"/>
      <c r="H32" s="241" t="s">
        <v>323</v>
      </c>
      <c r="I32" s="243">
        <v>14543</v>
      </c>
      <c r="J32" s="61"/>
      <c r="K32" s="48"/>
      <c r="L32" s="241" t="s">
        <v>323</v>
      </c>
      <c r="M32" s="245" t="s">
        <v>1069</v>
      </c>
      <c r="N32" s="241" t="s">
        <v>326</v>
      </c>
      <c r="O32" s="48"/>
      <c r="P32" s="241" t="s">
        <v>323</v>
      </c>
      <c r="Q32" s="245" t="s">
        <v>1070</v>
      </c>
      <c r="R32" s="241" t="s">
        <v>326</v>
      </c>
      <c r="S32" s="48"/>
      <c r="T32" s="241" t="s">
        <v>323</v>
      </c>
      <c r="U32" s="243">
        <v>14871</v>
      </c>
      <c r="V32" s="61"/>
      <c r="W32" s="48"/>
      <c r="X32" s="241" t="s">
        <v>323</v>
      </c>
      <c r="Y32" s="245" t="s">
        <v>1071</v>
      </c>
      <c r="Z32" s="241" t="s">
        <v>326</v>
      </c>
      <c r="AA32" s="48"/>
      <c r="AB32" s="241" t="s">
        <v>323</v>
      </c>
      <c r="AC32" s="245" t="s">
        <v>384</v>
      </c>
      <c r="AD32" s="241" t="s">
        <v>326</v>
      </c>
      <c r="AE32" s="48"/>
      <c r="AF32" s="241" t="s">
        <v>323</v>
      </c>
      <c r="AG32" s="243">
        <v>10609</v>
      </c>
      <c r="AH32" s="61"/>
    </row>
    <row r="33" spans="1:34" ht="15.75" thickBot="1">
      <c r="A33" s="16"/>
      <c r="B33" s="229"/>
      <c r="C33" s="48"/>
      <c r="D33" s="242"/>
      <c r="E33" s="244"/>
      <c r="F33" s="71"/>
      <c r="G33" s="48"/>
      <c r="H33" s="242"/>
      <c r="I33" s="244"/>
      <c r="J33" s="71"/>
      <c r="K33" s="48"/>
      <c r="L33" s="242"/>
      <c r="M33" s="246"/>
      <c r="N33" s="242"/>
      <c r="O33" s="48"/>
      <c r="P33" s="242"/>
      <c r="Q33" s="246"/>
      <c r="R33" s="242"/>
      <c r="S33" s="48"/>
      <c r="T33" s="242"/>
      <c r="U33" s="244"/>
      <c r="V33" s="71"/>
      <c r="W33" s="48"/>
      <c r="X33" s="242"/>
      <c r="Y33" s="246"/>
      <c r="Z33" s="242"/>
      <c r="AA33" s="48"/>
      <c r="AB33" s="242"/>
      <c r="AC33" s="246"/>
      <c r="AD33" s="242"/>
      <c r="AE33" s="48"/>
      <c r="AF33" s="242"/>
      <c r="AG33" s="244"/>
      <c r="AH33" s="71"/>
    </row>
    <row r="34" spans="1:34" ht="15.75" thickTop="1">
      <c r="A34" s="16"/>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row>
    <row r="35" spans="1:34">
      <c r="A35" s="16"/>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row>
    <row r="36" spans="1:34">
      <c r="A36" s="16"/>
      <c r="B36" s="219" t="s">
        <v>503</v>
      </c>
      <c r="C36" s="48"/>
      <c r="D36" s="221" t="s">
        <v>1030</v>
      </c>
      <c r="E36" s="221"/>
      <c r="F36" s="221"/>
      <c r="G36" s="48"/>
      <c r="H36" s="221" t="s">
        <v>1032</v>
      </c>
      <c r="I36" s="221"/>
      <c r="J36" s="221"/>
      <c r="K36" s="48"/>
      <c r="L36" s="221" t="s">
        <v>1035</v>
      </c>
      <c r="M36" s="221"/>
      <c r="N36" s="221"/>
      <c r="O36" s="48"/>
      <c r="P36" s="221" t="s">
        <v>1072</v>
      </c>
      <c r="Q36" s="221"/>
      <c r="R36" s="221"/>
      <c r="S36" s="48"/>
      <c r="T36" s="221" t="s">
        <v>124</v>
      </c>
      <c r="U36" s="221"/>
      <c r="V36" s="221"/>
      <c r="W36" s="48"/>
      <c r="X36" s="221" t="s">
        <v>320</v>
      </c>
      <c r="Y36" s="221"/>
      <c r="Z36" s="221"/>
      <c r="AA36" s="48"/>
      <c r="AB36" s="221" t="s">
        <v>321</v>
      </c>
      <c r="AC36" s="221"/>
      <c r="AD36" s="221"/>
      <c r="AE36" s="48"/>
      <c r="AF36" s="221" t="s">
        <v>124</v>
      </c>
      <c r="AG36" s="221"/>
      <c r="AH36" s="221"/>
    </row>
    <row r="37" spans="1:34">
      <c r="A37" s="16"/>
      <c r="B37" s="219"/>
      <c r="C37" s="48"/>
      <c r="D37" s="221" t="s">
        <v>1031</v>
      </c>
      <c r="E37" s="221"/>
      <c r="F37" s="221"/>
      <c r="G37" s="48"/>
      <c r="H37" s="221" t="s">
        <v>1033</v>
      </c>
      <c r="I37" s="221"/>
      <c r="J37" s="221"/>
      <c r="K37" s="48"/>
      <c r="L37" s="221" t="s">
        <v>1036</v>
      </c>
      <c r="M37" s="221"/>
      <c r="N37" s="221"/>
      <c r="O37" s="48"/>
      <c r="P37" s="221" t="s">
        <v>1073</v>
      </c>
      <c r="Q37" s="221"/>
      <c r="R37" s="221"/>
      <c r="S37" s="48"/>
      <c r="T37" s="221" t="s">
        <v>319</v>
      </c>
      <c r="U37" s="221"/>
      <c r="V37" s="221"/>
      <c r="W37" s="48"/>
      <c r="X37" s="221"/>
      <c r="Y37" s="221"/>
      <c r="Z37" s="221"/>
      <c r="AA37" s="48"/>
      <c r="AB37" s="221"/>
      <c r="AC37" s="221"/>
      <c r="AD37" s="221"/>
      <c r="AE37" s="48"/>
      <c r="AF37" s="221" t="s">
        <v>1038</v>
      </c>
      <c r="AG37" s="221"/>
      <c r="AH37" s="221"/>
    </row>
    <row r="38" spans="1:34" ht="15.75" thickBot="1">
      <c r="A38" s="16"/>
      <c r="B38" s="220"/>
      <c r="C38" s="48"/>
      <c r="D38" s="201"/>
      <c r="E38" s="201"/>
      <c r="F38" s="201"/>
      <c r="G38" s="48"/>
      <c r="H38" s="222" t="s">
        <v>1034</v>
      </c>
      <c r="I38" s="222"/>
      <c r="J38" s="222"/>
      <c r="K38" s="48"/>
      <c r="L38" s="201"/>
      <c r="M38" s="201"/>
      <c r="N38" s="201"/>
      <c r="O38" s="48"/>
      <c r="P38" s="201"/>
      <c r="Q38" s="201"/>
      <c r="R38" s="201"/>
      <c r="S38" s="48"/>
      <c r="T38" s="201"/>
      <c r="U38" s="201"/>
      <c r="V38" s="201"/>
      <c r="W38" s="48"/>
      <c r="X38" s="222"/>
      <c r="Y38" s="222"/>
      <c r="Z38" s="222"/>
      <c r="AA38" s="48"/>
      <c r="AB38" s="222"/>
      <c r="AC38" s="222"/>
      <c r="AD38" s="222"/>
      <c r="AE38" s="48"/>
      <c r="AF38" s="201"/>
      <c r="AG38" s="201"/>
      <c r="AH38" s="201"/>
    </row>
    <row r="39" spans="1:34" ht="15.75" thickTop="1">
      <c r="A39" s="16"/>
      <c r="B39" s="224" t="s">
        <v>1039</v>
      </c>
      <c r="C39" s="43"/>
      <c r="D39" s="224" t="s">
        <v>323</v>
      </c>
      <c r="E39" s="226">
        <v>56126</v>
      </c>
      <c r="F39" s="89"/>
      <c r="G39" s="43"/>
      <c r="H39" s="224" t="s">
        <v>323</v>
      </c>
      <c r="I39" s="226">
        <v>15060</v>
      </c>
      <c r="J39" s="89"/>
      <c r="K39" s="43"/>
      <c r="L39" s="224" t="s">
        <v>323</v>
      </c>
      <c r="M39" s="228" t="s">
        <v>324</v>
      </c>
      <c r="N39" s="89"/>
      <c r="O39" s="43"/>
      <c r="P39" s="224" t="s">
        <v>323</v>
      </c>
      <c r="Q39" s="228" t="s">
        <v>324</v>
      </c>
      <c r="R39" s="89"/>
      <c r="S39" s="43"/>
      <c r="T39" s="224" t="s">
        <v>323</v>
      </c>
      <c r="U39" s="226">
        <v>71186</v>
      </c>
      <c r="V39" s="89"/>
      <c r="W39" s="43"/>
      <c r="X39" s="224" t="s">
        <v>323</v>
      </c>
      <c r="Y39" s="226">
        <v>82983</v>
      </c>
      <c r="Z39" s="89"/>
      <c r="AA39" s="43"/>
      <c r="AB39" s="224" t="s">
        <v>323</v>
      </c>
      <c r="AC39" s="228" t="s">
        <v>1074</v>
      </c>
      <c r="AD39" s="224" t="s">
        <v>326</v>
      </c>
      <c r="AE39" s="43"/>
      <c r="AF39" s="224" t="s">
        <v>323</v>
      </c>
      <c r="AG39" s="226">
        <v>140335</v>
      </c>
      <c r="AH39" s="89"/>
    </row>
    <row r="40" spans="1:34">
      <c r="A40" s="16"/>
      <c r="B40" s="247"/>
      <c r="C40" s="43"/>
      <c r="D40" s="223"/>
      <c r="E40" s="225"/>
      <c r="F40" s="43"/>
      <c r="G40" s="43"/>
      <c r="H40" s="223"/>
      <c r="I40" s="225"/>
      <c r="J40" s="43"/>
      <c r="K40" s="43"/>
      <c r="L40" s="223"/>
      <c r="M40" s="227"/>
      <c r="N40" s="43"/>
      <c r="O40" s="43"/>
      <c r="P40" s="223"/>
      <c r="Q40" s="227"/>
      <c r="R40" s="43"/>
      <c r="S40" s="43"/>
      <c r="T40" s="223"/>
      <c r="U40" s="225"/>
      <c r="V40" s="43"/>
      <c r="W40" s="43"/>
      <c r="X40" s="223"/>
      <c r="Y40" s="225"/>
      <c r="Z40" s="43"/>
      <c r="AA40" s="43"/>
      <c r="AB40" s="223"/>
      <c r="AC40" s="227"/>
      <c r="AD40" s="223"/>
      <c r="AE40" s="43"/>
      <c r="AF40" s="223"/>
      <c r="AG40" s="225"/>
      <c r="AH40" s="43"/>
    </row>
    <row r="41" spans="1:34">
      <c r="A41" s="16"/>
      <c r="B41" s="229" t="s">
        <v>1075</v>
      </c>
      <c r="C41" s="48"/>
      <c r="D41" s="233">
        <v>1017</v>
      </c>
      <c r="E41" s="233"/>
      <c r="F41" s="48"/>
      <c r="G41" s="48"/>
      <c r="H41" s="233">
        <v>4713</v>
      </c>
      <c r="I41" s="233"/>
      <c r="J41" s="48"/>
      <c r="K41" s="48"/>
      <c r="L41" s="230" t="s">
        <v>1076</v>
      </c>
      <c r="M41" s="230"/>
      <c r="N41" s="229" t="s">
        <v>326</v>
      </c>
      <c r="O41" s="48"/>
      <c r="P41" s="230" t="s">
        <v>324</v>
      </c>
      <c r="Q41" s="230"/>
      <c r="R41" s="48"/>
      <c r="S41" s="48"/>
      <c r="T41" s="233">
        <v>5389</v>
      </c>
      <c r="U41" s="233"/>
      <c r="V41" s="48"/>
      <c r="W41" s="48"/>
      <c r="X41" s="230" t="s">
        <v>324</v>
      </c>
      <c r="Y41" s="230"/>
      <c r="Z41" s="48"/>
      <c r="AA41" s="48"/>
      <c r="AB41" s="230" t="s">
        <v>324</v>
      </c>
      <c r="AC41" s="230"/>
      <c r="AD41" s="48"/>
      <c r="AE41" s="48"/>
      <c r="AF41" s="233">
        <v>5389</v>
      </c>
      <c r="AG41" s="233"/>
      <c r="AH41" s="48"/>
    </row>
    <row r="42" spans="1:34" ht="15.75" thickBot="1">
      <c r="A42" s="16"/>
      <c r="B42" s="229"/>
      <c r="C42" s="48"/>
      <c r="D42" s="234"/>
      <c r="E42" s="234"/>
      <c r="F42" s="62"/>
      <c r="G42" s="48"/>
      <c r="H42" s="234"/>
      <c r="I42" s="234"/>
      <c r="J42" s="62"/>
      <c r="K42" s="48"/>
      <c r="L42" s="231"/>
      <c r="M42" s="231"/>
      <c r="N42" s="232"/>
      <c r="O42" s="48"/>
      <c r="P42" s="231"/>
      <c r="Q42" s="231"/>
      <c r="R42" s="62"/>
      <c r="S42" s="48"/>
      <c r="T42" s="234"/>
      <c r="U42" s="234"/>
      <c r="V42" s="62"/>
      <c r="W42" s="48"/>
      <c r="X42" s="231"/>
      <c r="Y42" s="231"/>
      <c r="Z42" s="62"/>
      <c r="AA42" s="48"/>
      <c r="AB42" s="231"/>
      <c r="AC42" s="231"/>
      <c r="AD42" s="62"/>
      <c r="AE42" s="48"/>
      <c r="AF42" s="234"/>
      <c r="AG42" s="234"/>
      <c r="AH42" s="62"/>
    </row>
    <row r="43" spans="1:34">
      <c r="A43" s="16"/>
      <c r="B43" s="248" t="s">
        <v>367</v>
      </c>
      <c r="C43" s="43"/>
      <c r="D43" s="235">
        <v>57143</v>
      </c>
      <c r="E43" s="235"/>
      <c r="F43" s="44"/>
      <c r="G43" s="43"/>
      <c r="H43" s="235">
        <v>19773</v>
      </c>
      <c r="I43" s="235"/>
      <c r="J43" s="44"/>
      <c r="K43" s="43"/>
      <c r="L43" s="236" t="s">
        <v>1076</v>
      </c>
      <c r="M43" s="236"/>
      <c r="N43" s="237" t="s">
        <v>326</v>
      </c>
      <c r="O43" s="43"/>
      <c r="P43" s="236" t="s">
        <v>324</v>
      </c>
      <c r="Q43" s="236"/>
      <c r="R43" s="44"/>
      <c r="S43" s="43"/>
      <c r="T43" s="235">
        <v>76575</v>
      </c>
      <c r="U43" s="235"/>
      <c r="V43" s="44"/>
      <c r="W43" s="43"/>
      <c r="X43" s="235">
        <v>82983</v>
      </c>
      <c r="Y43" s="235"/>
      <c r="Z43" s="44"/>
      <c r="AA43" s="43"/>
      <c r="AB43" s="236" t="s">
        <v>1074</v>
      </c>
      <c r="AC43" s="236"/>
      <c r="AD43" s="237" t="s">
        <v>326</v>
      </c>
      <c r="AE43" s="43"/>
      <c r="AF43" s="235">
        <v>145724</v>
      </c>
      <c r="AG43" s="235"/>
      <c r="AH43" s="44"/>
    </row>
    <row r="44" spans="1:34">
      <c r="A44" s="16"/>
      <c r="B44" s="248"/>
      <c r="C44" s="43"/>
      <c r="D44" s="225"/>
      <c r="E44" s="225"/>
      <c r="F44" s="43"/>
      <c r="G44" s="43"/>
      <c r="H44" s="225"/>
      <c r="I44" s="225"/>
      <c r="J44" s="43"/>
      <c r="K44" s="43"/>
      <c r="L44" s="227"/>
      <c r="M44" s="227"/>
      <c r="N44" s="223"/>
      <c r="O44" s="43"/>
      <c r="P44" s="227"/>
      <c r="Q44" s="227"/>
      <c r="R44" s="43"/>
      <c r="S44" s="43"/>
      <c r="T44" s="225"/>
      <c r="U44" s="225"/>
      <c r="V44" s="43"/>
      <c r="W44" s="43"/>
      <c r="X44" s="225"/>
      <c r="Y44" s="225"/>
      <c r="Z44" s="43"/>
      <c r="AA44" s="43"/>
      <c r="AB44" s="227"/>
      <c r="AC44" s="227"/>
      <c r="AD44" s="223"/>
      <c r="AE44" s="43"/>
      <c r="AF44" s="225"/>
      <c r="AG44" s="225"/>
      <c r="AH44" s="43"/>
    </row>
    <row r="45" spans="1:34">
      <c r="A45" s="16"/>
      <c r="B45" s="229" t="s">
        <v>1045</v>
      </c>
      <c r="C45" s="48"/>
      <c r="D45" s="230" t="s">
        <v>1077</v>
      </c>
      <c r="E45" s="230"/>
      <c r="F45" s="229" t="s">
        <v>326</v>
      </c>
      <c r="G45" s="48"/>
      <c r="H45" s="230" t="s">
        <v>1078</v>
      </c>
      <c r="I45" s="230"/>
      <c r="J45" s="229" t="s">
        <v>326</v>
      </c>
      <c r="K45" s="48"/>
      <c r="L45" s="230" t="s">
        <v>1079</v>
      </c>
      <c r="M45" s="230"/>
      <c r="N45" s="229" t="s">
        <v>326</v>
      </c>
      <c r="O45" s="48"/>
      <c r="P45" s="230" t="s">
        <v>324</v>
      </c>
      <c r="Q45" s="230"/>
      <c r="R45" s="48"/>
      <c r="S45" s="48"/>
      <c r="T45" s="230" t="s">
        <v>1080</v>
      </c>
      <c r="U45" s="230"/>
      <c r="V45" s="229" t="s">
        <v>326</v>
      </c>
      <c r="W45" s="48"/>
      <c r="X45" s="230" t="s">
        <v>1081</v>
      </c>
      <c r="Y45" s="230"/>
      <c r="Z45" s="229" t="s">
        <v>326</v>
      </c>
      <c r="AA45" s="48"/>
      <c r="AB45" s="233">
        <v>13215</v>
      </c>
      <c r="AC45" s="233"/>
      <c r="AD45" s="48"/>
      <c r="AE45" s="48"/>
      <c r="AF45" s="230" t="s">
        <v>1082</v>
      </c>
      <c r="AG45" s="230"/>
      <c r="AH45" s="229" t="s">
        <v>326</v>
      </c>
    </row>
    <row r="46" spans="1:34">
      <c r="A46" s="16"/>
      <c r="B46" s="229"/>
      <c r="C46" s="48"/>
      <c r="D46" s="230"/>
      <c r="E46" s="230"/>
      <c r="F46" s="229"/>
      <c r="G46" s="48"/>
      <c r="H46" s="230"/>
      <c r="I46" s="230"/>
      <c r="J46" s="229"/>
      <c r="K46" s="48"/>
      <c r="L46" s="230"/>
      <c r="M46" s="230"/>
      <c r="N46" s="229"/>
      <c r="O46" s="48"/>
      <c r="P46" s="230"/>
      <c r="Q46" s="230"/>
      <c r="R46" s="48"/>
      <c r="S46" s="48"/>
      <c r="T46" s="230"/>
      <c r="U46" s="230"/>
      <c r="V46" s="229"/>
      <c r="W46" s="48"/>
      <c r="X46" s="230"/>
      <c r="Y46" s="230"/>
      <c r="Z46" s="229"/>
      <c r="AA46" s="48"/>
      <c r="AB46" s="233"/>
      <c r="AC46" s="233"/>
      <c r="AD46" s="48"/>
      <c r="AE46" s="48"/>
      <c r="AF46" s="230"/>
      <c r="AG46" s="230"/>
      <c r="AH46" s="229"/>
    </row>
    <row r="47" spans="1:34">
      <c r="A47" s="16"/>
      <c r="B47" s="223" t="s">
        <v>681</v>
      </c>
      <c r="C47" s="43"/>
      <c r="D47" s="227" t="s">
        <v>1083</v>
      </c>
      <c r="E47" s="227"/>
      <c r="F47" s="223" t="s">
        <v>326</v>
      </c>
      <c r="G47" s="43"/>
      <c r="H47" s="227" t="s">
        <v>1084</v>
      </c>
      <c r="I47" s="227"/>
      <c r="J47" s="223" t="s">
        <v>326</v>
      </c>
      <c r="K47" s="43"/>
      <c r="L47" s="227" t="s">
        <v>324</v>
      </c>
      <c r="M47" s="227"/>
      <c r="N47" s="43"/>
      <c r="O47" s="43"/>
      <c r="P47" s="227" t="s">
        <v>1085</v>
      </c>
      <c r="Q47" s="227"/>
      <c r="R47" s="223" t="s">
        <v>326</v>
      </c>
      <c r="S47" s="43"/>
      <c r="T47" s="227" t="s">
        <v>1086</v>
      </c>
      <c r="U47" s="227"/>
      <c r="V47" s="223" t="s">
        <v>326</v>
      </c>
      <c r="W47" s="43"/>
      <c r="X47" s="227" t="s">
        <v>324</v>
      </c>
      <c r="Y47" s="227"/>
      <c r="Z47" s="43"/>
      <c r="AA47" s="43"/>
      <c r="AB47" s="227" t="s">
        <v>324</v>
      </c>
      <c r="AC47" s="227"/>
      <c r="AD47" s="43"/>
      <c r="AE47" s="43"/>
      <c r="AF47" s="227" t="s">
        <v>1086</v>
      </c>
      <c r="AG47" s="227"/>
      <c r="AH47" s="223" t="s">
        <v>326</v>
      </c>
    </row>
    <row r="48" spans="1:34">
      <c r="A48" s="16"/>
      <c r="B48" s="223"/>
      <c r="C48" s="43"/>
      <c r="D48" s="227"/>
      <c r="E48" s="227"/>
      <c r="F48" s="223"/>
      <c r="G48" s="43"/>
      <c r="H48" s="227"/>
      <c r="I48" s="227"/>
      <c r="J48" s="223"/>
      <c r="K48" s="43"/>
      <c r="L48" s="227"/>
      <c r="M48" s="227"/>
      <c r="N48" s="43"/>
      <c r="O48" s="43"/>
      <c r="P48" s="227"/>
      <c r="Q48" s="227"/>
      <c r="R48" s="223"/>
      <c r="S48" s="43"/>
      <c r="T48" s="227"/>
      <c r="U48" s="227"/>
      <c r="V48" s="223"/>
      <c r="W48" s="43"/>
      <c r="X48" s="227"/>
      <c r="Y48" s="227"/>
      <c r="Z48" s="43"/>
      <c r="AA48" s="43"/>
      <c r="AB48" s="227"/>
      <c r="AC48" s="227"/>
      <c r="AD48" s="43"/>
      <c r="AE48" s="43"/>
      <c r="AF48" s="227"/>
      <c r="AG48" s="227"/>
      <c r="AH48" s="223"/>
    </row>
    <row r="49" spans="1:34">
      <c r="A49" s="16"/>
      <c r="B49" s="229" t="s">
        <v>1056</v>
      </c>
      <c r="C49" s="48"/>
      <c r="D49" s="233">
        <v>2536</v>
      </c>
      <c r="E49" s="233"/>
      <c r="F49" s="48"/>
      <c r="G49" s="48"/>
      <c r="H49" s="230" t="s">
        <v>976</v>
      </c>
      <c r="I49" s="230"/>
      <c r="J49" s="229" t="s">
        <v>326</v>
      </c>
      <c r="K49" s="48"/>
      <c r="L49" s="230" t="s">
        <v>1087</v>
      </c>
      <c r="M49" s="230"/>
      <c r="N49" s="229" t="s">
        <v>326</v>
      </c>
      <c r="O49" s="48"/>
      <c r="P49" s="230" t="s">
        <v>324</v>
      </c>
      <c r="Q49" s="230"/>
      <c r="R49" s="48"/>
      <c r="S49" s="48"/>
      <c r="T49" s="230" t="s">
        <v>1088</v>
      </c>
      <c r="U49" s="230"/>
      <c r="V49" s="229" t="s">
        <v>326</v>
      </c>
      <c r="W49" s="48"/>
      <c r="X49" s="230" t="s">
        <v>324</v>
      </c>
      <c r="Y49" s="230"/>
      <c r="Z49" s="48"/>
      <c r="AA49" s="48"/>
      <c r="AB49" s="230" t="s">
        <v>324</v>
      </c>
      <c r="AC49" s="230"/>
      <c r="AD49" s="48"/>
      <c r="AE49" s="48"/>
      <c r="AF49" s="230" t="s">
        <v>1088</v>
      </c>
      <c r="AG49" s="230"/>
      <c r="AH49" s="229" t="s">
        <v>326</v>
      </c>
    </row>
    <row r="50" spans="1:34">
      <c r="A50" s="16"/>
      <c r="B50" s="229"/>
      <c r="C50" s="48"/>
      <c r="D50" s="233"/>
      <c r="E50" s="233"/>
      <c r="F50" s="48"/>
      <c r="G50" s="48"/>
      <c r="H50" s="230"/>
      <c r="I50" s="230"/>
      <c r="J50" s="229"/>
      <c r="K50" s="48"/>
      <c r="L50" s="230"/>
      <c r="M50" s="230"/>
      <c r="N50" s="229"/>
      <c r="O50" s="48"/>
      <c r="P50" s="230"/>
      <c r="Q50" s="230"/>
      <c r="R50" s="48"/>
      <c r="S50" s="48"/>
      <c r="T50" s="230"/>
      <c r="U50" s="230"/>
      <c r="V50" s="229"/>
      <c r="W50" s="48"/>
      <c r="X50" s="230"/>
      <c r="Y50" s="230"/>
      <c r="Z50" s="48"/>
      <c r="AA50" s="48"/>
      <c r="AB50" s="230"/>
      <c r="AC50" s="230"/>
      <c r="AD50" s="48"/>
      <c r="AE50" s="48"/>
      <c r="AF50" s="230"/>
      <c r="AG50" s="230"/>
      <c r="AH50" s="229"/>
    </row>
    <row r="51" spans="1:34">
      <c r="A51" s="16"/>
      <c r="B51" s="223" t="s">
        <v>86</v>
      </c>
      <c r="C51" s="43"/>
      <c r="D51" s="227" t="s">
        <v>1089</v>
      </c>
      <c r="E51" s="227"/>
      <c r="F51" s="223" t="s">
        <v>326</v>
      </c>
      <c r="G51" s="43"/>
      <c r="H51" s="227" t="s">
        <v>1090</v>
      </c>
      <c r="I51" s="227"/>
      <c r="J51" s="223" t="s">
        <v>326</v>
      </c>
      <c r="K51" s="43"/>
      <c r="L51" s="227" t="s">
        <v>324</v>
      </c>
      <c r="M51" s="227"/>
      <c r="N51" s="43"/>
      <c r="O51" s="43"/>
      <c r="P51" s="227" t="s">
        <v>1091</v>
      </c>
      <c r="Q51" s="227"/>
      <c r="R51" s="223" t="s">
        <v>326</v>
      </c>
      <c r="S51" s="43"/>
      <c r="T51" s="227" t="s">
        <v>1092</v>
      </c>
      <c r="U51" s="227"/>
      <c r="V51" s="223" t="s">
        <v>326</v>
      </c>
      <c r="W51" s="43"/>
      <c r="X51" s="227" t="s">
        <v>324</v>
      </c>
      <c r="Y51" s="227"/>
      <c r="Z51" s="43"/>
      <c r="AA51" s="43"/>
      <c r="AB51" s="227" t="s">
        <v>324</v>
      </c>
      <c r="AC51" s="227"/>
      <c r="AD51" s="43"/>
      <c r="AE51" s="43"/>
      <c r="AF51" s="227" t="s">
        <v>1092</v>
      </c>
      <c r="AG51" s="227"/>
      <c r="AH51" s="223" t="s">
        <v>326</v>
      </c>
    </row>
    <row r="52" spans="1:34">
      <c r="A52" s="16"/>
      <c r="B52" s="223"/>
      <c r="C52" s="43"/>
      <c r="D52" s="227"/>
      <c r="E52" s="227"/>
      <c r="F52" s="223"/>
      <c r="G52" s="43"/>
      <c r="H52" s="227"/>
      <c r="I52" s="227"/>
      <c r="J52" s="223"/>
      <c r="K52" s="43"/>
      <c r="L52" s="227"/>
      <c r="M52" s="227"/>
      <c r="N52" s="43"/>
      <c r="O52" s="43"/>
      <c r="P52" s="227"/>
      <c r="Q52" s="227"/>
      <c r="R52" s="223"/>
      <c r="S52" s="43"/>
      <c r="T52" s="227"/>
      <c r="U52" s="227"/>
      <c r="V52" s="223"/>
      <c r="W52" s="43"/>
      <c r="X52" s="227"/>
      <c r="Y52" s="227"/>
      <c r="Z52" s="43"/>
      <c r="AA52" s="43"/>
      <c r="AB52" s="227"/>
      <c r="AC52" s="227"/>
      <c r="AD52" s="43"/>
      <c r="AE52" s="43"/>
      <c r="AF52" s="227"/>
      <c r="AG52" s="227"/>
      <c r="AH52" s="223"/>
    </row>
    <row r="53" spans="1:34">
      <c r="A53" s="16"/>
      <c r="B53" s="229" t="s">
        <v>1093</v>
      </c>
      <c r="C53" s="48"/>
      <c r="D53" s="230" t="s">
        <v>324</v>
      </c>
      <c r="E53" s="230"/>
      <c r="F53" s="48"/>
      <c r="G53" s="48"/>
      <c r="H53" s="230" t="s">
        <v>984</v>
      </c>
      <c r="I53" s="230"/>
      <c r="J53" s="229" t="s">
        <v>326</v>
      </c>
      <c r="K53" s="48"/>
      <c r="L53" s="230" t="s">
        <v>324</v>
      </c>
      <c r="M53" s="230"/>
      <c r="N53" s="48"/>
      <c r="O53" s="48"/>
      <c r="P53" s="230" t="s">
        <v>324</v>
      </c>
      <c r="Q53" s="230"/>
      <c r="R53" s="48"/>
      <c r="S53" s="48"/>
      <c r="T53" s="230" t="s">
        <v>984</v>
      </c>
      <c r="U53" s="230"/>
      <c r="V53" s="229" t="s">
        <v>326</v>
      </c>
      <c r="W53" s="48"/>
      <c r="X53" s="230" t="s">
        <v>324</v>
      </c>
      <c r="Y53" s="230"/>
      <c r="Z53" s="48"/>
      <c r="AA53" s="48"/>
      <c r="AB53" s="230" t="s">
        <v>324</v>
      </c>
      <c r="AC53" s="230"/>
      <c r="AD53" s="48"/>
      <c r="AE53" s="48"/>
      <c r="AF53" s="230" t="s">
        <v>984</v>
      </c>
      <c r="AG53" s="230"/>
      <c r="AH53" s="229" t="s">
        <v>326</v>
      </c>
    </row>
    <row r="54" spans="1:34">
      <c r="A54" s="16"/>
      <c r="B54" s="229"/>
      <c r="C54" s="48"/>
      <c r="D54" s="230"/>
      <c r="E54" s="230"/>
      <c r="F54" s="48"/>
      <c r="G54" s="48"/>
      <c r="H54" s="230"/>
      <c r="I54" s="230"/>
      <c r="J54" s="229"/>
      <c r="K54" s="48"/>
      <c r="L54" s="230"/>
      <c r="M54" s="230"/>
      <c r="N54" s="48"/>
      <c r="O54" s="48"/>
      <c r="P54" s="230"/>
      <c r="Q54" s="230"/>
      <c r="R54" s="48"/>
      <c r="S54" s="48"/>
      <c r="T54" s="230"/>
      <c r="U54" s="230"/>
      <c r="V54" s="229"/>
      <c r="W54" s="48"/>
      <c r="X54" s="230"/>
      <c r="Y54" s="230"/>
      <c r="Z54" s="48"/>
      <c r="AA54" s="48"/>
      <c r="AB54" s="230"/>
      <c r="AC54" s="230"/>
      <c r="AD54" s="48"/>
      <c r="AE54" s="48"/>
      <c r="AF54" s="230"/>
      <c r="AG54" s="230"/>
      <c r="AH54" s="229"/>
    </row>
    <row r="55" spans="1:34">
      <c r="A55" s="16"/>
      <c r="B55" s="223" t="s">
        <v>92</v>
      </c>
      <c r="C55" s="43"/>
      <c r="D55" s="227" t="s">
        <v>1094</v>
      </c>
      <c r="E55" s="227"/>
      <c r="F55" s="223" t="s">
        <v>326</v>
      </c>
      <c r="G55" s="43"/>
      <c r="H55" s="227" t="s">
        <v>1095</v>
      </c>
      <c r="I55" s="227"/>
      <c r="J55" s="223" t="s">
        <v>326</v>
      </c>
      <c r="K55" s="43"/>
      <c r="L55" s="227" t="s">
        <v>324</v>
      </c>
      <c r="M55" s="227"/>
      <c r="N55" s="43"/>
      <c r="O55" s="43"/>
      <c r="P55" s="227" t="s">
        <v>1096</v>
      </c>
      <c r="Q55" s="227"/>
      <c r="R55" s="223" t="s">
        <v>326</v>
      </c>
      <c r="S55" s="43"/>
      <c r="T55" s="227" t="s">
        <v>1097</v>
      </c>
      <c r="U55" s="227"/>
      <c r="V55" s="223" t="s">
        <v>326</v>
      </c>
      <c r="W55" s="43"/>
      <c r="X55" s="227" t="s">
        <v>324</v>
      </c>
      <c r="Y55" s="227"/>
      <c r="Z55" s="43"/>
      <c r="AA55" s="43"/>
      <c r="AB55" s="227" t="s">
        <v>324</v>
      </c>
      <c r="AC55" s="227"/>
      <c r="AD55" s="43"/>
      <c r="AE55" s="43"/>
      <c r="AF55" s="227" t="s">
        <v>1097</v>
      </c>
      <c r="AG55" s="227"/>
      <c r="AH55" s="223" t="s">
        <v>326</v>
      </c>
    </row>
    <row r="56" spans="1:34">
      <c r="A56" s="16"/>
      <c r="B56" s="223"/>
      <c r="C56" s="43"/>
      <c r="D56" s="227"/>
      <c r="E56" s="227"/>
      <c r="F56" s="223"/>
      <c r="G56" s="43"/>
      <c r="H56" s="227"/>
      <c r="I56" s="227"/>
      <c r="J56" s="223"/>
      <c r="K56" s="43"/>
      <c r="L56" s="227"/>
      <c r="M56" s="227"/>
      <c r="N56" s="43"/>
      <c r="O56" s="43"/>
      <c r="P56" s="227"/>
      <c r="Q56" s="227"/>
      <c r="R56" s="223"/>
      <c r="S56" s="43"/>
      <c r="T56" s="227"/>
      <c r="U56" s="227"/>
      <c r="V56" s="223"/>
      <c r="W56" s="43"/>
      <c r="X56" s="227"/>
      <c r="Y56" s="227"/>
      <c r="Z56" s="43"/>
      <c r="AA56" s="43"/>
      <c r="AB56" s="227"/>
      <c r="AC56" s="227"/>
      <c r="AD56" s="43"/>
      <c r="AE56" s="43"/>
      <c r="AF56" s="227"/>
      <c r="AG56" s="227"/>
      <c r="AH56" s="223"/>
    </row>
    <row r="57" spans="1:34">
      <c r="A57" s="16"/>
      <c r="B57" s="229" t="s">
        <v>1064</v>
      </c>
      <c r="C57" s="48"/>
      <c r="D57" s="230">
        <v>801</v>
      </c>
      <c r="E57" s="230"/>
      <c r="F57" s="48"/>
      <c r="G57" s="48"/>
      <c r="H57" s="233">
        <v>2323</v>
      </c>
      <c r="I57" s="233"/>
      <c r="J57" s="48"/>
      <c r="K57" s="48"/>
      <c r="L57" s="230">
        <v>13</v>
      </c>
      <c r="M57" s="230"/>
      <c r="N57" s="48"/>
      <c r="O57" s="48"/>
      <c r="P57" s="230" t="s">
        <v>1098</v>
      </c>
      <c r="Q57" s="230"/>
      <c r="R57" s="229" t="s">
        <v>326</v>
      </c>
      <c r="S57" s="48"/>
      <c r="T57" s="233">
        <v>2816</v>
      </c>
      <c r="U57" s="233"/>
      <c r="V57" s="48"/>
      <c r="W57" s="48"/>
      <c r="X57" s="233">
        <v>23428</v>
      </c>
      <c r="Y57" s="233"/>
      <c r="Z57" s="48"/>
      <c r="AA57" s="48"/>
      <c r="AB57" s="230" t="s">
        <v>1099</v>
      </c>
      <c r="AC57" s="230"/>
      <c r="AD57" s="229" t="s">
        <v>326</v>
      </c>
      <c r="AE57" s="48"/>
      <c r="AF57" s="233">
        <v>24247</v>
      </c>
      <c r="AG57" s="233"/>
      <c r="AH57" s="48"/>
    </row>
    <row r="58" spans="1:34">
      <c r="A58" s="16"/>
      <c r="B58" s="229"/>
      <c r="C58" s="48"/>
      <c r="D58" s="230"/>
      <c r="E58" s="230"/>
      <c r="F58" s="48"/>
      <c r="G58" s="48"/>
      <c r="H58" s="233"/>
      <c r="I58" s="233"/>
      <c r="J58" s="48"/>
      <c r="K58" s="48"/>
      <c r="L58" s="230"/>
      <c r="M58" s="230"/>
      <c r="N58" s="48"/>
      <c r="O58" s="48"/>
      <c r="P58" s="230"/>
      <c r="Q58" s="230"/>
      <c r="R58" s="229"/>
      <c r="S58" s="48"/>
      <c r="T58" s="233"/>
      <c r="U58" s="233"/>
      <c r="V58" s="48"/>
      <c r="W58" s="48"/>
      <c r="X58" s="233"/>
      <c r="Y58" s="233"/>
      <c r="Z58" s="48"/>
      <c r="AA58" s="48"/>
      <c r="AB58" s="230"/>
      <c r="AC58" s="230"/>
      <c r="AD58" s="229"/>
      <c r="AE58" s="48"/>
      <c r="AF58" s="233"/>
      <c r="AG58" s="233"/>
      <c r="AH58" s="48"/>
    </row>
    <row r="59" spans="1:34">
      <c r="A59" s="16"/>
      <c r="B59" s="238" t="s">
        <v>1066</v>
      </c>
      <c r="C59" s="43"/>
      <c r="D59" s="227" t="s">
        <v>1100</v>
      </c>
      <c r="E59" s="227"/>
      <c r="F59" s="223" t="s">
        <v>326</v>
      </c>
      <c r="G59" s="43"/>
      <c r="H59" s="227" t="s">
        <v>324</v>
      </c>
      <c r="I59" s="227"/>
      <c r="J59" s="43"/>
      <c r="K59" s="43"/>
      <c r="L59" s="227" t="s">
        <v>324</v>
      </c>
      <c r="M59" s="227"/>
      <c r="N59" s="43"/>
      <c r="O59" s="43"/>
      <c r="P59" s="227" t="s">
        <v>324</v>
      </c>
      <c r="Q59" s="227"/>
      <c r="R59" s="43"/>
      <c r="S59" s="43"/>
      <c r="T59" s="227" t="s">
        <v>1100</v>
      </c>
      <c r="U59" s="227"/>
      <c r="V59" s="223" t="s">
        <v>326</v>
      </c>
      <c r="W59" s="43"/>
      <c r="X59" s="227" t="s">
        <v>1101</v>
      </c>
      <c r="Y59" s="227"/>
      <c r="Z59" s="223" t="s">
        <v>326</v>
      </c>
      <c r="AA59" s="43"/>
      <c r="AB59" s="227" t="s">
        <v>324</v>
      </c>
      <c r="AC59" s="227"/>
      <c r="AD59" s="43"/>
      <c r="AE59" s="43"/>
      <c r="AF59" s="227" t="s">
        <v>1102</v>
      </c>
      <c r="AG59" s="227"/>
      <c r="AH59" s="223" t="s">
        <v>326</v>
      </c>
    </row>
    <row r="60" spans="1:34" ht="15.75" thickBot="1">
      <c r="A60" s="16"/>
      <c r="B60" s="238"/>
      <c r="C60" s="43"/>
      <c r="D60" s="239"/>
      <c r="E60" s="239"/>
      <c r="F60" s="240"/>
      <c r="G60" s="43"/>
      <c r="H60" s="239"/>
      <c r="I60" s="239"/>
      <c r="J60" s="55"/>
      <c r="K60" s="43"/>
      <c r="L60" s="239"/>
      <c r="M60" s="239"/>
      <c r="N60" s="55"/>
      <c r="O60" s="43"/>
      <c r="P60" s="239"/>
      <c r="Q60" s="239"/>
      <c r="R60" s="55"/>
      <c r="S60" s="43"/>
      <c r="T60" s="239"/>
      <c r="U60" s="239"/>
      <c r="V60" s="240"/>
      <c r="W60" s="43"/>
      <c r="X60" s="239"/>
      <c r="Y60" s="239"/>
      <c r="Z60" s="240"/>
      <c r="AA60" s="43"/>
      <c r="AB60" s="239"/>
      <c r="AC60" s="239"/>
      <c r="AD60" s="55"/>
      <c r="AE60" s="43"/>
      <c r="AF60" s="239"/>
      <c r="AG60" s="239"/>
      <c r="AH60" s="240"/>
    </row>
    <row r="61" spans="1:34">
      <c r="A61" s="16"/>
      <c r="B61" s="229" t="s">
        <v>1068</v>
      </c>
      <c r="C61" s="48"/>
      <c r="D61" s="241" t="s">
        <v>323</v>
      </c>
      <c r="E61" s="243">
        <v>13690</v>
      </c>
      <c r="F61" s="61"/>
      <c r="G61" s="48"/>
      <c r="H61" s="241" t="s">
        <v>323</v>
      </c>
      <c r="I61" s="243">
        <v>10301</v>
      </c>
      <c r="J61" s="61"/>
      <c r="K61" s="48"/>
      <c r="L61" s="241" t="s">
        <v>323</v>
      </c>
      <c r="M61" s="245" t="s">
        <v>1103</v>
      </c>
      <c r="N61" s="241" t="s">
        <v>326</v>
      </c>
      <c r="O61" s="48"/>
      <c r="P61" s="241" t="s">
        <v>323</v>
      </c>
      <c r="Q61" s="245" t="s">
        <v>1104</v>
      </c>
      <c r="R61" s="241" t="s">
        <v>326</v>
      </c>
      <c r="S61" s="48"/>
      <c r="T61" s="241" t="s">
        <v>323</v>
      </c>
      <c r="U61" s="243">
        <v>9829</v>
      </c>
      <c r="V61" s="61"/>
      <c r="W61" s="48"/>
      <c r="X61" s="241" t="s">
        <v>323</v>
      </c>
      <c r="Y61" s="245" t="s">
        <v>1105</v>
      </c>
      <c r="Z61" s="241" t="s">
        <v>326</v>
      </c>
      <c r="AA61" s="48"/>
      <c r="AB61" s="241" t="s">
        <v>323</v>
      </c>
      <c r="AC61" s="245" t="s">
        <v>1106</v>
      </c>
      <c r="AD61" s="241" t="s">
        <v>326</v>
      </c>
      <c r="AE61" s="48"/>
      <c r="AF61" s="241" t="s">
        <v>323</v>
      </c>
      <c r="AG61" s="243">
        <v>7044</v>
      </c>
      <c r="AH61" s="61"/>
    </row>
    <row r="62" spans="1:34" ht="15.75" thickBot="1">
      <c r="A62" s="16"/>
      <c r="B62" s="229"/>
      <c r="C62" s="48"/>
      <c r="D62" s="242"/>
      <c r="E62" s="244"/>
      <c r="F62" s="71"/>
      <c r="G62" s="48"/>
      <c r="H62" s="242"/>
      <c r="I62" s="244"/>
      <c r="J62" s="71"/>
      <c r="K62" s="48"/>
      <c r="L62" s="242"/>
      <c r="M62" s="246"/>
      <c r="N62" s="242"/>
      <c r="O62" s="48"/>
      <c r="P62" s="242"/>
      <c r="Q62" s="246"/>
      <c r="R62" s="242"/>
      <c r="S62" s="48"/>
      <c r="T62" s="242"/>
      <c r="U62" s="244"/>
      <c r="V62" s="71"/>
      <c r="W62" s="48"/>
      <c r="X62" s="242"/>
      <c r="Y62" s="246"/>
      <c r="Z62" s="242"/>
      <c r="AA62" s="48"/>
      <c r="AB62" s="242"/>
      <c r="AC62" s="246"/>
      <c r="AD62" s="242"/>
      <c r="AE62" s="48"/>
      <c r="AF62" s="242"/>
      <c r="AG62" s="244"/>
      <c r="AH62" s="71"/>
    </row>
    <row r="63" spans="1:34" ht="15.75" thickTop="1">
      <c r="A63" s="16"/>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row>
    <row r="64" spans="1:34">
      <c r="A64" s="16"/>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c r="A65" s="16"/>
      <c r="B65" s="219" t="s">
        <v>1107</v>
      </c>
      <c r="C65" s="48"/>
      <c r="D65" s="221" t="s">
        <v>1030</v>
      </c>
      <c r="E65" s="221"/>
      <c r="F65" s="221"/>
      <c r="G65" s="48"/>
      <c r="H65" s="221" t="s">
        <v>1032</v>
      </c>
      <c r="I65" s="221"/>
      <c r="J65" s="221"/>
      <c r="K65" s="48"/>
      <c r="L65" s="221" t="s">
        <v>1035</v>
      </c>
      <c r="M65" s="221"/>
      <c r="N65" s="221"/>
      <c r="O65" s="48"/>
      <c r="P65" s="221" t="s">
        <v>1072</v>
      </c>
      <c r="Q65" s="221"/>
      <c r="R65" s="221"/>
      <c r="S65" s="48"/>
      <c r="T65" s="221" t="s">
        <v>124</v>
      </c>
      <c r="U65" s="221"/>
      <c r="V65" s="221"/>
      <c r="W65" s="48"/>
      <c r="X65" s="221" t="s">
        <v>320</v>
      </c>
      <c r="Y65" s="221"/>
      <c r="Z65" s="221"/>
      <c r="AA65" s="48"/>
      <c r="AB65" s="221" t="s">
        <v>321</v>
      </c>
      <c r="AC65" s="221"/>
      <c r="AD65" s="221"/>
      <c r="AE65" s="48"/>
      <c r="AF65" s="221" t="s">
        <v>124</v>
      </c>
      <c r="AG65" s="221"/>
      <c r="AH65" s="221"/>
    </row>
    <row r="66" spans="1:34">
      <c r="A66" s="16"/>
      <c r="B66" s="219"/>
      <c r="C66" s="48"/>
      <c r="D66" s="221" t="s">
        <v>1031</v>
      </c>
      <c r="E66" s="221"/>
      <c r="F66" s="221"/>
      <c r="G66" s="48"/>
      <c r="H66" s="221" t="s">
        <v>1033</v>
      </c>
      <c r="I66" s="221"/>
      <c r="J66" s="221"/>
      <c r="K66" s="48"/>
      <c r="L66" s="221" t="s">
        <v>1036</v>
      </c>
      <c r="M66" s="221"/>
      <c r="N66" s="221"/>
      <c r="O66" s="48"/>
      <c r="P66" s="221" t="s">
        <v>1073</v>
      </c>
      <c r="Q66" s="221"/>
      <c r="R66" s="221"/>
      <c r="S66" s="48"/>
      <c r="T66" s="221" t="s">
        <v>319</v>
      </c>
      <c r="U66" s="221"/>
      <c r="V66" s="221"/>
      <c r="W66" s="48"/>
      <c r="X66" s="221"/>
      <c r="Y66" s="221"/>
      <c r="Z66" s="221"/>
      <c r="AA66" s="48"/>
      <c r="AB66" s="221"/>
      <c r="AC66" s="221"/>
      <c r="AD66" s="221"/>
      <c r="AE66" s="48"/>
      <c r="AF66" s="221" t="s">
        <v>1038</v>
      </c>
      <c r="AG66" s="221"/>
      <c r="AH66" s="221"/>
    </row>
    <row r="67" spans="1:34" ht="15.75" thickBot="1">
      <c r="A67" s="16"/>
      <c r="B67" s="220"/>
      <c r="C67" s="48"/>
      <c r="D67" s="201"/>
      <c r="E67" s="201"/>
      <c r="F67" s="201"/>
      <c r="G67" s="48"/>
      <c r="H67" s="222" t="s">
        <v>1034</v>
      </c>
      <c r="I67" s="222"/>
      <c r="J67" s="222"/>
      <c r="K67" s="48"/>
      <c r="L67" s="201"/>
      <c r="M67" s="201"/>
      <c r="N67" s="201"/>
      <c r="O67" s="48"/>
      <c r="P67" s="201"/>
      <c r="Q67" s="201"/>
      <c r="R67" s="201"/>
      <c r="S67" s="48"/>
      <c r="T67" s="201"/>
      <c r="U67" s="201"/>
      <c r="V67" s="201"/>
      <c r="W67" s="48"/>
      <c r="X67" s="222"/>
      <c r="Y67" s="222"/>
      <c r="Z67" s="222"/>
      <c r="AA67" s="48"/>
      <c r="AB67" s="222"/>
      <c r="AC67" s="222"/>
      <c r="AD67" s="222"/>
      <c r="AE67" s="48"/>
      <c r="AF67" s="201"/>
      <c r="AG67" s="201"/>
      <c r="AH67" s="201"/>
    </row>
    <row r="68" spans="1:34" ht="15.75" thickTop="1">
      <c r="A68" s="16"/>
      <c r="B68" s="224" t="s">
        <v>1039</v>
      </c>
      <c r="C68" s="43"/>
      <c r="D68" s="224" t="s">
        <v>323</v>
      </c>
      <c r="E68" s="226">
        <v>43235</v>
      </c>
      <c r="F68" s="89"/>
      <c r="G68" s="43"/>
      <c r="H68" s="224" t="s">
        <v>323</v>
      </c>
      <c r="I68" s="226">
        <v>14158</v>
      </c>
      <c r="J68" s="89"/>
      <c r="K68" s="43"/>
      <c r="L68" s="224" t="s">
        <v>323</v>
      </c>
      <c r="M68" s="228">
        <v>1</v>
      </c>
      <c r="N68" s="89"/>
      <c r="O68" s="43"/>
      <c r="P68" s="224" t="s">
        <v>323</v>
      </c>
      <c r="Q68" s="228" t="s">
        <v>324</v>
      </c>
      <c r="R68" s="89"/>
      <c r="S68" s="43"/>
      <c r="T68" s="224" t="s">
        <v>323</v>
      </c>
      <c r="U68" s="226">
        <v>57394</v>
      </c>
      <c r="V68" s="89"/>
      <c r="W68" s="43"/>
      <c r="X68" s="224" t="s">
        <v>323</v>
      </c>
      <c r="Y68" s="226">
        <v>109138</v>
      </c>
      <c r="Z68" s="89"/>
      <c r="AA68" s="43"/>
      <c r="AB68" s="224" t="s">
        <v>323</v>
      </c>
      <c r="AC68" s="228" t="s">
        <v>1108</v>
      </c>
      <c r="AD68" s="224" t="s">
        <v>326</v>
      </c>
      <c r="AE68" s="43"/>
      <c r="AF68" s="224" t="s">
        <v>323</v>
      </c>
      <c r="AG68" s="226">
        <v>148988</v>
      </c>
      <c r="AH68" s="89"/>
    </row>
    <row r="69" spans="1:34">
      <c r="A69" s="16"/>
      <c r="B69" s="223"/>
      <c r="C69" s="43"/>
      <c r="D69" s="223"/>
      <c r="E69" s="225"/>
      <c r="F69" s="43"/>
      <c r="G69" s="43"/>
      <c r="H69" s="223"/>
      <c r="I69" s="225"/>
      <c r="J69" s="43"/>
      <c r="K69" s="43"/>
      <c r="L69" s="223"/>
      <c r="M69" s="227"/>
      <c r="N69" s="43"/>
      <c r="O69" s="43"/>
      <c r="P69" s="223"/>
      <c r="Q69" s="227"/>
      <c r="R69" s="43"/>
      <c r="S69" s="43"/>
      <c r="T69" s="223"/>
      <c r="U69" s="225"/>
      <c r="V69" s="43"/>
      <c r="W69" s="43"/>
      <c r="X69" s="223"/>
      <c r="Y69" s="225"/>
      <c r="Z69" s="43"/>
      <c r="AA69" s="43"/>
      <c r="AB69" s="223"/>
      <c r="AC69" s="227"/>
      <c r="AD69" s="223"/>
      <c r="AE69" s="43"/>
      <c r="AF69" s="223"/>
      <c r="AG69" s="225"/>
      <c r="AH69" s="43"/>
    </row>
    <row r="70" spans="1:34">
      <c r="A70" s="16"/>
      <c r="B70" s="229" t="s">
        <v>1075</v>
      </c>
      <c r="C70" s="48"/>
      <c r="D70" s="233">
        <v>1848</v>
      </c>
      <c r="E70" s="233"/>
      <c r="F70" s="48"/>
      <c r="G70" s="48"/>
      <c r="H70" s="233">
        <v>3895</v>
      </c>
      <c r="I70" s="233"/>
      <c r="J70" s="48"/>
      <c r="K70" s="48"/>
      <c r="L70" s="230" t="s">
        <v>1109</v>
      </c>
      <c r="M70" s="230"/>
      <c r="N70" s="229" t="s">
        <v>326</v>
      </c>
      <c r="O70" s="48"/>
      <c r="P70" s="230" t="s">
        <v>324</v>
      </c>
      <c r="Q70" s="230"/>
      <c r="R70" s="48"/>
      <c r="S70" s="48"/>
      <c r="T70" s="233">
        <v>4083</v>
      </c>
      <c r="U70" s="233"/>
      <c r="V70" s="48"/>
      <c r="W70" s="48"/>
      <c r="X70" s="230" t="s">
        <v>324</v>
      </c>
      <c r="Y70" s="230"/>
      <c r="Z70" s="48"/>
      <c r="AA70" s="48"/>
      <c r="AB70" s="230" t="s">
        <v>324</v>
      </c>
      <c r="AC70" s="230"/>
      <c r="AD70" s="48"/>
      <c r="AE70" s="48"/>
      <c r="AF70" s="233">
        <v>4083</v>
      </c>
      <c r="AG70" s="233"/>
      <c r="AH70" s="48"/>
    </row>
    <row r="71" spans="1:34" ht="15.75" thickBot="1">
      <c r="A71" s="16"/>
      <c r="B71" s="229"/>
      <c r="C71" s="48"/>
      <c r="D71" s="234"/>
      <c r="E71" s="234"/>
      <c r="F71" s="62"/>
      <c r="G71" s="48"/>
      <c r="H71" s="234"/>
      <c r="I71" s="234"/>
      <c r="J71" s="62"/>
      <c r="K71" s="48"/>
      <c r="L71" s="231"/>
      <c r="M71" s="231"/>
      <c r="N71" s="232"/>
      <c r="O71" s="48"/>
      <c r="P71" s="231"/>
      <c r="Q71" s="231"/>
      <c r="R71" s="62"/>
      <c r="S71" s="48"/>
      <c r="T71" s="234"/>
      <c r="U71" s="234"/>
      <c r="V71" s="62"/>
      <c r="W71" s="48"/>
      <c r="X71" s="231"/>
      <c r="Y71" s="231"/>
      <c r="Z71" s="62"/>
      <c r="AA71" s="48"/>
      <c r="AB71" s="231"/>
      <c r="AC71" s="231"/>
      <c r="AD71" s="62"/>
      <c r="AE71" s="48"/>
      <c r="AF71" s="234"/>
      <c r="AG71" s="234"/>
      <c r="AH71" s="62"/>
    </row>
    <row r="72" spans="1:34">
      <c r="A72" s="16"/>
      <c r="B72" s="248" t="s">
        <v>367</v>
      </c>
      <c r="C72" s="43"/>
      <c r="D72" s="235">
        <v>45083</v>
      </c>
      <c r="E72" s="235"/>
      <c r="F72" s="44"/>
      <c r="G72" s="43"/>
      <c r="H72" s="235">
        <v>18053</v>
      </c>
      <c r="I72" s="235"/>
      <c r="J72" s="44"/>
      <c r="K72" s="43"/>
      <c r="L72" s="236" t="s">
        <v>1110</v>
      </c>
      <c r="M72" s="236"/>
      <c r="N72" s="237" t="s">
        <v>326</v>
      </c>
      <c r="O72" s="43"/>
      <c r="P72" s="236" t="s">
        <v>324</v>
      </c>
      <c r="Q72" s="236"/>
      <c r="R72" s="44"/>
      <c r="S72" s="43"/>
      <c r="T72" s="235">
        <v>61477</v>
      </c>
      <c r="U72" s="235"/>
      <c r="V72" s="44"/>
      <c r="W72" s="43"/>
      <c r="X72" s="235">
        <v>109138</v>
      </c>
      <c r="Y72" s="235"/>
      <c r="Z72" s="44"/>
      <c r="AA72" s="43"/>
      <c r="AB72" s="236" t="s">
        <v>1108</v>
      </c>
      <c r="AC72" s="236"/>
      <c r="AD72" s="237" t="s">
        <v>326</v>
      </c>
      <c r="AE72" s="43"/>
      <c r="AF72" s="235">
        <v>153071</v>
      </c>
      <c r="AG72" s="235"/>
      <c r="AH72" s="44"/>
    </row>
    <row r="73" spans="1:34">
      <c r="A73" s="16"/>
      <c r="B73" s="248"/>
      <c r="C73" s="43"/>
      <c r="D73" s="225"/>
      <c r="E73" s="225"/>
      <c r="F73" s="43"/>
      <c r="G73" s="43"/>
      <c r="H73" s="225"/>
      <c r="I73" s="225"/>
      <c r="J73" s="43"/>
      <c r="K73" s="43"/>
      <c r="L73" s="227"/>
      <c r="M73" s="227"/>
      <c r="N73" s="223"/>
      <c r="O73" s="43"/>
      <c r="P73" s="227"/>
      <c r="Q73" s="227"/>
      <c r="R73" s="43"/>
      <c r="S73" s="43"/>
      <c r="T73" s="225"/>
      <c r="U73" s="225"/>
      <c r="V73" s="43"/>
      <c r="W73" s="43"/>
      <c r="X73" s="249"/>
      <c r="Y73" s="249"/>
      <c r="Z73" s="147"/>
      <c r="AA73" s="43"/>
      <c r="AB73" s="250"/>
      <c r="AC73" s="250"/>
      <c r="AD73" s="247"/>
      <c r="AE73" s="43"/>
      <c r="AF73" s="225"/>
      <c r="AG73" s="225"/>
      <c r="AH73" s="43"/>
    </row>
    <row r="74" spans="1:34">
      <c r="A74" s="16"/>
      <c r="B74" s="229" t="s">
        <v>1045</v>
      </c>
      <c r="C74" s="48"/>
      <c r="D74" s="230" t="s">
        <v>1111</v>
      </c>
      <c r="E74" s="230"/>
      <c r="F74" s="229" t="s">
        <v>326</v>
      </c>
      <c r="G74" s="48"/>
      <c r="H74" s="230" t="s">
        <v>1112</v>
      </c>
      <c r="I74" s="230"/>
      <c r="J74" s="229" t="s">
        <v>326</v>
      </c>
      <c r="K74" s="48"/>
      <c r="L74" s="230" t="s">
        <v>1113</v>
      </c>
      <c r="M74" s="230"/>
      <c r="N74" s="229" t="s">
        <v>326</v>
      </c>
      <c r="O74" s="48"/>
      <c r="P74" s="230" t="s">
        <v>324</v>
      </c>
      <c r="Q74" s="230"/>
      <c r="R74" s="48"/>
      <c r="S74" s="48"/>
      <c r="T74" s="230" t="s">
        <v>388</v>
      </c>
      <c r="U74" s="230"/>
      <c r="V74" s="229" t="s">
        <v>326</v>
      </c>
      <c r="W74" s="48"/>
      <c r="X74" s="230" t="s">
        <v>1114</v>
      </c>
      <c r="Y74" s="230"/>
      <c r="Z74" s="229" t="s">
        <v>326</v>
      </c>
      <c r="AA74" s="48"/>
      <c r="AB74" s="233">
        <v>17351</v>
      </c>
      <c r="AC74" s="233"/>
      <c r="AD74" s="48"/>
      <c r="AE74" s="48"/>
      <c r="AF74" s="230" t="s">
        <v>1115</v>
      </c>
      <c r="AG74" s="230"/>
      <c r="AH74" s="229" t="s">
        <v>326</v>
      </c>
    </row>
    <row r="75" spans="1:34">
      <c r="A75" s="16"/>
      <c r="B75" s="229"/>
      <c r="C75" s="48"/>
      <c r="D75" s="230"/>
      <c r="E75" s="230"/>
      <c r="F75" s="229"/>
      <c r="G75" s="48"/>
      <c r="H75" s="230"/>
      <c r="I75" s="230"/>
      <c r="J75" s="229"/>
      <c r="K75" s="48"/>
      <c r="L75" s="230"/>
      <c r="M75" s="230"/>
      <c r="N75" s="229"/>
      <c r="O75" s="48"/>
      <c r="P75" s="230"/>
      <c r="Q75" s="230"/>
      <c r="R75" s="48"/>
      <c r="S75" s="48"/>
      <c r="T75" s="230"/>
      <c r="U75" s="230"/>
      <c r="V75" s="229"/>
      <c r="W75" s="48"/>
      <c r="X75" s="230"/>
      <c r="Y75" s="230"/>
      <c r="Z75" s="229"/>
      <c r="AA75" s="48"/>
      <c r="AB75" s="233"/>
      <c r="AC75" s="233"/>
      <c r="AD75" s="48"/>
      <c r="AE75" s="48"/>
      <c r="AF75" s="230"/>
      <c r="AG75" s="230"/>
      <c r="AH75" s="229"/>
    </row>
    <row r="76" spans="1:34">
      <c r="A76" s="16"/>
      <c r="B76" s="223" t="s">
        <v>82</v>
      </c>
      <c r="C76" s="43"/>
      <c r="D76" s="227" t="s">
        <v>324</v>
      </c>
      <c r="E76" s="227"/>
      <c r="F76" s="43"/>
      <c r="G76" s="43"/>
      <c r="H76" s="227" t="s">
        <v>324</v>
      </c>
      <c r="I76" s="227"/>
      <c r="J76" s="43"/>
      <c r="K76" s="43"/>
      <c r="L76" s="227" t="s">
        <v>324</v>
      </c>
      <c r="M76" s="227"/>
      <c r="N76" s="43"/>
      <c r="O76" s="43"/>
      <c r="P76" s="227" t="s">
        <v>1116</v>
      </c>
      <c r="Q76" s="227"/>
      <c r="R76" s="223" t="s">
        <v>326</v>
      </c>
      <c r="S76" s="43"/>
      <c r="T76" s="227" t="s">
        <v>1116</v>
      </c>
      <c r="U76" s="227"/>
      <c r="V76" s="223" t="s">
        <v>326</v>
      </c>
      <c r="W76" s="43"/>
      <c r="X76" s="227" t="s">
        <v>324</v>
      </c>
      <c r="Y76" s="227"/>
      <c r="Z76" s="43"/>
      <c r="AA76" s="43"/>
      <c r="AB76" s="227" t="s">
        <v>324</v>
      </c>
      <c r="AC76" s="227"/>
      <c r="AD76" s="43"/>
      <c r="AE76" s="43"/>
      <c r="AF76" s="227" t="s">
        <v>1116</v>
      </c>
      <c r="AG76" s="227"/>
      <c r="AH76" s="223" t="s">
        <v>326</v>
      </c>
    </row>
    <row r="77" spans="1:34">
      <c r="A77" s="16"/>
      <c r="B77" s="223"/>
      <c r="C77" s="43"/>
      <c r="D77" s="227"/>
      <c r="E77" s="227"/>
      <c r="F77" s="43"/>
      <c r="G77" s="43"/>
      <c r="H77" s="227"/>
      <c r="I77" s="227"/>
      <c r="J77" s="43"/>
      <c r="K77" s="43"/>
      <c r="L77" s="227"/>
      <c r="M77" s="227"/>
      <c r="N77" s="43"/>
      <c r="O77" s="43"/>
      <c r="P77" s="227"/>
      <c r="Q77" s="227"/>
      <c r="R77" s="223"/>
      <c r="S77" s="43"/>
      <c r="T77" s="227"/>
      <c r="U77" s="227"/>
      <c r="V77" s="223"/>
      <c r="W77" s="43"/>
      <c r="X77" s="227"/>
      <c r="Y77" s="227"/>
      <c r="Z77" s="43"/>
      <c r="AA77" s="43"/>
      <c r="AB77" s="227"/>
      <c r="AC77" s="227"/>
      <c r="AD77" s="43"/>
      <c r="AE77" s="43"/>
      <c r="AF77" s="227"/>
      <c r="AG77" s="227"/>
      <c r="AH77" s="223"/>
    </row>
    <row r="78" spans="1:34">
      <c r="A78" s="16"/>
      <c r="B78" s="229" t="s">
        <v>681</v>
      </c>
      <c r="C78" s="48"/>
      <c r="D78" s="230" t="s">
        <v>1117</v>
      </c>
      <c r="E78" s="230"/>
      <c r="F78" s="229" t="s">
        <v>326</v>
      </c>
      <c r="G78" s="48"/>
      <c r="H78" s="230" t="s">
        <v>1118</v>
      </c>
      <c r="I78" s="230"/>
      <c r="J78" s="229" t="s">
        <v>326</v>
      </c>
      <c r="K78" s="48"/>
      <c r="L78" s="230" t="s">
        <v>324</v>
      </c>
      <c r="M78" s="230"/>
      <c r="N78" s="48"/>
      <c r="O78" s="48"/>
      <c r="P78" s="230" t="s">
        <v>1119</v>
      </c>
      <c r="Q78" s="230"/>
      <c r="R78" s="229" t="s">
        <v>326</v>
      </c>
      <c r="S78" s="48"/>
      <c r="T78" s="230" t="s">
        <v>1120</v>
      </c>
      <c r="U78" s="230"/>
      <c r="V78" s="229" t="s">
        <v>326</v>
      </c>
      <c r="W78" s="48"/>
      <c r="X78" s="230" t="s">
        <v>324</v>
      </c>
      <c r="Y78" s="230"/>
      <c r="Z78" s="48"/>
      <c r="AA78" s="48"/>
      <c r="AB78" s="230" t="s">
        <v>324</v>
      </c>
      <c r="AC78" s="230"/>
      <c r="AD78" s="48"/>
      <c r="AE78" s="48"/>
      <c r="AF78" s="230" t="s">
        <v>1120</v>
      </c>
      <c r="AG78" s="230"/>
      <c r="AH78" s="229" t="s">
        <v>326</v>
      </c>
    </row>
    <row r="79" spans="1:34">
      <c r="A79" s="16"/>
      <c r="B79" s="229"/>
      <c r="C79" s="48"/>
      <c r="D79" s="230"/>
      <c r="E79" s="230"/>
      <c r="F79" s="229"/>
      <c r="G79" s="48"/>
      <c r="H79" s="230"/>
      <c r="I79" s="230"/>
      <c r="J79" s="229"/>
      <c r="K79" s="48"/>
      <c r="L79" s="230"/>
      <c r="M79" s="230"/>
      <c r="N79" s="48"/>
      <c r="O79" s="48"/>
      <c r="P79" s="230"/>
      <c r="Q79" s="230"/>
      <c r="R79" s="229"/>
      <c r="S79" s="48"/>
      <c r="T79" s="230"/>
      <c r="U79" s="230"/>
      <c r="V79" s="229"/>
      <c r="W79" s="48"/>
      <c r="X79" s="230"/>
      <c r="Y79" s="230"/>
      <c r="Z79" s="48"/>
      <c r="AA79" s="48"/>
      <c r="AB79" s="230"/>
      <c r="AC79" s="230"/>
      <c r="AD79" s="48"/>
      <c r="AE79" s="48"/>
      <c r="AF79" s="230"/>
      <c r="AG79" s="230"/>
      <c r="AH79" s="229"/>
    </row>
    <row r="80" spans="1:34">
      <c r="A80" s="16"/>
      <c r="B80" s="223" t="s">
        <v>1121</v>
      </c>
      <c r="C80" s="43"/>
      <c r="D80" s="227" t="s">
        <v>1122</v>
      </c>
      <c r="E80" s="227"/>
      <c r="F80" s="223" t="s">
        <v>326</v>
      </c>
      <c r="G80" s="43"/>
      <c r="H80" s="227" t="s">
        <v>324</v>
      </c>
      <c r="I80" s="227"/>
      <c r="J80" s="43"/>
      <c r="K80" s="43"/>
      <c r="L80" s="227" t="s">
        <v>324</v>
      </c>
      <c r="M80" s="227"/>
      <c r="N80" s="43"/>
      <c r="O80" s="43"/>
      <c r="P80" s="227" t="s">
        <v>324</v>
      </c>
      <c r="Q80" s="227"/>
      <c r="R80" s="43"/>
      <c r="S80" s="43"/>
      <c r="T80" s="227" t="s">
        <v>1122</v>
      </c>
      <c r="U80" s="227"/>
      <c r="V80" s="223" t="s">
        <v>326</v>
      </c>
      <c r="W80" s="43"/>
      <c r="X80" s="227" t="s">
        <v>324</v>
      </c>
      <c r="Y80" s="227"/>
      <c r="Z80" s="43"/>
      <c r="AA80" s="43"/>
      <c r="AB80" s="227" t="s">
        <v>324</v>
      </c>
      <c r="AC80" s="227"/>
      <c r="AD80" s="43"/>
      <c r="AE80" s="43"/>
      <c r="AF80" s="227" t="s">
        <v>1122</v>
      </c>
      <c r="AG80" s="227"/>
      <c r="AH80" s="223" t="s">
        <v>326</v>
      </c>
    </row>
    <row r="81" spans="1:34">
      <c r="A81" s="16"/>
      <c r="B81" s="223"/>
      <c r="C81" s="43"/>
      <c r="D81" s="227"/>
      <c r="E81" s="227"/>
      <c r="F81" s="223"/>
      <c r="G81" s="43"/>
      <c r="H81" s="227"/>
      <c r="I81" s="227"/>
      <c r="J81" s="43"/>
      <c r="K81" s="43"/>
      <c r="L81" s="227"/>
      <c r="M81" s="227"/>
      <c r="N81" s="43"/>
      <c r="O81" s="43"/>
      <c r="P81" s="227"/>
      <c r="Q81" s="227"/>
      <c r="R81" s="43"/>
      <c r="S81" s="43"/>
      <c r="T81" s="227"/>
      <c r="U81" s="227"/>
      <c r="V81" s="223"/>
      <c r="W81" s="43"/>
      <c r="X81" s="227"/>
      <c r="Y81" s="227"/>
      <c r="Z81" s="43"/>
      <c r="AA81" s="43"/>
      <c r="AB81" s="227"/>
      <c r="AC81" s="227"/>
      <c r="AD81" s="43"/>
      <c r="AE81" s="43"/>
      <c r="AF81" s="227"/>
      <c r="AG81" s="227"/>
      <c r="AH81" s="223"/>
    </row>
    <row r="82" spans="1:34">
      <c r="A82" s="16"/>
      <c r="B82" s="229" t="s">
        <v>85</v>
      </c>
      <c r="C82" s="48"/>
      <c r="D82" s="230" t="s">
        <v>1123</v>
      </c>
      <c r="E82" s="230"/>
      <c r="F82" s="229" t="s">
        <v>326</v>
      </c>
      <c r="G82" s="48"/>
      <c r="H82" s="230" t="s">
        <v>1124</v>
      </c>
      <c r="I82" s="230"/>
      <c r="J82" s="229" t="s">
        <v>326</v>
      </c>
      <c r="K82" s="48"/>
      <c r="L82" s="230" t="s">
        <v>1125</v>
      </c>
      <c r="M82" s="230"/>
      <c r="N82" s="229" t="s">
        <v>326</v>
      </c>
      <c r="O82" s="48"/>
      <c r="P82" s="230" t="s">
        <v>324</v>
      </c>
      <c r="Q82" s="230"/>
      <c r="R82" s="48"/>
      <c r="S82" s="48"/>
      <c r="T82" s="230" t="s">
        <v>1126</v>
      </c>
      <c r="U82" s="230"/>
      <c r="V82" s="229" t="s">
        <v>326</v>
      </c>
      <c r="W82" s="48"/>
      <c r="X82" s="230" t="s">
        <v>324</v>
      </c>
      <c r="Y82" s="230"/>
      <c r="Z82" s="48"/>
      <c r="AA82" s="48"/>
      <c r="AB82" s="230" t="s">
        <v>324</v>
      </c>
      <c r="AC82" s="230"/>
      <c r="AD82" s="48"/>
      <c r="AE82" s="48"/>
      <c r="AF82" s="230" t="s">
        <v>1126</v>
      </c>
      <c r="AG82" s="230"/>
      <c r="AH82" s="229" t="s">
        <v>326</v>
      </c>
    </row>
    <row r="83" spans="1:34">
      <c r="A83" s="16"/>
      <c r="B83" s="229"/>
      <c r="C83" s="48"/>
      <c r="D83" s="230"/>
      <c r="E83" s="230"/>
      <c r="F83" s="229"/>
      <c r="G83" s="48"/>
      <c r="H83" s="230"/>
      <c r="I83" s="230"/>
      <c r="J83" s="229"/>
      <c r="K83" s="48"/>
      <c r="L83" s="230"/>
      <c r="M83" s="230"/>
      <c r="N83" s="229"/>
      <c r="O83" s="48"/>
      <c r="P83" s="230"/>
      <c r="Q83" s="230"/>
      <c r="R83" s="48"/>
      <c r="S83" s="48"/>
      <c r="T83" s="230"/>
      <c r="U83" s="230"/>
      <c r="V83" s="229"/>
      <c r="W83" s="48"/>
      <c r="X83" s="230"/>
      <c r="Y83" s="230"/>
      <c r="Z83" s="48"/>
      <c r="AA83" s="48"/>
      <c r="AB83" s="230"/>
      <c r="AC83" s="230"/>
      <c r="AD83" s="48"/>
      <c r="AE83" s="48"/>
      <c r="AF83" s="230"/>
      <c r="AG83" s="230"/>
      <c r="AH83" s="229"/>
    </row>
    <row r="84" spans="1:34">
      <c r="A84" s="16"/>
      <c r="B84" s="223" t="s">
        <v>86</v>
      </c>
      <c r="C84" s="43"/>
      <c r="D84" s="227" t="s">
        <v>1127</v>
      </c>
      <c r="E84" s="227"/>
      <c r="F84" s="223" t="s">
        <v>326</v>
      </c>
      <c r="G84" s="43"/>
      <c r="H84" s="227" t="s">
        <v>1128</v>
      </c>
      <c r="I84" s="227"/>
      <c r="J84" s="223" t="s">
        <v>326</v>
      </c>
      <c r="K84" s="43"/>
      <c r="L84" s="227" t="s">
        <v>324</v>
      </c>
      <c r="M84" s="227"/>
      <c r="N84" s="43"/>
      <c r="O84" s="43"/>
      <c r="P84" s="227" t="s">
        <v>898</v>
      </c>
      <c r="Q84" s="227"/>
      <c r="R84" s="223" t="s">
        <v>326</v>
      </c>
      <c r="S84" s="43"/>
      <c r="T84" s="227" t="s">
        <v>1129</v>
      </c>
      <c r="U84" s="227"/>
      <c r="V84" s="223" t="s">
        <v>326</v>
      </c>
      <c r="W84" s="43"/>
      <c r="X84" s="227" t="s">
        <v>324</v>
      </c>
      <c r="Y84" s="227"/>
      <c r="Z84" s="43"/>
      <c r="AA84" s="43"/>
      <c r="AB84" s="227" t="s">
        <v>324</v>
      </c>
      <c r="AC84" s="227"/>
      <c r="AD84" s="43"/>
      <c r="AE84" s="43"/>
      <c r="AF84" s="227" t="s">
        <v>1129</v>
      </c>
      <c r="AG84" s="227"/>
      <c r="AH84" s="223" t="s">
        <v>326</v>
      </c>
    </row>
    <row r="85" spans="1:34">
      <c r="A85" s="16"/>
      <c r="B85" s="223"/>
      <c r="C85" s="43"/>
      <c r="D85" s="227"/>
      <c r="E85" s="227"/>
      <c r="F85" s="223"/>
      <c r="G85" s="43"/>
      <c r="H85" s="227"/>
      <c r="I85" s="227"/>
      <c r="J85" s="223"/>
      <c r="K85" s="43"/>
      <c r="L85" s="227"/>
      <c r="M85" s="227"/>
      <c r="N85" s="43"/>
      <c r="O85" s="43"/>
      <c r="P85" s="227"/>
      <c r="Q85" s="227"/>
      <c r="R85" s="223"/>
      <c r="S85" s="43"/>
      <c r="T85" s="227"/>
      <c r="U85" s="227"/>
      <c r="V85" s="223"/>
      <c r="W85" s="43"/>
      <c r="X85" s="227"/>
      <c r="Y85" s="227"/>
      <c r="Z85" s="43"/>
      <c r="AA85" s="43"/>
      <c r="AB85" s="227"/>
      <c r="AC85" s="227"/>
      <c r="AD85" s="43"/>
      <c r="AE85" s="43"/>
      <c r="AF85" s="227"/>
      <c r="AG85" s="227"/>
      <c r="AH85" s="223"/>
    </row>
    <row r="86" spans="1:34">
      <c r="A86" s="16"/>
      <c r="B86" s="229" t="s">
        <v>1130</v>
      </c>
      <c r="C86" s="48"/>
      <c r="D86" s="230" t="s">
        <v>324</v>
      </c>
      <c r="E86" s="230"/>
      <c r="F86" s="48"/>
      <c r="G86" s="48"/>
      <c r="H86" s="233">
        <v>54542</v>
      </c>
      <c r="I86" s="233"/>
      <c r="J86" s="48"/>
      <c r="K86" s="48"/>
      <c r="L86" s="230" t="s">
        <v>324</v>
      </c>
      <c r="M86" s="230"/>
      <c r="N86" s="48"/>
      <c r="O86" s="48"/>
      <c r="P86" s="230" t="s">
        <v>324</v>
      </c>
      <c r="Q86" s="230"/>
      <c r="R86" s="48"/>
      <c r="S86" s="48"/>
      <c r="T86" s="233">
        <v>54542</v>
      </c>
      <c r="U86" s="233"/>
      <c r="V86" s="48"/>
      <c r="W86" s="48"/>
      <c r="X86" s="230" t="s">
        <v>324</v>
      </c>
      <c r="Y86" s="230"/>
      <c r="Z86" s="48"/>
      <c r="AA86" s="48"/>
      <c r="AB86" s="230" t="s">
        <v>324</v>
      </c>
      <c r="AC86" s="230"/>
      <c r="AD86" s="48"/>
      <c r="AE86" s="48"/>
      <c r="AF86" s="233">
        <v>54542</v>
      </c>
      <c r="AG86" s="233"/>
      <c r="AH86" s="48"/>
    </row>
    <row r="87" spans="1:34">
      <c r="A87" s="16"/>
      <c r="B87" s="229"/>
      <c r="C87" s="48"/>
      <c r="D87" s="230"/>
      <c r="E87" s="230"/>
      <c r="F87" s="48"/>
      <c r="G87" s="48"/>
      <c r="H87" s="233"/>
      <c r="I87" s="233"/>
      <c r="J87" s="48"/>
      <c r="K87" s="48"/>
      <c r="L87" s="230"/>
      <c r="M87" s="230"/>
      <c r="N87" s="48"/>
      <c r="O87" s="48"/>
      <c r="P87" s="230"/>
      <c r="Q87" s="230"/>
      <c r="R87" s="48"/>
      <c r="S87" s="48"/>
      <c r="T87" s="233"/>
      <c r="U87" s="233"/>
      <c r="V87" s="48"/>
      <c r="W87" s="48"/>
      <c r="X87" s="230"/>
      <c r="Y87" s="230"/>
      <c r="Z87" s="48"/>
      <c r="AA87" s="48"/>
      <c r="AB87" s="230"/>
      <c r="AC87" s="230"/>
      <c r="AD87" s="48"/>
      <c r="AE87" s="48"/>
      <c r="AF87" s="233"/>
      <c r="AG87" s="233"/>
      <c r="AH87" s="48"/>
    </row>
    <row r="88" spans="1:34">
      <c r="A88" s="16"/>
      <c r="B88" s="223" t="s">
        <v>1131</v>
      </c>
      <c r="C88" s="43"/>
      <c r="D88" s="227" t="s">
        <v>324</v>
      </c>
      <c r="E88" s="227"/>
      <c r="F88" s="43"/>
      <c r="G88" s="43"/>
      <c r="H88" s="227" t="s">
        <v>1132</v>
      </c>
      <c r="I88" s="227"/>
      <c r="J88" s="223" t="s">
        <v>326</v>
      </c>
      <c r="K88" s="43"/>
      <c r="L88" s="227" t="s">
        <v>324</v>
      </c>
      <c r="M88" s="227"/>
      <c r="N88" s="43"/>
      <c r="O88" s="43"/>
      <c r="P88" s="227" t="s">
        <v>324</v>
      </c>
      <c r="Q88" s="227"/>
      <c r="R88" s="43"/>
      <c r="S88" s="43"/>
      <c r="T88" s="227" t="s">
        <v>1132</v>
      </c>
      <c r="U88" s="227"/>
      <c r="V88" s="223" t="s">
        <v>326</v>
      </c>
      <c r="W88" s="43"/>
      <c r="X88" s="227" t="s">
        <v>324</v>
      </c>
      <c r="Y88" s="227"/>
      <c r="Z88" s="43"/>
      <c r="AA88" s="43"/>
      <c r="AB88" s="227" t="s">
        <v>324</v>
      </c>
      <c r="AC88" s="227"/>
      <c r="AD88" s="43"/>
      <c r="AE88" s="43"/>
      <c r="AF88" s="227" t="s">
        <v>1132</v>
      </c>
      <c r="AG88" s="227"/>
      <c r="AH88" s="223" t="s">
        <v>326</v>
      </c>
    </row>
    <row r="89" spans="1:34">
      <c r="A89" s="16"/>
      <c r="B89" s="223"/>
      <c r="C89" s="43"/>
      <c r="D89" s="227"/>
      <c r="E89" s="227"/>
      <c r="F89" s="43"/>
      <c r="G89" s="43"/>
      <c r="H89" s="227"/>
      <c r="I89" s="227"/>
      <c r="J89" s="223"/>
      <c r="K89" s="43"/>
      <c r="L89" s="227"/>
      <c r="M89" s="227"/>
      <c r="N89" s="43"/>
      <c r="O89" s="43"/>
      <c r="P89" s="227"/>
      <c r="Q89" s="227"/>
      <c r="R89" s="43"/>
      <c r="S89" s="43"/>
      <c r="T89" s="227"/>
      <c r="U89" s="227"/>
      <c r="V89" s="223"/>
      <c r="W89" s="43"/>
      <c r="X89" s="227"/>
      <c r="Y89" s="227"/>
      <c r="Z89" s="43"/>
      <c r="AA89" s="43"/>
      <c r="AB89" s="227"/>
      <c r="AC89" s="227"/>
      <c r="AD89" s="43"/>
      <c r="AE89" s="43"/>
      <c r="AF89" s="227"/>
      <c r="AG89" s="227"/>
      <c r="AH89" s="223"/>
    </row>
    <row r="90" spans="1:34">
      <c r="A90" s="16"/>
      <c r="B90" s="229" t="s">
        <v>92</v>
      </c>
      <c r="C90" s="48"/>
      <c r="D90" s="230" t="s">
        <v>1133</v>
      </c>
      <c r="E90" s="230"/>
      <c r="F90" s="229" t="s">
        <v>326</v>
      </c>
      <c r="G90" s="48"/>
      <c r="H90" s="230" t="s">
        <v>324</v>
      </c>
      <c r="I90" s="230"/>
      <c r="J90" s="48"/>
      <c r="K90" s="48"/>
      <c r="L90" s="230" t="s">
        <v>1134</v>
      </c>
      <c r="M90" s="230"/>
      <c r="N90" s="229" t="s">
        <v>326</v>
      </c>
      <c r="O90" s="48"/>
      <c r="P90" s="230" t="s">
        <v>1135</v>
      </c>
      <c r="Q90" s="230"/>
      <c r="R90" s="229" t="s">
        <v>326</v>
      </c>
      <c r="S90" s="48"/>
      <c r="T90" s="230" t="s">
        <v>377</v>
      </c>
      <c r="U90" s="230"/>
      <c r="V90" s="229" t="s">
        <v>326</v>
      </c>
      <c r="W90" s="48"/>
      <c r="X90" s="230" t="s">
        <v>324</v>
      </c>
      <c r="Y90" s="230"/>
      <c r="Z90" s="48"/>
      <c r="AA90" s="48"/>
      <c r="AB90" s="230" t="s">
        <v>324</v>
      </c>
      <c r="AC90" s="230"/>
      <c r="AD90" s="48"/>
      <c r="AE90" s="48"/>
      <c r="AF90" s="230" t="s">
        <v>377</v>
      </c>
      <c r="AG90" s="230"/>
      <c r="AH90" s="229" t="s">
        <v>326</v>
      </c>
    </row>
    <row r="91" spans="1:34">
      <c r="A91" s="16"/>
      <c r="B91" s="229"/>
      <c r="C91" s="48"/>
      <c r="D91" s="230"/>
      <c r="E91" s="230"/>
      <c r="F91" s="229"/>
      <c r="G91" s="48"/>
      <c r="H91" s="230"/>
      <c r="I91" s="230"/>
      <c r="J91" s="48"/>
      <c r="K91" s="48"/>
      <c r="L91" s="230"/>
      <c r="M91" s="230"/>
      <c r="N91" s="229"/>
      <c r="O91" s="48"/>
      <c r="P91" s="230"/>
      <c r="Q91" s="230"/>
      <c r="R91" s="229"/>
      <c r="S91" s="48"/>
      <c r="T91" s="230"/>
      <c r="U91" s="230"/>
      <c r="V91" s="229"/>
      <c r="W91" s="48"/>
      <c r="X91" s="230"/>
      <c r="Y91" s="230"/>
      <c r="Z91" s="48"/>
      <c r="AA91" s="48"/>
      <c r="AB91" s="230"/>
      <c r="AC91" s="230"/>
      <c r="AD91" s="48"/>
      <c r="AE91" s="48"/>
      <c r="AF91" s="230"/>
      <c r="AG91" s="230"/>
      <c r="AH91" s="229"/>
    </row>
    <row r="92" spans="1:34">
      <c r="A92" s="16"/>
      <c r="B92" s="223" t="s">
        <v>1064</v>
      </c>
      <c r="C92" s="43"/>
      <c r="D92" s="227">
        <v>568</v>
      </c>
      <c r="E92" s="227"/>
      <c r="F92" s="43"/>
      <c r="G92" s="43"/>
      <c r="H92" s="225">
        <v>2681</v>
      </c>
      <c r="I92" s="225"/>
      <c r="J92" s="43"/>
      <c r="K92" s="43"/>
      <c r="L92" s="227" t="s">
        <v>324</v>
      </c>
      <c r="M92" s="227"/>
      <c r="N92" s="43"/>
      <c r="O92" s="43"/>
      <c r="P92" s="227" t="s">
        <v>1136</v>
      </c>
      <c r="Q92" s="227"/>
      <c r="R92" s="223" t="s">
        <v>326</v>
      </c>
      <c r="S92" s="43"/>
      <c r="T92" s="225">
        <v>2820</v>
      </c>
      <c r="U92" s="225"/>
      <c r="V92" s="43"/>
      <c r="W92" s="43"/>
      <c r="X92" s="225">
        <v>33757</v>
      </c>
      <c r="Y92" s="225"/>
      <c r="Z92" s="43"/>
      <c r="AA92" s="43"/>
      <c r="AB92" s="227" t="s">
        <v>1137</v>
      </c>
      <c r="AC92" s="227"/>
      <c r="AD92" s="223" t="s">
        <v>326</v>
      </c>
      <c r="AE92" s="43"/>
      <c r="AF92" s="225">
        <v>34002</v>
      </c>
      <c r="AG92" s="225"/>
      <c r="AH92" s="43"/>
    </row>
    <row r="93" spans="1:34">
      <c r="A93" s="16"/>
      <c r="B93" s="223"/>
      <c r="C93" s="43"/>
      <c r="D93" s="227"/>
      <c r="E93" s="227"/>
      <c r="F93" s="43"/>
      <c r="G93" s="43"/>
      <c r="H93" s="225"/>
      <c r="I93" s="225"/>
      <c r="J93" s="43"/>
      <c r="K93" s="43"/>
      <c r="L93" s="227"/>
      <c r="M93" s="227"/>
      <c r="N93" s="43"/>
      <c r="O93" s="43"/>
      <c r="P93" s="227"/>
      <c r="Q93" s="227"/>
      <c r="R93" s="223"/>
      <c r="S93" s="43"/>
      <c r="T93" s="225"/>
      <c r="U93" s="225"/>
      <c r="V93" s="43"/>
      <c r="W93" s="43"/>
      <c r="X93" s="225"/>
      <c r="Y93" s="225"/>
      <c r="Z93" s="43"/>
      <c r="AA93" s="43"/>
      <c r="AB93" s="227"/>
      <c r="AC93" s="227"/>
      <c r="AD93" s="223"/>
      <c r="AE93" s="43"/>
      <c r="AF93" s="225"/>
      <c r="AG93" s="225"/>
      <c r="AH93" s="43"/>
    </row>
    <row r="94" spans="1:34">
      <c r="A94" s="16"/>
      <c r="B94" s="251" t="s">
        <v>1066</v>
      </c>
      <c r="C94" s="48"/>
      <c r="D94" s="230" t="s">
        <v>1138</v>
      </c>
      <c r="E94" s="230"/>
      <c r="F94" s="229" t="s">
        <v>326</v>
      </c>
      <c r="G94" s="48"/>
      <c r="H94" s="230" t="s">
        <v>324</v>
      </c>
      <c r="I94" s="230"/>
      <c r="J94" s="48"/>
      <c r="K94" s="48"/>
      <c r="L94" s="230" t="s">
        <v>324</v>
      </c>
      <c r="M94" s="230"/>
      <c r="N94" s="48"/>
      <c r="O94" s="48"/>
      <c r="P94" s="230" t="s">
        <v>324</v>
      </c>
      <c r="Q94" s="230"/>
      <c r="R94" s="48"/>
      <c r="S94" s="48"/>
      <c r="T94" s="230" t="s">
        <v>1138</v>
      </c>
      <c r="U94" s="230"/>
      <c r="V94" s="229" t="s">
        <v>326</v>
      </c>
      <c r="W94" s="48"/>
      <c r="X94" s="230" t="s">
        <v>1139</v>
      </c>
      <c r="Y94" s="230"/>
      <c r="Z94" s="229" t="s">
        <v>326</v>
      </c>
      <c r="AA94" s="48"/>
      <c r="AB94" s="230" t="s">
        <v>324</v>
      </c>
      <c r="AC94" s="230"/>
      <c r="AD94" s="48"/>
      <c r="AE94" s="48"/>
      <c r="AF94" s="230" t="s">
        <v>1140</v>
      </c>
      <c r="AG94" s="230"/>
      <c r="AH94" s="229" t="s">
        <v>326</v>
      </c>
    </row>
    <row r="95" spans="1:34" ht="15.75" thickBot="1">
      <c r="A95" s="16"/>
      <c r="B95" s="251"/>
      <c r="C95" s="48"/>
      <c r="D95" s="231"/>
      <c r="E95" s="231"/>
      <c r="F95" s="232"/>
      <c r="G95" s="48"/>
      <c r="H95" s="231"/>
      <c r="I95" s="231"/>
      <c r="J95" s="62"/>
      <c r="K95" s="48"/>
      <c r="L95" s="231"/>
      <c r="M95" s="231"/>
      <c r="N95" s="62"/>
      <c r="O95" s="48"/>
      <c r="P95" s="231"/>
      <c r="Q95" s="231"/>
      <c r="R95" s="62"/>
      <c r="S95" s="48"/>
      <c r="T95" s="231"/>
      <c r="U95" s="231"/>
      <c r="V95" s="232"/>
      <c r="W95" s="48"/>
      <c r="X95" s="231"/>
      <c r="Y95" s="231"/>
      <c r="Z95" s="232"/>
      <c r="AA95" s="48"/>
      <c r="AB95" s="231"/>
      <c r="AC95" s="231"/>
      <c r="AD95" s="62"/>
      <c r="AE95" s="48"/>
      <c r="AF95" s="231"/>
      <c r="AG95" s="231"/>
      <c r="AH95" s="232"/>
    </row>
    <row r="96" spans="1:34">
      <c r="A96" s="16"/>
      <c r="B96" s="223" t="s">
        <v>1068</v>
      </c>
      <c r="C96" s="43"/>
      <c r="D96" s="237" t="s">
        <v>323</v>
      </c>
      <c r="E96" s="235">
        <v>9131</v>
      </c>
      <c r="F96" s="44"/>
      <c r="G96" s="43"/>
      <c r="H96" s="237" t="s">
        <v>323</v>
      </c>
      <c r="I96" s="235">
        <v>59943</v>
      </c>
      <c r="J96" s="44"/>
      <c r="K96" s="43"/>
      <c r="L96" s="237" t="s">
        <v>323</v>
      </c>
      <c r="M96" s="236" t="s">
        <v>1141</v>
      </c>
      <c r="N96" s="237" t="s">
        <v>326</v>
      </c>
      <c r="O96" s="43"/>
      <c r="P96" s="237" t="s">
        <v>323</v>
      </c>
      <c r="Q96" s="236" t="s">
        <v>1142</v>
      </c>
      <c r="R96" s="237" t="s">
        <v>326</v>
      </c>
      <c r="S96" s="43"/>
      <c r="T96" s="237" t="s">
        <v>323</v>
      </c>
      <c r="U96" s="235">
        <v>37796</v>
      </c>
      <c r="V96" s="44"/>
      <c r="W96" s="43"/>
      <c r="X96" s="237" t="s">
        <v>323</v>
      </c>
      <c r="Y96" s="235">
        <v>16485</v>
      </c>
      <c r="Z96" s="44"/>
      <c r="AA96" s="43"/>
      <c r="AB96" s="237" t="s">
        <v>323</v>
      </c>
      <c r="AC96" s="236" t="s">
        <v>1143</v>
      </c>
      <c r="AD96" s="237" t="s">
        <v>326</v>
      </c>
      <c r="AE96" s="43"/>
      <c r="AF96" s="237" t="s">
        <v>323</v>
      </c>
      <c r="AG96" s="235">
        <v>51513</v>
      </c>
      <c r="AH96" s="44"/>
    </row>
    <row r="97" spans="1:34" ht="15.75" thickBot="1">
      <c r="A97" s="16"/>
      <c r="B97" s="223"/>
      <c r="C97" s="43"/>
      <c r="D97" s="252"/>
      <c r="E97" s="253"/>
      <c r="F97" s="140"/>
      <c r="G97" s="43"/>
      <c r="H97" s="252"/>
      <c r="I97" s="253"/>
      <c r="J97" s="140"/>
      <c r="K97" s="43"/>
      <c r="L97" s="252"/>
      <c r="M97" s="254"/>
      <c r="N97" s="252"/>
      <c r="O97" s="43"/>
      <c r="P97" s="252"/>
      <c r="Q97" s="254"/>
      <c r="R97" s="252"/>
      <c r="S97" s="43"/>
      <c r="T97" s="252"/>
      <c r="U97" s="253"/>
      <c r="V97" s="140"/>
      <c r="W97" s="43"/>
      <c r="X97" s="252"/>
      <c r="Y97" s="253"/>
      <c r="Z97" s="140"/>
      <c r="AA97" s="43"/>
      <c r="AB97" s="252"/>
      <c r="AC97" s="254"/>
      <c r="AD97" s="252"/>
      <c r="AE97" s="43"/>
      <c r="AF97" s="252"/>
      <c r="AG97" s="253"/>
      <c r="AH97" s="140"/>
    </row>
    <row r="98" spans="1:34" ht="15.75" thickTop="1">
      <c r="A98" s="16"/>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4">
      <c r="A99" s="16"/>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row>
    <row r="100" spans="1:34">
      <c r="A100" s="16"/>
      <c r="B100" s="181" t="s">
        <v>1144</v>
      </c>
      <c r="C100" s="48"/>
      <c r="D100" s="221" t="s">
        <v>1030</v>
      </c>
      <c r="E100" s="221"/>
      <c r="F100" s="221"/>
      <c r="G100" s="48"/>
      <c r="H100" s="221" t="s">
        <v>1032</v>
      </c>
      <c r="I100" s="221"/>
      <c r="J100" s="221"/>
      <c r="K100" s="48"/>
      <c r="L100" s="221" t="s">
        <v>1035</v>
      </c>
      <c r="M100" s="221"/>
      <c r="N100" s="221"/>
      <c r="O100" s="48"/>
      <c r="P100" s="221" t="s">
        <v>1072</v>
      </c>
      <c r="Q100" s="221"/>
      <c r="R100" s="221"/>
      <c r="S100" s="48"/>
      <c r="T100" s="221" t="s">
        <v>124</v>
      </c>
      <c r="U100" s="221"/>
      <c r="V100" s="221"/>
      <c r="W100" s="48"/>
      <c r="X100" s="221" t="s">
        <v>320</v>
      </c>
      <c r="Y100" s="221"/>
      <c r="Z100" s="221"/>
      <c r="AA100" s="48"/>
      <c r="AB100" s="221" t="s">
        <v>124</v>
      </c>
      <c r="AC100" s="221"/>
      <c r="AD100" s="221"/>
    </row>
    <row r="101" spans="1:34">
      <c r="A101" s="16"/>
      <c r="B101" s="181"/>
      <c r="C101" s="48"/>
      <c r="D101" s="221" t="s">
        <v>1031</v>
      </c>
      <c r="E101" s="221"/>
      <c r="F101" s="221"/>
      <c r="G101" s="48"/>
      <c r="H101" s="221" t="s">
        <v>1033</v>
      </c>
      <c r="I101" s="221"/>
      <c r="J101" s="221"/>
      <c r="K101" s="48"/>
      <c r="L101" s="221" t="s">
        <v>1036</v>
      </c>
      <c r="M101" s="221"/>
      <c r="N101" s="221"/>
      <c r="O101" s="48"/>
      <c r="P101" s="221" t="s">
        <v>1073</v>
      </c>
      <c r="Q101" s="221"/>
      <c r="R101" s="221"/>
      <c r="S101" s="48"/>
      <c r="T101" s="221" t="s">
        <v>319</v>
      </c>
      <c r="U101" s="221"/>
      <c r="V101" s="221"/>
      <c r="W101" s="48"/>
      <c r="X101" s="221"/>
      <c r="Y101" s="221"/>
      <c r="Z101" s="221"/>
      <c r="AA101" s="48"/>
      <c r="AB101" s="221" t="s">
        <v>1038</v>
      </c>
      <c r="AC101" s="221"/>
      <c r="AD101" s="221"/>
    </row>
    <row r="102" spans="1:34" ht="15.75" thickBot="1">
      <c r="A102" s="16"/>
      <c r="B102" s="87"/>
      <c r="C102" s="48"/>
      <c r="D102" s="201"/>
      <c r="E102" s="201"/>
      <c r="F102" s="201"/>
      <c r="G102" s="48"/>
      <c r="H102" s="222" t="s">
        <v>1034</v>
      </c>
      <c r="I102" s="222"/>
      <c r="J102" s="222"/>
      <c r="K102" s="48"/>
      <c r="L102" s="201"/>
      <c r="M102" s="201"/>
      <c r="N102" s="201"/>
      <c r="O102" s="48"/>
      <c r="P102" s="201"/>
      <c r="Q102" s="201"/>
      <c r="R102" s="201"/>
      <c r="S102" s="48"/>
      <c r="T102" s="201"/>
      <c r="U102" s="201"/>
      <c r="V102" s="201"/>
      <c r="W102" s="48"/>
      <c r="X102" s="222"/>
      <c r="Y102" s="222"/>
      <c r="Z102" s="222"/>
      <c r="AA102" s="48"/>
      <c r="AB102" s="201"/>
      <c r="AC102" s="201"/>
      <c r="AD102" s="201"/>
    </row>
    <row r="103" spans="1:34" ht="15.75" thickTop="1">
      <c r="A103" s="16"/>
      <c r="B103" s="255">
        <v>42004</v>
      </c>
      <c r="C103" s="43"/>
      <c r="D103" s="90" t="s">
        <v>323</v>
      </c>
      <c r="E103" s="185">
        <v>188406</v>
      </c>
      <c r="F103" s="89"/>
      <c r="G103" s="43"/>
      <c r="H103" s="90" t="s">
        <v>323</v>
      </c>
      <c r="I103" s="185">
        <v>47467</v>
      </c>
      <c r="J103" s="89"/>
      <c r="K103" s="43"/>
      <c r="L103" s="90" t="s">
        <v>323</v>
      </c>
      <c r="M103" s="185">
        <v>4483</v>
      </c>
      <c r="N103" s="89"/>
      <c r="O103" s="43"/>
      <c r="P103" s="90" t="s">
        <v>323</v>
      </c>
      <c r="Q103" s="187" t="s">
        <v>1145</v>
      </c>
      <c r="R103" s="90" t="s">
        <v>326</v>
      </c>
      <c r="S103" s="43"/>
      <c r="T103" s="90" t="s">
        <v>323</v>
      </c>
      <c r="U103" s="185">
        <v>172370</v>
      </c>
      <c r="V103" s="89"/>
      <c r="W103" s="43"/>
      <c r="X103" s="90" t="s">
        <v>323</v>
      </c>
      <c r="Y103" s="185">
        <v>2728472</v>
      </c>
      <c r="Z103" s="89"/>
      <c r="AA103" s="43"/>
      <c r="AB103" s="90" t="s">
        <v>323</v>
      </c>
      <c r="AC103" s="185">
        <v>2900842</v>
      </c>
      <c r="AD103" s="89"/>
    </row>
    <row r="104" spans="1:34">
      <c r="A104" s="16"/>
      <c r="B104" s="256"/>
      <c r="C104" s="43"/>
      <c r="D104" s="53"/>
      <c r="E104" s="52"/>
      <c r="F104" s="43"/>
      <c r="G104" s="43"/>
      <c r="H104" s="53"/>
      <c r="I104" s="52"/>
      <c r="J104" s="43"/>
      <c r="K104" s="43"/>
      <c r="L104" s="53"/>
      <c r="M104" s="52"/>
      <c r="N104" s="43"/>
      <c r="O104" s="43"/>
      <c r="P104" s="53"/>
      <c r="Q104" s="51"/>
      <c r="R104" s="53"/>
      <c r="S104" s="43"/>
      <c r="T104" s="53"/>
      <c r="U104" s="52"/>
      <c r="V104" s="43"/>
      <c r="W104" s="43"/>
      <c r="X104" s="53"/>
      <c r="Y104" s="52"/>
      <c r="Z104" s="43"/>
      <c r="AA104" s="43"/>
      <c r="AB104" s="53"/>
      <c r="AC104" s="52"/>
      <c r="AD104" s="43"/>
    </row>
    <row r="105" spans="1:34">
      <c r="A105" s="16"/>
      <c r="B105" s="257">
        <v>41639</v>
      </c>
      <c r="C105" s="48"/>
      <c r="D105" s="46" t="s">
        <v>323</v>
      </c>
      <c r="E105" s="47">
        <v>179002</v>
      </c>
      <c r="F105" s="48"/>
      <c r="G105" s="48"/>
      <c r="H105" s="46" t="s">
        <v>323</v>
      </c>
      <c r="I105" s="47">
        <v>57115</v>
      </c>
      <c r="J105" s="48"/>
      <c r="K105" s="48"/>
      <c r="L105" s="46" t="s">
        <v>323</v>
      </c>
      <c r="M105" s="47">
        <v>9255</v>
      </c>
      <c r="N105" s="48"/>
      <c r="O105" s="48"/>
      <c r="P105" s="46" t="s">
        <v>323</v>
      </c>
      <c r="Q105" s="49" t="s">
        <v>1146</v>
      </c>
      <c r="R105" s="46" t="s">
        <v>326</v>
      </c>
      <c r="S105" s="48"/>
      <c r="T105" s="46" t="s">
        <v>323</v>
      </c>
      <c r="U105" s="47">
        <v>167990</v>
      </c>
      <c r="V105" s="48"/>
      <c r="W105" s="48"/>
      <c r="X105" s="46" t="s">
        <v>323</v>
      </c>
      <c r="Y105" s="47">
        <v>2150461</v>
      </c>
      <c r="Z105" s="48"/>
      <c r="AA105" s="48"/>
      <c r="AB105" s="46" t="s">
        <v>323</v>
      </c>
      <c r="AC105" s="47">
        <v>2318451</v>
      </c>
      <c r="AD105" s="48"/>
    </row>
    <row r="106" spans="1:34">
      <c r="A106" s="16"/>
      <c r="B106" s="257"/>
      <c r="C106" s="48"/>
      <c r="D106" s="46"/>
      <c r="E106" s="47"/>
      <c r="F106" s="48"/>
      <c r="G106" s="48"/>
      <c r="H106" s="46"/>
      <c r="I106" s="47"/>
      <c r="J106" s="48"/>
      <c r="K106" s="48"/>
      <c r="L106" s="46"/>
      <c r="M106" s="47"/>
      <c r="N106" s="48"/>
      <c r="O106" s="48"/>
      <c r="P106" s="46"/>
      <c r="Q106" s="49"/>
      <c r="R106" s="46"/>
      <c r="S106" s="48"/>
      <c r="T106" s="46"/>
      <c r="U106" s="47"/>
      <c r="V106" s="48"/>
      <c r="W106" s="48"/>
      <c r="X106" s="46"/>
      <c r="Y106" s="47"/>
      <c r="Z106" s="48"/>
      <c r="AA106" s="48"/>
      <c r="AB106" s="46"/>
      <c r="AC106" s="47"/>
      <c r="AD106" s="48"/>
    </row>
    <row r="107" spans="1:34">
      <c r="A107" s="16"/>
      <c r="B107" s="258">
        <v>41274</v>
      </c>
      <c r="C107" s="43"/>
      <c r="D107" s="53" t="s">
        <v>323</v>
      </c>
      <c r="E107" s="52">
        <v>170810</v>
      </c>
      <c r="F107" s="43"/>
      <c r="G107" s="43"/>
      <c r="H107" s="53" t="s">
        <v>323</v>
      </c>
      <c r="I107" s="52">
        <v>54488</v>
      </c>
      <c r="J107" s="43"/>
      <c r="K107" s="43"/>
      <c r="L107" s="53" t="s">
        <v>323</v>
      </c>
      <c r="M107" s="52">
        <v>11876</v>
      </c>
      <c r="N107" s="43"/>
      <c r="O107" s="43"/>
      <c r="P107" s="53" t="s">
        <v>323</v>
      </c>
      <c r="Q107" s="51" t="s">
        <v>1147</v>
      </c>
      <c r="R107" s="53" t="s">
        <v>326</v>
      </c>
      <c r="S107" s="43"/>
      <c r="T107" s="53" t="s">
        <v>323</v>
      </c>
      <c r="U107" s="52">
        <v>160207</v>
      </c>
      <c r="V107" s="43"/>
      <c r="W107" s="43"/>
      <c r="X107" s="53" t="s">
        <v>323</v>
      </c>
      <c r="Y107" s="52">
        <v>2282986</v>
      </c>
      <c r="Z107" s="43"/>
      <c r="AA107" s="43"/>
      <c r="AB107" s="53" t="s">
        <v>323</v>
      </c>
      <c r="AC107" s="52">
        <v>2443193</v>
      </c>
      <c r="AD107" s="43"/>
    </row>
    <row r="108" spans="1:34">
      <c r="A108" s="16"/>
      <c r="B108" s="258"/>
      <c r="C108" s="43"/>
      <c r="D108" s="53"/>
      <c r="E108" s="52"/>
      <c r="F108" s="43"/>
      <c r="G108" s="43"/>
      <c r="H108" s="53"/>
      <c r="I108" s="52"/>
      <c r="J108" s="43"/>
      <c r="K108" s="43"/>
      <c r="L108" s="53"/>
      <c r="M108" s="52"/>
      <c r="N108" s="43"/>
      <c r="O108" s="43"/>
      <c r="P108" s="53"/>
      <c r="Q108" s="51"/>
      <c r="R108" s="53"/>
      <c r="S108" s="43"/>
      <c r="T108" s="53"/>
      <c r="U108" s="52"/>
      <c r="V108" s="43"/>
      <c r="W108" s="43"/>
      <c r="X108" s="53"/>
      <c r="Y108" s="52"/>
      <c r="Z108" s="43"/>
      <c r="AA108" s="43"/>
      <c r="AB108" s="53"/>
      <c r="AC108" s="52"/>
      <c r="AD108" s="43"/>
    </row>
    <row r="109" spans="1:34">
      <c r="A109" s="16"/>
      <c r="B109" s="12"/>
    </row>
    <row r="110" spans="1:34">
      <c r="A110" s="16"/>
      <c r="B110" s="12"/>
    </row>
    <row r="111" spans="1:34" ht="15.75" thickBot="1">
      <c r="A111" s="16"/>
      <c r="B111" s="36"/>
    </row>
    <row r="112" spans="1:34">
      <c r="A112" s="16"/>
      <c r="B112" s="12"/>
      <c r="C112" s="12"/>
    </row>
    <row r="113" spans="1:3" ht="36">
      <c r="A113" s="16"/>
      <c r="B113" s="95">
        <v>-1</v>
      </c>
      <c r="C113" s="96" t="s">
        <v>1148</v>
      </c>
    </row>
    <row r="114" spans="1:3">
      <c r="A114" s="16"/>
      <c r="B114" s="12"/>
      <c r="C114" s="12"/>
    </row>
    <row r="115" spans="1:3" ht="120">
      <c r="A115" s="16"/>
      <c r="B115" s="95">
        <v>-2</v>
      </c>
      <c r="C115" s="96" t="s">
        <v>1149</v>
      </c>
    </row>
  </sheetData>
  <mergeCells count="1231">
    <mergeCell ref="B4:AH4"/>
    <mergeCell ref="Z107:Z108"/>
    <mergeCell ref="AA107:AA108"/>
    <mergeCell ref="AB107:AB108"/>
    <mergeCell ref="AC107:AC108"/>
    <mergeCell ref="AD107:AD108"/>
    <mergeCell ref="A1:A2"/>
    <mergeCell ref="B1:AH1"/>
    <mergeCell ref="B2:AH2"/>
    <mergeCell ref="B3:AH3"/>
    <mergeCell ref="A4:A115"/>
    <mergeCell ref="T107:T108"/>
    <mergeCell ref="U107:U108"/>
    <mergeCell ref="V107:V108"/>
    <mergeCell ref="W107:W108"/>
    <mergeCell ref="X107:X108"/>
    <mergeCell ref="Y107:Y108"/>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Y105:Y106"/>
    <mergeCell ref="Z105:Z106"/>
    <mergeCell ref="AA105:AA106"/>
    <mergeCell ref="AB105:AB106"/>
    <mergeCell ref="AC105:AC106"/>
    <mergeCell ref="AD105:AD106"/>
    <mergeCell ref="S105:S106"/>
    <mergeCell ref="T105:T106"/>
    <mergeCell ref="U105:U106"/>
    <mergeCell ref="V105:V106"/>
    <mergeCell ref="W105:W106"/>
    <mergeCell ref="X105:X106"/>
    <mergeCell ref="M105:M106"/>
    <mergeCell ref="N105:N106"/>
    <mergeCell ref="O105:O106"/>
    <mergeCell ref="P105:P106"/>
    <mergeCell ref="Q105:Q106"/>
    <mergeCell ref="R105:R106"/>
    <mergeCell ref="G105:G106"/>
    <mergeCell ref="H105:H106"/>
    <mergeCell ref="I105:I106"/>
    <mergeCell ref="J105:J106"/>
    <mergeCell ref="K105:K106"/>
    <mergeCell ref="L105:L106"/>
    <mergeCell ref="Z103:Z104"/>
    <mergeCell ref="AA103:AA104"/>
    <mergeCell ref="AB103:AB104"/>
    <mergeCell ref="AC103:AC104"/>
    <mergeCell ref="AD103:AD104"/>
    <mergeCell ref="B105:B106"/>
    <mergeCell ref="C105:C106"/>
    <mergeCell ref="D105:D106"/>
    <mergeCell ref="E105:E106"/>
    <mergeCell ref="F105:F106"/>
    <mergeCell ref="T103:T104"/>
    <mergeCell ref="U103:U104"/>
    <mergeCell ref="V103:V104"/>
    <mergeCell ref="W103:W104"/>
    <mergeCell ref="X103:X104"/>
    <mergeCell ref="Y103:Y104"/>
    <mergeCell ref="N103:N104"/>
    <mergeCell ref="O103:O104"/>
    <mergeCell ref="P103:P104"/>
    <mergeCell ref="Q103:Q104"/>
    <mergeCell ref="R103:R104"/>
    <mergeCell ref="S103:S104"/>
    <mergeCell ref="H103:H104"/>
    <mergeCell ref="I103:I104"/>
    <mergeCell ref="J103:J104"/>
    <mergeCell ref="K103:K104"/>
    <mergeCell ref="L103:L104"/>
    <mergeCell ref="M103:M104"/>
    <mergeCell ref="B103:B104"/>
    <mergeCell ref="C103:C104"/>
    <mergeCell ref="D103:D104"/>
    <mergeCell ref="E103:E104"/>
    <mergeCell ref="F103:F104"/>
    <mergeCell ref="G103:G104"/>
    <mergeCell ref="W100:W102"/>
    <mergeCell ref="X100:Z102"/>
    <mergeCell ref="AA100:AA102"/>
    <mergeCell ref="AB100:AD100"/>
    <mergeCell ref="AB101:AD101"/>
    <mergeCell ref="AB102:AD102"/>
    <mergeCell ref="O100:O102"/>
    <mergeCell ref="P100:R100"/>
    <mergeCell ref="P101:R101"/>
    <mergeCell ref="P102:R102"/>
    <mergeCell ref="S100:S102"/>
    <mergeCell ref="T100:V100"/>
    <mergeCell ref="T101:V101"/>
    <mergeCell ref="T102:V102"/>
    <mergeCell ref="H100:J100"/>
    <mergeCell ref="H101:J101"/>
    <mergeCell ref="H102:J102"/>
    <mergeCell ref="K100:K102"/>
    <mergeCell ref="L100:N100"/>
    <mergeCell ref="L101:N101"/>
    <mergeCell ref="L102:N102"/>
    <mergeCell ref="AF96:AF97"/>
    <mergeCell ref="AG96:AG97"/>
    <mergeCell ref="AH96:AH97"/>
    <mergeCell ref="B98:AD98"/>
    <mergeCell ref="B100:B102"/>
    <mergeCell ref="C100:C102"/>
    <mergeCell ref="D100:F100"/>
    <mergeCell ref="D101:F101"/>
    <mergeCell ref="D102:F102"/>
    <mergeCell ref="G100:G102"/>
    <mergeCell ref="Z96:Z97"/>
    <mergeCell ref="AA96:AA97"/>
    <mergeCell ref="AB96:AB97"/>
    <mergeCell ref="AC96:AC97"/>
    <mergeCell ref="AD96:AD97"/>
    <mergeCell ref="AE96:AE97"/>
    <mergeCell ref="T96:T97"/>
    <mergeCell ref="U96:U97"/>
    <mergeCell ref="V96:V97"/>
    <mergeCell ref="W96:W97"/>
    <mergeCell ref="X96:X97"/>
    <mergeCell ref="Y96:Y97"/>
    <mergeCell ref="N96:N97"/>
    <mergeCell ref="O96:O97"/>
    <mergeCell ref="P96:P97"/>
    <mergeCell ref="Q96:Q97"/>
    <mergeCell ref="R96:R97"/>
    <mergeCell ref="S96:S97"/>
    <mergeCell ref="H96:H97"/>
    <mergeCell ref="I96:I97"/>
    <mergeCell ref="J96:J97"/>
    <mergeCell ref="K96:K97"/>
    <mergeCell ref="L96:L97"/>
    <mergeCell ref="M96:M97"/>
    <mergeCell ref="AD94:AD95"/>
    <mergeCell ref="AE94:AE95"/>
    <mergeCell ref="AF94:AG95"/>
    <mergeCell ref="AH94:AH95"/>
    <mergeCell ref="B96:B97"/>
    <mergeCell ref="C96:C97"/>
    <mergeCell ref="D96:D97"/>
    <mergeCell ref="E96:E97"/>
    <mergeCell ref="F96:F97"/>
    <mergeCell ref="G96:G97"/>
    <mergeCell ref="V94:V95"/>
    <mergeCell ref="W94:W95"/>
    <mergeCell ref="X94:Y95"/>
    <mergeCell ref="Z94:Z95"/>
    <mergeCell ref="AA94:AA95"/>
    <mergeCell ref="AB94:AC95"/>
    <mergeCell ref="N94:N95"/>
    <mergeCell ref="O94:O95"/>
    <mergeCell ref="P94:Q95"/>
    <mergeCell ref="R94:R95"/>
    <mergeCell ref="S94:S95"/>
    <mergeCell ref="T94:U95"/>
    <mergeCell ref="AH92:AH93"/>
    <mergeCell ref="B94:B95"/>
    <mergeCell ref="C94:C95"/>
    <mergeCell ref="D94:E95"/>
    <mergeCell ref="F94:F95"/>
    <mergeCell ref="G94:G95"/>
    <mergeCell ref="H94:I95"/>
    <mergeCell ref="J94:J95"/>
    <mergeCell ref="K94:K95"/>
    <mergeCell ref="L94:M95"/>
    <mergeCell ref="Z92:Z93"/>
    <mergeCell ref="AA92:AA93"/>
    <mergeCell ref="AB92:AC93"/>
    <mergeCell ref="AD92:AD93"/>
    <mergeCell ref="AE92:AE93"/>
    <mergeCell ref="AF92:AG93"/>
    <mergeCell ref="R92:R93"/>
    <mergeCell ref="S92:S93"/>
    <mergeCell ref="T92:U93"/>
    <mergeCell ref="V92:V93"/>
    <mergeCell ref="W92:W93"/>
    <mergeCell ref="X92:Y93"/>
    <mergeCell ref="J92:J93"/>
    <mergeCell ref="K92:K93"/>
    <mergeCell ref="L92:M93"/>
    <mergeCell ref="N92:N93"/>
    <mergeCell ref="O92:O93"/>
    <mergeCell ref="P92:Q93"/>
    <mergeCell ref="AD90:AD91"/>
    <mergeCell ref="AE90:AE91"/>
    <mergeCell ref="AF90:AG91"/>
    <mergeCell ref="AH90:AH91"/>
    <mergeCell ref="B92:B93"/>
    <mergeCell ref="C92:C93"/>
    <mergeCell ref="D92:E93"/>
    <mergeCell ref="F92:F93"/>
    <mergeCell ref="G92:G93"/>
    <mergeCell ref="H92:I93"/>
    <mergeCell ref="V90:V91"/>
    <mergeCell ref="W90:W91"/>
    <mergeCell ref="X90:Y91"/>
    <mergeCell ref="Z90:Z91"/>
    <mergeCell ref="AA90:AA91"/>
    <mergeCell ref="AB90:AC91"/>
    <mergeCell ref="N90:N91"/>
    <mergeCell ref="O90:O91"/>
    <mergeCell ref="P90:Q91"/>
    <mergeCell ref="R90:R91"/>
    <mergeCell ref="S90:S91"/>
    <mergeCell ref="T90:U91"/>
    <mergeCell ref="AH88:AH89"/>
    <mergeCell ref="B90:B91"/>
    <mergeCell ref="C90:C91"/>
    <mergeCell ref="D90:E91"/>
    <mergeCell ref="F90:F91"/>
    <mergeCell ref="G90:G91"/>
    <mergeCell ref="H90:I91"/>
    <mergeCell ref="J90:J91"/>
    <mergeCell ref="K90:K91"/>
    <mergeCell ref="L90:M91"/>
    <mergeCell ref="Z88:Z89"/>
    <mergeCell ref="AA88:AA89"/>
    <mergeCell ref="AB88:AC89"/>
    <mergeCell ref="AD88:AD89"/>
    <mergeCell ref="AE88:AE89"/>
    <mergeCell ref="AF88:AG89"/>
    <mergeCell ref="R88:R89"/>
    <mergeCell ref="S88:S89"/>
    <mergeCell ref="T88:U89"/>
    <mergeCell ref="V88:V89"/>
    <mergeCell ref="W88:W89"/>
    <mergeCell ref="X88:Y89"/>
    <mergeCell ref="J88:J89"/>
    <mergeCell ref="K88:K89"/>
    <mergeCell ref="L88:M89"/>
    <mergeCell ref="N88:N89"/>
    <mergeCell ref="O88:O89"/>
    <mergeCell ref="P88:Q89"/>
    <mergeCell ref="AD86:AD87"/>
    <mergeCell ref="AE86:AE87"/>
    <mergeCell ref="AF86:AG87"/>
    <mergeCell ref="AH86:AH87"/>
    <mergeCell ref="B88:B89"/>
    <mergeCell ref="C88:C89"/>
    <mergeCell ref="D88:E89"/>
    <mergeCell ref="F88:F89"/>
    <mergeCell ref="G88:G89"/>
    <mergeCell ref="H88:I89"/>
    <mergeCell ref="V86:V87"/>
    <mergeCell ref="W86:W87"/>
    <mergeCell ref="X86:Y87"/>
    <mergeCell ref="Z86:Z87"/>
    <mergeCell ref="AA86:AA87"/>
    <mergeCell ref="AB86:AC87"/>
    <mergeCell ref="N86:N87"/>
    <mergeCell ref="O86:O87"/>
    <mergeCell ref="P86:Q87"/>
    <mergeCell ref="R86:R87"/>
    <mergeCell ref="S86:S87"/>
    <mergeCell ref="T86:U87"/>
    <mergeCell ref="AH84:AH85"/>
    <mergeCell ref="B86:B87"/>
    <mergeCell ref="C86:C87"/>
    <mergeCell ref="D86:E87"/>
    <mergeCell ref="F86:F87"/>
    <mergeCell ref="G86:G87"/>
    <mergeCell ref="H86:I87"/>
    <mergeCell ref="J86:J87"/>
    <mergeCell ref="K86:K87"/>
    <mergeCell ref="L86:M87"/>
    <mergeCell ref="Z84:Z85"/>
    <mergeCell ref="AA84:AA85"/>
    <mergeCell ref="AB84:AC85"/>
    <mergeCell ref="AD84:AD85"/>
    <mergeCell ref="AE84:AE85"/>
    <mergeCell ref="AF84:AG85"/>
    <mergeCell ref="R84:R85"/>
    <mergeCell ref="S84:S85"/>
    <mergeCell ref="T84:U85"/>
    <mergeCell ref="V84:V85"/>
    <mergeCell ref="W84:W85"/>
    <mergeCell ref="X84:Y85"/>
    <mergeCell ref="J84:J85"/>
    <mergeCell ref="K84:K85"/>
    <mergeCell ref="L84:M85"/>
    <mergeCell ref="N84:N85"/>
    <mergeCell ref="O84:O85"/>
    <mergeCell ref="P84:Q85"/>
    <mergeCell ref="AD82:AD83"/>
    <mergeCell ref="AE82:AE83"/>
    <mergeCell ref="AF82:AG83"/>
    <mergeCell ref="AH82:AH83"/>
    <mergeCell ref="B84:B85"/>
    <mergeCell ref="C84:C85"/>
    <mergeCell ref="D84:E85"/>
    <mergeCell ref="F84:F85"/>
    <mergeCell ref="G84:G85"/>
    <mergeCell ref="H84:I85"/>
    <mergeCell ref="V82:V83"/>
    <mergeCell ref="W82:W83"/>
    <mergeCell ref="X82:Y83"/>
    <mergeCell ref="Z82:Z83"/>
    <mergeCell ref="AA82:AA83"/>
    <mergeCell ref="AB82:AC83"/>
    <mergeCell ref="N82:N83"/>
    <mergeCell ref="O82:O83"/>
    <mergeCell ref="P82:Q83"/>
    <mergeCell ref="R82:R83"/>
    <mergeCell ref="S82:S83"/>
    <mergeCell ref="T82:U83"/>
    <mergeCell ref="AH80:AH81"/>
    <mergeCell ref="B82:B83"/>
    <mergeCell ref="C82:C83"/>
    <mergeCell ref="D82:E83"/>
    <mergeCell ref="F82:F83"/>
    <mergeCell ref="G82:G83"/>
    <mergeCell ref="H82:I83"/>
    <mergeCell ref="J82:J83"/>
    <mergeCell ref="K82:K83"/>
    <mergeCell ref="L82:M83"/>
    <mergeCell ref="Z80:Z81"/>
    <mergeCell ref="AA80:AA81"/>
    <mergeCell ref="AB80:AC81"/>
    <mergeCell ref="AD80:AD81"/>
    <mergeCell ref="AE80:AE81"/>
    <mergeCell ref="AF80:AG81"/>
    <mergeCell ref="R80:R81"/>
    <mergeCell ref="S80:S81"/>
    <mergeCell ref="T80:U81"/>
    <mergeCell ref="V80:V81"/>
    <mergeCell ref="W80:W81"/>
    <mergeCell ref="X80:Y81"/>
    <mergeCell ref="J80:J81"/>
    <mergeCell ref="K80:K81"/>
    <mergeCell ref="L80:M81"/>
    <mergeCell ref="N80:N81"/>
    <mergeCell ref="O80:O81"/>
    <mergeCell ref="P80:Q81"/>
    <mergeCell ref="AD78:AD79"/>
    <mergeCell ref="AE78:AE79"/>
    <mergeCell ref="AF78:AG79"/>
    <mergeCell ref="AH78:AH79"/>
    <mergeCell ref="B80:B81"/>
    <mergeCell ref="C80:C81"/>
    <mergeCell ref="D80:E81"/>
    <mergeCell ref="F80:F81"/>
    <mergeCell ref="G80:G81"/>
    <mergeCell ref="H80:I81"/>
    <mergeCell ref="V78:V79"/>
    <mergeCell ref="W78:W79"/>
    <mergeCell ref="X78:Y79"/>
    <mergeCell ref="Z78:Z79"/>
    <mergeCell ref="AA78:AA79"/>
    <mergeCell ref="AB78:AC79"/>
    <mergeCell ref="N78:N79"/>
    <mergeCell ref="O78:O79"/>
    <mergeCell ref="P78:Q79"/>
    <mergeCell ref="R78:R79"/>
    <mergeCell ref="S78:S79"/>
    <mergeCell ref="T78:U79"/>
    <mergeCell ref="AH76:AH77"/>
    <mergeCell ref="B78:B79"/>
    <mergeCell ref="C78:C79"/>
    <mergeCell ref="D78:E79"/>
    <mergeCell ref="F78:F79"/>
    <mergeCell ref="G78:G79"/>
    <mergeCell ref="H78:I79"/>
    <mergeCell ref="J78:J79"/>
    <mergeCell ref="K78:K79"/>
    <mergeCell ref="L78:M79"/>
    <mergeCell ref="Z76:Z77"/>
    <mergeCell ref="AA76:AA77"/>
    <mergeCell ref="AB76:AC77"/>
    <mergeCell ref="AD76:AD77"/>
    <mergeCell ref="AE76:AE77"/>
    <mergeCell ref="AF76:AG77"/>
    <mergeCell ref="R76:R77"/>
    <mergeCell ref="S76:S77"/>
    <mergeCell ref="T76:U77"/>
    <mergeCell ref="V76:V77"/>
    <mergeCell ref="W76:W77"/>
    <mergeCell ref="X76:Y77"/>
    <mergeCell ref="J76:J77"/>
    <mergeCell ref="K76:K77"/>
    <mergeCell ref="L76:M77"/>
    <mergeCell ref="N76:N77"/>
    <mergeCell ref="O76:O77"/>
    <mergeCell ref="P76:Q77"/>
    <mergeCell ref="AD74:AD75"/>
    <mergeCell ref="AE74:AE75"/>
    <mergeCell ref="AF74:AG75"/>
    <mergeCell ref="AH74:AH75"/>
    <mergeCell ref="B76:B77"/>
    <mergeCell ref="C76:C77"/>
    <mergeCell ref="D76:E77"/>
    <mergeCell ref="F76:F77"/>
    <mergeCell ref="G76:G77"/>
    <mergeCell ref="H76:I77"/>
    <mergeCell ref="V74:V75"/>
    <mergeCell ref="W74:W75"/>
    <mergeCell ref="X74:Y75"/>
    <mergeCell ref="Z74:Z75"/>
    <mergeCell ref="AA74:AA75"/>
    <mergeCell ref="AB74:AC75"/>
    <mergeCell ref="N74:N75"/>
    <mergeCell ref="O74:O75"/>
    <mergeCell ref="P74:Q75"/>
    <mergeCell ref="R74:R75"/>
    <mergeCell ref="S74:S75"/>
    <mergeCell ref="T74:U75"/>
    <mergeCell ref="AH72:AH73"/>
    <mergeCell ref="B74:B75"/>
    <mergeCell ref="C74:C75"/>
    <mergeCell ref="D74:E75"/>
    <mergeCell ref="F74:F75"/>
    <mergeCell ref="G74:G75"/>
    <mergeCell ref="H74:I75"/>
    <mergeCell ref="J74:J75"/>
    <mergeCell ref="K74:K75"/>
    <mergeCell ref="L74:M75"/>
    <mergeCell ref="Z72:Z73"/>
    <mergeCell ref="AA72:AA73"/>
    <mergeCell ref="AB72:AC73"/>
    <mergeCell ref="AD72:AD73"/>
    <mergeCell ref="AE72:AE73"/>
    <mergeCell ref="AF72:AG73"/>
    <mergeCell ref="R72:R73"/>
    <mergeCell ref="S72:S73"/>
    <mergeCell ref="T72:U73"/>
    <mergeCell ref="V72:V73"/>
    <mergeCell ref="W72:W73"/>
    <mergeCell ref="X72:Y73"/>
    <mergeCell ref="J72:J73"/>
    <mergeCell ref="K72:K73"/>
    <mergeCell ref="L72:M73"/>
    <mergeCell ref="N72:N73"/>
    <mergeCell ref="O72:O73"/>
    <mergeCell ref="P72:Q73"/>
    <mergeCell ref="B72:B73"/>
    <mergeCell ref="C72:C73"/>
    <mergeCell ref="D72:E73"/>
    <mergeCell ref="F72:F73"/>
    <mergeCell ref="G72:G73"/>
    <mergeCell ref="H72:I73"/>
    <mergeCell ref="AA70:AA71"/>
    <mergeCell ref="AB70:AC71"/>
    <mergeCell ref="AD70:AD71"/>
    <mergeCell ref="AE70:AE71"/>
    <mergeCell ref="AF70:AG71"/>
    <mergeCell ref="AH70:AH71"/>
    <mergeCell ref="S70:S71"/>
    <mergeCell ref="T70:U71"/>
    <mergeCell ref="V70:V71"/>
    <mergeCell ref="W70:W71"/>
    <mergeCell ref="X70:Y71"/>
    <mergeCell ref="Z70:Z71"/>
    <mergeCell ref="K70:K71"/>
    <mergeCell ref="L70:M71"/>
    <mergeCell ref="N70:N71"/>
    <mergeCell ref="O70:O71"/>
    <mergeCell ref="P70:Q71"/>
    <mergeCell ref="R70:R71"/>
    <mergeCell ref="AF68:AF69"/>
    <mergeCell ref="AG68:AG69"/>
    <mergeCell ref="AH68:AH69"/>
    <mergeCell ref="B70:B71"/>
    <mergeCell ref="C70:C71"/>
    <mergeCell ref="D70:E71"/>
    <mergeCell ref="F70:F71"/>
    <mergeCell ref="G70:G71"/>
    <mergeCell ref="H70:I71"/>
    <mergeCell ref="J70:J71"/>
    <mergeCell ref="Z68:Z69"/>
    <mergeCell ref="AA68:AA69"/>
    <mergeCell ref="AB68:AB69"/>
    <mergeCell ref="AC68:AC69"/>
    <mergeCell ref="AD68:AD69"/>
    <mergeCell ref="AE68:AE69"/>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AA65:AA67"/>
    <mergeCell ref="AB65:AD67"/>
    <mergeCell ref="AE65:AE67"/>
    <mergeCell ref="AF65:AH65"/>
    <mergeCell ref="AF66:AH66"/>
    <mergeCell ref="AF67:AH67"/>
    <mergeCell ref="S65:S67"/>
    <mergeCell ref="T65:V65"/>
    <mergeCell ref="T66:V66"/>
    <mergeCell ref="T67:V67"/>
    <mergeCell ref="W65:W67"/>
    <mergeCell ref="X65:Z67"/>
    <mergeCell ref="K65:K67"/>
    <mergeCell ref="L65:N65"/>
    <mergeCell ref="L66:N66"/>
    <mergeCell ref="L67:N67"/>
    <mergeCell ref="O65:O67"/>
    <mergeCell ref="P65:R65"/>
    <mergeCell ref="P66:R66"/>
    <mergeCell ref="P67:R67"/>
    <mergeCell ref="B63:AH63"/>
    <mergeCell ref="B65:B67"/>
    <mergeCell ref="C65:C67"/>
    <mergeCell ref="D65:F65"/>
    <mergeCell ref="D66:F66"/>
    <mergeCell ref="D67:F67"/>
    <mergeCell ref="G65:G67"/>
    <mergeCell ref="H65:J65"/>
    <mergeCell ref="H66:J66"/>
    <mergeCell ref="H67:J67"/>
    <mergeCell ref="AC61:AC62"/>
    <mergeCell ref="AD61:AD62"/>
    <mergeCell ref="AE61:AE62"/>
    <mergeCell ref="AF61:AF62"/>
    <mergeCell ref="AG61:AG62"/>
    <mergeCell ref="AH61:AH62"/>
    <mergeCell ref="W61:W62"/>
    <mergeCell ref="X61:X62"/>
    <mergeCell ref="Y61:Y62"/>
    <mergeCell ref="Z61:Z62"/>
    <mergeCell ref="AA61:AA62"/>
    <mergeCell ref="AB61:AB62"/>
    <mergeCell ref="Q61:Q62"/>
    <mergeCell ref="R61:R62"/>
    <mergeCell ref="S61:S62"/>
    <mergeCell ref="T61:T62"/>
    <mergeCell ref="U61:U62"/>
    <mergeCell ref="V61:V62"/>
    <mergeCell ref="K61:K62"/>
    <mergeCell ref="L61:L62"/>
    <mergeCell ref="M61:M62"/>
    <mergeCell ref="N61:N62"/>
    <mergeCell ref="O61:O62"/>
    <mergeCell ref="P61:P62"/>
    <mergeCell ref="AH59:AH60"/>
    <mergeCell ref="B61:B62"/>
    <mergeCell ref="C61:C62"/>
    <mergeCell ref="D61:D62"/>
    <mergeCell ref="E61:E62"/>
    <mergeCell ref="F61:F62"/>
    <mergeCell ref="G61:G62"/>
    <mergeCell ref="H61:H62"/>
    <mergeCell ref="I61:I62"/>
    <mergeCell ref="J61:J62"/>
    <mergeCell ref="Z59:Z60"/>
    <mergeCell ref="AA59:AA60"/>
    <mergeCell ref="AB59:AC60"/>
    <mergeCell ref="AD59:AD60"/>
    <mergeCell ref="AE59:AE60"/>
    <mergeCell ref="AF59:AG60"/>
    <mergeCell ref="R59:R60"/>
    <mergeCell ref="S59:S60"/>
    <mergeCell ref="T59:U60"/>
    <mergeCell ref="V59:V60"/>
    <mergeCell ref="W59:W60"/>
    <mergeCell ref="X59:Y60"/>
    <mergeCell ref="J59:J60"/>
    <mergeCell ref="K59:K60"/>
    <mergeCell ref="L59:M60"/>
    <mergeCell ref="N59:N60"/>
    <mergeCell ref="O59:O60"/>
    <mergeCell ref="P59:Q60"/>
    <mergeCell ref="AD57:AD58"/>
    <mergeCell ref="AE57:AE58"/>
    <mergeCell ref="AF57:AG58"/>
    <mergeCell ref="AH57:AH58"/>
    <mergeCell ref="B59:B60"/>
    <mergeCell ref="C59:C60"/>
    <mergeCell ref="D59:E60"/>
    <mergeCell ref="F59:F60"/>
    <mergeCell ref="G59:G60"/>
    <mergeCell ref="H59:I60"/>
    <mergeCell ref="V57:V58"/>
    <mergeCell ref="W57:W58"/>
    <mergeCell ref="X57:Y58"/>
    <mergeCell ref="Z57:Z58"/>
    <mergeCell ref="AA57:AA58"/>
    <mergeCell ref="AB57:AC58"/>
    <mergeCell ref="N57:N58"/>
    <mergeCell ref="O57:O58"/>
    <mergeCell ref="P57:Q58"/>
    <mergeCell ref="R57:R58"/>
    <mergeCell ref="S57:S58"/>
    <mergeCell ref="T57:U58"/>
    <mergeCell ref="AH55:AH56"/>
    <mergeCell ref="B57:B58"/>
    <mergeCell ref="C57:C58"/>
    <mergeCell ref="D57:E58"/>
    <mergeCell ref="F57:F58"/>
    <mergeCell ref="G57:G58"/>
    <mergeCell ref="H57:I58"/>
    <mergeCell ref="J57:J58"/>
    <mergeCell ref="K57:K58"/>
    <mergeCell ref="L57:M58"/>
    <mergeCell ref="Z55:Z56"/>
    <mergeCell ref="AA55:AA56"/>
    <mergeCell ref="AB55:AC56"/>
    <mergeCell ref="AD55:AD56"/>
    <mergeCell ref="AE55:AE56"/>
    <mergeCell ref="AF55:AG56"/>
    <mergeCell ref="R55:R56"/>
    <mergeCell ref="S55:S56"/>
    <mergeCell ref="T55:U56"/>
    <mergeCell ref="V55:V56"/>
    <mergeCell ref="W55:W56"/>
    <mergeCell ref="X55:Y56"/>
    <mergeCell ref="J55:J56"/>
    <mergeCell ref="K55:K56"/>
    <mergeCell ref="L55:M56"/>
    <mergeCell ref="N55:N56"/>
    <mergeCell ref="O55:O56"/>
    <mergeCell ref="P55:Q56"/>
    <mergeCell ref="AD53:AD54"/>
    <mergeCell ref="AE53:AE54"/>
    <mergeCell ref="AF53:AG54"/>
    <mergeCell ref="AH53:AH54"/>
    <mergeCell ref="B55:B56"/>
    <mergeCell ref="C55:C56"/>
    <mergeCell ref="D55:E56"/>
    <mergeCell ref="F55:F56"/>
    <mergeCell ref="G55:G56"/>
    <mergeCell ref="H55:I56"/>
    <mergeCell ref="V53:V54"/>
    <mergeCell ref="W53:W54"/>
    <mergeCell ref="X53:Y54"/>
    <mergeCell ref="Z53:Z54"/>
    <mergeCell ref="AA53:AA54"/>
    <mergeCell ref="AB53:AC54"/>
    <mergeCell ref="N53:N54"/>
    <mergeCell ref="O53:O54"/>
    <mergeCell ref="P53:Q54"/>
    <mergeCell ref="R53:R54"/>
    <mergeCell ref="S53:S54"/>
    <mergeCell ref="T53:U54"/>
    <mergeCell ref="AH51:AH52"/>
    <mergeCell ref="B53:B54"/>
    <mergeCell ref="C53:C54"/>
    <mergeCell ref="D53:E54"/>
    <mergeCell ref="F53:F54"/>
    <mergeCell ref="G53:G54"/>
    <mergeCell ref="H53:I54"/>
    <mergeCell ref="J53:J54"/>
    <mergeCell ref="K53:K54"/>
    <mergeCell ref="L53:M54"/>
    <mergeCell ref="Z51:Z52"/>
    <mergeCell ref="AA51:AA52"/>
    <mergeCell ref="AB51:AC52"/>
    <mergeCell ref="AD51:AD52"/>
    <mergeCell ref="AE51:AE52"/>
    <mergeCell ref="AF51:AG52"/>
    <mergeCell ref="R51:R52"/>
    <mergeCell ref="S51:S52"/>
    <mergeCell ref="T51:U52"/>
    <mergeCell ref="V51:V52"/>
    <mergeCell ref="W51:W52"/>
    <mergeCell ref="X51:Y52"/>
    <mergeCell ref="J51:J52"/>
    <mergeCell ref="K51:K52"/>
    <mergeCell ref="L51:M52"/>
    <mergeCell ref="N51:N52"/>
    <mergeCell ref="O51:O52"/>
    <mergeCell ref="P51:Q52"/>
    <mergeCell ref="AD49:AD50"/>
    <mergeCell ref="AE49:AE50"/>
    <mergeCell ref="AF49:AG50"/>
    <mergeCell ref="AH49:AH50"/>
    <mergeCell ref="B51:B52"/>
    <mergeCell ref="C51:C52"/>
    <mergeCell ref="D51:E52"/>
    <mergeCell ref="F51:F52"/>
    <mergeCell ref="G51:G52"/>
    <mergeCell ref="H51:I52"/>
    <mergeCell ref="V49:V50"/>
    <mergeCell ref="W49:W50"/>
    <mergeCell ref="X49:Y50"/>
    <mergeCell ref="Z49:Z50"/>
    <mergeCell ref="AA49:AA50"/>
    <mergeCell ref="AB49:AC50"/>
    <mergeCell ref="N49:N50"/>
    <mergeCell ref="O49:O50"/>
    <mergeCell ref="P49:Q50"/>
    <mergeCell ref="R49:R50"/>
    <mergeCell ref="S49:S50"/>
    <mergeCell ref="T49:U50"/>
    <mergeCell ref="AH47:AH48"/>
    <mergeCell ref="B49:B50"/>
    <mergeCell ref="C49:C50"/>
    <mergeCell ref="D49:E50"/>
    <mergeCell ref="F49:F50"/>
    <mergeCell ref="G49:G50"/>
    <mergeCell ref="H49:I50"/>
    <mergeCell ref="J49:J50"/>
    <mergeCell ref="K49:K50"/>
    <mergeCell ref="L49:M50"/>
    <mergeCell ref="Z47:Z48"/>
    <mergeCell ref="AA47:AA48"/>
    <mergeCell ref="AB47:AC48"/>
    <mergeCell ref="AD47:AD48"/>
    <mergeCell ref="AE47:AE48"/>
    <mergeCell ref="AF47:AG48"/>
    <mergeCell ref="R47:R48"/>
    <mergeCell ref="S47:S48"/>
    <mergeCell ref="T47:U48"/>
    <mergeCell ref="V47:V48"/>
    <mergeCell ref="W47:W48"/>
    <mergeCell ref="X47:Y48"/>
    <mergeCell ref="J47:J48"/>
    <mergeCell ref="K47:K48"/>
    <mergeCell ref="L47:M48"/>
    <mergeCell ref="N47:N48"/>
    <mergeCell ref="O47:O48"/>
    <mergeCell ref="P47:Q48"/>
    <mergeCell ref="AD45:AD46"/>
    <mergeCell ref="AE45:AE46"/>
    <mergeCell ref="AF45:AG46"/>
    <mergeCell ref="AH45:AH46"/>
    <mergeCell ref="B47:B48"/>
    <mergeCell ref="C47:C48"/>
    <mergeCell ref="D47:E48"/>
    <mergeCell ref="F47:F48"/>
    <mergeCell ref="G47:G48"/>
    <mergeCell ref="H47:I48"/>
    <mergeCell ref="V45:V46"/>
    <mergeCell ref="W45:W46"/>
    <mergeCell ref="X45:Y46"/>
    <mergeCell ref="Z45:Z46"/>
    <mergeCell ref="AA45:AA46"/>
    <mergeCell ref="AB45:AC46"/>
    <mergeCell ref="N45:N46"/>
    <mergeCell ref="O45:O46"/>
    <mergeCell ref="P45:Q46"/>
    <mergeCell ref="R45:R46"/>
    <mergeCell ref="S45:S46"/>
    <mergeCell ref="T45:U46"/>
    <mergeCell ref="AH43:AH44"/>
    <mergeCell ref="B45:B46"/>
    <mergeCell ref="C45:C46"/>
    <mergeCell ref="D45:E46"/>
    <mergeCell ref="F45:F46"/>
    <mergeCell ref="G45:G46"/>
    <mergeCell ref="H45:I46"/>
    <mergeCell ref="J45:J46"/>
    <mergeCell ref="K45:K46"/>
    <mergeCell ref="L45:M46"/>
    <mergeCell ref="Z43:Z44"/>
    <mergeCell ref="AA43:AA44"/>
    <mergeCell ref="AB43:AC44"/>
    <mergeCell ref="AD43:AD44"/>
    <mergeCell ref="AE43:AE44"/>
    <mergeCell ref="AF43:AG44"/>
    <mergeCell ref="R43:R44"/>
    <mergeCell ref="S43:S44"/>
    <mergeCell ref="T43:U44"/>
    <mergeCell ref="V43:V44"/>
    <mergeCell ref="W43:W44"/>
    <mergeCell ref="X43:Y44"/>
    <mergeCell ref="J43:J44"/>
    <mergeCell ref="K43:K44"/>
    <mergeCell ref="L43:M44"/>
    <mergeCell ref="N43:N44"/>
    <mergeCell ref="O43:O44"/>
    <mergeCell ref="P43:Q44"/>
    <mergeCell ref="B43:B44"/>
    <mergeCell ref="C43:C44"/>
    <mergeCell ref="D43:E44"/>
    <mergeCell ref="F43:F44"/>
    <mergeCell ref="G43:G44"/>
    <mergeCell ref="H43:I44"/>
    <mergeCell ref="AA41:AA42"/>
    <mergeCell ref="AB41:AC42"/>
    <mergeCell ref="AD41:AD42"/>
    <mergeCell ref="AE41:AE42"/>
    <mergeCell ref="AF41:AG42"/>
    <mergeCell ref="AH41:AH42"/>
    <mergeCell ref="S41:S42"/>
    <mergeCell ref="T41:U42"/>
    <mergeCell ref="V41:V42"/>
    <mergeCell ref="W41:W42"/>
    <mergeCell ref="X41:Y42"/>
    <mergeCell ref="Z41:Z42"/>
    <mergeCell ref="K41:K42"/>
    <mergeCell ref="L41:M42"/>
    <mergeCell ref="N41:N42"/>
    <mergeCell ref="O41:O42"/>
    <mergeCell ref="P41:Q42"/>
    <mergeCell ref="R41:R42"/>
    <mergeCell ref="AF39:AF40"/>
    <mergeCell ref="AG39:AG40"/>
    <mergeCell ref="AH39:AH40"/>
    <mergeCell ref="B41:B42"/>
    <mergeCell ref="C41:C42"/>
    <mergeCell ref="D41:E42"/>
    <mergeCell ref="F41:F42"/>
    <mergeCell ref="G41:G42"/>
    <mergeCell ref="H41:I42"/>
    <mergeCell ref="J41:J42"/>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W36:W38"/>
    <mergeCell ref="X36:Z38"/>
    <mergeCell ref="AA36:AA38"/>
    <mergeCell ref="AB36:AD38"/>
    <mergeCell ref="AE36:AE38"/>
    <mergeCell ref="AF36:AH36"/>
    <mergeCell ref="AF37:AH37"/>
    <mergeCell ref="AF38:AH38"/>
    <mergeCell ref="O36:O38"/>
    <mergeCell ref="P36:R36"/>
    <mergeCell ref="P37:R37"/>
    <mergeCell ref="P38:R38"/>
    <mergeCell ref="S36:S38"/>
    <mergeCell ref="T36:V36"/>
    <mergeCell ref="T37:V37"/>
    <mergeCell ref="T38:V38"/>
    <mergeCell ref="H36:J36"/>
    <mergeCell ref="H37:J37"/>
    <mergeCell ref="H38:J38"/>
    <mergeCell ref="K36:K38"/>
    <mergeCell ref="L36:N36"/>
    <mergeCell ref="L37:N37"/>
    <mergeCell ref="L38:N38"/>
    <mergeCell ref="AF32:AF33"/>
    <mergeCell ref="AG32:AG33"/>
    <mergeCell ref="AH32:AH33"/>
    <mergeCell ref="B34:AH34"/>
    <mergeCell ref="B36:B38"/>
    <mergeCell ref="C36:C38"/>
    <mergeCell ref="D36:F36"/>
    <mergeCell ref="D37:F37"/>
    <mergeCell ref="D38:F38"/>
    <mergeCell ref="G36:G38"/>
    <mergeCell ref="Z32:Z33"/>
    <mergeCell ref="AA32:AA33"/>
    <mergeCell ref="AB32:AB33"/>
    <mergeCell ref="AC32:AC33"/>
    <mergeCell ref="AD32:AD33"/>
    <mergeCell ref="AE32:AE33"/>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AD30:AD31"/>
    <mergeCell ref="AE30:AE31"/>
    <mergeCell ref="AF30:AG31"/>
    <mergeCell ref="AH30:AH31"/>
    <mergeCell ref="B32:B33"/>
    <mergeCell ref="C32:C33"/>
    <mergeCell ref="D32:D33"/>
    <mergeCell ref="E32:E33"/>
    <mergeCell ref="F32:F33"/>
    <mergeCell ref="G32:G33"/>
    <mergeCell ref="V30:V31"/>
    <mergeCell ref="W30:W31"/>
    <mergeCell ref="X30:Y31"/>
    <mergeCell ref="Z30:Z31"/>
    <mergeCell ref="AA30:AA31"/>
    <mergeCell ref="AB30:AC31"/>
    <mergeCell ref="N30:N31"/>
    <mergeCell ref="O30:O31"/>
    <mergeCell ref="P30:Q31"/>
    <mergeCell ref="R30:R31"/>
    <mergeCell ref="S30:S31"/>
    <mergeCell ref="T30:U31"/>
    <mergeCell ref="AH28:AH29"/>
    <mergeCell ref="B30:B31"/>
    <mergeCell ref="C30:C31"/>
    <mergeCell ref="D30:E31"/>
    <mergeCell ref="F30:F31"/>
    <mergeCell ref="G30:G31"/>
    <mergeCell ref="H30:I31"/>
    <mergeCell ref="J30:J31"/>
    <mergeCell ref="K30:K31"/>
    <mergeCell ref="L30:M31"/>
    <mergeCell ref="Z28:Z29"/>
    <mergeCell ref="AA28:AA29"/>
    <mergeCell ref="AB28:AC29"/>
    <mergeCell ref="AD28:AD29"/>
    <mergeCell ref="AE28:AE29"/>
    <mergeCell ref="AF28:AG29"/>
    <mergeCell ref="R28:R29"/>
    <mergeCell ref="S28:S29"/>
    <mergeCell ref="T28:U29"/>
    <mergeCell ref="V28:V29"/>
    <mergeCell ref="W28:W29"/>
    <mergeCell ref="X28:Y29"/>
    <mergeCell ref="J28:J29"/>
    <mergeCell ref="K28:K29"/>
    <mergeCell ref="L28:M29"/>
    <mergeCell ref="N28:N29"/>
    <mergeCell ref="O28:O29"/>
    <mergeCell ref="P28:Q29"/>
    <mergeCell ref="AD26:AD27"/>
    <mergeCell ref="AE26:AE27"/>
    <mergeCell ref="AF26:AG27"/>
    <mergeCell ref="AH26:AH27"/>
    <mergeCell ref="B28:B29"/>
    <mergeCell ref="C28:C29"/>
    <mergeCell ref="D28:E29"/>
    <mergeCell ref="F28:F29"/>
    <mergeCell ref="G28:G29"/>
    <mergeCell ref="H28:I29"/>
    <mergeCell ref="V26:V27"/>
    <mergeCell ref="W26:W27"/>
    <mergeCell ref="X26:Y27"/>
    <mergeCell ref="Z26:Z27"/>
    <mergeCell ref="AA26:AA27"/>
    <mergeCell ref="AB26:AC27"/>
    <mergeCell ref="N26:N27"/>
    <mergeCell ref="O26:O27"/>
    <mergeCell ref="P26:Q27"/>
    <mergeCell ref="R26:R27"/>
    <mergeCell ref="S26:S27"/>
    <mergeCell ref="T26:U27"/>
    <mergeCell ref="AH24:AH25"/>
    <mergeCell ref="B26:B27"/>
    <mergeCell ref="C26:C27"/>
    <mergeCell ref="D26:E27"/>
    <mergeCell ref="F26:F27"/>
    <mergeCell ref="G26:G27"/>
    <mergeCell ref="H26:I27"/>
    <mergeCell ref="J26:J27"/>
    <mergeCell ref="K26:K27"/>
    <mergeCell ref="L26:M27"/>
    <mergeCell ref="Z24:Z25"/>
    <mergeCell ref="AA24:AA25"/>
    <mergeCell ref="AB24:AC25"/>
    <mergeCell ref="AD24:AD25"/>
    <mergeCell ref="AE24:AE25"/>
    <mergeCell ref="AF24:AG25"/>
    <mergeCell ref="R24:R25"/>
    <mergeCell ref="S24:S25"/>
    <mergeCell ref="T24:U25"/>
    <mergeCell ref="V24:V25"/>
    <mergeCell ref="W24:W25"/>
    <mergeCell ref="X24:Y25"/>
    <mergeCell ref="J24:J25"/>
    <mergeCell ref="K24:K25"/>
    <mergeCell ref="L24:M25"/>
    <mergeCell ref="N24:N25"/>
    <mergeCell ref="O24:O25"/>
    <mergeCell ref="P24:Q25"/>
    <mergeCell ref="AD22:AD23"/>
    <mergeCell ref="AE22:AE23"/>
    <mergeCell ref="AF22:AG23"/>
    <mergeCell ref="AH22:AH23"/>
    <mergeCell ref="B24:B25"/>
    <mergeCell ref="C24:C25"/>
    <mergeCell ref="D24:E25"/>
    <mergeCell ref="F24:F25"/>
    <mergeCell ref="G24:G25"/>
    <mergeCell ref="H24:I25"/>
    <mergeCell ref="V22:V23"/>
    <mergeCell ref="W22:W23"/>
    <mergeCell ref="X22:Y23"/>
    <mergeCell ref="Z22:Z23"/>
    <mergeCell ref="AA22:AA23"/>
    <mergeCell ref="AB22:AC23"/>
    <mergeCell ref="N22:N23"/>
    <mergeCell ref="O22:O23"/>
    <mergeCell ref="P22:Q23"/>
    <mergeCell ref="R22:R23"/>
    <mergeCell ref="S22:S23"/>
    <mergeCell ref="T22:U23"/>
    <mergeCell ref="AH20:AH21"/>
    <mergeCell ref="B22:B23"/>
    <mergeCell ref="C22:C23"/>
    <mergeCell ref="D22:E23"/>
    <mergeCell ref="F22:F23"/>
    <mergeCell ref="G22:G23"/>
    <mergeCell ref="H22:I23"/>
    <mergeCell ref="J22:J23"/>
    <mergeCell ref="K22:K23"/>
    <mergeCell ref="L22:M23"/>
    <mergeCell ref="Z20:Z21"/>
    <mergeCell ref="AA20:AA21"/>
    <mergeCell ref="AB20:AC21"/>
    <mergeCell ref="AD20:AD21"/>
    <mergeCell ref="AE20:AE21"/>
    <mergeCell ref="AF20:AG21"/>
    <mergeCell ref="R20:R21"/>
    <mergeCell ref="S20:S21"/>
    <mergeCell ref="T20:U21"/>
    <mergeCell ref="V20:V21"/>
    <mergeCell ref="W20:W21"/>
    <mergeCell ref="X20:Y21"/>
    <mergeCell ref="J20:J21"/>
    <mergeCell ref="K20:K21"/>
    <mergeCell ref="L20:M21"/>
    <mergeCell ref="N20:N21"/>
    <mergeCell ref="O20:O21"/>
    <mergeCell ref="P20:Q21"/>
    <mergeCell ref="B20:B21"/>
    <mergeCell ref="C20:C21"/>
    <mergeCell ref="D20:E21"/>
    <mergeCell ref="F20:F21"/>
    <mergeCell ref="G20:G21"/>
    <mergeCell ref="H20:I21"/>
    <mergeCell ref="AA18:AA19"/>
    <mergeCell ref="AB18:AC19"/>
    <mergeCell ref="AD18:AD19"/>
    <mergeCell ref="AE18:AE19"/>
    <mergeCell ref="AF18:AG19"/>
    <mergeCell ref="AH18:AH19"/>
    <mergeCell ref="S18:S19"/>
    <mergeCell ref="T18:U19"/>
    <mergeCell ref="V18:V19"/>
    <mergeCell ref="W18:W19"/>
    <mergeCell ref="X18:Y19"/>
    <mergeCell ref="Z18:Z19"/>
    <mergeCell ref="J18:J19"/>
    <mergeCell ref="K18:K19"/>
    <mergeCell ref="L18:N19"/>
    <mergeCell ref="O18:O19"/>
    <mergeCell ref="P18:Q19"/>
    <mergeCell ref="R18:R19"/>
    <mergeCell ref="AD16:AD17"/>
    <mergeCell ref="AE16:AE17"/>
    <mergeCell ref="AF16:AG17"/>
    <mergeCell ref="AH16:AH17"/>
    <mergeCell ref="B18:B19"/>
    <mergeCell ref="C18:C19"/>
    <mergeCell ref="D18:E19"/>
    <mergeCell ref="F18:F19"/>
    <mergeCell ref="G18:G19"/>
    <mergeCell ref="H18:I19"/>
    <mergeCell ref="V16:V17"/>
    <mergeCell ref="W16:W17"/>
    <mergeCell ref="X16:Y17"/>
    <mergeCell ref="Z16:Z17"/>
    <mergeCell ref="AA16:AA17"/>
    <mergeCell ref="AB16:AC17"/>
    <mergeCell ref="N16:N17"/>
    <mergeCell ref="O16:O17"/>
    <mergeCell ref="P16:Q17"/>
    <mergeCell ref="R16:R17"/>
    <mergeCell ref="S16:S17"/>
    <mergeCell ref="T16:U17"/>
    <mergeCell ref="AH14:AH15"/>
    <mergeCell ref="B16:B17"/>
    <mergeCell ref="C16:C17"/>
    <mergeCell ref="D16:E17"/>
    <mergeCell ref="F16:F17"/>
    <mergeCell ref="G16:G17"/>
    <mergeCell ref="H16:I17"/>
    <mergeCell ref="J16:J17"/>
    <mergeCell ref="K16:K17"/>
    <mergeCell ref="L16:M17"/>
    <mergeCell ref="Z14:Z15"/>
    <mergeCell ref="AA14:AA15"/>
    <mergeCell ref="AB14:AC15"/>
    <mergeCell ref="AD14:AD15"/>
    <mergeCell ref="AE14:AE15"/>
    <mergeCell ref="AF14:AG15"/>
    <mergeCell ref="R14:R15"/>
    <mergeCell ref="S14:S15"/>
    <mergeCell ref="T14:U15"/>
    <mergeCell ref="V14:V15"/>
    <mergeCell ref="W14:W15"/>
    <mergeCell ref="X14:Y15"/>
    <mergeCell ref="J14:J15"/>
    <mergeCell ref="K14:K15"/>
    <mergeCell ref="L14:M15"/>
    <mergeCell ref="N14:N15"/>
    <mergeCell ref="O14:O15"/>
    <mergeCell ref="P14:Q15"/>
    <mergeCell ref="B14:B15"/>
    <mergeCell ref="C14:C15"/>
    <mergeCell ref="D14:E15"/>
    <mergeCell ref="F14:F15"/>
    <mergeCell ref="G14:G15"/>
    <mergeCell ref="H14:I15"/>
    <mergeCell ref="AA12:AA13"/>
    <mergeCell ref="AB12:AC13"/>
    <mergeCell ref="AD12:AD13"/>
    <mergeCell ref="AE12:AE13"/>
    <mergeCell ref="AF12:AG13"/>
    <mergeCell ref="AH12:AH13"/>
    <mergeCell ref="S12:S13"/>
    <mergeCell ref="T12:U13"/>
    <mergeCell ref="V12:V13"/>
    <mergeCell ref="W12:W13"/>
    <mergeCell ref="X12:Y13"/>
    <mergeCell ref="Z12:Z13"/>
    <mergeCell ref="K12:K13"/>
    <mergeCell ref="L12:M13"/>
    <mergeCell ref="N12:N13"/>
    <mergeCell ref="O12:O13"/>
    <mergeCell ref="P12:Q13"/>
    <mergeCell ref="R12:R13"/>
    <mergeCell ref="AF10:AF11"/>
    <mergeCell ref="AG10:AG11"/>
    <mergeCell ref="AH10:AH11"/>
    <mergeCell ref="B12:B13"/>
    <mergeCell ref="C12:C13"/>
    <mergeCell ref="D12:E13"/>
    <mergeCell ref="F12:F13"/>
    <mergeCell ref="G12:G13"/>
    <mergeCell ref="H12:I13"/>
    <mergeCell ref="J12:J13"/>
    <mergeCell ref="Z10:Z11"/>
    <mergeCell ref="AA10:AA11"/>
    <mergeCell ref="AB10:AB11"/>
    <mergeCell ref="AC10:AC11"/>
    <mergeCell ref="AD10:AD11"/>
    <mergeCell ref="AE10:AE11"/>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AA7:AA9"/>
    <mergeCell ref="AB7:AD9"/>
    <mergeCell ref="AE7:AE9"/>
    <mergeCell ref="AF7:AH7"/>
    <mergeCell ref="AF8:AH8"/>
    <mergeCell ref="AF9:AH9"/>
    <mergeCell ref="S7:S9"/>
    <mergeCell ref="T7:V7"/>
    <mergeCell ref="T8:V8"/>
    <mergeCell ref="T9:V9"/>
    <mergeCell ref="W7:W9"/>
    <mergeCell ref="X7:Z9"/>
    <mergeCell ref="K7:K9"/>
    <mergeCell ref="L7:N7"/>
    <mergeCell ref="L8:N8"/>
    <mergeCell ref="L9:N9"/>
    <mergeCell ref="O7:O9"/>
    <mergeCell ref="P7:R9"/>
    <mergeCell ref="B5:AH5"/>
    <mergeCell ref="B7:B9"/>
    <mergeCell ref="C7:C9"/>
    <mergeCell ref="D7:F7"/>
    <mergeCell ref="D8:F8"/>
    <mergeCell ref="D9:F9"/>
    <mergeCell ref="G7:G9"/>
    <mergeCell ref="H7:J7"/>
    <mergeCell ref="H8:J8"/>
    <mergeCell ref="H9:J9"/>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showGridLines="0" workbookViewId="0"/>
  </sheetViews>
  <sheetFormatPr defaultRowHeight="15"/>
  <cols>
    <col min="1" max="2" width="36.5703125" bestFit="1" customWidth="1"/>
    <col min="3" max="3" width="2" customWidth="1"/>
    <col min="4" max="4" width="6.42578125" customWidth="1"/>
    <col min="5" max="5" width="1.5703125" customWidth="1"/>
    <col min="7" max="7" width="2" customWidth="1"/>
    <col min="8" max="8" width="6.42578125" customWidth="1"/>
    <col min="9" max="9" width="1.5703125" customWidth="1"/>
    <col min="11" max="11" width="2" customWidth="1"/>
    <col min="12" max="12" width="6.42578125" customWidth="1"/>
    <col min="13" max="13" width="1.5703125" customWidth="1"/>
    <col min="15" max="15" width="2" customWidth="1"/>
    <col min="16" max="16" width="6.42578125" customWidth="1"/>
    <col min="17" max="17" width="1.5703125" customWidth="1"/>
  </cols>
  <sheetData>
    <row r="1" spans="1:17" ht="15" customHeight="1">
      <c r="A1" s="8" t="s">
        <v>2516</v>
      </c>
      <c r="B1" s="8" t="s">
        <v>1</v>
      </c>
      <c r="C1" s="8"/>
      <c r="D1" s="8"/>
      <c r="E1" s="8"/>
      <c r="F1" s="8"/>
      <c r="G1" s="8"/>
      <c r="H1" s="8"/>
      <c r="I1" s="8"/>
      <c r="J1" s="8"/>
      <c r="K1" s="8"/>
      <c r="L1" s="8"/>
      <c r="M1" s="8"/>
      <c r="N1" s="8"/>
      <c r="O1" s="8"/>
      <c r="P1" s="8"/>
      <c r="Q1" s="8"/>
    </row>
    <row r="2" spans="1:17" ht="15" customHeight="1">
      <c r="A2" s="8"/>
      <c r="B2" s="8" t="s">
        <v>2</v>
      </c>
      <c r="C2" s="8"/>
      <c r="D2" s="8"/>
      <c r="E2" s="8"/>
      <c r="F2" s="8"/>
      <c r="G2" s="8"/>
      <c r="H2" s="8"/>
      <c r="I2" s="8"/>
      <c r="J2" s="8"/>
      <c r="K2" s="8"/>
      <c r="L2" s="8"/>
      <c r="M2" s="8"/>
      <c r="N2" s="8"/>
      <c r="O2" s="8"/>
      <c r="P2" s="8"/>
      <c r="Q2" s="8"/>
    </row>
    <row r="3" spans="1:17" ht="30">
      <c r="A3" s="3" t="s">
        <v>1151</v>
      </c>
      <c r="B3" s="15"/>
      <c r="C3" s="15"/>
      <c r="D3" s="15"/>
      <c r="E3" s="15"/>
      <c r="F3" s="15"/>
      <c r="G3" s="15"/>
      <c r="H3" s="15"/>
      <c r="I3" s="15"/>
      <c r="J3" s="15"/>
      <c r="K3" s="15"/>
      <c r="L3" s="15"/>
      <c r="M3" s="15"/>
      <c r="N3" s="15"/>
      <c r="O3" s="15"/>
      <c r="P3" s="15"/>
      <c r="Q3" s="15"/>
    </row>
    <row r="4" spans="1:17">
      <c r="A4" s="16" t="s">
        <v>2517</v>
      </c>
      <c r="B4" s="18" t="s">
        <v>1153</v>
      </c>
      <c r="C4" s="18"/>
      <c r="D4" s="18"/>
      <c r="E4" s="18"/>
      <c r="F4" s="18"/>
      <c r="G4" s="18"/>
      <c r="H4" s="18"/>
      <c r="I4" s="18"/>
      <c r="J4" s="18"/>
      <c r="K4" s="18"/>
      <c r="L4" s="18"/>
      <c r="M4" s="18"/>
      <c r="N4" s="18"/>
      <c r="O4" s="18"/>
      <c r="P4" s="18"/>
      <c r="Q4" s="18"/>
    </row>
    <row r="5" spans="1:17">
      <c r="A5" s="16"/>
      <c r="B5" s="41"/>
      <c r="C5" s="41"/>
      <c r="D5" s="41"/>
      <c r="E5" s="41"/>
      <c r="F5" s="41"/>
      <c r="G5" s="41"/>
      <c r="H5" s="41"/>
      <c r="I5" s="41"/>
      <c r="J5" s="41"/>
      <c r="K5" s="41"/>
      <c r="L5" s="41"/>
      <c r="M5" s="41"/>
      <c r="N5" s="41"/>
      <c r="O5" s="41"/>
      <c r="P5" s="41"/>
      <c r="Q5" s="41"/>
    </row>
    <row r="6" spans="1:17">
      <c r="A6" s="16"/>
      <c r="B6" s="12"/>
      <c r="C6" s="12"/>
      <c r="D6" s="12"/>
      <c r="E6" s="12"/>
      <c r="F6" s="12"/>
      <c r="G6" s="12"/>
      <c r="H6" s="12"/>
      <c r="I6" s="12"/>
      <c r="J6" s="12"/>
      <c r="K6" s="12"/>
      <c r="L6" s="12"/>
      <c r="M6" s="12"/>
      <c r="N6" s="12"/>
      <c r="O6" s="12"/>
      <c r="P6" s="12"/>
      <c r="Q6" s="12"/>
    </row>
    <row r="7" spans="1:17" ht="15.75" thickBot="1">
      <c r="A7" s="16"/>
      <c r="B7" s="259" t="s">
        <v>1154</v>
      </c>
      <c r="C7" s="261">
        <v>42094</v>
      </c>
      <c r="D7" s="261"/>
      <c r="E7" s="261"/>
      <c r="F7" s="25"/>
      <c r="G7" s="261">
        <v>42185</v>
      </c>
      <c r="H7" s="261"/>
      <c r="I7" s="261"/>
      <c r="J7" s="25"/>
      <c r="K7" s="261">
        <v>42277</v>
      </c>
      <c r="L7" s="261"/>
      <c r="M7" s="261"/>
      <c r="N7" s="25"/>
      <c r="O7" s="261">
        <v>42369</v>
      </c>
      <c r="P7" s="261"/>
      <c r="Q7" s="261"/>
    </row>
    <row r="8" spans="1:17" ht="15.75" thickTop="1">
      <c r="A8" s="16"/>
      <c r="B8" s="28"/>
      <c r="C8" s="263" t="s">
        <v>1155</v>
      </c>
      <c r="D8" s="263"/>
      <c r="E8" s="263"/>
      <c r="F8" s="28"/>
      <c r="G8" s="263" t="s">
        <v>1155</v>
      </c>
      <c r="H8" s="263"/>
      <c r="I8" s="263"/>
      <c r="J8" s="28"/>
      <c r="K8" s="263" t="s">
        <v>1155</v>
      </c>
      <c r="L8" s="263"/>
      <c r="M8" s="263"/>
      <c r="N8" s="28"/>
      <c r="O8" s="263" t="s">
        <v>1155</v>
      </c>
      <c r="P8" s="263"/>
      <c r="Q8" s="263"/>
    </row>
    <row r="9" spans="1:17">
      <c r="A9" s="16"/>
      <c r="B9" s="46" t="s">
        <v>1156</v>
      </c>
      <c r="C9" s="46" t="s">
        <v>323</v>
      </c>
      <c r="D9" s="47">
        <v>20251</v>
      </c>
      <c r="E9" s="48"/>
      <c r="F9" s="48"/>
      <c r="G9" s="46" t="s">
        <v>323</v>
      </c>
      <c r="H9" s="47">
        <v>21547</v>
      </c>
      <c r="I9" s="48"/>
      <c r="J9" s="48"/>
      <c r="K9" s="46" t="s">
        <v>323</v>
      </c>
      <c r="L9" s="47">
        <v>19829</v>
      </c>
      <c r="M9" s="48"/>
      <c r="N9" s="48"/>
      <c r="O9" s="46" t="s">
        <v>323</v>
      </c>
      <c r="P9" s="47">
        <v>21470</v>
      </c>
      <c r="Q9" s="48"/>
    </row>
    <row r="10" spans="1:17">
      <c r="A10" s="16"/>
      <c r="B10" s="46"/>
      <c r="C10" s="46"/>
      <c r="D10" s="47"/>
      <c r="E10" s="48"/>
      <c r="F10" s="48"/>
      <c r="G10" s="46"/>
      <c r="H10" s="47"/>
      <c r="I10" s="48"/>
      <c r="J10" s="48"/>
      <c r="K10" s="46"/>
      <c r="L10" s="47"/>
      <c r="M10" s="48"/>
      <c r="N10" s="48"/>
      <c r="O10" s="46"/>
      <c r="P10" s="47"/>
      <c r="Q10" s="48"/>
    </row>
    <row r="11" spans="1:17">
      <c r="A11" s="16"/>
      <c r="B11" s="53" t="s">
        <v>80</v>
      </c>
      <c r="C11" s="52">
        <v>25246</v>
      </c>
      <c r="D11" s="52"/>
      <c r="E11" s="43"/>
      <c r="F11" s="43"/>
      <c r="G11" s="52">
        <v>23828</v>
      </c>
      <c r="H11" s="52"/>
      <c r="I11" s="43"/>
      <c r="J11" s="43"/>
      <c r="K11" s="52">
        <v>25809</v>
      </c>
      <c r="L11" s="52"/>
      <c r="M11" s="43"/>
      <c r="N11" s="43"/>
      <c r="O11" s="52">
        <v>24563</v>
      </c>
      <c r="P11" s="52"/>
      <c r="Q11" s="43"/>
    </row>
    <row r="12" spans="1:17">
      <c r="A12" s="16"/>
      <c r="B12" s="53"/>
      <c r="C12" s="52"/>
      <c r="D12" s="52"/>
      <c r="E12" s="43"/>
      <c r="F12" s="43"/>
      <c r="G12" s="52"/>
      <c r="H12" s="52"/>
      <c r="I12" s="43"/>
      <c r="J12" s="43"/>
      <c r="K12" s="52"/>
      <c r="L12" s="52"/>
      <c r="M12" s="43"/>
      <c r="N12" s="43"/>
      <c r="O12" s="52"/>
      <c r="P12" s="52"/>
      <c r="Q12" s="43"/>
    </row>
    <row r="13" spans="1:17" ht="25.5" thickBot="1">
      <c r="A13" s="16"/>
      <c r="B13" s="30" t="s">
        <v>1157</v>
      </c>
      <c r="C13" s="60" t="s">
        <v>1158</v>
      </c>
      <c r="D13" s="60"/>
      <c r="E13" s="260" t="s">
        <v>326</v>
      </c>
      <c r="F13" s="25"/>
      <c r="G13" s="60" t="s">
        <v>1159</v>
      </c>
      <c r="H13" s="60"/>
      <c r="I13" s="260" t="s">
        <v>326</v>
      </c>
      <c r="J13" s="25"/>
      <c r="K13" s="60" t="s">
        <v>1160</v>
      </c>
      <c r="L13" s="60"/>
      <c r="M13" s="260" t="s">
        <v>326</v>
      </c>
      <c r="N13" s="25"/>
      <c r="O13" s="60" t="s">
        <v>1161</v>
      </c>
      <c r="P13" s="60"/>
      <c r="Q13" s="260" t="s">
        <v>326</v>
      </c>
    </row>
    <row r="14" spans="1:17">
      <c r="A14" s="16"/>
      <c r="B14" s="53" t="s">
        <v>367</v>
      </c>
      <c r="C14" s="67">
        <v>42617</v>
      </c>
      <c r="D14" s="67"/>
      <c r="E14" s="44"/>
      <c r="F14" s="43"/>
      <c r="G14" s="67">
        <v>42335</v>
      </c>
      <c r="H14" s="67"/>
      <c r="I14" s="44"/>
      <c r="J14" s="43"/>
      <c r="K14" s="67">
        <v>41502</v>
      </c>
      <c r="L14" s="67"/>
      <c r="M14" s="44"/>
      <c r="N14" s="43"/>
      <c r="O14" s="67">
        <v>42825</v>
      </c>
      <c r="P14" s="67"/>
      <c r="Q14" s="44"/>
    </row>
    <row r="15" spans="1:17" ht="15.75" thickBot="1">
      <c r="A15" s="16"/>
      <c r="B15" s="53"/>
      <c r="C15" s="56"/>
      <c r="D15" s="56"/>
      <c r="E15" s="55"/>
      <c r="F15" s="43"/>
      <c r="G15" s="56"/>
      <c r="H15" s="56"/>
      <c r="I15" s="55"/>
      <c r="J15" s="43"/>
      <c r="K15" s="56"/>
      <c r="L15" s="56"/>
      <c r="M15" s="55"/>
      <c r="N15" s="43"/>
      <c r="O15" s="56"/>
      <c r="P15" s="56"/>
      <c r="Q15" s="55"/>
    </row>
    <row r="16" spans="1:17">
      <c r="A16" s="16"/>
      <c r="B16" s="46" t="s">
        <v>1162</v>
      </c>
      <c r="C16" s="63">
        <v>15970</v>
      </c>
      <c r="D16" s="63"/>
      <c r="E16" s="61"/>
      <c r="F16" s="48"/>
      <c r="G16" s="63">
        <v>11759</v>
      </c>
      <c r="H16" s="63"/>
      <c r="I16" s="61"/>
      <c r="J16" s="48"/>
      <c r="K16" s="63">
        <v>13800</v>
      </c>
      <c r="L16" s="63"/>
      <c r="M16" s="61"/>
      <c r="N16" s="48"/>
      <c r="O16" s="63">
        <v>6147</v>
      </c>
      <c r="P16" s="63"/>
      <c r="Q16" s="61"/>
    </row>
    <row r="17" spans="1:17">
      <c r="A17" s="16"/>
      <c r="B17" s="46"/>
      <c r="C17" s="264"/>
      <c r="D17" s="264"/>
      <c r="E17" s="128"/>
      <c r="F17" s="48"/>
      <c r="G17" s="264"/>
      <c r="H17" s="264"/>
      <c r="I17" s="128"/>
      <c r="J17" s="48"/>
      <c r="K17" s="264"/>
      <c r="L17" s="264"/>
      <c r="M17" s="128"/>
      <c r="N17" s="48"/>
      <c r="O17" s="264"/>
      <c r="P17" s="264"/>
      <c r="Q17" s="128"/>
    </row>
    <row r="18" spans="1:17">
      <c r="A18" s="16"/>
      <c r="B18" s="53" t="s">
        <v>98</v>
      </c>
      <c r="C18" s="52">
        <v>18101</v>
      </c>
      <c r="D18" s="52"/>
      <c r="E18" s="43"/>
      <c r="F18" s="43"/>
      <c r="G18" s="52">
        <v>20207</v>
      </c>
      <c r="H18" s="52"/>
      <c r="I18" s="43"/>
      <c r="J18" s="43"/>
      <c r="K18" s="52">
        <v>15719</v>
      </c>
      <c r="L18" s="52"/>
      <c r="M18" s="43"/>
      <c r="N18" s="43"/>
      <c r="O18" s="52">
        <v>14347</v>
      </c>
      <c r="P18" s="52"/>
      <c r="Q18" s="43"/>
    </row>
    <row r="19" spans="1:17">
      <c r="A19" s="16"/>
      <c r="B19" s="53"/>
      <c r="C19" s="52"/>
      <c r="D19" s="52"/>
      <c r="E19" s="43"/>
      <c r="F19" s="43"/>
      <c r="G19" s="52"/>
      <c r="H19" s="52"/>
      <c r="I19" s="43"/>
      <c r="J19" s="43"/>
      <c r="K19" s="52"/>
      <c r="L19" s="52"/>
      <c r="M19" s="43"/>
      <c r="N19" s="43"/>
      <c r="O19" s="52"/>
      <c r="P19" s="52"/>
      <c r="Q19" s="43"/>
    </row>
    <row r="20" spans="1:17">
      <c r="A20" s="16"/>
      <c r="B20" s="189" t="s">
        <v>1163</v>
      </c>
      <c r="C20" s="49">
        <v>40</v>
      </c>
      <c r="D20" s="49"/>
      <c r="E20" s="48"/>
      <c r="F20" s="48"/>
      <c r="G20" s="49" t="s">
        <v>1164</v>
      </c>
      <c r="H20" s="49"/>
      <c r="I20" s="46" t="s">
        <v>326</v>
      </c>
      <c r="J20" s="48"/>
      <c r="K20" s="49">
        <v>11</v>
      </c>
      <c r="L20" s="49"/>
      <c r="M20" s="48"/>
      <c r="N20" s="48"/>
      <c r="O20" s="49" t="s">
        <v>1079</v>
      </c>
      <c r="P20" s="49"/>
      <c r="Q20" s="46" t="s">
        <v>326</v>
      </c>
    </row>
    <row r="21" spans="1:17">
      <c r="A21" s="16"/>
      <c r="B21" s="189"/>
      <c r="C21" s="49"/>
      <c r="D21" s="49"/>
      <c r="E21" s="48"/>
      <c r="F21" s="48"/>
      <c r="G21" s="49"/>
      <c r="H21" s="49"/>
      <c r="I21" s="46"/>
      <c r="J21" s="48"/>
      <c r="K21" s="49"/>
      <c r="L21" s="49"/>
      <c r="M21" s="48"/>
      <c r="N21" s="48"/>
      <c r="O21" s="49"/>
      <c r="P21" s="49"/>
      <c r="Q21" s="46"/>
    </row>
    <row r="22" spans="1:17" ht="24.75">
      <c r="A22" s="16"/>
      <c r="B22" s="180" t="s">
        <v>386</v>
      </c>
      <c r="C22" s="51" t="s">
        <v>1165</v>
      </c>
      <c r="D22" s="51"/>
      <c r="E22" s="33" t="s">
        <v>326</v>
      </c>
      <c r="F22" s="28"/>
      <c r="G22" s="51" t="s">
        <v>1166</v>
      </c>
      <c r="H22" s="51"/>
      <c r="I22" s="33" t="s">
        <v>326</v>
      </c>
      <c r="J22" s="28"/>
      <c r="K22" s="51" t="s">
        <v>1167</v>
      </c>
      <c r="L22" s="51"/>
      <c r="M22" s="33" t="s">
        <v>326</v>
      </c>
      <c r="N22" s="28"/>
      <c r="O22" s="51" t="s">
        <v>1168</v>
      </c>
      <c r="P22" s="51"/>
      <c r="Q22" s="33" t="s">
        <v>326</v>
      </c>
    </row>
    <row r="23" spans="1:17">
      <c r="A23" s="16"/>
      <c r="B23" s="189" t="s">
        <v>99</v>
      </c>
      <c r="C23" s="49">
        <v>990</v>
      </c>
      <c r="D23" s="49"/>
      <c r="E23" s="48"/>
      <c r="F23" s="48"/>
      <c r="G23" s="47">
        <v>2718</v>
      </c>
      <c r="H23" s="47"/>
      <c r="I23" s="48"/>
      <c r="J23" s="48"/>
      <c r="K23" s="47">
        <v>1516</v>
      </c>
      <c r="L23" s="47"/>
      <c r="M23" s="48"/>
      <c r="N23" s="48"/>
      <c r="O23" s="47">
        <v>1744</v>
      </c>
      <c r="P23" s="47"/>
      <c r="Q23" s="48"/>
    </row>
    <row r="24" spans="1:17">
      <c r="A24" s="16"/>
      <c r="B24" s="189"/>
      <c r="C24" s="49"/>
      <c r="D24" s="49"/>
      <c r="E24" s="48"/>
      <c r="F24" s="48"/>
      <c r="G24" s="47"/>
      <c r="H24" s="47"/>
      <c r="I24" s="48"/>
      <c r="J24" s="48"/>
      <c r="K24" s="47"/>
      <c r="L24" s="47"/>
      <c r="M24" s="48"/>
      <c r="N24" s="48"/>
      <c r="O24" s="47"/>
      <c r="P24" s="47"/>
      <c r="Q24" s="48"/>
    </row>
    <row r="25" spans="1:17">
      <c r="A25" s="16"/>
      <c r="B25" s="28"/>
      <c r="C25" s="43"/>
      <c r="D25" s="43"/>
      <c r="E25" s="43"/>
      <c r="F25" s="28"/>
      <c r="G25" s="43"/>
      <c r="H25" s="43"/>
      <c r="I25" s="43"/>
      <c r="J25" s="28"/>
      <c r="K25" s="43"/>
      <c r="L25" s="43"/>
      <c r="M25" s="43"/>
      <c r="N25" s="28"/>
      <c r="O25" s="43"/>
      <c r="P25" s="43"/>
      <c r="Q25" s="43"/>
    </row>
    <row r="26" spans="1:17">
      <c r="A26" s="16"/>
      <c r="B26" s="189" t="s">
        <v>1169</v>
      </c>
      <c r="C26" s="46" t="s">
        <v>323</v>
      </c>
      <c r="D26" s="49">
        <v>0.05</v>
      </c>
      <c r="E26" s="48"/>
      <c r="F26" s="48"/>
      <c r="G26" s="46" t="s">
        <v>323</v>
      </c>
      <c r="H26" s="49">
        <v>0.13</v>
      </c>
      <c r="I26" s="48"/>
      <c r="J26" s="48"/>
      <c r="K26" s="46" t="s">
        <v>323</v>
      </c>
      <c r="L26" s="49">
        <v>7.0000000000000007E-2</v>
      </c>
      <c r="M26" s="48"/>
      <c r="N26" s="48"/>
      <c r="O26" s="46" t="s">
        <v>323</v>
      </c>
      <c r="P26" s="49">
        <v>7.0000000000000007E-2</v>
      </c>
      <c r="Q26" s="48"/>
    </row>
    <row r="27" spans="1:17">
      <c r="A27" s="16"/>
      <c r="B27" s="189"/>
      <c r="C27" s="46"/>
      <c r="D27" s="49"/>
      <c r="E27" s="48"/>
      <c r="F27" s="48"/>
      <c r="G27" s="46"/>
      <c r="H27" s="49"/>
      <c r="I27" s="48"/>
      <c r="J27" s="48"/>
      <c r="K27" s="46"/>
      <c r="L27" s="49"/>
      <c r="M27" s="48"/>
      <c r="N27" s="48"/>
      <c r="O27" s="46"/>
      <c r="P27" s="49"/>
      <c r="Q27" s="48"/>
    </row>
    <row r="28" spans="1:17">
      <c r="A28" s="16"/>
      <c r="B28" s="190" t="s">
        <v>1170</v>
      </c>
      <c r="C28" s="53" t="s">
        <v>323</v>
      </c>
      <c r="D28" s="51">
        <v>0.04</v>
      </c>
      <c r="E28" s="43"/>
      <c r="F28" s="43"/>
      <c r="G28" s="53" t="s">
        <v>323</v>
      </c>
      <c r="H28" s="51">
        <v>0.12</v>
      </c>
      <c r="I28" s="43"/>
      <c r="J28" s="43"/>
      <c r="K28" s="53" t="s">
        <v>323</v>
      </c>
      <c r="L28" s="51">
        <v>7.0000000000000007E-2</v>
      </c>
      <c r="M28" s="43"/>
      <c r="N28" s="43"/>
      <c r="O28" s="53" t="s">
        <v>323</v>
      </c>
      <c r="P28" s="51">
        <v>7.0000000000000007E-2</v>
      </c>
      <c r="Q28" s="43"/>
    </row>
    <row r="29" spans="1:17">
      <c r="A29" s="16"/>
      <c r="B29" s="190"/>
      <c r="C29" s="53"/>
      <c r="D29" s="51"/>
      <c r="E29" s="43"/>
      <c r="F29" s="43"/>
      <c r="G29" s="53"/>
      <c r="H29" s="51"/>
      <c r="I29" s="43"/>
      <c r="J29" s="43"/>
      <c r="K29" s="53"/>
      <c r="L29" s="51"/>
      <c r="M29" s="43"/>
      <c r="N29" s="43"/>
      <c r="O29" s="53"/>
      <c r="P29" s="51"/>
      <c r="Q29" s="43"/>
    </row>
    <row r="30" spans="1:17">
      <c r="A30" s="16"/>
      <c r="B30" s="269"/>
      <c r="C30" s="269"/>
      <c r="D30" s="269"/>
      <c r="E30" s="269"/>
      <c r="F30" s="269"/>
      <c r="G30" s="269"/>
      <c r="H30" s="269"/>
      <c r="I30" s="269"/>
      <c r="J30" s="269"/>
      <c r="K30" s="269"/>
      <c r="L30" s="269"/>
      <c r="M30" s="269"/>
      <c r="N30" s="269"/>
      <c r="O30" s="269"/>
      <c r="P30" s="269"/>
      <c r="Q30" s="269"/>
    </row>
    <row r="31" spans="1:17">
      <c r="A31" s="16"/>
      <c r="B31" s="41"/>
      <c r="C31" s="41"/>
      <c r="D31" s="41"/>
      <c r="E31" s="41"/>
      <c r="F31" s="41"/>
      <c r="G31" s="41"/>
      <c r="H31" s="41"/>
      <c r="I31" s="41"/>
      <c r="J31" s="41"/>
      <c r="K31" s="41"/>
      <c r="L31" s="41"/>
      <c r="M31" s="41"/>
      <c r="N31" s="41"/>
      <c r="O31" s="41"/>
      <c r="P31" s="41"/>
      <c r="Q31" s="41"/>
    </row>
    <row r="32" spans="1:17">
      <c r="A32" s="16"/>
      <c r="B32" s="12"/>
      <c r="C32" s="12"/>
      <c r="D32" s="12"/>
      <c r="E32" s="12"/>
      <c r="F32" s="12"/>
      <c r="G32" s="12"/>
      <c r="H32" s="12"/>
      <c r="I32" s="12"/>
      <c r="J32" s="12"/>
      <c r="K32" s="12"/>
      <c r="L32" s="12"/>
      <c r="M32" s="12"/>
      <c r="N32" s="12"/>
      <c r="O32" s="12"/>
      <c r="P32" s="12"/>
      <c r="Q32" s="12"/>
    </row>
    <row r="33" spans="1:17" ht="15.75" thickBot="1">
      <c r="A33" s="16"/>
      <c r="B33" s="259" t="s">
        <v>1171</v>
      </c>
      <c r="C33" s="261">
        <v>42094</v>
      </c>
      <c r="D33" s="261"/>
      <c r="E33" s="261"/>
      <c r="F33" s="25"/>
      <c r="G33" s="261">
        <v>42185</v>
      </c>
      <c r="H33" s="261"/>
      <c r="I33" s="261"/>
      <c r="J33" s="25"/>
      <c r="K33" s="261">
        <v>42277</v>
      </c>
      <c r="L33" s="261"/>
      <c r="M33" s="261"/>
      <c r="N33" s="25"/>
      <c r="O33" s="261">
        <v>42369</v>
      </c>
      <c r="P33" s="261"/>
      <c r="Q33" s="261"/>
    </row>
    <row r="34" spans="1:17" ht="15.75" thickTop="1">
      <c r="A34" s="16"/>
      <c r="B34" s="28"/>
      <c r="C34" s="263" t="s">
        <v>1155</v>
      </c>
      <c r="D34" s="263"/>
      <c r="E34" s="263"/>
      <c r="F34" s="28"/>
      <c r="G34" s="263" t="s">
        <v>1155</v>
      </c>
      <c r="H34" s="263"/>
      <c r="I34" s="263"/>
      <c r="J34" s="28"/>
      <c r="K34" s="263" t="s">
        <v>1155</v>
      </c>
      <c r="L34" s="263"/>
      <c r="M34" s="263"/>
      <c r="N34" s="28"/>
      <c r="O34" s="263" t="s">
        <v>1155</v>
      </c>
      <c r="P34" s="263"/>
      <c r="Q34" s="263"/>
    </row>
    <row r="35" spans="1:17">
      <c r="A35" s="16"/>
      <c r="B35" s="46" t="s">
        <v>1156</v>
      </c>
      <c r="C35" s="46" t="s">
        <v>323</v>
      </c>
      <c r="D35" s="47">
        <v>15449</v>
      </c>
      <c r="E35" s="48"/>
      <c r="F35" s="48"/>
      <c r="G35" s="46" t="s">
        <v>323</v>
      </c>
      <c r="H35" s="47">
        <v>14563</v>
      </c>
      <c r="I35" s="48"/>
      <c r="J35" s="48"/>
      <c r="K35" s="46" t="s">
        <v>323</v>
      </c>
      <c r="L35" s="47">
        <v>24422</v>
      </c>
      <c r="M35" s="48"/>
      <c r="N35" s="48"/>
      <c r="O35" s="46" t="s">
        <v>323</v>
      </c>
      <c r="P35" s="47">
        <v>22141</v>
      </c>
      <c r="Q35" s="48"/>
    </row>
    <row r="36" spans="1:17">
      <c r="A36" s="16"/>
      <c r="B36" s="46"/>
      <c r="C36" s="46"/>
      <c r="D36" s="47"/>
      <c r="E36" s="48"/>
      <c r="F36" s="48"/>
      <c r="G36" s="46"/>
      <c r="H36" s="47"/>
      <c r="I36" s="48"/>
      <c r="J36" s="48"/>
      <c r="K36" s="46"/>
      <c r="L36" s="47"/>
      <c r="M36" s="48"/>
      <c r="N36" s="48"/>
      <c r="O36" s="46"/>
      <c r="P36" s="47"/>
      <c r="Q36" s="48"/>
    </row>
    <row r="37" spans="1:17">
      <c r="A37" s="16"/>
      <c r="B37" s="53" t="s">
        <v>80</v>
      </c>
      <c r="C37" s="52">
        <v>29755</v>
      </c>
      <c r="D37" s="52"/>
      <c r="E37" s="43"/>
      <c r="F37" s="43"/>
      <c r="G37" s="52">
        <v>26177</v>
      </c>
      <c r="H37" s="52"/>
      <c r="I37" s="43"/>
      <c r="J37" s="43"/>
      <c r="K37" s="52">
        <v>22819</v>
      </c>
      <c r="L37" s="52"/>
      <c r="M37" s="43"/>
      <c r="N37" s="43"/>
      <c r="O37" s="52">
        <v>4232</v>
      </c>
      <c r="P37" s="52"/>
      <c r="Q37" s="43"/>
    </row>
    <row r="38" spans="1:17">
      <c r="A38" s="16"/>
      <c r="B38" s="53"/>
      <c r="C38" s="52"/>
      <c r="D38" s="52"/>
      <c r="E38" s="43"/>
      <c r="F38" s="43"/>
      <c r="G38" s="52"/>
      <c r="H38" s="52"/>
      <c r="I38" s="43"/>
      <c r="J38" s="43"/>
      <c r="K38" s="52"/>
      <c r="L38" s="52"/>
      <c r="M38" s="43"/>
      <c r="N38" s="43"/>
      <c r="O38" s="52"/>
      <c r="P38" s="52"/>
      <c r="Q38" s="43"/>
    </row>
    <row r="39" spans="1:17" ht="25.5" thickBot="1">
      <c r="A39" s="16"/>
      <c r="B39" s="30" t="s">
        <v>1157</v>
      </c>
      <c r="C39" s="60" t="s">
        <v>1172</v>
      </c>
      <c r="D39" s="60"/>
      <c r="E39" s="30" t="s">
        <v>326</v>
      </c>
      <c r="F39" s="25"/>
      <c r="G39" s="60" t="s">
        <v>1173</v>
      </c>
      <c r="H39" s="60"/>
      <c r="I39" s="30" t="s">
        <v>326</v>
      </c>
      <c r="J39" s="25"/>
      <c r="K39" s="60" t="s">
        <v>1174</v>
      </c>
      <c r="L39" s="60"/>
      <c r="M39" s="30" t="s">
        <v>326</v>
      </c>
      <c r="N39" s="25"/>
      <c r="O39" s="60" t="s">
        <v>1175</v>
      </c>
      <c r="P39" s="60"/>
      <c r="Q39" s="30" t="s">
        <v>326</v>
      </c>
    </row>
    <row r="40" spans="1:17">
      <c r="A40" s="16"/>
      <c r="B40" s="53" t="s">
        <v>367</v>
      </c>
      <c r="C40" s="67">
        <v>42504</v>
      </c>
      <c r="D40" s="67"/>
      <c r="E40" s="44"/>
      <c r="F40" s="43"/>
      <c r="G40" s="67">
        <v>38015</v>
      </c>
      <c r="H40" s="67"/>
      <c r="I40" s="44"/>
      <c r="J40" s="43"/>
      <c r="K40" s="67">
        <v>42058</v>
      </c>
      <c r="L40" s="67"/>
      <c r="M40" s="44"/>
      <c r="N40" s="43"/>
      <c r="O40" s="67">
        <v>23147</v>
      </c>
      <c r="P40" s="67"/>
      <c r="Q40" s="44"/>
    </row>
    <row r="41" spans="1:17" ht="15.75" thickBot="1">
      <c r="A41" s="16"/>
      <c r="B41" s="53"/>
      <c r="C41" s="56"/>
      <c r="D41" s="56"/>
      <c r="E41" s="55"/>
      <c r="F41" s="43"/>
      <c r="G41" s="56"/>
      <c r="H41" s="56"/>
      <c r="I41" s="55"/>
      <c r="J41" s="43"/>
      <c r="K41" s="56"/>
      <c r="L41" s="56"/>
      <c r="M41" s="55"/>
      <c r="N41" s="43"/>
      <c r="O41" s="56"/>
      <c r="P41" s="56"/>
      <c r="Q41" s="55"/>
    </row>
    <row r="42" spans="1:17">
      <c r="A42" s="16"/>
      <c r="B42" s="46" t="s">
        <v>1176</v>
      </c>
      <c r="C42" s="63">
        <v>14050</v>
      </c>
      <c r="D42" s="63"/>
      <c r="E42" s="61"/>
      <c r="F42" s="48"/>
      <c r="G42" s="63">
        <v>14654</v>
      </c>
      <c r="H42" s="63"/>
      <c r="I42" s="61"/>
      <c r="J42" s="48"/>
      <c r="K42" s="63">
        <v>11839</v>
      </c>
      <c r="L42" s="63"/>
      <c r="M42" s="61"/>
      <c r="N42" s="48"/>
      <c r="O42" s="59" t="s">
        <v>1177</v>
      </c>
      <c r="P42" s="59"/>
      <c r="Q42" s="65" t="s">
        <v>326</v>
      </c>
    </row>
    <row r="43" spans="1:17">
      <c r="A43" s="16"/>
      <c r="B43" s="46"/>
      <c r="C43" s="47"/>
      <c r="D43" s="47"/>
      <c r="E43" s="48"/>
      <c r="F43" s="48"/>
      <c r="G43" s="47"/>
      <c r="H43" s="47"/>
      <c r="I43" s="48"/>
      <c r="J43" s="48"/>
      <c r="K43" s="47"/>
      <c r="L43" s="47"/>
      <c r="M43" s="48"/>
      <c r="N43" s="48"/>
      <c r="O43" s="49"/>
      <c r="P43" s="49"/>
      <c r="Q43" s="46"/>
    </row>
    <row r="44" spans="1:17">
      <c r="A44" s="16"/>
      <c r="B44" s="53" t="s">
        <v>98</v>
      </c>
      <c r="C44" s="52">
        <v>12767</v>
      </c>
      <c r="D44" s="52"/>
      <c r="E44" s="43"/>
      <c r="F44" s="43"/>
      <c r="G44" s="52">
        <v>9511</v>
      </c>
      <c r="H44" s="52"/>
      <c r="I44" s="43"/>
      <c r="J44" s="43"/>
      <c r="K44" s="52">
        <v>27190</v>
      </c>
      <c r="L44" s="52"/>
      <c r="M44" s="43"/>
      <c r="N44" s="43"/>
      <c r="O44" s="52">
        <v>2559</v>
      </c>
      <c r="P44" s="52"/>
      <c r="Q44" s="43"/>
    </row>
    <row r="45" spans="1:17">
      <c r="A45" s="16"/>
      <c r="B45" s="53"/>
      <c r="C45" s="52"/>
      <c r="D45" s="52"/>
      <c r="E45" s="43"/>
      <c r="F45" s="43"/>
      <c r="G45" s="52"/>
      <c r="H45" s="52"/>
      <c r="I45" s="43"/>
      <c r="J45" s="43"/>
      <c r="K45" s="52"/>
      <c r="L45" s="52"/>
      <c r="M45" s="43"/>
      <c r="N45" s="43"/>
      <c r="O45" s="52"/>
      <c r="P45" s="52"/>
      <c r="Q45" s="43"/>
    </row>
    <row r="46" spans="1:17">
      <c r="A46" s="16"/>
      <c r="B46" s="46" t="s">
        <v>1163</v>
      </c>
      <c r="C46" s="49">
        <v>43</v>
      </c>
      <c r="D46" s="49"/>
      <c r="E46" s="48"/>
      <c r="F46" s="48"/>
      <c r="G46" s="49" t="s">
        <v>1178</v>
      </c>
      <c r="H46" s="49"/>
      <c r="I46" s="46" t="s">
        <v>326</v>
      </c>
      <c r="J46" s="48"/>
      <c r="K46" s="49" t="s">
        <v>1179</v>
      </c>
      <c r="L46" s="49"/>
      <c r="M46" s="46" t="s">
        <v>326</v>
      </c>
      <c r="N46" s="48"/>
      <c r="O46" s="49">
        <v>3</v>
      </c>
      <c r="P46" s="49"/>
      <c r="Q46" s="48"/>
    </row>
    <row r="47" spans="1:17">
      <c r="A47" s="16"/>
      <c r="B47" s="46"/>
      <c r="C47" s="49"/>
      <c r="D47" s="49"/>
      <c r="E47" s="48"/>
      <c r="F47" s="48"/>
      <c r="G47" s="49"/>
      <c r="H47" s="49"/>
      <c r="I47" s="46"/>
      <c r="J47" s="48"/>
      <c r="K47" s="49"/>
      <c r="L47" s="49"/>
      <c r="M47" s="46"/>
      <c r="N47" s="48"/>
      <c r="O47" s="49"/>
      <c r="P47" s="49"/>
      <c r="Q47" s="48"/>
    </row>
    <row r="48" spans="1:17" ht="24.75">
      <c r="A48" s="16"/>
      <c r="B48" s="33" t="s">
        <v>386</v>
      </c>
      <c r="C48" s="51" t="s">
        <v>1180</v>
      </c>
      <c r="D48" s="51"/>
      <c r="E48" s="33" t="s">
        <v>326</v>
      </c>
      <c r="F48" s="28"/>
      <c r="G48" s="51" t="s">
        <v>1181</v>
      </c>
      <c r="H48" s="51"/>
      <c r="I48" s="33" t="s">
        <v>326</v>
      </c>
      <c r="J48" s="28"/>
      <c r="K48" s="51" t="s">
        <v>1182</v>
      </c>
      <c r="L48" s="51"/>
      <c r="M48" s="33" t="s">
        <v>326</v>
      </c>
      <c r="N48" s="28"/>
      <c r="O48" s="51" t="s">
        <v>1183</v>
      </c>
      <c r="P48" s="51"/>
      <c r="Q48" s="33" t="s">
        <v>326</v>
      </c>
    </row>
    <row r="49" spans="1:17">
      <c r="A49" s="16"/>
      <c r="B49" s="46" t="s">
        <v>99</v>
      </c>
      <c r="C49" s="49">
        <v>496</v>
      </c>
      <c r="D49" s="49"/>
      <c r="E49" s="48"/>
      <c r="F49" s="48"/>
      <c r="G49" s="47">
        <v>1113</v>
      </c>
      <c r="H49" s="47"/>
      <c r="I49" s="48"/>
      <c r="J49" s="48"/>
      <c r="K49" s="47">
        <v>3442</v>
      </c>
      <c r="L49" s="47"/>
      <c r="M49" s="48"/>
      <c r="N49" s="48"/>
      <c r="O49" s="47">
        <v>1375</v>
      </c>
      <c r="P49" s="47"/>
      <c r="Q49" s="48"/>
    </row>
    <row r="50" spans="1:17">
      <c r="A50" s="16"/>
      <c r="B50" s="46"/>
      <c r="C50" s="49"/>
      <c r="D50" s="49"/>
      <c r="E50" s="48"/>
      <c r="F50" s="48"/>
      <c r="G50" s="47"/>
      <c r="H50" s="47"/>
      <c r="I50" s="48"/>
      <c r="J50" s="48"/>
      <c r="K50" s="47"/>
      <c r="L50" s="47"/>
      <c r="M50" s="48"/>
      <c r="N50" s="48"/>
      <c r="O50" s="47"/>
      <c r="P50" s="47"/>
      <c r="Q50" s="48"/>
    </row>
    <row r="51" spans="1:17">
      <c r="A51" s="16"/>
      <c r="B51" s="28"/>
      <c r="C51" s="43"/>
      <c r="D51" s="43"/>
      <c r="E51" s="43"/>
      <c r="F51" s="28"/>
      <c r="G51" s="43"/>
      <c r="H51" s="43"/>
      <c r="I51" s="43"/>
      <c r="J51" s="28"/>
      <c r="K51" s="43"/>
      <c r="L51" s="43"/>
      <c r="M51" s="43"/>
      <c r="N51" s="28"/>
      <c r="O51" s="43"/>
      <c r="P51" s="43"/>
      <c r="Q51" s="43"/>
    </row>
    <row r="52" spans="1:17">
      <c r="A52" s="16"/>
      <c r="B52" s="46" t="s">
        <v>105</v>
      </c>
      <c r="C52" s="46" t="s">
        <v>323</v>
      </c>
      <c r="D52" s="49">
        <v>0.02</v>
      </c>
      <c r="E52" s="48"/>
      <c r="F52" s="48"/>
      <c r="G52" s="46" t="s">
        <v>323</v>
      </c>
      <c r="H52" s="49">
        <v>0.05</v>
      </c>
      <c r="I52" s="48"/>
      <c r="J52" s="48"/>
      <c r="K52" s="46" t="s">
        <v>323</v>
      </c>
      <c r="L52" s="49">
        <v>0.17</v>
      </c>
      <c r="M52" s="48"/>
      <c r="N52" s="48"/>
      <c r="O52" s="46" t="s">
        <v>323</v>
      </c>
      <c r="P52" s="49">
        <v>7.0000000000000007E-2</v>
      </c>
      <c r="Q52" s="48"/>
    </row>
    <row r="53" spans="1:17" ht="15.75" thickBot="1">
      <c r="A53" s="16"/>
      <c r="B53" s="46"/>
      <c r="C53" s="69"/>
      <c r="D53" s="72"/>
      <c r="E53" s="71"/>
      <c r="F53" s="48"/>
      <c r="G53" s="69"/>
      <c r="H53" s="72"/>
      <c r="I53" s="71"/>
      <c r="J53" s="48"/>
      <c r="K53" s="69"/>
      <c r="L53" s="72"/>
      <c r="M53" s="71"/>
      <c r="N53" s="48"/>
      <c r="O53" s="69"/>
      <c r="P53" s="72"/>
      <c r="Q53" s="71"/>
    </row>
    <row r="54" spans="1:17" ht="15.75" thickTop="1">
      <c r="A54" s="16"/>
      <c r="B54" s="53" t="s">
        <v>108</v>
      </c>
      <c r="C54" s="265" t="s">
        <v>323</v>
      </c>
      <c r="D54" s="267">
        <v>0.02</v>
      </c>
      <c r="E54" s="73"/>
      <c r="F54" s="43"/>
      <c r="G54" s="265" t="s">
        <v>323</v>
      </c>
      <c r="H54" s="267">
        <v>0.05</v>
      </c>
      <c r="I54" s="73"/>
      <c r="J54" s="43"/>
      <c r="K54" s="265" t="s">
        <v>323</v>
      </c>
      <c r="L54" s="267">
        <v>0.16</v>
      </c>
      <c r="M54" s="73"/>
      <c r="N54" s="43"/>
      <c r="O54" s="265" t="s">
        <v>323</v>
      </c>
      <c r="P54" s="267">
        <v>0.06</v>
      </c>
      <c r="Q54" s="73"/>
    </row>
    <row r="55" spans="1:17" ht="15.75" thickBot="1">
      <c r="A55" s="16"/>
      <c r="B55" s="53"/>
      <c r="C55" s="266"/>
      <c r="D55" s="268"/>
      <c r="E55" s="140"/>
      <c r="F55" s="43"/>
      <c r="G55" s="266"/>
      <c r="H55" s="268"/>
      <c r="I55" s="140"/>
      <c r="J55" s="43"/>
      <c r="K55" s="266"/>
      <c r="L55" s="268"/>
      <c r="M55" s="140"/>
      <c r="N55" s="43"/>
      <c r="O55" s="266"/>
      <c r="P55" s="268"/>
      <c r="Q55" s="140"/>
    </row>
    <row r="56" spans="1:17" ht="15.75" thickTop="1"/>
  </sheetData>
  <mergeCells count="289">
    <mergeCell ref="N54:N55"/>
    <mergeCell ref="O54:O55"/>
    <mergeCell ref="P54:P55"/>
    <mergeCell ref="Q54:Q55"/>
    <mergeCell ref="A1:A2"/>
    <mergeCell ref="B1:Q1"/>
    <mergeCell ref="B2:Q2"/>
    <mergeCell ref="B3:Q3"/>
    <mergeCell ref="A4:A55"/>
    <mergeCell ref="B4:Q4"/>
    <mergeCell ref="H54:H55"/>
    <mergeCell ref="I54:I55"/>
    <mergeCell ref="J54:J55"/>
    <mergeCell ref="K54:K55"/>
    <mergeCell ref="L54:L55"/>
    <mergeCell ref="M54:M55"/>
    <mergeCell ref="N52:N53"/>
    <mergeCell ref="O52:O53"/>
    <mergeCell ref="P52:P53"/>
    <mergeCell ref="Q52:Q53"/>
    <mergeCell ref="B54:B55"/>
    <mergeCell ref="C54:C55"/>
    <mergeCell ref="D54:D55"/>
    <mergeCell ref="E54:E55"/>
    <mergeCell ref="F54:F55"/>
    <mergeCell ref="G54:G55"/>
    <mergeCell ref="H52:H53"/>
    <mergeCell ref="I52:I53"/>
    <mergeCell ref="J52:J53"/>
    <mergeCell ref="K52:K53"/>
    <mergeCell ref="L52:L53"/>
    <mergeCell ref="M52:M53"/>
    <mergeCell ref="C51:E51"/>
    <mergeCell ref="G51:I51"/>
    <mergeCell ref="K51:M51"/>
    <mergeCell ref="O51:Q51"/>
    <mergeCell ref="B52:B53"/>
    <mergeCell ref="C52:C53"/>
    <mergeCell ref="D52:D53"/>
    <mergeCell ref="E52:E53"/>
    <mergeCell ref="F52:F53"/>
    <mergeCell ref="G52:G53"/>
    <mergeCell ref="J49:J50"/>
    <mergeCell ref="K49:L50"/>
    <mergeCell ref="M49:M50"/>
    <mergeCell ref="N49:N50"/>
    <mergeCell ref="O49:P50"/>
    <mergeCell ref="Q49:Q50"/>
    <mergeCell ref="C48:D48"/>
    <mergeCell ref="G48:H48"/>
    <mergeCell ref="K48:L48"/>
    <mergeCell ref="O48:P48"/>
    <mergeCell ref="B49:B50"/>
    <mergeCell ref="C49:D50"/>
    <mergeCell ref="E49:E50"/>
    <mergeCell ref="F49:F50"/>
    <mergeCell ref="G49:H50"/>
    <mergeCell ref="I49:I50"/>
    <mergeCell ref="J46:J47"/>
    <mergeCell ref="K46:L47"/>
    <mergeCell ref="M46:M47"/>
    <mergeCell ref="N46:N47"/>
    <mergeCell ref="O46:P47"/>
    <mergeCell ref="Q46:Q47"/>
    <mergeCell ref="B46:B47"/>
    <mergeCell ref="C46:D47"/>
    <mergeCell ref="E46:E47"/>
    <mergeCell ref="F46:F47"/>
    <mergeCell ref="G46:H47"/>
    <mergeCell ref="I46:I47"/>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B42:B43"/>
    <mergeCell ref="C42:D43"/>
    <mergeCell ref="E42:E43"/>
    <mergeCell ref="F42:F43"/>
    <mergeCell ref="G42:H43"/>
    <mergeCell ref="I42:I43"/>
    <mergeCell ref="J40:J41"/>
    <mergeCell ref="K40:L41"/>
    <mergeCell ref="M40:M41"/>
    <mergeCell ref="N40:N41"/>
    <mergeCell ref="O40:P41"/>
    <mergeCell ref="Q40:Q41"/>
    <mergeCell ref="C39:D39"/>
    <mergeCell ref="G39:H39"/>
    <mergeCell ref="K39:L39"/>
    <mergeCell ref="O39:P39"/>
    <mergeCell ref="B40:B41"/>
    <mergeCell ref="C40:D41"/>
    <mergeCell ref="E40:E41"/>
    <mergeCell ref="F40:F41"/>
    <mergeCell ref="G40:H41"/>
    <mergeCell ref="I40:I41"/>
    <mergeCell ref="J37:J38"/>
    <mergeCell ref="K37:L38"/>
    <mergeCell ref="M37:M38"/>
    <mergeCell ref="N37:N38"/>
    <mergeCell ref="O37:P38"/>
    <mergeCell ref="Q37:Q38"/>
    <mergeCell ref="N35:N36"/>
    <mergeCell ref="O35:O36"/>
    <mergeCell ref="P35:P36"/>
    <mergeCell ref="Q35:Q36"/>
    <mergeCell ref="B37:B38"/>
    <mergeCell ref="C37:D38"/>
    <mergeCell ref="E37:E38"/>
    <mergeCell ref="F37:F38"/>
    <mergeCell ref="G37:H38"/>
    <mergeCell ref="I37:I38"/>
    <mergeCell ref="H35:H36"/>
    <mergeCell ref="I35:I36"/>
    <mergeCell ref="J35:J36"/>
    <mergeCell ref="K35:K36"/>
    <mergeCell ref="L35:L36"/>
    <mergeCell ref="M35:M36"/>
    <mergeCell ref="C34:E34"/>
    <mergeCell ref="G34:I34"/>
    <mergeCell ref="K34:M34"/>
    <mergeCell ref="O34:Q34"/>
    <mergeCell ref="B35:B36"/>
    <mergeCell ref="C35:C36"/>
    <mergeCell ref="D35:D36"/>
    <mergeCell ref="E35:E36"/>
    <mergeCell ref="F35:F36"/>
    <mergeCell ref="G35:G36"/>
    <mergeCell ref="N28:N29"/>
    <mergeCell ref="O28:O29"/>
    <mergeCell ref="P28:P29"/>
    <mergeCell ref="Q28:Q29"/>
    <mergeCell ref="B31:Q31"/>
    <mergeCell ref="C33:E33"/>
    <mergeCell ref="G33:I33"/>
    <mergeCell ref="K33:M33"/>
    <mergeCell ref="O33:Q33"/>
    <mergeCell ref="B30:Q30"/>
    <mergeCell ref="H28:H29"/>
    <mergeCell ref="I28:I29"/>
    <mergeCell ref="J28:J29"/>
    <mergeCell ref="K28:K29"/>
    <mergeCell ref="L28:L29"/>
    <mergeCell ref="M28:M29"/>
    <mergeCell ref="N26:N27"/>
    <mergeCell ref="O26:O27"/>
    <mergeCell ref="P26:P27"/>
    <mergeCell ref="Q26:Q27"/>
    <mergeCell ref="B28:B29"/>
    <mergeCell ref="C28:C29"/>
    <mergeCell ref="D28:D29"/>
    <mergeCell ref="E28:E29"/>
    <mergeCell ref="F28:F29"/>
    <mergeCell ref="G28:G29"/>
    <mergeCell ref="H26:H27"/>
    <mergeCell ref="I26:I27"/>
    <mergeCell ref="J26:J27"/>
    <mergeCell ref="K26:K27"/>
    <mergeCell ref="L26:L27"/>
    <mergeCell ref="M26:M27"/>
    <mergeCell ref="C25:E25"/>
    <mergeCell ref="G25:I25"/>
    <mergeCell ref="K25:M25"/>
    <mergeCell ref="O25:Q25"/>
    <mergeCell ref="B26:B27"/>
    <mergeCell ref="C26:C27"/>
    <mergeCell ref="D26:D27"/>
    <mergeCell ref="E26:E27"/>
    <mergeCell ref="F26:F27"/>
    <mergeCell ref="G26:G27"/>
    <mergeCell ref="J23:J24"/>
    <mergeCell ref="K23:L24"/>
    <mergeCell ref="M23:M24"/>
    <mergeCell ref="N23:N24"/>
    <mergeCell ref="O23:P24"/>
    <mergeCell ref="Q23:Q24"/>
    <mergeCell ref="C22:D22"/>
    <mergeCell ref="G22:H22"/>
    <mergeCell ref="K22:L22"/>
    <mergeCell ref="O22:P22"/>
    <mergeCell ref="B23:B24"/>
    <mergeCell ref="C23:D24"/>
    <mergeCell ref="E23:E24"/>
    <mergeCell ref="F23:F24"/>
    <mergeCell ref="G23:H24"/>
    <mergeCell ref="I23:I24"/>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B18:B19"/>
    <mergeCell ref="C18:D19"/>
    <mergeCell ref="E18:E19"/>
    <mergeCell ref="F18:F19"/>
    <mergeCell ref="G18:H19"/>
    <mergeCell ref="I18:I19"/>
    <mergeCell ref="J16:J17"/>
    <mergeCell ref="K16:L17"/>
    <mergeCell ref="M16:M17"/>
    <mergeCell ref="N16:N17"/>
    <mergeCell ref="O16:P17"/>
    <mergeCell ref="Q16:Q17"/>
    <mergeCell ref="B16:B17"/>
    <mergeCell ref="C16:D17"/>
    <mergeCell ref="E16:E17"/>
    <mergeCell ref="F16:F17"/>
    <mergeCell ref="G16:H17"/>
    <mergeCell ref="I16:I17"/>
    <mergeCell ref="J14:J15"/>
    <mergeCell ref="K14:L15"/>
    <mergeCell ref="M14:M15"/>
    <mergeCell ref="N14:N15"/>
    <mergeCell ref="O14:P15"/>
    <mergeCell ref="Q14:Q15"/>
    <mergeCell ref="C13:D13"/>
    <mergeCell ref="G13:H13"/>
    <mergeCell ref="K13:L13"/>
    <mergeCell ref="O13:P13"/>
    <mergeCell ref="B14:B15"/>
    <mergeCell ref="C14:D15"/>
    <mergeCell ref="E14:E15"/>
    <mergeCell ref="F14:F15"/>
    <mergeCell ref="G14:H15"/>
    <mergeCell ref="I14:I15"/>
    <mergeCell ref="J11:J12"/>
    <mergeCell ref="K11:L12"/>
    <mergeCell ref="M11:M12"/>
    <mergeCell ref="N11:N12"/>
    <mergeCell ref="O11:P12"/>
    <mergeCell ref="Q11:Q12"/>
    <mergeCell ref="N9:N10"/>
    <mergeCell ref="O9:O10"/>
    <mergeCell ref="P9:P10"/>
    <mergeCell ref="Q9:Q10"/>
    <mergeCell ref="B11:B12"/>
    <mergeCell ref="C11:D12"/>
    <mergeCell ref="E11:E12"/>
    <mergeCell ref="F11:F12"/>
    <mergeCell ref="G11:H12"/>
    <mergeCell ref="I11:I12"/>
    <mergeCell ref="H9:H10"/>
    <mergeCell ref="I9:I10"/>
    <mergeCell ref="J9:J10"/>
    <mergeCell ref="K9:K10"/>
    <mergeCell ref="L9:L10"/>
    <mergeCell ref="M9:M10"/>
    <mergeCell ref="B9:B10"/>
    <mergeCell ref="C9:C10"/>
    <mergeCell ref="D9:D10"/>
    <mergeCell ref="E9:E10"/>
    <mergeCell ref="F9:F10"/>
    <mergeCell ref="G9:G10"/>
    <mergeCell ref="B5:Q5"/>
    <mergeCell ref="C7:E7"/>
    <mergeCell ref="G7:I7"/>
    <mergeCell ref="K7:M7"/>
    <mergeCell ref="O7:Q7"/>
    <mergeCell ref="C8:E8"/>
    <mergeCell ref="G8:I8"/>
    <mergeCell ref="K8:M8"/>
    <mergeCell ref="O8:Q8"/>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225"/>
  <sheetViews>
    <sheetView showGridLines="0" workbookViewId="0"/>
  </sheetViews>
  <sheetFormatPr defaultRowHeight="15"/>
  <cols>
    <col min="1" max="3" width="36.5703125" bestFit="1" customWidth="1"/>
    <col min="4" max="4" width="12.42578125" bestFit="1" customWidth="1"/>
    <col min="5" max="5" width="8.85546875" bestFit="1" customWidth="1"/>
    <col min="6" max="6" width="12.7109375" bestFit="1" customWidth="1"/>
    <col min="7" max="7" width="33.5703125" bestFit="1" customWidth="1"/>
    <col min="8" max="8" width="20.5703125" bestFit="1" customWidth="1"/>
    <col min="9" max="9" width="30.5703125" bestFit="1" customWidth="1"/>
    <col min="10" max="10" width="7.5703125" bestFit="1" customWidth="1"/>
    <col min="11" max="11" width="36.5703125" bestFit="1" customWidth="1"/>
    <col min="12" max="12" width="8.85546875" bestFit="1" customWidth="1"/>
    <col min="13" max="13" width="27" bestFit="1" customWidth="1"/>
    <col min="14" max="14" width="5.42578125" bestFit="1" customWidth="1"/>
    <col min="15" max="15" width="29.42578125" bestFit="1" customWidth="1"/>
    <col min="16" max="16" width="7.5703125" bestFit="1" customWidth="1"/>
    <col min="17" max="17" width="32.5703125" bestFit="1" customWidth="1"/>
    <col min="18" max="18" width="5.42578125" bestFit="1" customWidth="1"/>
    <col min="19" max="19" width="13.42578125" customWidth="1"/>
    <col min="20" max="20" width="21.85546875" customWidth="1"/>
    <col min="21" max="21" width="4.85546875" customWidth="1"/>
    <col min="22" max="22" width="4.5703125" bestFit="1" customWidth="1"/>
    <col min="23" max="23" width="36.5703125" bestFit="1" customWidth="1"/>
    <col min="24" max="24" width="8.85546875" bestFit="1" customWidth="1"/>
    <col min="25" max="25" width="27" bestFit="1" customWidth="1"/>
    <col min="26" max="26" width="5.7109375" bestFit="1" customWidth="1"/>
    <col min="27" max="27" width="4.5703125" customWidth="1"/>
    <col min="28" max="28" width="17" customWidth="1"/>
    <col min="29" max="29" width="8.7109375" customWidth="1"/>
    <col min="30" max="30" width="13.28515625" customWidth="1"/>
    <col min="31" max="31" width="4.7109375" customWidth="1"/>
    <col min="32" max="32" width="8" customWidth="1"/>
    <col min="33" max="33" width="4.85546875" customWidth="1"/>
    <col min="34" max="34" width="13.7109375" customWidth="1"/>
    <col min="35" max="35" width="2.28515625" customWidth="1"/>
    <col min="36" max="36" width="8.140625" customWidth="1"/>
    <col min="37" max="37" width="1.7109375" customWidth="1"/>
    <col min="39" max="39" width="1.85546875" bestFit="1" customWidth="1"/>
    <col min="40" max="40" width="5.7109375" bestFit="1" customWidth="1"/>
    <col min="41" max="41" width="1.42578125" bestFit="1" customWidth="1"/>
    <col min="43" max="43" width="2.85546875" customWidth="1"/>
    <col min="44" max="44" width="8.85546875" customWidth="1"/>
    <col min="45" max="45" width="2.140625" customWidth="1"/>
    <col min="47" max="47" width="1.85546875" bestFit="1" customWidth="1"/>
    <col min="48" max="48" width="7.5703125" bestFit="1" customWidth="1"/>
    <col min="49" max="49" width="1.42578125" bestFit="1" customWidth="1"/>
  </cols>
  <sheetData>
    <row r="1" spans="1:49" ht="15" customHeight="1">
      <c r="A1" s="8" t="s">
        <v>2518</v>
      </c>
      <c r="B1" s="8" t="s">
        <v>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1:49" ht="15" customHeight="1">
      <c r="A2" s="8"/>
      <c r="B2" s="8" t="s">
        <v>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3" t="s">
        <v>2445</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row>
    <row r="4" spans="1:49">
      <c r="A4" s="16" t="s">
        <v>2519</v>
      </c>
      <c r="B4" s="18" t="s">
        <v>2520</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row>
    <row r="5" spans="1:49">
      <c r="A5" s="16"/>
      <c r="B5" s="41"/>
      <c r="C5" s="41"/>
      <c r="D5" s="41"/>
      <c r="E5" s="41"/>
      <c r="F5" s="41"/>
    </row>
    <row r="6" spans="1:49">
      <c r="A6" s="16"/>
      <c r="B6" s="12"/>
      <c r="C6" s="12"/>
      <c r="D6" s="12"/>
      <c r="E6" s="12"/>
      <c r="F6" s="12"/>
    </row>
    <row r="7" spans="1:49">
      <c r="A7" s="16"/>
      <c r="B7" s="25"/>
      <c r="C7" s="25"/>
      <c r="D7" s="107" t="s">
        <v>2000</v>
      </c>
      <c r="E7" s="107"/>
      <c r="F7" s="107"/>
    </row>
    <row r="8" spans="1:49" ht="15.75" thickBot="1">
      <c r="A8" s="16"/>
      <c r="B8" s="25"/>
      <c r="C8" s="25"/>
      <c r="D8" s="108" t="s">
        <v>963</v>
      </c>
      <c r="E8" s="108"/>
      <c r="F8" s="108"/>
    </row>
    <row r="9" spans="1:49" ht="15.75" thickTop="1">
      <c r="A9" s="16"/>
      <c r="B9" s="109" t="s">
        <v>2011</v>
      </c>
      <c r="C9" s="43"/>
      <c r="D9" s="110" t="s">
        <v>323</v>
      </c>
      <c r="E9" s="145">
        <v>1649</v>
      </c>
      <c r="F9" s="89"/>
    </row>
    <row r="10" spans="1:49">
      <c r="A10" s="16"/>
      <c r="B10" s="109"/>
      <c r="C10" s="43"/>
      <c r="D10" s="144"/>
      <c r="E10" s="146"/>
      <c r="F10" s="147"/>
    </row>
    <row r="11" spans="1:49">
      <c r="A11" s="16"/>
      <c r="B11" s="116" t="s">
        <v>2012</v>
      </c>
      <c r="C11" s="48"/>
      <c r="D11" s="81" t="s">
        <v>323</v>
      </c>
      <c r="E11" s="111">
        <v>81</v>
      </c>
      <c r="F11" s="48"/>
    </row>
    <row r="12" spans="1:49">
      <c r="A12" s="16"/>
      <c r="B12" s="116"/>
      <c r="C12" s="48"/>
      <c r="D12" s="81"/>
      <c r="E12" s="111"/>
      <c r="F12" s="48"/>
    </row>
    <row r="13" spans="1:49">
      <c r="A13" s="16"/>
      <c r="B13" s="113" t="s">
        <v>2013</v>
      </c>
      <c r="C13" s="43"/>
      <c r="D13" s="109" t="s">
        <v>323</v>
      </c>
      <c r="E13" s="115">
        <v>6</v>
      </c>
      <c r="F13" s="43"/>
    </row>
    <row r="14" spans="1:49">
      <c r="A14" s="16"/>
      <c r="B14" s="113"/>
      <c r="C14" s="43"/>
      <c r="D14" s="109"/>
      <c r="E14" s="115"/>
      <c r="F14" s="43"/>
    </row>
    <row r="15" spans="1:49">
      <c r="A15" s="16" t="s">
        <v>2521</v>
      </c>
      <c r="B15" s="18" t="s">
        <v>1999</v>
      </c>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row>
    <row r="16" spans="1:49">
      <c r="A16" s="16"/>
      <c r="B16" s="41"/>
      <c r="C16" s="41"/>
      <c r="D16" s="41"/>
      <c r="E16" s="41"/>
      <c r="F16" s="41"/>
    </row>
    <row r="17" spans="1:49">
      <c r="A17" s="16"/>
      <c r="B17" s="12"/>
      <c r="C17" s="12"/>
      <c r="D17" s="12"/>
      <c r="E17" s="12"/>
      <c r="F17" s="12"/>
    </row>
    <row r="18" spans="1:49">
      <c r="A18" s="16"/>
      <c r="B18" s="25"/>
      <c r="C18" s="25"/>
      <c r="D18" s="107" t="s">
        <v>2000</v>
      </c>
      <c r="E18" s="107"/>
      <c r="F18" s="107"/>
    </row>
    <row r="19" spans="1:49" ht="15.75" thickBot="1">
      <c r="A19" s="16"/>
      <c r="B19" s="25"/>
      <c r="C19" s="25"/>
      <c r="D19" s="108" t="s">
        <v>963</v>
      </c>
      <c r="E19" s="108"/>
      <c r="F19" s="108"/>
    </row>
    <row r="20" spans="1:49" ht="15.75" thickTop="1">
      <c r="A20" s="16"/>
      <c r="B20" s="109" t="s">
        <v>2001</v>
      </c>
      <c r="C20" s="43"/>
      <c r="D20" s="110" t="s">
        <v>323</v>
      </c>
      <c r="E20" s="145">
        <v>433153</v>
      </c>
      <c r="F20" s="89"/>
    </row>
    <row r="21" spans="1:49">
      <c r="A21" s="16"/>
      <c r="B21" s="109"/>
      <c r="C21" s="43"/>
      <c r="D21" s="109"/>
      <c r="E21" s="114"/>
      <c r="F21" s="43"/>
    </row>
    <row r="22" spans="1:49">
      <c r="A22" s="16"/>
      <c r="B22" s="116" t="s">
        <v>2002</v>
      </c>
      <c r="C22" s="48"/>
      <c r="D22" s="112">
        <v>519915</v>
      </c>
      <c r="E22" s="112"/>
      <c r="F22" s="48"/>
    </row>
    <row r="23" spans="1:49">
      <c r="A23" s="16"/>
      <c r="B23" s="116"/>
      <c r="C23" s="48"/>
      <c r="D23" s="112"/>
      <c r="E23" s="112"/>
      <c r="F23" s="48"/>
    </row>
    <row r="24" spans="1:49" ht="15.75" thickBot="1">
      <c r="A24" s="16"/>
      <c r="B24" s="103" t="s">
        <v>2003</v>
      </c>
      <c r="C24" s="28"/>
      <c r="D24" s="119" t="s">
        <v>2004</v>
      </c>
      <c r="E24" s="119"/>
      <c r="F24" s="100" t="s">
        <v>326</v>
      </c>
    </row>
    <row r="25" spans="1:49">
      <c r="A25" s="16"/>
      <c r="B25" s="81" t="s">
        <v>2005</v>
      </c>
      <c r="C25" s="48"/>
      <c r="D25" s="123" t="s">
        <v>323</v>
      </c>
      <c r="E25" s="120">
        <v>894767</v>
      </c>
      <c r="F25" s="61"/>
    </row>
    <row r="26" spans="1:49" ht="15.75" thickBot="1">
      <c r="A26" s="16"/>
      <c r="B26" s="81"/>
      <c r="C26" s="48"/>
      <c r="D26" s="124"/>
      <c r="E26" s="125"/>
      <c r="F26" s="71"/>
    </row>
    <row r="27" spans="1:49" ht="15.75" thickTop="1">
      <c r="A27" s="16"/>
      <c r="B27" s="81" t="s">
        <v>2006</v>
      </c>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row>
    <row r="28" spans="1:49">
      <c r="A28" s="16"/>
      <c r="B28" s="41"/>
      <c r="C28" s="41"/>
      <c r="D28" s="41"/>
      <c r="E28" s="41"/>
      <c r="F28" s="41"/>
    </row>
    <row r="29" spans="1:49">
      <c r="A29" s="16"/>
      <c r="B29" s="12"/>
      <c r="C29" s="12"/>
      <c r="D29" s="12"/>
      <c r="E29" s="12"/>
      <c r="F29" s="12"/>
    </row>
    <row r="30" spans="1:49">
      <c r="A30" s="16"/>
      <c r="B30" s="25"/>
      <c r="C30" s="25"/>
      <c r="D30" s="107" t="s">
        <v>2000</v>
      </c>
      <c r="E30" s="107"/>
      <c r="F30" s="107"/>
    </row>
    <row r="31" spans="1:49" ht="15.75" thickBot="1">
      <c r="A31" s="16"/>
      <c r="B31" s="25"/>
      <c r="C31" s="25"/>
      <c r="D31" s="108" t="s">
        <v>963</v>
      </c>
      <c r="E31" s="108"/>
      <c r="F31" s="108"/>
    </row>
    <row r="32" spans="1:49" ht="15.75" thickTop="1">
      <c r="A32" s="16"/>
      <c r="B32" s="109" t="s">
        <v>2001</v>
      </c>
      <c r="C32" s="43"/>
      <c r="D32" s="110" t="s">
        <v>323</v>
      </c>
      <c r="E32" s="145">
        <v>4885</v>
      </c>
      <c r="F32" s="89"/>
    </row>
    <row r="33" spans="1:49">
      <c r="A33" s="16"/>
      <c r="B33" s="109"/>
      <c r="C33" s="43"/>
      <c r="D33" s="144"/>
      <c r="E33" s="146"/>
      <c r="F33" s="147"/>
    </row>
    <row r="34" spans="1:49">
      <c r="A34" s="16"/>
      <c r="B34" s="116" t="s">
        <v>2002</v>
      </c>
      <c r="C34" s="48"/>
      <c r="D34" s="112">
        <v>6446</v>
      </c>
      <c r="E34" s="112"/>
      <c r="F34" s="48"/>
    </row>
    <row r="35" spans="1:49">
      <c r="A35" s="16"/>
      <c r="B35" s="116"/>
      <c r="C35" s="48"/>
      <c r="D35" s="112"/>
      <c r="E35" s="112"/>
      <c r="F35" s="48"/>
    </row>
    <row r="36" spans="1:49">
      <c r="A36" s="16"/>
      <c r="B36" s="113" t="s">
        <v>971</v>
      </c>
      <c r="C36" s="43"/>
      <c r="D36" s="115" t="s">
        <v>324</v>
      </c>
      <c r="E36" s="115"/>
      <c r="F36" s="43"/>
    </row>
    <row r="37" spans="1:49" ht="15.75" thickBot="1">
      <c r="A37" s="16"/>
      <c r="B37" s="113"/>
      <c r="C37" s="43"/>
      <c r="D37" s="119"/>
      <c r="E37" s="119"/>
      <c r="F37" s="55"/>
    </row>
    <row r="38" spans="1:49">
      <c r="A38" s="16"/>
      <c r="B38" s="81" t="s">
        <v>2005</v>
      </c>
      <c r="C38" s="48"/>
      <c r="D38" s="123" t="s">
        <v>323</v>
      </c>
      <c r="E38" s="120">
        <v>11331</v>
      </c>
      <c r="F38" s="61"/>
    </row>
    <row r="39" spans="1:49" ht="15.75" thickBot="1">
      <c r="A39" s="16"/>
      <c r="B39" s="81"/>
      <c r="C39" s="48"/>
      <c r="D39" s="159"/>
      <c r="E39" s="151"/>
      <c r="F39" s="62"/>
    </row>
    <row r="40" spans="1:49" ht="15.75" thickBot="1">
      <c r="A40" s="16"/>
      <c r="B40" s="103" t="s">
        <v>2007</v>
      </c>
      <c r="C40" s="28"/>
      <c r="D40" s="199" t="s">
        <v>2008</v>
      </c>
      <c r="E40" s="199"/>
      <c r="F40" s="100" t="s">
        <v>326</v>
      </c>
    </row>
    <row r="41" spans="1:49">
      <c r="A41" s="16"/>
      <c r="B41" s="81" t="s">
        <v>2005</v>
      </c>
      <c r="C41" s="48"/>
      <c r="D41" s="123" t="s">
        <v>323</v>
      </c>
      <c r="E41" s="120">
        <v>8874</v>
      </c>
      <c r="F41" s="61"/>
    </row>
    <row r="42" spans="1:49" ht="15.75" thickBot="1">
      <c r="A42" s="16"/>
      <c r="B42" s="81"/>
      <c r="C42" s="48"/>
      <c r="D42" s="124"/>
      <c r="E42" s="125"/>
      <c r="F42" s="71"/>
    </row>
    <row r="43" spans="1:49" ht="15.75" thickTop="1">
      <c r="A43" s="16" t="s">
        <v>2468</v>
      </c>
      <c r="B43" s="18" t="s">
        <v>2469</v>
      </c>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row>
    <row r="44" spans="1:49">
      <c r="A44" s="16"/>
      <c r="B44" s="41"/>
      <c r="C44" s="41"/>
      <c r="D44" s="41"/>
      <c r="E44" s="41"/>
      <c r="F44" s="41"/>
      <c r="G44" s="41"/>
      <c r="H44" s="41"/>
      <c r="I44" s="41"/>
      <c r="J44" s="41"/>
      <c r="K44" s="41"/>
    </row>
    <row r="45" spans="1:49">
      <c r="A45" s="16"/>
      <c r="B45" s="12"/>
      <c r="C45" s="12"/>
      <c r="D45" s="12"/>
      <c r="E45" s="12"/>
      <c r="F45" s="12"/>
      <c r="G45" s="12"/>
      <c r="H45" s="12"/>
      <c r="I45" s="12"/>
      <c r="J45" s="12"/>
      <c r="K45" s="12"/>
    </row>
    <row r="46" spans="1:49" ht="15.75" thickBot="1">
      <c r="A46" s="16"/>
      <c r="B46" s="76"/>
      <c r="C46" s="97" t="s">
        <v>568</v>
      </c>
      <c r="D46" s="25"/>
      <c r="E46" s="108" t="s">
        <v>527</v>
      </c>
      <c r="F46" s="108"/>
      <c r="G46" s="108"/>
      <c r="H46" s="108"/>
      <c r="I46" s="108"/>
      <c r="J46" s="108"/>
      <c r="K46" s="108"/>
    </row>
    <row r="47" spans="1:49" ht="16.5" thickTop="1" thickBot="1">
      <c r="A47" s="16"/>
      <c r="B47" s="76"/>
      <c r="C47" s="98" t="s">
        <v>569</v>
      </c>
      <c r="D47" s="25"/>
      <c r="E47" s="150">
        <v>2014</v>
      </c>
      <c r="F47" s="150"/>
      <c r="G47" s="150"/>
      <c r="H47" s="25"/>
      <c r="I47" s="150">
        <v>2013</v>
      </c>
      <c r="J47" s="150"/>
      <c r="K47" s="150"/>
    </row>
    <row r="48" spans="1:49" ht="15.75" thickTop="1">
      <c r="A48" s="16"/>
      <c r="B48" s="117" t="s">
        <v>478</v>
      </c>
      <c r="C48" s="170" t="s">
        <v>570</v>
      </c>
      <c r="D48" s="43"/>
      <c r="E48" s="110" t="s">
        <v>323</v>
      </c>
      <c r="F48" s="145">
        <v>8313</v>
      </c>
      <c r="G48" s="89"/>
      <c r="H48" s="43"/>
      <c r="I48" s="110" t="s">
        <v>323</v>
      </c>
      <c r="J48" s="145">
        <v>8271</v>
      </c>
      <c r="K48" s="89"/>
    </row>
    <row r="49" spans="1:49">
      <c r="A49" s="16"/>
      <c r="B49" s="117"/>
      <c r="C49" s="169"/>
      <c r="D49" s="43"/>
      <c r="E49" s="109"/>
      <c r="F49" s="114"/>
      <c r="G49" s="43"/>
      <c r="H49" s="43"/>
      <c r="I49" s="109"/>
      <c r="J49" s="114"/>
      <c r="K49" s="43"/>
    </row>
    <row r="50" spans="1:49">
      <c r="A50" s="16"/>
      <c r="B50" s="133" t="s">
        <v>571</v>
      </c>
      <c r="C50" s="171" t="s">
        <v>572</v>
      </c>
      <c r="D50" s="48"/>
      <c r="E50" s="112">
        <v>4162</v>
      </c>
      <c r="F50" s="112"/>
      <c r="G50" s="48"/>
      <c r="H50" s="48"/>
      <c r="I50" s="112">
        <v>5294</v>
      </c>
      <c r="J50" s="112"/>
      <c r="K50" s="48"/>
    </row>
    <row r="51" spans="1:49">
      <c r="A51" s="16"/>
      <c r="B51" s="133"/>
      <c r="C51" s="171"/>
      <c r="D51" s="48"/>
      <c r="E51" s="112"/>
      <c r="F51" s="112"/>
      <c r="G51" s="48"/>
      <c r="H51" s="48"/>
      <c r="I51" s="112"/>
      <c r="J51" s="112"/>
      <c r="K51" s="48"/>
    </row>
    <row r="52" spans="1:49">
      <c r="A52" s="16"/>
      <c r="B52" s="117" t="s">
        <v>573</v>
      </c>
      <c r="C52" s="169" t="s">
        <v>574</v>
      </c>
      <c r="D52" s="43"/>
      <c r="E52" s="115">
        <v>614</v>
      </c>
      <c r="F52" s="115"/>
      <c r="G52" s="43"/>
      <c r="H52" s="43"/>
      <c r="I52" s="115">
        <v>777</v>
      </c>
      <c r="J52" s="115"/>
      <c r="K52" s="43"/>
    </row>
    <row r="53" spans="1:49" ht="15.75" thickBot="1">
      <c r="A53" s="16"/>
      <c r="B53" s="117"/>
      <c r="C53" s="169"/>
      <c r="D53" s="43"/>
      <c r="E53" s="119"/>
      <c r="F53" s="119"/>
      <c r="G53" s="55"/>
      <c r="H53" s="43"/>
      <c r="I53" s="119"/>
      <c r="J53" s="119"/>
      <c r="K53" s="55"/>
    </row>
    <row r="54" spans="1:49">
      <c r="A54" s="16"/>
      <c r="B54" s="157" t="s">
        <v>33</v>
      </c>
      <c r="C54" s="111"/>
      <c r="D54" s="48"/>
      <c r="E54" s="123" t="s">
        <v>323</v>
      </c>
      <c r="F54" s="120">
        <v>13089</v>
      </c>
      <c r="G54" s="61"/>
      <c r="H54" s="48"/>
      <c r="I54" s="123" t="s">
        <v>323</v>
      </c>
      <c r="J54" s="120">
        <v>14342</v>
      </c>
      <c r="K54" s="61"/>
    </row>
    <row r="55" spans="1:49" ht="15.75" thickBot="1">
      <c r="A55" s="16"/>
      <c r="B55" s="157"/>
      <c r="C55" s="111"/>
      <c r="D55" s="48"/>
      <c r="E55" s="124"/>
      <c r="F55" s="125"/>
      <c r="G55" s="71"/>
      <c r="H55" s="48"/>
      <c r="I55" s="124"/>
      <c r="J55" s="125"/>
      <c r="K55" s="71"/>
    </row>
    <row r="56" spans="1:49" ht="15.75" thickTop="1">
      <c r="A56" s="16" t="s">
        <v>2472</v>
      </c>
      <c r="B56" s="18" t="s">
        <v>588</v>
      </c>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row>
    <row r="57" spans="1:49">
      <c r="A57" s="16"/>
      <c r="B57" s="41"/>
      <c r="C57" s="41"/>
      <c r="D57" s="41"/>
      <c r="E57" s="41"/>
      <c r="F57" s="41"/>
      <c r="G57" s="41"/>
      <c r="H57" s="41"/>
      <c r="I57" s="41"/>
      <c r="J57" s="41"/>
      <c r="K57" s="41"/>
    </row>
    <row r="58" spans="1:49">
      <c r="A58" s="16"/>
      <c r="B58" s="12"/>
      <c r="C58" s="12"/>
      <c r="D58" s="12"/>
      <c r="E58" s="12"/>
      <c r="F58" s="12"/>
      <c r="G58" s="12"/>
      <c r="H58" s="12"/>
      <c r="I58" s="12"/>
      <c r="J58" s="12"/>
      <c r="K58" s="12"/>
    </row>
    <row r="59" spans="1:49" ht="15.75" thickBot="1">
      <c r="A59" s="16"/>
      <c r="B59" s="25"/>
      <c r="C59" s="107" t="s">
        <v>589</v>
      </c>
      <c r="D59" s="25"/>
      <c r="E59" s="108" t="s">
        <v>527</v>
      </c>
      <c r="F59" s="108"/>
      <c r="G59" s="108"/>
      <c r="H59" s="108"/>
      <c r="I59" s="108"/>
      <c r="J59" s="108"/>
      <c r="K59" s="108"/>
    </row>
    <row r="60" spans="1:49" ht="16.5" thickTop="1" thickBot="1">
      <c r="A60" s="16"/>
      <c r="B60" s="76"/>
      <c r="C60" s="108"/>
      <c r="D60" s="25"/>
      <c r="E60" s="150">
        <v>2014</v>
      </c>
      <c r="F60" s="150"/>
      <c r="G60" s="150"/>
      <c r="H60" s="25"/>
      <c r="I60" s="150">
        <v>2013</v>
      </c>
      <c r="J60" s="150"/>
      <c r="K60" s="150"/>
    </row>
    <row r="61" spans="1:49" ht="15.75" thickTop="1">
      <c r="A61" s="16"/>
      <c r="B61" s="153" t="s">
        <v>590</v>
      </c>
      <c r="C61" s="170" t="s">
        <v>591</v>
      </c>
      <c r="D61" s="43"/>
      <c r="E61" s="110" t="s">
        <v>323</v>
      </c>
      <c r="F61" s="145">
        <v>4597</v>
      </c>
      <c r="G61" s="89"/>
      <c r="H61" s="43"/>
      <c r="I61" s="110" t="s">
        <v>323</v>
      </c>
      <c r="J61" s="145">
        <v>4575</v>
      </c>
      <c r="K61" s="89"/>
    </row>
    <row r="62" spans="1:49">
      <c r="A62" s="16"/>
      <c r="B62" s="153"/>
      <c r="C62" s="169"/>
      <c r="D62" s="43"/>
      <c r="E62" s="109"/>
      <c r="F62" s="114"/>
      <c r="G62" s="43"/>
      <c r="H62" s="43"/>
      <c r="I62" s="109"/>
      <c r="J62" s="114"/>
      <c r="K62" s="43"/>
    </row>
    <row r="63" spans="1:49">
      <c r="A63" s="16"/>
      <c r="B63" s="18" t="s">
        <v>592</v>
      </c>
      <c r="C63" s="171" t="s">
        <v>593</v>
      </c>
      <c r="D63" s="48"/>
      <c r="E63" s="112">
        <v>4006</v>
      </c>
      <c r="F63" s="112"/>
      <c r="G63" s="48"/>
      <c r="H63" s="48"/>
      <c r="I63" s="112">
        <v>3692</v>
      </c>
      <c r="J63" s="112"/>
      <c r="K63" s="48"/>
    </row>
    <row r="64" spans="1:49">
      <c r="A64" s="16"/>
      <c r="B64" s="18"/>
      <c r="C64" s="171"/>
      <c r="D64" s="48"/>
      <c r="E64" s="112"/>
      <c r="F64" s="112"/>
      <c r="G64" s="48"/>
      <c r="H64" s="48"/>
      <c r="I64" s="112"/>
      <c r="J64" s="112"/>
      <c r="K64" s="48"/>
    </row>
    <row r="65" spans="1:49">
      <c r="A65" s="16"/>
      <c r="B65" s="153" t="s">
        <v>594</v>
      </c>
      <c r="C65" s="169" t="s">
        <v>595</v>
      </c>
      <c r="D65" s="43"/>
      <c r="E65" s="114">
        <v>3263</v>
      </c>
      <c r="F65" s="114"/>
      <c r="G65" s="43"/>
      <c r="H65" s="43"/>
      <c r="I65" s="114">
        <v>3093</v>
      </c>
      <c r="J65" s="114"/>
      <c r="K65" s="43"/>
    </row>
    <row r="66" spans="1:49" ht="15.75" thickBot="1">
      <c r="A66" s="16"/>
      <c r="B66" s="153"/>
      <c r="C66" s="169"/>
      <c r="D66" s="43"/>
      <c r="E66" s="118"/>
      <c r="F66" s="118"/>
      <c r="G66" s="55"/>
      <c r="H66" s="43"/>
      <c r="I66" s="118"/>
      <c r="J66" s="118"/>
      <c r="K66" s="55"/>
    </row>
    <row r="67" spans="1:49">
      <c r="A67" s="16"/>
      <c r="B67" s="81"/>
      <c r="C67" s="81"/>
      <c r="D67" s="48"/>
      <c r="E67" s="120">
        <v>11866</v>
      </c>
      <c r="F67" s="120"/>
      <c r="G67" s="61"/>
      <c r="H67" s="48"/>
      <c r="I67" s="120">
        <v>11360</v>
      </c>
      <c r="J67" s="120"/>
      <c r="K67" s="61"/>
    </row>
    <row r="68" spans="1:49">
      <c r="A68" s="16"/>
      <c r="B68" s="81"/>
      <c r="C68" s="81"/>
      <c r="D68" s="48"/>
      <c r="E68" s="112"/>
      <c r="F68" s="112"/>
      <c r="G68" s="48"/>
      <c r="H68" s="48"/>
      <c r="I68" s="127"/>
      <c r="J68" s="127"/>
      <c r="K68" s="128"/>
    </row>
    <row r="69" spans="1:49" ht="27" thickBot="1">
      <c r="A69" s="16"/>
      <c r="B69" s="152" t="s">
        <v>596</v>
      </c>
      <c r="C69" s="100"/>
      <c r="D69" s="28"/>
      <c r="E69" s="119" t="s">
        <v>597</v>
      </c>
      <c r="F69" s="119"/>
      <c r="G69" s="175" t="s">
        <v>326</v>
      </c>
      <c r="H69" s="28"/>
      <c r="I69" s="119" t="s">
        <v>598</v>
      </c>
      <c r="J69" s="119"/>
      <c r="K69" s="175" t="s">
        <v>326</v>
      </c>
    </row>
    <row r="70" spans="1:49">
      <c r="A70" s="16"/>
      <c r="B70" s="133" t="s">
        <v>35</v>
      </c>
      <c r="C70" s="81"/>
      <c r="D70" s="48"/>
      <c r="E70" s="123" t="s">
        <v>323</v>
      </c>
      <c r="F70" s="120">
        <v>5063</v>
      </c>
      <c r="G70" s="61"/>
      <c r="H70" s="48"/>
      <c r="I70" s="123" t="s">
        <v>323</v>
      </c>
      <c r="J70" s="120">
        <v>5844</v>
      </c>
      <c r="K70" s="61"/>
    </row>
    <row r="71" spans="1:49" ht="15.75" thickBot="1">
      <c r="A71" s="16"/>
      <c r="B71" s="133"/>
      <c r="C71" s="81"/>
      <c r="D71" s="48"/>
      <c r="E71" s="124"/>
      <c r="F71" s="125"/>
      <c r="G71" s="71"/>
      <c r="H71" s="48"/>
      <c r="I71" s="124"/>
      <c r="J71" s="125"/>
      <c r="K71" s="71"/>
    </row>
    <row r="72" spans="1:49" ht="15.75" thickTop="1">
      <c r="A72" s="16" t="s">
        <v>2453</v>
      </c>
      <c r="B72" s="18" t="s">
        <v>439</v>
      </c>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row>
    <row r="73" spans="1:49">
      <c r="A73" s="16"/>
      <c r="B73" s="41"/>
      <c r="C73" s="41"/>
      <c r="D73" s="41"/>
      <c r="E73" s="41"/>
      <c r="F73" s="41"/>
      <c r="G73" s="41"/>
      <c r="H73" s="41"/>
      <c r="I73" s="41"/>
      <c r="J73" s="41"/>
      <c r="K73" s="41"/>
      <c r="L73" s="41"/>
      <c r="M73" s="41"/>
    </row>
    <row r="74" spans="1:49">
      <c r="A74" s="16"/>
      <c r="B74" s="12"/>
      <c r="C74" s="12"/>
      <c r="D74" s="12"/>
      <c r="E74" s="12"/>
      <c r="F74" s="12"/>
      <c r="G74" s="12"/>
      <c r="H74" s="12"/>
      <c r="I74" s="12"/>
      <c r="J74" s="12"/>
      <c r="K74" s="12"/>
      <c r="L74" s="12"/>
      <c r="M74" s="12"/>
    </row>
    <row r="75" spans="1:49" ht="15.75" thickBot="1">
      <c r="A75" s="16"/>
      <c r="B75" s="30"/>
      <c r="C75" s="87" t="s">
        <v>440</v>
      </c>
      <c r="D75" s="87"/>
      <c r="E75" s="87"/>
      <c r="F75" s="87"/>
      <c r="G75" s="87"/>
      <c r="H75" s="87"/>
      <c r="I75" s="87"/>
      <c r="J75" s="87"/>
      <c r="K75" s="87"/>
      <c r="L75" s="87"/>
      <c r="M75" s="87"/>
    </row>
    <row r="76" spans="1:49" ht="16.5" thickTop="1" thickBot="1">
      <c r="A76" s="16"/>
      <c r="B76" s="30"/>
      <c r="C76" s="88">
        <v>2014</v>
      </c>
      <c r="D76" s="88"/>
      <c r="E76" s="88"/>
      <c r="F76" s="84"/>
      <c r="G76" s="88">
        <v>2013</v>
      </c>
      <c r="H76" s="88"/>
      <c r="I76" s="88"/>
      <c r="J76" s="84"/>
      <c r="K76" s="88">
        <v>2012</v>
      </c>
      <c r="L76" s="88"/>
      <c r="M76" s="88"/>
    </row>
    <row r="77" spans="1:49" ht="15.75" thickTop="1">
      <c r="A77" s="16"/>
      <c r="B77" s="27" t="s">
        <v>441</v>
      </c>
      <c r="C77" s="89"/>
      <c r="D77" s="89"/>
      <c r="E77" s="89"/>
      <c r="F77" s="28"/>
      <c r="G77" s="89"/>
      <c r="H77" s="89"/>
      <c r="I77" s="89"/>
      <c r="J77" s="28"/>
      <c r="K77" s="90"/>
      <c r="L77" s="90"/>
      <c r="M77" s="90"/>
    </row>
    <row r="78" spans="1:49">
      <c r="A78" s="16"/>
      <c r="B78" s="29" t="s">
        <v>442</v>
      </c>
      <c r="C78" s="30" t="s">
        <v>323</v>
      </c>
      <c r="D78" s="31" t="s">
        <v>443</v>
      </c>
      <c r="E78" s="30" t="s">
        <v>326</v>
      </c>
      <c r="F78" s="25"/>
      <c r="G78" s="30" t="s">
        <v>323</v>
      </c>
      <c r="H78" s="31" t="s">
        <v>444</v>
      </c>
      <c r="I78" s="30" t="s">
        <v>326</v>
      </c>
      <c r="J78" s="25"/>
      <c r="K78" s="30" t="s">
        <v>323</v>
      </c>
      <c r="L78" s="31" t="s">
        <v>445</v>
      </c>
      <c r="M78" s="30" t="s">
        <v>326</v>
      </c>
    </row>
    <row r="79" spans="1:49">
      <c r="A79" s="16"/>
      <c r="B79" s="32" t="s">
        <v>446</v>
      </c>
      <c r="C79" s="51" t="s">
        <v>447</v>
      </c>
      <c r="D79" s="51"/>
      <c r="E79" s="33" t="s">
        <v>326</v>
      </c>
      <c r="F79" s="28"/>
      <c r="G79" s="51" t="s">
        <v>448</v>
      </c>
      <c r="H79" s="51"/>
      <c r="I79" s="33" t="s">
        <v>326</v>
      </c>
      <c r="J79" s="28"/>
      <c r="K79" s="51" t="s">
        <v>449</v>
      </c>
      <c r="L79" s="51"/>
      <c r="M79" s="33" t="s">
        <v>326</v>
      </c>
    </row>
    <row r="80" spans="1:49">
      <c r="A80" s="16"/>
      <c r="B80" s="45" t="s">
        <v>450</v>
      </c>
      <c r="C80" s="49">
        <v>171</v>
      </c>
      <c r="D80" s="49"/>
      <c r="E80" s="48"/>
      <c r="F80" s="48"/>
      <c r="G80" s="49">
        <v>99</v>
      </c>
      <c r="H80" s="49"/>
      <c r="I80" s="48"/>
      <c r="J80" s="48"/>
      <c r="K80" s="49">
        <v>83</v>
      </c>
      <c r="L80" s="49"/>
      <c r="M80" s="48"/>
    </row>
    <row r="81" spans="1:13">
      <c r="A81" s="16"/>
      <c r="B81" s="45"/>
      <c r="C81" s="49"/>
      <c r="D81" s="49"/>
      <c r="E81" s="48"/>
      <c r="F81" s="48"/>
      <c r="G81" s="49"/>
      <c r="H81" s="49"/>
      <c r="I81" s="48"/>
      <c r="J81" s="48"/>
      <c r="K81" s="49"/>
      <c r="L81" s="49"/>
      <c r="M81" s="48"/>
    </row>
    <row r="82" spans="1:13">
      <c r="A82" s="16"/>
      <c r="B82" s="28"/>
      <c r="C82" s="43"/>
      <c r="D82" s="43"/>
      <c r="E82" s="43"/>
      <c r="F82" s="28"/>
      <c r="G82" s="43"/>
      <c r="H82" s="43"/>
      <c r="I82" s="43"/>
      <c r="J82" s="28"/>
      <c r="K82" s="43"/>
      <c r="L82" s="43"/>
      <c r="M82" s="43"/>
    </row>
    <row r="83" spans="1:13">
      <c r="A83" s="16"/>
      <c r="B83" s="77" t="s">
        <v>451</v>
      </c>
      <c r="C83" s="46" t="s">
        <v>323</v>
      </c>
      <c r="D83" s="49">
        <v>0.22</v>
      </c>
      <c r="E83" s="48"/>
      <c r="F83" s="48"/>
      <c r="G83" s="46" t="s">
        <v>323</v>
      </c>
      <c r="H83" s="49">
        <v>0.15</v>
      </c>
      <c r="I83" s="48"/>
      <c r="J83" s="48"/>
      <c r="K83" s="46" t="s">
        <v>323</v>
      </c>
      <c r="L83" s="49">
        <v>0.12</v>
      </c>
      <c r="M83" s="48"/>
    </row>
    <row r="84" spans="1:13">
      <c r="A84" s="16"/>
      <c r="B84" s="77"/>
      <c r="C84" s="46"/>
      <c r="D84" s="49"/>
      <c r="E84" s="48"/>
      <c r="F84" s="48"/>
      <c r="G84" s="46"/>
      <c r="H84" s="49"/>
      <c r="I84" s="48"/>
      <c r="J84" s="48"/>
      <c r="K84" s="46"/>
      <c r="L84" s="49"/>
      <c r="M84" s="48"/>
    </row>
    <row r="85" spans="1:13">
      <c r="A85" s="16"/>
      <c r="B85" s="28"/>
      <c r="C85" s="43"/>
      <c r="D85" s="43"/>
      <c r="E85" s="43"/>
      <c r="F85" s="28"/>
      <c r="G85" s="43"/>
      <c r="H85" s="43"/>
      <c r="I85" s="43"/>
      <c r="J85" s="28"/>
      <c r="K85" s="43"/>
      <c r="L85" s="43"/>
      <c r="M85" s="43"/>
    </row>
    <row r="86" spans="1:13">
      <c r="A86" s="16"/>
      <c r="B86" s="77" t="s">
        <v>452</v>
      </c>
      <c r="C86" s="49"/>
      <c r="D86" s="49"/>
      <c r="E86" s="48"/>
      <c r="F86" s="48"/>
      <c r="G86" s="49"/>
      <c r="H86" s="49"/>
      <c r="I86" s="48"/>
      <c r="J86" s="48"/>
      <c r="K86" s="49"/>
      <c r="L86" s="49"/>
      <c r="M86" s="48"/>
    </row>
    <row r="87" spans="1:13">
      <c r="A87" s="16"/>
      <c r="B87" s="77"/>
      <c r="C87" s="49"/>
      <c r="D87" s="49"/>
      <c r="E87" s="48"/>
      <c r="F87" s="48"/>
      <c r="G87" s="49"/>
      <c r="H87" s="49"/>
      <c r="I87" s="48"/>
      <c r="J87" s="48"/>
      <c r="K87" s="49"/>
      <c r="L87" s="49"/>
      <c r="M87" s="48"/>
    </row>
    <row r="88" spans="1:13" ht="21" customHeight="1">
      <c r="A88" s="16"/>
      <c r="B88" s="50" t="s">
        <v>453</v>
      </c>
      <c r="C88" s="53" t="s">
        <v>323</v>
      </c>
      <c r="D88" s="51">
        <v>370</v>
      </c>
      <c r="E88" s="43"/>
      <c r="F88" s="43"/>
      <c r="G88" s="53" t="s">
        <v>323</v>
      </c>
      <c r="H88" s="51">
        <v>136</v>
      </c>
      <c r="I88" s="43"/>
      <c r="J88" s="43"/>
      <c r="K88" s="53" t="s">
        <v>323</v>
      </c>
      <c r="L88" s="52">
        <v>1719</v>
      </c>
      <c r="M88" s="43"/>
    </row>
    <row r="89" spans="1:13">
      <c r="A89" s="16"/>
      <c r="B89" s="50"/>
      <c r="C89" s="53"/>
      <c r="D89" s="51"/>
      <c r="E89" s="43"/>
      <c r="F89" s="43"/>
      <c r="G89" s="53"/>
      <c r="H89" s="51"/>
      <c r="I89" s="43"/>
      <c r="J89" s="43"/>
      <c r="K89" s="53"/>
      <c r="L89" s="52"/>
      <c r="M89" s="43"/>
    </row>
    <row r="90" spans="1:13">
      <c r="A90" s="16"/>
      <c r="B90" s="45" t="s">
        <v>454</v>
      </c>
      <c r="C90" s="47">
        <v>1754</v>
      </c>
      <c r="D90" s="47"/>
      <c r="E90" s="48"/>
      <c r="F90" s="48"/>
      <c r="G90" s="49" t="s">
        <v>324</v>
      </c>
      <c r="H90" s="49"/>
      <c r="I90" s="48"/>
      <c r="J90" s="48"/>
      <c r="K90" s="49" t="s">
        <v>324</v>
      </c>
      <c r="L90" s="49"/>
      <c r="M90" s="48"/>
    </row>
    <row r="91" spans="1:13">
      <c r="A91" s="16"/>
      <c r="B91" s="45"/>
      <c r="C91" s="47"/>
      <c r="D91" s="47"/>
      <c r="E91" s="48"/>
      <c r="F91" s="48"/>
      <c r="G91" s="49"/>
      <c r="H91" s="49"/>
      <c r="I91" s="48"/>
      <c r="J91" s="48"/>
      <c r="K91" s="49"/>
      <c r="L91" s="49"/>
      <c r="M91" s="48"/>
    </row>
    <row r="92" spans="1:13">
      <c r="A92" s="16"/>
      <c r="B92" s="50" t="s">
        <v>455</v>
      </c>
      <c r="C92" s="51">
        <v>407</v>
      </c>
      <c r="D92" s="51"/>
      <c r="E92" s="43"/>
      <c r="F92" s="43"/>
      <c r="G92" s="51">
        <v>341</v>
      </c>
      <c r="H92" s="51"/>
      <c r="I92" s="43"/>
      <c r="J92" s="43"/>
      <c r="K92" s="51">
        <v>485</v>
      </c>
      <c r="L92" s="51"/>
      <c r="M92" s="43"/>
    </row>
    <row r="93" spans="1:13">
      <c r="A93" s="16"/>
      <c r="B93" s="50"/>
      <c r="C93" s="51"/>
      <c r="D93" s="51"/>
      <c r="E93" s="43"/>
      <c r="F93" s="43"/>
      <c r="G93" s="51"/>
      <c r="H93" s="51"/>
      <c r="I93" s="43"/>
      <c r="J93" s="43"/>
      <c r="K93" s="51"/>
      <c r="L93" s="51"/>
      <c r="M93" s="43"/>
    </row>
    <row r="94" spans="1:13">
      <c r="A94" s="16"/>
      <c r="B94" s="45" t="s">
        <v>456</v>
      </c>
      <c r="C94" s="49" t="s">
        <v>324</v>
      </c>
      <c r="D94" s="49"/>
      <c r="E94" s="48"/>
      <c r="F94" s="48"/>
      <c r="G94" s="49" t="s">
        <v>324</v>
      </c>
      <c r="H94" s="49"/>
      <c r="I94" s="48"/>
      <c r="J94" s="48"/>
      <c r="K94" s="49">
        <v>135</v>
      </c>
      <c r="L94" s="49"/>
      <c r="M94" s="48"/>
    </row>
    <row r="95" spans="1:13">
      <c r="A95" s="16"/>
      <c r="B95" s="45"/>
      <c r="C95" s="49"/>
      <c r="D95" s="49"/>
      <c r="E95" s="48"/>
      <c r="F95" s="48"/>
      <c r="G95" s="49"/>
      <c r="H95" s="49"/>
      <c r="I95" s="48"/>
      <c r="J95" s="48"/>
      <c r="K95" s="49"/>
      <c r="L95" s="49"/>
      <c r="M95" s="48"/>
    </row>
    <row r="96" spans="1:13">
      <c r="A96" s="16"/>
      <c r="B96" s="50" t="s">
        <v>457</v>
      </c>
      <c r="C96" s="51" t="s">
        <v>324</v>
      </c>
      <c r="D96" s="51"/>
      <c r="E96" s="43"/>
      <c r="F96" s="43"/>
      <c r="G96" s="52">
        <v>1496</v>
      </c>
      <c r="H96" s="52"/>
      <c r="I96" s="43"/>
      <c r="J96" s="43"/>
      <c r="K96" s="51" t="s">
        <v>324</v>
      </c>
      <c r="L96" s="51"/>
      <c r="M96" s="43"/>
    </row>
    <row r="97" spans="1:13">
      <c r="A97" s="16"/>
      <c r="B97" s="50"/>
      <c r="C97" s="51"/>
      <c r="D97" s="51"/>
      <c r="E97" s="43"/>
      <c r="F97" s="43"/>
      <c r="G97" s="52"/>
      <c r="H97" s="52"/>
      <c r="I97" s="43"/>
      <c r="J97" s="43"/>
      <c r="K97" s="51"/>
      <c r="L97" s="51"/>
      <c r="M97" s="43"/>
    </row>
    <row r="98" spans="1:13">
      <c r="A98" s="16"/>
      <c r="B98" s="91" t="s">
        <v>458</v>
      </c>
      <c r="C98" s="49"/>
      <c r="D98" s="49"/>
      <c r="E98" s="48"/>
      <c r="F98" s="48"/>
      <c r="G98" s="49"/>
      <c r="H98" s="49"/>
      <c r="I98" s="48"/>
      <c r="J98" s="48"/>
      <c r="K98" s="49"/>
      <c r="L98" s="49"/>
      <c r="M98" s="48"/>
    </row>
    <row r="99" spans="1:13">
      <c r="A99" s="16"/>
      <c r="B99" s="91"/>
      <c r="C99" s="49"/>
      <c r="D99" s="49"/>
      <c r="E99" s="48"/>
      <c r="F99" s="48"/>
      <c r="G99" s="49"/>
      <c r="H99" s="49"/>
      <c r="I99" s="48"/>
      <c r="J99" s="48"/>
      <c r="K99" s="49"/>
      <c r="L99" s="49"/>
      <c r="M99" s="48"/>
    </row>
    <row r="100" spans="1:13">
      <c r="A100" s="16"/>
      <c r="B100" s="92" t="s">
        <v>327</v>
      </c>
      <c r="C100" s="53" t="s">
        <v>323</v>
      </c>
      <c r="D100" s="51" t="s">
        <v>324</v>
      </c>
      <c r="E100" s="43"/>
      <c r="F100" s="43"/>
      <c r="G100" s="53" t="s">
        <v>323</v>
      </c>
      <c r="H100" s="51" t="s">
        <v>324</v>
      </c>
      <c r="I100" s="43"/>
      <c r="J100" s="43"/>
      <c r="K100" s="53" t="s">
        <v>323</v>
      </c>
      <c r="L100" s="51">
        <v>715</v>
      </c>
      <c r="M100" s="43"/>
    </row>
    <row r="101" spans="1:13">
      <c r="A101" s="16"/>
      <c r="B101" s="92"/>
      <c r="C101" s="53"/>
      <c r="D101" s="51"/>
      <c r="E101" s="43"/>
      <c r="F101" s="43"/>
      <c r="G101" s="53"/>
      <c r="H101" s="51"/>
      <c r="I101" s="43"/>
      <c r="J101" s="43"/>
      <c r="K101" s="53"/>
      <c r="L101" s="51"/>
      <c r="M101" s="43"/>
    </row>
    <row r="102" spans="1:13">
      <c r="A102" s="16"/>
      <c r="B102" s="93" t="s">
        <v>33</v>
      </c>
      <c r="C102" s="49" t="s">
        <v>324</v>
      </c>
      <c r="D102" s="49"/>
      <c r="E102" s="48"/>
      <c r="F102" s="48"/>
      <c r="G102" s="49" t="s">
        <v>324</v>
      </c>
      <c r="H102" s="49"/>
      <c r="I102" s="48"/>
      <c r="J102" s="48"/>
      <c r="K102" s="49" t="s">
        <v>459</v>
      </c>
      <c r="L102" s="49"/>
      <c r="M102" s="46" t="s">
        <v>326</v>
      </c>
    </row>
    <row r="103" spans="1:13">
      <c r="A103" s="16"/>
      <c r="B103" s="93"/>
      <c r="C103" s="49"/>
      <c r="D103" s="49"/>
      <c r="E103" s="48"/>
      <c r="F103" s="48"/>
      <c r="G103" s="49"/>
      <c r="H103" s="49"/>
      <c r="I103" s="48"/>
      <c r="J103" s="48"/>
      <c r="K103" s="49"/>
      <c r="L103" s="49"/>
      <c r="M103" s="46"/>
    </row>
    <row r="104" spans="1:13">
      <c r="A104" s="16"/>
      <c r="B104" s="92" t="s">
        <v>59</v>
      </c>
      <c r="C104" s="51" t="s">
        <v>324</v>
      </c>
      <c r="D104" s="51"/>
      <c r="E104" s="43"/>
      <c r="F104" s="43"/>
      <c r="G104" s="51" t="s">
        <v>324</v>
      </c>
      <c r="H104" s="51"/>
      <c r="I104" s="43"/>
      <c r="J104" s="43"/>
      <c r="K104" s="51">
        <v>20</v>
      </c>
      <c r="L104" s="51"/>
      <c r="M104" s="43"/>
    </row>
    <row r="105" spans="1:13">
      <c r="A105" s="16"/>
      <c r="B105" s="92"/>
      <c r="C105" s="51"/>
      <c r="D105" s="51"/>
      <c r="E105" s="43"/>
      <c r="F105" s="43"/>
      <c r="G105" s="51"/>
      <c r="H105" s="51"/>
      <c r="I105" s="43"/>
      <c r="J105" s="43"/>
      <c r="K105" s="51"/>
      <c r="L105" s="51"/>
      <c r="M105" s="43"/>
    </row>
    <row r="106" spans="1:13">
      <c r="A106" s="16"/>
      <c r="B106" s="93" t="s">
        <v>460</v>
      </c>
      <c r="C106" s="49" t="s">
        <v>324</v>
      </c>
      <c r="D106" s="49"/>
      <c r="E106" s="48"/>
      <c r="F106" s="48"/>
      <c r="G106" s="49" t="s">
        <v>324</v>
      </c>
      <c r="H106" s="49"/>
      <c r="I106" s="48"/>
      <c r="J106" s="48"/>
      <c r="K106" s="49" t="s">
        <v>461</v>
      </c>
      <c r="L106" s="49"/>
      <c r="M106" s="46" t="s">
        <v>326</v>
      </c>
    </row>
    <row r="107" spans="1:13">
      <c r="A107" s="16"/>
      <c r="B107" s="93"/>
      <c r="C107" s="49"/>
      <c r="D107" s="49"/>
      <c r="E107" s="48"/>
      <c r="F107" s="48"/>
      <c r="G107" s="49"/>
      <c r="H107" s="49"/>
      <c r="I107" s="48"/>
      <c r="J107" s="48"/>
      <c r="K107" s="49"/>
      <c r="L107" s="49"/>
      <c r="M107" s="46"/>
    </row>
    <row r="108" spans="1:13">
      <c r="A108" s="16"/>
      <c r="B108" s="12"/>
    </row>
    <row r="109" spans="1:13">
      <c r="A109" s="16"/>
      <c r="B109" s="12"/>
    </row>
    <row r="110" spans="1:13">
      <c r="A110" s="16"/>
      <c r="B110" s="91"/>
    </row>
    <row r="111" spans="1:13" ht="15.75" thickBot="1">
      <c r="A111" s="16"/>
      <c r="B111" s="94"/>
    </row>
    <row r="112" spans="1:13">
      <c r="A112" s="16"/>
      <c r="B112" s="12"/>
      <c r="C112" s="12"/>
    </row>
    <row r="113" spans="1:49" ht="108">
      <c r="A113" s="16"/>
      <c r="B113" s="95">
        <v>-1</v>
      </c>
      <c r="C113" s="96" t="s">
        <v>462</v>
      </c>
    </row>
    <row r="114" spans="1:49">
      <c r="A114" s="16" t="s">
        <v>2466</v>
      </c>
      <c r="B114" s="18" t="s">
        <v>558</v>
      </c>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row>
    <row r="115" spans="1:49">
      <c r="A115" s="16"/>
      <c r="B115" s="41"/>
      <c r="C115" s="41"/>
      <c r="D115" s="41"/>
      <c r="E115" s="41"/>
      <c r="F115" s="41"/>
      <c r="G115" s="41"/>
      <c r="H115" s="41"/>
      <c r="I115" s="41"/>
      <c r="J115" s="41"/>
      <c r="K115" s="41"/>
      <c r="L115" s="41"/>
      <c r="M115" s="41"/>
      <c r="N115" s="41"/>
      <c r="O115" s="41"/>
      <c r="P115" s="41"/>
      <c r="Q115" s="41"/>
      <c r="R115" s="41"/>
      <c r="S115" s="41"/>
      <c r="T115" s="41"/>
      <c r="U115" s="41"/>
      <c r="V115" s="41"/>
      <c r="W115" s="41"/>
    </row>
    <row r="116" spans="1:49">
      <c r="A116" s="16"/>
      <c r="B116" s="12"/>
      <c r="C116" s="12"/>
      <c r="D116" s="12"/>
      <c r="E116" s="12"/>
      <c r="F116" s="12"/>
      <c r="G116" s="12"/>
      <c r="H116" s="12"/>
      <c r="I116" s="12"/>
      <c r="J116" s="12"/>
      <c r="K116" s="12"/>
      <c r="L116" s="12"/>
      <c r="M116" s="12"/>
      <c r="N116" s="12"/>
      <c r="O116" s="12"/>
      <c r="P116" s="12"/>
      <c r="Q116" s="12"/>
      <c r="R116" s="12"/>
      <c r="S116" s="12"/>
      <c r="T116" s="12"/>
      <c r="U116" s="12"/>
      <c r="V116" s="12"/>
      <c r="W116" s="12"/>
    </row>
    <row r="117" spans="1:49" ht="15.75" thickBot="1">
      <c r="A117" s="16"/>
      <c r="B117" s="76"/>
      <c r="C117" s="108" t="s">
        <v>559</v>
      </c>
      <c r="D117" s="108"/>
      <c r="E117" s="108"/>
      <c r="F117" s="108"/>
      <c r="G117" s="108"/>
      <c r="H117" s="108"/>
      <c r="I117" s="108"/>
      <c r="J117" s="108"/>
      <c r="K117" s="108"/>
      <c r="L117" s="108"/>
      <c r="M117" s="25"/>
      <c r="N117" s="108" t="s">
        <v>560</v>
      </c>
      <c r="O117" s="108"/>
      <c r="P117" s="108"/>
      <c r="Q117" s="108"/>
      <c r="R117" s="108"/>
      <c r="S117" s="108"/>
      <c r="T117" s="108"/>
      <c r="U117" s="108"/>
      <c r="V117" s="108"/>
      <c r="W117" s="108"/>
    </row>
    <row r="118" spans="1:49" ht="15.75" thickTop="1">
      <c r="A118" s="16"/>
      <c r="B118" s="81"/>
      <c r="C118" s="164" t="s">
        <v>548</v>
      </c>
      <c r="D118" s="164"/>
      <c r="E118" s="164"/>
      <c r="F118" s="165"/>
      <c r="G118" s="164" t="s">
        <v>545</v>
      </c>
      <c r="H118" s="164"/>
      <c r="I118" s="164"/>
      <c r="J118" s="165"/>
      <c r="K118" s="164" t="s">
        <v>561</v>
      </c>
      <c r="L118" s="164"/>
      <c r="M118" s="48"/>
      <c r="N118" s="164" t="s">
        <v>548</v>
      </c>
      <c r="O118" s="164"/>
      <c r="P118" s="164"/>
      <c r="Q118" s="165"/>
      <c r="R118" s="164" t="s">
        <v>545</v>
      </c>
      <c r="S118" s="164"/>
      <c r="T118" s="164"/>
      <c r="U118" s="165"/>
      <c r="V118" s="164" t="s">
        <v>561</v>
      </c>
      <c r="W118" s="164"/>
    </row>
    <row r="119" spans="1:49" ht="15.75" thickBot="1">
      <c r="A119" s="16"/>
      <c r="B119" s="81"/>
      <c r="C119" s="108"/>
      <c r="D119" s="108"/>
      <c r="E119" s="108"/>
      <c r="F119" s="48"/>
      <c r="G119" s="108" t="s">
        <v>547</v>
      </c>
      <c r="H119" s="108"/>
      <c r="I119" s="108"/>
      <c r="J119" s="48"/>
      <c r="K119" s="108"/>
      <c r="L119" s="108"/>
      <c r="M119" s="48"/>
      <c r="N119" s="108"/>
      <c r="O119" s="108"/>
      <c r="P119" s="108"/>
      <c r="Q119" s="48"/>
      <c r="R119" s="108" t="s">
        <v>547</v>
      </c>
      <c r="S119" s="108"/>
      <c r="T119" s="108"/>
      <c r="U119" s="48"/>
      <c r="V119" s="108"/>
      <c r="W119" s="108"/>
    </row>
    <row r="120" spans="1:49" ht="15.75" thickTop="1">
      <c r="A120" s="16"/>
      <c r="B120" s="161">
        <v>42004</v>
      </c>
      <c r="C120" s="89"/>
      <c r="D120" s="89"/>
      <c r="E120" s="89"/>
      <c r="F120" s="28"/>
      <c r="G120" s="89"/>
      <c r="H120" s="89"/>
      <c r="I120" s="89"/>
      <c r="J120" s="28"/>
      <c r="K120" s="89"/>
      <c r="L120" s="89"/>
      <c r="M120" s="28"/>
      <c r="N120" s="89"/>
      <c r="O120" s="89"/>
      <c r="P120" s="89"/>
      <c r="Q120" s="28"/>
      <c r="R120" s="89"/>
      <c r="S120" s="89"/>
      <c r="T120" s="89"/>
      <c r="U120" s="28"/>
      <c r="V120" s="89"/>
      <c r="W120" s="89"/>
    </row>
    <row r="121" spans="1:49">
      <c r="A121" s="16"/>
      <c r="B121" s="116" t="s">
        <v>549</v>
      </c>
      <c r="C121" s="81" t="s">
        <v>323</v>
      </c>
      <c r="D121" s="112">
        <v>2643</v>
      </c>
      <c r="E121" s="48"/>
      <c r="F121" s="48"/>
      <c r="G121" s="81" t="s">
        <v>323</v>
      </c>
      <c r="H121" s="111" t="s">
        <v>550</v>
      </c>
      <c r="I121" s="81" t="s">
        <v>326</v>
      </c>
      <c r="J121" s="48"/>
      <c r="K121" s="111">
        <v>4</v>
      </c>
      <c r="L121" s="48"/>
      <c r="M121" s="48"/>
      <c r="N121" s="81" t="s">
        <v>323</v>
      </c>
      <c r="O121" s="111" t="s">
        <v>324</v>
      </c>
      <c r="P121" s="48"/>
      <c r="Q121" s="48"/>
      <c r="R121" s="81" t="s">
        <v>323</v>
      </c>
      <c r="S121" s="111" t="s">
        <v>324</v>
      </c>
      <c r="T121" s="48"/>
      <c r="U121" s="48"/>
      <c r="V121" s="111" t="s">
        <v>324</v>
      </c>
      <c r="W121" s="48"/>
    </row>
    <row r="122" spans="1:49">
      <c r="A122" s="16"/>
      <c r="B122" s="116"/>
      <c r="C122" s="81"/>
      <c r="D122" s="112"/>
      <c r="E122" s="48"/>
      <c r="F122" s="48"/>
      <c r="G122" s="81"/>
      <c r="H122" s="111"/>
      <c r="I122" s="81"/>
      <c r="J122" s="48"/>
      <c r="K122" s="111"/>
      <c r="L122" s="48"/>
      <c r="M122" s="48"/>
      <c r="N122" s="81"/>
      <c r="O122" s="111"/>
      <c r="P122" s="48"/>
      <c r="Q122" s="48"/>
      <c r="R122" s="81"/>
      <c r="S122" s="111"/>
      <c r="T122" s="48"/>
      <c r="U122" s="48"/>
      <c r="V122" s="111"/>
      <c r="W122" s="48"/>
    </row>
    <row r="123" spans="1:49">
      <c r="A123" s="16"/>
      <c r="B123" s="113" t="s">
        <v>551</v>
      </c>
      <c r="C123" s="115" t="s">
        <v>324</v>
      </c>
      <c r="D123" s="115"/>
      <c r="E123" s="43"/>
      <c r="F123" s="43"/>
      <c r="G123" s="115" t="s">
        <v>324</v>
      </c>
      <c r="H123" s="115"/>
      <c r="I123" s="43"/>
      <c r="J123" s="43"/>
      <c r="K123" s="115" t="s">
        <v>324</v>
      </c>
      <c r="L123" s="43"/>
      <c r="M123" s="43"/>
      <c r="N123" s="115" t="s">
        <v>324</v>
      </c>
      <c r="O123" s="115"/>
      <c r="P123" s="43"/>
      <c r="Q123" s="43"/>
      <c r="R123" s="115" t="s">
        <v>324</v>
      </c>
      <c r="S123" s="115"/>
      <c r="T123" s="43"/>
      <c r="U123" s="43"/>
      <c r="V123" s="115" t="s">
        <v>324</v>
      </c>
      <c r="W123" s="43"/>
    </row>
    <row r="124" spans="1:49" ht="15.75" thickBot="1">
      <c r="A124" s="16"/>
      <c r="B124" s="113"/>
      <c r="C124" s="119"/>
      <c r="D124" s="119"/>
      <c r="E124" s="55"/>
      <c r="F124" s="43"/>
      <c r="G124" s="119"/>
      <c r="H124" s="119"/>
      <c r="I124" s="55"/>
      <c r="J124" s="43"/>
      <c r="K124" s="119"/>
      <c r="L124" s="55"/>
      <c r="M124" s="43"/>
      <c r="N124" s="119"/>
      <c r="O124" s="119"/>
      <c r="P124" s="55"/>
      <c r="Q124" s="43"/>
      <c r="R124" s="119"/>
      <c r="S124" s="119"/>
      <c r="T124" s="55"/>
      <c r="U124" s="43"/>
      <c r="V124" s="119"/>
      <c r="W124" s="55"/>
    </row>
    <row r="125" spans="1:49">
      <c r="A125" s="16"/>
      <c r="B125" s="166" t="s">
        <v>124</v>
      </c>
      <c r="C125" s="123" t="s">
        <v>323</v>
      </c>
      <c r="D125" s="120">
        <v>2643</v>
      </c>
      <c r="E125" s="61"/>
      <c r="F125" s="48"/>
      <c r="G125" s="123" t="s">
        <v>323</v>
      </c>
      <c r="H125" s="126" t="s">
        <v>550</v>
      </c>
      <c r="I125" s="123" t="s">
        <v>326</v>
      </c>
      <c r="J125" s="48"/>
      <c r="K125" s="126">
        <v>4</v>
      </c>
      <c r="L125" s="61"/>
      <c r="M125" s="48"/>
      <c r="N125" s="123" t="s">
        <v>323</v>
      </c>
      <c r="O125" s="126" t="s">
        <v>324</v>
      </c>
      <c r="P125" s="61"/>
      <c r="Q125" s="48"/>
      <c r="R125" s="123" t="s">
        <v>323</v>
      </c>
      <c r="S125" s="126" t="s">
        <v>324</v>
      </c>
      <c r="T125" s="61"/>
      <c r="U125" s="48"/>
      <c r="V125" s="126" t="s">
        <v>324</v>
      </c>
      <c r="W125" s="61"/>
    </row>
    <row r="126" spans="1:49" ht="15.75" thickBot="1">
      <c r="A126" s="16"/>
      <c r="B126" s="166"/>
      <c r="C126" s="124"/>
      <c r="D126" s="125"/>
      <c r="E126" s="71"/>
      <c r="F126" s="48"/>
      <c r="G126" s="124"/>
      <c r="H126" s="129"/>
      <c r="I126" s="124"/>
      <c r="J126" s="48"/>
      <c r="K126" s="129"/>
      <c r="L126" s="71"/>
      <c r="M126" s="48"/>
      <c r="N126" s="124"/>
      <c r="O126" s="129"/>
      <c r="P126" s="71"/>
      <c r="Q126" s="48"/>
      <c r="R126" s="124"/>
      <c r="S126" s="129"/>
      <c r="T126" s="71"/>
      <c r="U126" s="48"/>
      <c r="V126" s="129"/>
      <c r="W126" s="71"/>
    </row>
    <row r="127" spans="1:49" ht="15.75" thickTop="1">
      <c r="A127" s="16"/>
      <c r="B127" s="28"/>
      <c r="C127" s="73"/>
      <c r="D127" s="73"/>
      <c r="E127" s="73"/>
      <c r="F127" s="28"/>
      <c r="G127" s="73"/>
      <c r="H127" s="73"/>
      <c r="I127" s="73"/>
      <c r="J127" s="28"/>
      <c r="K127" s="73"/>
      <c r="L127" s="73"/>
      <c r="M127" s="28"/>
      <c r="N127" s="73"/>
      <c r="O127" s="73"/>
      <c r="P127" s="73"/>
      <c r="Q127" s="28"/>
      <c r="R127" s="73"/>
      <c r="S127" s="73"/>
      <c r="T127" s="73"/>
      <c r="U127" s="28"/>
      <c r="V127" s="73"/>
      <c r="W127" s="73"/>
    </row>
    <row r="128" spans="1:49">
      <c r="A128" s="16"/>
      <c r="B128" s="163">
        <v>41639</v>
      </c>
      <c r="C128" s="133"/>
      <c r="D128" s="133"/>
      <c r="E128" s="133"/>
      <c r="F128" s="25"/>
      <c r="G128" s="133"/>
      <c r="H128" s="133"/>
      <c r="I128" s="133"/>
      <c r="J128" s="25"/>
      <c r="K128" s="133"/>
      <c r="L128" s="133"/>
      <c r="M128" s="25"/>
      <c r="N128" s="133"/>
      <c r="O128" s="133"/>
      <c r="P128" s="133"/>
      <c r="Q128" s="25"/>
      <c r="R128" s="133"/>
      <c r="S128" s="133"/>
      <c r="T128" s="133"/>
      <c r="U128" s="25"/>
      <c r="V128" s="133"/>
      <c r="W128" s="133"/>
    </row>
    <row r="129" spans="1:49">
      <c r="A129" s="16"/>
      <c r="B129" s="117" t="s">
        <v>549</v>
      </c>
      <c r="C129" s="109" t="s">
        <v>323</v>
      </c>
      <c r="D129" s="114">
        <v>2312</v>
      </c>
      <c r="E129" s="43"/>
      <c r="F129" s="43"/>
      <c r="G129" s="109" t="s">
        <v>323</v>
      </c>
      <c r="H129" s="115" t="s">
        <v>552</v>
      </c>
      <c r="I129" s="109" t="s">
        <v>326</v>
      </c>
      <c r="J129" s="43"/>
      <c r="K129" s="115">
        <v>3</v>
      </c>
      <c r="L129" s="43"/>
      <c r="M129" s="43"/>
      <c r="N129" s="109" t="s">
        <v>323</v>
      </c>
      <c r="O129" s="115" t="s">
        <v>324</v>
      </c>
      <c r="P129" s="43"/>
      <c r="Q129" s="43"/>
      <c r="R129" s="109" t="s">
        <v>323</v>
      </c>
      <c r="S129" s="115" t="s">
        <v>324</v>
      </c>
      <c r="T129" s="43"/>
      <c r="U129" s="43"/>
      <c r="V129" s="115" t="s">
        <v>324</v>
      </c>
      <c r="W129" s="43"/>
    </row>
    <row r="130" spans="1:49">
      <c r="A130" s="16"/>
      <c r="B130" s="117"/>
      <c r="C130" s="109"/>
      <c r="D130" s="114"/>
      <c r="E130" s="43"/>
      <c r="F130" s="43"/>
      <c r="G130" s="109"/>
      <c r="H130" s="115"/>
      <c r="I130" s="109"/>
      <c r="J130" s="43"/>
      <c r="K130" s="115"/>
      <c r="L130" s="43"/>
      <c r="M130" s="43"/>
      <c r="N130" s="109"/>
      <c r="O130" s="115"/>
      <c r="P130" s="43"/>
      <c r="Q130" s="43"/>
      <c r="R130" s="109"/>
      <c r="S130" s="115"/>
      <c r="T130" s="43"/>
      <c r="U130" s="43"/>
      <c r="V130" s="115"/>
      <c r="W130" s="43"/>
    </row>
    <row r="131" spans="1:49">
      <c r="A131" s="16"/>
      <c r="B131" s="133" t="s">
        <v>551</v>
      </c>
      <c r="C131" s="111">
        <v>92</v>
      </c>
      <c r="D131" s="111"/>
      <c r="E131" s="48"/>
      <c r="F131" s="48"/>
      <c r="G131" s="111" t="s">
        <v>553</v>
      </c>
      <c r="H131" s="111"/>
      <c r="I131" s="81" t="s">
        <v>326</v>
      </c>
      <c r="J131" s="48"/>
      <c r="K131" s="111">
        <v>1</v>
      </c>
      <c r="L131" s="48"/>
      <c r="M131" s="48"/>
      <c r="N131" s="111" t="s">
        <v>324</v>
      </c>
      <c r="O131" s="111"/>
      <c r="P131" s="48"/>
      <c r="Q131" s="48"/>
      <c r="R131" s="111" t="s">
        <v>324</v>
      </c>
      <c r="S131" s="111"/>
      <c r="T131" s="48"/>
      <c r="U131" s="48"/>
      <c r="V131" s="111" t="s">
        <v>324</v>
      </c>
      <c r="W131" s="48"/>
    </row>
    <row r="132" spans="1:49" ht="15.75" thickBot="1">
      <c r="A132" s="16"/>
      <c r="B132" s="133"/>
      <c r="C132" s="135"/>
      <c r="D132" s="135"/>
      <c r="E132" s="62"/>
      <c r="F132" s="48"/>
      <c r="G132" s="135"/>
      <c r="H132" s="135"/>
      <c r="I132" s="159"/>
      <c r="J132" s="48"/>
      <c r="K132" s="135"/>
      <c r="L132" s="62"/>
      <c r="M132" s="48"/>
      <c r="N132" s="135"/>
      <c r="O132" s="135"/>
      <c r="P132" s="62"/>
      <c r="Q132" s="48"/>
      <c r="R132" s="135"/>
      <c r="S132" s="135"/>
      <c r="T132" s="62"/>
      <c r="U132" s="48"/>
      <c r="V132" s="135"/>
      <c r="W132" s="62"/>
    </row>
    <row r="133" spans="1:49">
      <c r="A133" s="16"/>
      <c r="B133" s="160" t="s">
        <v>124</v>
      </c>
      <c r="C133" s="136" t="s">
        <v>323</v>
      </c>
      <c r="D133" s="138">
        <v>2404</v>
      </c>
      <c r="E133" s="44"/>
      <c r="F133" s="43"/>
      <c r="G133" s="136" t="s">
        <v>323</v>
      </c>
      <c r="H133" s="141" t="s">
        <v>554</v>
      </c>
      <c r="I133" s="136" t="s">
        <v>326</v>
      </c>
      <c r="J133" s="43"/>
      <c r="K133" s="141">
        <v>4</v>
      </c>
      <c r="L133" s="44"/>
      <c r="M133" s="43"/>
      <c r="N133" s="136" t="s">
        <v>323</v>
      </c>
      <c r="O133" s="141" t="s">
        <v>324</v>
      </c>
      <c r="P133" s="44"/>
      <c r="Q133" s="43"/>
      <c r="R133" s="136" t="s">
        <v>323</v>
      </c>
      <c r="S133" s="141" t="s">
        <v>324</v>
      </c>
      <c r="T133" s="44"/>
      <c r="U133" s="43"/>
      <c r="V133" s="141" t="s">
        <v>324</v>
      </c>
      <c r="W133" s="44"/>
    </row>
    <row r="134" spans="1:49" ht="15.75" thickBot="1">
      <c r="A134" s="16"/>
      <c r="B134" s="160"/>
      <c r="C134" s="137"/>
      <c r="D134" s="139"/>
      <c r="E134" s="140"/>
      <c r="F134" s="43"/>
      <c r="G134" s="137"/>
      <c r="H134" s="142"/>
      <c r="I134" s="137"/>
      <c r="J134" s="43"/>
      <c r="K134" s="142"/>
      <c r="L134" s="140"/>
      <c r="M134" s="43"/>
      <c r="N134" s="137"/>
      <c r="O134" s="142"/>
      <c r="P134" s="140"/>
      <c r="Q134" s="43"/>
      <c r="R134" s="137"/>
      <c r="S134" s="142"/>
      <c r="T134" s="140"/>
      <c r="U134" s="43"/>
      <c r="V134" s="142"/>
      <c r="W134" s="140"/>
    </row>
    <row r="135" spans="1:49" ht="15.75" thickTop="1">
      <c r="A135" s="16" t="s">
        <v>2456</v>
      </c>
      <c r="B135" s="18" t="s">
        <v>486</v>
      </c>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row>
    <row r="136" spans="1:49">
      <c r="A136" s="16"/>
      <c r="B136" s="41"/>
      <c r="C136" s="41"/>
      <c r="D136" s="41"/>
      <c r="E136" s="41"/>
      <c r="F136" s="41"/>
      <c r="G136" s="41"/>
      <c r="H136" s="41"/>
      <c r="I136" s="41"/>
      <c r="J136" s="41"/>
      <c r="K136" s="41"/>
      <c r="L136" s="41"/>
      <c r="M136" s="41"/>
      <c r="N136" s="41"/>
      <c r="O136" s="41"/>
      <c r="P136" s="41"/>
      <c r="Q136" s="41"/>
    </row>
    <row r="137" spans="1:49">
      <c r="A137" s="16"/>
      <c r="B137" s="12"/>
      <c r="C137" s="12"/>
      <c r="D137" s="12"/>
      <c r="E137" s="12"/>
      <c r="F137" s="12"/>
      <c r="G137" s="12"/>
      <c r="H137" s="12"/>
      <c r="I137" s="12"/>
      <c r="J137" s="12"/>
      <c r="K137" s="12"/>
      <c r="L137" s="12"/>
      <c r="M137" s="12"/>
      <c r="N137" s="12"/>
      <c r="O137" s="12"/>
      <c r="P137" s="12"/>
      <c r="Q137" s="12"/>
    </row>
    <row r="138" spans="1:49" ht="15.75" thickBot="1">
      <c r="A138" s="16"/>
      <c r="B138" s="76"/>
      <c r="C138" s="108" t="s">
        <v>487</v>
      </c>
      <c r="D138" s="108"/>
      <c r="E138" s="108"/>
      <c r="F138" s="25"/>
      <c r="G138" s="108" t="s">
        <v>488</v>
      </c>
      <c r="H138" s="108"/>
      <c r="I138" s="108"/>
      <c r="J138" s="25"/>
      <c r="K138" s="108" t="s">
        <v>489</v>
      </c>
      <c r="L138" s="108"/>
      <c r="M138" s="108"/>
      <c r="N138" s="25"/>
      <c r="O138" s="108" t="s">
        <v>124</v>
      </c>
      <c r="P138" s="108"/>
      <c r="Q138" s="108"/>
    </row>
    <row r="139" spans="1:49" ht="15.75" thickTop="1">
      <c r="A139" s="16"/>
      <c r="B139" s="130" t="s">
        <v>490</v>
      </c>
      <c r="C139" s="110"/>
      <c r="D139" s="110"/>
      <c r="E139" s="110"/>
      <c r="F139" s="28"/>
      <c r="G139" s="110"/>
      <c r="H139" s="110"/>
      <c r="I139" s="110"/>
      <c r="J139" s="28"/>
      <c r="K139" s="110"/>
      <c r="L139" s="110"/>
      <c r="M139" s="110"/>
      <c r="N139" s="28"/>
      <c r="O139" s="110"/>
      <c r="P139" s="110"/>
      <c r="Q139" s="110"/>
    </row>
    <row r="140" spans="1:49">
      <c r="A140" s="16"/>
      <c r="B140" s="81" t="s">
        <v>491</v>
      </c>
      <c r="C140" s="81" t="s">
        <v>323</v>
      </c>
      <c r="D140" s="112">
        <v>36229</v>
      </c>
      <c r="E140" s="48"/>
      <c r="F140" s="48"/>
      <c r="G140" s="81" t="s">
        <v>323</v>
      </c>
      <c r="H140" s="111" t="s">
        <v>324</v>
      </c>
      <c r="I140" s="48"/>
      <c r="J140" s="48"/>
      <c r="K140" s="81" t="s">
        <v>323</v>
      </c>
      <c r="L140" s="111">
        <v>14</v>
      </c>
      <c r="M140" s="48"/>
      <c r="N140" s="48"/>
      <c r="O140" s="81" t="s">
        <v>323</v>
      </c>
      <c r="P140" s="112">
        <v>36243</v>
      </c>
      <c r="Q140" s="48"/>
    </row>
    <row r="141" spans="1:49">
      <c r="A141" s="16"/>
      <c r="B141" s="81"/>
      <c r="C141" s="81"/>
      <c r="D141" s="112"/>
      <c r="E141" s="48"/>
      <c r="F141" s="48"/>
      <c r="G141" s="81"/>
      <c r="H141" s="111"/>
      <c r="I141" s="48"/>
      <c r="J141" s="48"/>
      <c r="K141" s="81"/>
      <c r="L141" s="111"/>
      <c r="M141" s="48"/>
      <c r="N141" s="48"/>
      <c r="O141" s="81"/>
      <c r="P141" s="112"/>
      <c r="Q141" s="48"/>
    </row>
    <row r="142" spans="1:49">
      <c r="A142" s="16"/>
      <c r="B142" s="117" t="s">
        <v>492</v>
      </c>
      <c r="C142" s="114">
        <v>3123</v>
      </c>
      <c r="D142" s="114"/>
      <c r="E142" s="43"/>
      <c r="F142" s="43"/>
      <c r="G142" s="115" t="s">
        <v>493</v>
      </c>
      <c r="H142" s="115"/>
      <c r="I142" s="109" t="s">
        <v>326</v>
      </c>
      <c r="J142" s="43"/>
      <c r="K142" s="115" t="s">
        <v>494</v>
      </c>
      <c r="L142" s="115"/>
      <c r="M142" s="109" t="s">
        <v>326</v>
      </c>
      <c r="N142" s="43"/>
      <c r="O142" s="114">
        <v>3058</v>
      </c>
      <c r="P142" s="114"/>
      <c r="Q142" s="43"/>
    </row>
    <row r="143" spans="1:49">
      <c r="A143" s="16"/>
      <c r="B143" s="117"/>
      <c r="C143" s="114"/>
      <c r="D143" s="114"/>
      <c r="E143" s="43"/>
      <c r="F143" s="43"/>
      <c r="G143" s="115"/>
      <c r="H143" s="115"/>
      <c r="I143" s="109"/>
      <c r="J143" s="43"/>
      <c r="K143" s="115"/>
      <c r="L143" s="115"/>
      <c r="M143" s="109"/>
      <c r="N143" s="43"/>
      <c r="O143" s="114"/>
      <c r="P143" s="114"/>
      <c r="Q143" s="43"/>
    </row>
    <row r="144" spans="1:49">
      <c r="A144" s="16"/>
      <c r="B144" s="133" t="s">
        <v>495</v>
      </c>
      <c r="C144" s="111" t="s">
        <v>496</v>
      </c>
      <c r="D144" s="111"/>
      <c r="E144" s="81" t="s">
        <v>326</v>
      </c>
      <c r="F144" s="48"/>
      <c r="G144" s="111" t="s">
        <v>324</v>
      </c>
      <c r="H144" s="111"/>
      <c r="I144" s="48"/>
      <c r="J144" s="48"/>
      <c r="K144" s="111" t="s">
        <v>497</v>
      </c>
      <c r="L144" s="111"/>
      <c r="M144" s="81" t="s">
        <v>326</v>
      </c>
      <c r="N144" s="48"/>
      <c r="O144" s="111" t="s">
        <v>498</v>
      </c>
      <c r="P144" s="111"/>
      <c r="Q144" s="81" t="s">
        <v>326</v>
      </c>
    </row>
    <row r="145" spans="1:17">
      <c r="A145" s="16"/>
      <c r="B145" s="133"/>
      <c r="C145" s="111"/>
      <c r="D145" s="111"/>
      <c r="E145" s="81"/>
      <c r="F145" s="48"/>
      <c r="G145" s="111"/>
      <c r="H145" s="111"/>
      <c r="I145" s="48"/>
      <c r="J145" s="48"/>
      <c r="K145" s="111"/>
      <c r="L145" s="111"/>
      <c r="M145" s="81"/>
      <c r="N145" s="48"/>
      <c r="O145" s="111"/>
      <c r="P145" s="111"/>
      <c r="Q145" s="81"/>
    </row>
    <row r="146" spans="1:17">
      <c r="A146" s="16"/>
      <c r="B146" s="117" t="s">
        <v>499</v>
      </c>
      <c r="C146" s="115">
        <v>32</v>
      </c>
      <c r="D146" s="115"/>
      <c r="E146" s="43"/>
      <c r="F146" s="43"/>
      <c r="G146" s="115">
        <v>62</v>
      </c>
      <c r="H146" s="115"/>
      <c r="I146" s="43"/>
      <c r="J146" s="43"/>
      <c r="K146" s="115" t="s">
        <v>324</v>
      </c>
      <c r="L146" s="115"/>
      <c r="M146" s="43"/>
      <c r="N146" s="43"/>
      <c r="O146" s="115">
        <v>94</v>
      </c>
      <c r="P146" s="115"/>
      <c r="Q146" s="43"/>
    </row>
    <row r="147" spans="1:17" ht="15.75" thickBot="1">
      <c r="A147" s="16"/>
      <c r="B147" s="117"/>
      <c r="C147" s="119"/>
      <c r="D147" s="119"/>
      <c r="E147" s="55"/>
      <c r="F147" s="43"/>
      <c r="G147" s="119"/>
      <c r="H147" s="119"/>
      <c r="I147" s="55"/>
      <c r="J147" s="43"/>
      <c r="K147" s="119"/>
      <c r="L147" s="119"/>
      <c r="M147" s="55"/>
      <c r="N147" s="43"/>
      <c r="O147" s="119"/>
      <c r="P147" s="119"/>
      <c r="Q147" s="55"/>
    </row>
    <row r="148" spans="1:17">
      <c r="A148" s="16"/>
      <c r="B148" s="81" t="s">
        <v>500</v>
      </c>
      <c r="C148" s="123" t="s">
        <v>323</v>
      </c>
      <c r="D148" s="120">
        <v>16990</v>
      </c>
      <c r="E148" s="61"/>
      <c r="F148" s="48"/>
      <c r="G148" s="123" t="s">
        <v>323</v>
      </c>
      <c r="H148" s="126" t="s">
        <v>324</v>
      </c>
      <c r="I148" s="61"/>
      <c r="J148" s="48"/>
      <c r="K148" s="123" t="s">
        <v>323</v>
      </c>
      <c r="L148" s="126" t="s">
        <v>324</v>
      </c>
      <c r="M148" s="61"/>
      <c r="N148" s="48"/>
      <c r="O148" s="123" t="s">
        <v>323</v>
      </c>
      <c r="P148" s="120">
        <v>16990</v>
      </c>
      <c r="Q148" s="61"/>
    </row>
    <row r="149" spans="1:17" ht="15.75" thickBot="1">
      <c r="A149" s="16"/>
      <c r="B149" s="81"/>
      <c r="C149" s="124"/>
      <c r="D149" s="125"/>
      <c r="E149" s="71"/>
      <c r="F149" s="48"/>
      <c r="G149" s="124"/>
      <c r="H149" s="129"/>
      <c r="I149" s="71"/>
      <c r="J149" s="48"/>
      <c r="K149" s="124"/>
      <c r="L149" s="129"/>
      <c r="M149" s="71"/>
      <c r="N149" s="48"/>
      <c r="O149" s="124"/>
      <c r="P149" s="125"/>
      <c r="Q149" s="71"/>
    </row>
    <row r="150" spans="1:17" ht="15.75" thickTop="1">
      <c r="A150" s="16"/>
      <c r="B150" s="28"/>
      <c r="C150" s="73"/>
      <c r="D150" s="73"/>
      <c r="E150" s="73"/>
      <c r="F150" s="28"/>
      <c r="G150" s="73"/>
      <c r="H150" s="73"/>
      <c r="I150" s="73"/>
      <c r="J150" s="28"/>
      <c r="K150" s="73"/>
      <c r="L150" s="73"/>
      <c r="M150" s="73"/>
      <c r="N150" s="28"/>
      <c r="O150" s="73"/>
      <c r="P150" s="73"/>
      <c r="Q150" s="73"/>
    </row>
    <row r="151" spans="1:17">
      <c r="A151" s="16"/>
      <c r="B151" s="116" t="s">
        <v>501</v>
      </c>
      <c r="C151" s="81" t="s">
        <v>323</v>
      </c>
      <c r="D151" s="112">
        <v>16990</v>
      </c>
      <c r="E151" s="48"/>
      <c r="F151" s="48"/>
      <c r="G151" s="81" t="s">
        <v>323</v>
      </c>
      <c r="H151" s="111" t="s">
        <v>324</v>
      </c>
      <c r="I151" s="48"/>
      <c r="J151" s="48"/>
      <c r="K151" s="81" t="s">
        <v>323</v>
      </c>
      <c r="L151" s="111" t="s">
        <v>324</v>
      </c>
      <c r="M151" s="48"/>
      <c r="N151" s="48"/>
      <c r="O151" s="81" t="s">
        <v>323</v>
      </c>
      <c r="P151" s="112">
        <v>16990</v>
      </c>
      <c r="Q151" s="48"/>
    </row>
    <row r="152" spans="1:17">
      <c r="A152" s="16"/>
      <c r="B152" s="116"/>
      <c r="C152" s="81"/>
      <c r="D152" s="112"/>
      <c r="E152" s="48"/>
      <c r="F152" s="48"/>
      <c r="G152" s="81"/>
      <c r="H152" s="111"/>
      <c r="I152" s="48"/>
      <c r="J152" s="48"/>
      <c r="K152" s="81"/>
      <c r="L152" s="111"/>
      <c r="M152" s="48"/>
      <c r="N152" s="48"/>
      <c r="O152" s="81"/>
      <c r="P152" s="112"/>
      <c r="Q152" s="48"/>
    </row>
    <row r="153" spans="1:17">
      <c r="A153" s="16"/>
      <c r="B153" s="113" t="s">
        <v>502</v>
      </c>
      <c r="C153" s="115" t="s">
        <v>324</v>
      </c>
      <c r="D153" s="115"/>
      <c r="E153" s="43"/>
      <c r="F153" s="43"/>
      <c r="G153" s="115" t="s">
        <v>324</v>
      </c>
      <c r="H153" s="115"/>
      <c r="I153" s="43"/>
      <c r="J153" s="43"/>
      <c r="K153" s="115" t="s">
        <v>324</v>
      </c>
      <c r="L153" s="115"/>
      <c r="M153" s="43"/>
      <c r="N153" s="43"/>
      <c r="O153" s="115" t="s">
        <v>324</v>
      </c>
      <c r="P153" s="115"/>
      <c r="Q153" s="43"/>
    </row>
    <row r="154" spans="1:17" ht="15.75" thickBot="1">
      <c r="A154" s="16"/>
      <c r="B154" s="113"/>
      <c r="C154" s="119"/>
      <c r="D154" s="119"/>
      <c r="E154" s="55"/>
      <c r="F154" s="43"/>
      <c r="G154" s="119"/>
      <c r="H154" s="119"/>
      <c r="I154" s="55"/>
      <c r="J154" s="43"/>
      <c r="K154" s="119"/>
      <c r="L154" s="119"/>
      <c r="M154" s="55"/>
      <c r="N154" s="43"/>
      <c r="O154" s="119"/>
      <c r="P154" s="119"/>
      <c r="Q154" s="55"/>
    </row>
    <row r="155" spans="1:17">
      <c r="A155" s="16"/>
      <c r="B155" s="81" t="s">
        <v>500</v>
      </c>
      <c r="C155" s="123" t="s">
        <v>323</v>
      </c>
      <c r="D155" s="120">
        <v>16990</v>
      </c>
      <c r="E155" s="61"/>
      <c r="F155" s="48"/>
      <c r="G155" s="123" t="s">
        <v>323</v>
      </c>
      <c r="H155" s="126" t="s">
        <v>324</v>
      </c>
      <c r="I155" s="61"/>
      <c r="J155" s="48"/>
      <c r="K155" s="123" t="s">
        <v>323</v>
      </c>
      <c r="L155" s="126" t="s">
        <v>324</v>
      </c>
      <c r="M155" s="61"/>
      <c r="N155" s="48"/>
      <c r="O155" s="123" t="s">
        <v>323</v>
      </c>
      <c r="P155" s="120">
        <v>16990</v>
      </c>
      <c r="Q155" s="61"/>
    </row>
    <row r="156" spans="1:17" ht="15.75" thickBot="1">
      <c r="A156" s="16"/>
      <c r="B156" s="81"/>
      <c r="C156" s="124"/>
      <c r="D156" s="125"/>
      <c r="E156" s="71"/>
      <c r="F156" s="48"/>
      <c r="G156" s="124"/>
      <c r="H156" s="129"/>
      <c r="I156" s="71"/>
      <c r="J156" s="48"/>
      <c r="K156" s="124"/>
      <c r="L156" s="129"/>
      <c r="M156" s="71"/>
      <c r="N156" s="48"/>
      <c r="O156" s="124"/>
      <c r="P156" s="125"/>
      <c r="Q156" s="71"/>
    </row>
    <row r="157" spans="1:17" ht="15.75" thickTop="1">
      <c r="A157" s="16"/>
      <c r="B157" s="28"/>
      <c r="C157" s="73"/>
      <c r="D157" s="73"/>
      <c r="E157" s="73"/>
      <c r="F157" s="28"/>
      <c r="G157" s="73"/>
      <c r="H157" s="73"/>
      <c r="I157" s="73"/>
      <c r="J157" s="28"/>
      <c r="K157" s="73"/>
      <c r="L157" s="73"/>
      <c r="M157" s="73"/>
      <c r="N157" s="28"/>
      <c r="O157" s="73"/>
      <c r="P157" s="73"/>
      <c r="Q157" s="73"/>
    </row>
    <row r="158" spans="1:17">
      <c r="A158" s="16"/>
      <c r="B158" s="134" t="s">
        <v>503</v>
      </c>
      <c r="C158" s="111"/>
      <c r="D158" s="111"/>
      <c r="E158" s="48"/>
      <c r="F158" s="48"/>
      <c r="G158" s="111"/>
      <c r="H158" s="111"/>
      <c r="I158" s="48"/>
      <c r="J158" s="48"/>
      <c r="K158" s="111"/>
      <c r="L158" s="111"/>
      <c r="M158" s="48"/>
      <c r="N158" s="48"/>
      <c r="O158" s="111"/>
      <c r="P158" s="111"/>
      <c r="Q158" s="48"/>
    </row>
    <row r="159" spans="1:17">
      <c r="A159" s="16"/>
      <c r="B159" s="134"/>
      <c r="C159" s="111"/>
      <c r="D159" s="111"/>
      <c r="E159" s="48"/>
      <c r="F159" s="48"/>
      <c r="G159" s="111"/>
      <c r="H159" s="111"/>
      <c r="I159" s="48"/>
      <c r="J159" s="48"/>
      <c r="K159" s="111"/>
      <c r="L159" s="111"/>
      <c r="M159" s="48"/>
      <c r="N159" s="48"/>
      <c r="O159" s="111"/>
      <c r="P159" s="111"/>
      <c r="Q159" s="48"/>
    </row>
    <row r="160" spans="1:17">
      <c r="A160" s="16"/>
      <c r="B160" s="109" t="s">
        <v>491</v>
      </c>
      <c r="C160" s="109" t="s">
        <v>323</v>
      </c>
      <c r="D160" s="114">
        <v>32560</v>
      </c>
      <c r="E160" s="43"/>
      <c r="F160" s="43"/>
      <c r="G160" s="109" t="s">
        <v>323</v>
      </c>
      <c r="H160" s="115" t="s">
        <v>324</v>
      </c>
      <c r="I160" s="43"/>
      <c r="J160" s="43"/>
      <c r="K160" s="109" t="s">
        <v>323</v>
      </c>
      <c r="L160" s="115">
        <v>68</v>
      </c>
      <c r="M160" s="43"/>
      <c r="N160" s="43"/>
      <c r="O160" s="109" t="s">
        <v>323</v>
      </c>
      <c r="P160" s="114">
        <v>32628</v>
      </c>
      <c r="Q160" s="43"/>
    </row>
    <row r="161" spans="1:17">
      <c r="A161" s="16"/>
      <c r="B161" s="109"/>
      <c r="C161" s="109"/>
      <c r="D161" s="114"/>
      <c r="E161" s="43"/>
      <c r="F161" s="43"/>
      <c r="G161" s="109"/>
      <c r="H161" s="115"/>
      <c r="I161" s="43"/>
      <c r="J161" s="43"/>
      <c r="K161" s="109"/>
      <c r="L161" s="115"/>
      <c r="M161" s="43"/>
      <c r="N161" s="43"/>
      <c r="O161" s="109"/>
      <c r="P161" s="114"/>
      <c r="Q161" s="43"/>
    </row>
    <row r="162" spans="1:17">
      <c r="A162" s="16"/>
      <c r="B162" s="133" t="s">
        <v>492</v>
      </c>
      <c r="C162" s="112">
        <v>4324</v>
      </c>
      <c r="D162" s="112"/>
      <c r="E162" s="48"/>
      <c r="F162" s="48"/>
      <c r="G162" s="111" t="s">
        <v>504</v>
      </c>
      <c r="H162" s="111"/>
      <c r="I162" s="81" t="s">
        <v>326</v>
      </c>
      <c r="J162" s="48"/>
      <c r="K162" s="111" t="s">
        <v>505</v>
      </c>
      <c r="L162" s="111"/>
      <c r="M162" s="81" t="s">
        <v>326</v>
      </c>
      <c r="N162" s="48"/>
      <c r="O162" s="112">
        <v>4265</v>
      </c>
      <c r="P162" s="112"/>
      <c r="Q162" s="48"/>
    </row>
    <row r="163" spans="1:17">
      <c r="A163" s="16"/>
      <c r="B163" s="133"/>
      <c r="C163" s="112"/>
      <c r="D163" s="112"/>
      <c r="E163" s="48"/>
      <c r="F163" s="48"/>
      <c r="G163" s="111"/>
      <c r="H163" s="111"/>
      <c r="I163" s="81"/>
      <c r="J163" s="48"/>
      <c r="K163" s="111"/>
      <c r="L163" s="111"/>
      <c r="M163" s="81"/>
      <c r="N163" s="48"/>
      <c r="O163" s="112"/>
      <c r="P163" s="112"/>
      <c r="Q163" s="48"/>
    </row>
    <row r="164" spans="1:17">
      <c r="A164" s="16"/>
      <c r="B164" s="117" t="s">
        <v>495</v>
      </c>
      <c r="C164" s="115" t="s">
        <v>506</v>
      </c>
      <c r="D164" s="115"/>
      <c r="E164" s="109" t="s">
        <v>326</v>
      </c>
      <c r="F164" s="43"/>
      <c r="G164" s="115" t="s">
        <v>324</v>
      </c>
      <c r="H164" s="115"/>
      <c r="I164" s="43"/>
      <c r="J164" s="43"/>
      <c r="K164" s="115" t="s">
        <v>507</v>
      </c>
      <c r="L164" s="115"/>
      <c r="M164" s="109" t="s">
        <v>326</v>
      </c>
      <c r="N164" s="43"/>
      <c r="O164" s="115" t="s">
        <v>508</v>
      </c>
      <c r="P164" s="115"/>
      <c r="Q164" s="109" t="s">
        <v>326</v>
      </c>
    </row>
    <row r="165" spans="1:17">
      <c r="A165" s="16"/>
      <c r="B165" s="117"/>
      <c r="C165" s="115"/>
      <c r="D165" s="115"/>
      <c r="E165" s="109"/>
      <c r="F165" s="43"/>
      <c r="G165" s="115"/>
      <c r="H165" s="115"/>
      <c r="I165" s="43"/>
      <c r="J165" s="43"/>
      <c r="K165" s="115"/>
      <c r="L165" s="115"/>
      <c r="M165" s="109"/>
      <c r="N165" s="43"/>
      <c r="O165" s="115"/>
      <c r="P165" s="115"/>
      <c r="Q165" s="109"/>
    </row>
    <row r="166" spans="1:17">
      <c r="A166" s="16"/>
      <c r="B166" s="133" t="s">
        <v>499</v>
      </c>
      <c r="C166" s="111">
        <v>20</v>
      </c>
      <c r="D166" s="111"/>
      <c r="E166" s="48"/>
      <c r="F166" s="48"/>
      <c r="G166" s="111">
        <v>42</v>
      </c>
      <c r="H166" s="111"/>
      <c r="I166" s="48"/>
      <c r="J166" s="48"/>
      <c r="K166" s="111" t="s">
        <v>324</v>
      </c>
      <c r="L166" s="111"/>
      <c r="M166" s="48"/>
      <c r="N166" s="48"/>
      <c r="O166" s="111">
        <v>62</v>
      </c>
      <c r="P166" s="111"/>
      <c r="Q166" s="48"/>
    </row>
    <row r="167" spans="1:17" ht="15.75" thickBot="1">
      <c r="A167" s="16"/>
      <c r="B167" s="133"/>
      <c r="C167" s="135"/>
      <c r="D167" s="135"/>
      <c r="E167" s="62"/>
      <c r="F167" s="48"/>
      <c r="G167" s="135"/>
      <c r="H167" s="135"/>
      <c r="I167" s="62"/>
      <c r="J167" s="48"/>
      <c r="K167" s="135"/>
      <c r="L167" s="135"/>
      <c r="M167" s="62"/>
      <c r="N167" s="48"/>
      <c r="O167" s="135"/>
      <c r="P167" s="135"/>
      <c r="Q167" s="62"/>
    </row>
    <row r="168" spans="1:17">
      <c r="A168" s="16"/>
      <c r="B168" s="109" t="s">
        <v>500</v>
      </c>
      <c r="C168" s="136" t="s">
        <v>323</v>
      </c>
      <c r="D168" s="138">
        <v>36229</v>
      </c>
      <c r="E168" s="44"/>
      <c r="F168" s="43"/>
      <c r="G168" s="136" t="s">
        <v>323</v>
      </c>
      <c r="H168" s="141" t="s">
        <v>324</v>
      </c>
      <c r="I168" s="44"/>
      <c r="J168" s="43"/>
      <c r="K168" s="136" t="s">
        <v>323</v>
      </c>
      <c r="L168" s="141">
        <v>14</v>
      </c>
      <c r="M168" s="44"/>
      <c r="N168" s="43"/>
      <c r="O168" s="136" t="s">
        <v>323</v>
      </c>
      <c r="P168" s="138">
        <v>36243</v>
      </c>
      <c r="Q168" s="44"/>
    </row>
    <row r="169" spans="1:17" ht="15.75" thickBot="1">
      <c r="A169" s="16"/>
      <c r="B169" s="109"/>
      <c r="C169" s="137"/>
      <c r="D169" s="139"/>
      <c r="E169" s="140"/>
      <c r="F169" s="43"/>
      <c r="G169" s="137"/>
      <c r="H169" s="142"/>
      <c r="I169" s="140"/>
      <c r="J169" s="43"/>
      <c r="K169" s="137"/>
      <c r="L169" s="142"/>
      <c r="M169" s="140"/>
      <c r="N169" s="43"/>
      <c r="O169" s="137"/>
      <c r="P169" s="139"/>
      <c r="Q169" s="140"/>
    </row>
    <row r="170" spans="1:17" ht="15.75" thickTop="1">
      <c r="A170" s="16"/>
      <c r="B170" s="25"/>
      <c r="C170" s="143"/>
      <c r="D170" s="143"/>
      <c r="E170" s="143"/>
      <c r="F170" s="25"/>
      <c r="G170" s="143"/>
      <c r="H170" s="143"/>
      <c r="I170" s="143"/>
      <c r="J170" s="25"/>
      <c r="K170" s="143"/>
      <c r="L170" s="143"/>
      <c r="M170" s="143"/>
      <c r="N170" s="25"/>
      <c r="O170" s="143"/>
      <c r="P170" s="143"/>
      <c r="Q170" s="143"/>
    </row>
    <row r="171" spans="1:17">
      <c r="A171" s="16"/>
      <c r="B171" s="113" t="s">
        <v>501</v>
      </c>
      <c r="C171" s="109" t="s">
        <v>323</v>
      </c>
      <c r="D171" s="114">
        <v>36229</v>
      </c>
      <c r="E171" s="43"/>
      <c r="F171" s="43"/>
      <c r="G171" s="109" t="s">
        <v>323</v>
      </c>
      <c r="H171" s="115" t="s">
        <v>324</v>
      </c>
      <c r="I171" s="43"/>
      <c r="J171" s="43"/>
      <c r="K171" s="109" t="s">
        <v>323</v>
      </c>
      <c r="L171" s="115" t="s">
        <v>324</v>
      </c>
      <c r="M171" s="43"/>
      <c r="N171" s="43"/>
      <c r="O171" s="109" t="s">
        <v>323</v>
      </c>
      <c r="P171" s="114">
        <v>36229</v>
      </c>
      <c r="Q171" s="43"/>
    </row>
    <row r="172" spans="1:17">
      <c r="A172" s="16"/>
      <c r="B172" s="113"/>
      <c r="C172" s="109"/>
      <c r="D172" s="114"/>
      <c r="E172" s="43"/>
      <c r="F172" s="43"/>
      <c r="G172" s="109"/>
      <c r="H172" s="115"/>
      <c r="I172" s="43"/>
      <c r="J172" s="43"/>
      <c r="K172" s="109"/>
      <c r="L172" s="115"/>
      <c r="M172" s="43"/>
      <c r="N172" s="43"/>
      <c r="O172" s="109"/>
      <c r="P172" s="114"/>
      <c r="Q172" s="43"/>
    </row>
    <row r="173" spans="1:17">
      <c r="A173" s="16"/>
      <c r="B173" s="116" t="s">
        <v>502</v>
      </c>
      <c r="C173" s="111" t="s">
        <v>324</v>
      </c>
      <c r="D173" s="111"/>
      <c r="E173" s="48"/>
      <c r="F173" s="48"/>
      <c r="G173" s="111" t="s">
        <v>324</v>
      </c>
      <c r="H173" s="111"/>
      <c r="I173" s="48"/>
      <c r="J173" s="48"/>
      <c r="K173" s="111">
        <v>14</v>
      </c>
      <c r="L173" s="111"/>
      <c r="M173" s="48"/>
      <c r="N173" s="48"/>
      <c r="O173" s="111">
        <v>14</v>
      </c>
      <c r="P173" s="111"/>
      <c r="Q173" s="48"/>
    </row>
    <row r="174" spans="1:17" ht="15.75" thickBot="1">
      <c r="A174" s="16"/>
      <c r="B174" s="116"/>
      <c r="C174" s="135"/>
      <c r="D174" s="135"/>
      <c r="E174" s="62"/>
      <c r="F174" s="48"/>
      <c r="G174" s="135"/>
      <c r="H174" s="135"/>
      <c r="I174" s="62"/>
      <c r="J174" s="48"/>
      <c r="K174" s="135"/>
      <c r="L174" s="135"/>
      <c r="M174" s="62"/>
      <c r="N174" s="48"/>
      <c r="O174" s="135"/>
      <c r="P174" s="135"/>
      <c r="Q174" s="62"/>
    </row>
    <row r="175" spans="1:17">
      <c r="A175" s="16"/>
      <c r="B175" s="109" t="s">
        <v>500</v>
      </c>
      <c r="C175" s="136" t="s">
        <v>323</v>
      </c>
      <c r="D175" s="138">
        <v>36229</v>
      </c>
      <c r="E175" s="44"/>
      <c r="F175" s="43"/>
      <c r="G175" s="136" t="s">
        <v>323</v>
      </c>
      <c r="H175" s="141" t="s">
        <v>324</v>
      </c>
      <c r="I175" s="44"/>
      <c r="J175" s="43"/>
      <c r="K175" s="136" t="s">
        <v>323</v>
      </c>
      <c r="L175" s="141">
        <v>14</v>
      </c>
      <c r="M175" s="44"/>
      <c r="N175" s="43"/>
      <c r="O175" s="136" t="s">
        <v>323</v>
      </c>
      <c r="P175" s="138">
        <v>36243</v>
      </c>
      <c r="Q175" s="44"/>
    </row>
    <row r="176" spans="1:17" ht="15.75" thickBot="1">
      <c r="A176" s="16"/>
      <c r="B176" s="109"/>
      <c r="C176" s="137"/>
      <c r="D176" s="139"/>
      <c r="E176" s="140"/>
      <c r="F176" s="43"/>
      <c r="G176" s="137"/>
      <c r="H176" s="142"/>
      <c r="I176" s="140"/>
      <c r="J176" s="43"/>
      <c r="K176" s="137"/>
      <c r="L176" s="142"/>
      <c r="M176" s="140"/>
      <c r="N176" s="43"/>
      <c r="O176" s="137"/>
      <c r="P176" s="139"/>
      <c r="Q176" s="140"/>
    </row>
    <row r="177" spans="1:49" ht="15.75" thickTop="1">
      <c r="A177" s="16" t="s">
        <v>2455</v>
      </c>
      <c r="B177" s="18" t="s">
        <v>466</v>
      </c>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row>
    <row r="178" spans="1:49">
      <c r="A178" s="16"/>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row>
    <row r="179" spans="1:49">
      <c r="A179" s="16"/>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49">
      <c r="A180" s="16"/>
      <c r="B180" s="81"/>
      <c r="C180" s="107" t="s">
        <v>467</v>
      </c>
      <c r="D180" s="107"/>
      <c r="E180" s="107"/>
      <c r="F180" s="48"/>
      <c r="G180" s="107" t="s">
        <v>468</v>
      </c>
      <c r="H180" s="107"/>
      <c r="I180" s="107"/>
      <c r="J180" s="48"/>
      <c r="K180" s="107" t="s">
        <v>470</v>
      </c>
      <c r="L180" s="107"/>
      <c r="M180" s="107"/>
      <c r="N180" s="48"/>
      <c r="O180" s="107" t="s">
        <v>472</v>
      </c>
      <c r="P180" s="107"/>
      <c r="Q180" s="107"/>
      <c r="R180" s="48"/>
      <c r="S180" s="107" t="s">
        <v>474</v>
      </c>
      <c r="T180" s="107"/>
      <c r="U180" s="107"/>
      <c r="V180" s="48"/>
      <c r="W180" s="107" t="s">
        <v>124</v>
      </c>
      <c r="X180" s="107"/>
      <c r="Y180" s="107"/>
    </row>
    <row r="181" spans="1:49" ht="15.75" thickBot="1">
      <c r="A181" s="16"/>
      <c r="B181" s="81"/>
      <c r="C181" s="108"/>
      <c r="D181" s="108"/>
      <c r="E181" s="108"/>
      <c r="F181" s="48"/>
      <c r="G181" s="108" t="s">
        <v>469</v>
      </c>
      <c r="H181" s="108"/>
      <c r="I181" s="108"/>
      <c r="J181" s="48"/>
      <c r="K181" s="108" t="s">
        <v>471</v>
      </c>
      <c r="L181" s="108"/>
      <c r="M181" s="108"/>
      <c r="N181" s="48"/>
      <c r="O181" s="108" t="s">
        <v>473</v>
      </c>
      <c r="P181" s="108"/>
      <c r="Q181" s="108"/>
      <c r="R181" s="48"/>
      <c r="S181" s="108" t="s">
        <v>469</v>
      </c>
      <c r="T181" s="108"/>
      <c r="U181" s="108"/>
      <c r="V181" s="48"/>
      <c r="W181" s="108"/>
      <c r="X181" s="108"/>
      <c r="Y181" s="108"/>
    </row>
    <row r="182" spans="1:49" ht="15.75" thickTop="1">
      <c r="A182" s="16"/>
      <c r="B182" s="99" t="s">
        <v>475</v>
      </c>
      <c r="C182" s="110"/>
      <c r="D182" s="110"/>
      <c r="E182" s="110"/>
      <c r="F182" s="43"/>
      <c r="G182" s="110"/>
      <c r="H182" s="110"/>
      <c r="I182" s="110"/>
      <c r="J182" s="43"/>
      <c r="K182" s="110"/>
      <c r="L182" s="110"/>
      <c r="M182" s="110"/>
      <c r="N182" s="43"/>
      <c r="O182" s="110"/>
      <c r="P182" s="110"/>
      <c r="Q182" s="110"/>
      <c r="R182" s="43"/>
      <c r="S182" s="110"/>
      <c r="T182" s="110"/>
      <c r="U182" s="110"/>
      <c r="V182" s="43"/>
      <c r="W182" s="110"/>
      <c r="X182" s="110"/>
      <c r="Y182" s="110"/>
    </row>
    <row r="183" spans="1:49">
      <c r="A183" s="16"/>
      <c r="B183" s="99" t="s">
        <v>476</v>
      </c>
      <c r="C183" s="109"/>
      <c r="D183" s="109"/>
      <c r="E183" s="109"/>
      <c r="F183" s="43"/>
      <c r="G183" s="109"/>
      <c r="H183" s="109"/>
      <c r="I183" s="109"/>
      <c r="J183" s="43"/>
      <c r="K183" s="109"/>
      <c r="L183" s="109"/>
      <c r="M183" s="109"/>
      <c r="N183" s="43"/>
      <c r="O183" s="109"/>
      <c r="P183" s="109"/>
      <c r="Q183" s="109"/>
      <c r="R183" s="43"/>
      <c r="S183" s="109"/>
      <c r="T183" s="109"/>
      <c r="U183" s="109"/>
      <c r="V183" s="43"/>
      <c r="W183" s="109"/>
      <c r="X183" s="109"/>
      <c r="Y183" s="109"/>
    </row>
    <row r="184" spans="1:49">
      <c r="A184" s="16"/>
      <c r="B184" s="101" t="s">
        <v>111</v>
      </c>
      <c r="C184" s="81" t="s">
        <v>323</v>
      </c>
      <c r="D184" s="111">
        <v>9</v>
      </c>
      <c r="E184" s="48"/>
      <c r="F184" s="48"/>
      <c r="G184" s="81" t="s">
        <v>323</v>
      </c>
      <c r="H184" s="111">
        <v>342</v>
      </c>
      <c r="I184" s="48"/>
      <c r="J184" s="48"/>
      <c r="K184" s="81" t="s">
        <v>323</v>
      </c>
      <c r="L184" s="112">
        <v>1124</v>
      </c>
      <c r="M184" s="48"/>
      <c r="N184" s="48"/>
      <c r="O184" s="81" t="s">
        <v>323</v>
      </c>
      <c r="P184" s="112">
        <v>18398</v>
      </c>
      <c r="Q184" s="48"/>
      <c r="R184" s="48"/>
      <c r="S184" s="81" t="s">
        <v>323</v>
      </c>
      <c r="T184" s="112">
        <v>19864</v>
      </c>
      <c r="U184" s="48"/>
      <c r="V184" s="48"/>
      <c r="W184" s="81" t="s">
        <v>323</v>
      </c>
      <c r="X184" s="112">
        <v>19873</v>
      </c>
      <c r="Y184" s="48"/>
    </row>
    <row r="185" spans="1:49">
      <c r="A185" s="16"/>
      <c r="B185" s="101" t="s">
        <v>477</v>
      </c>
      <c r="C185" s="81"/>
      <c r="D185" s="111"/>
      <c r="E185" s="48"/>
      <c r="F185" s="48"/>
      <c r="G185" s="81"/>
      <c r="H185" s="111"/>
      <c r="I185" s="48"/>
      <c r="J185" s="48"/>
      <c r="K185" s="81"/>
      <c r="L185" s="112"/>
      <c r="M185" s="48"/>
      <c r="N185" s="48"/>
      <c r="O185" s="81"/>
      <c r="P185" s="112"/>
      <c r="Q185" s="48"/>
      <c r="R185" s="48"/>
      <c r="S185" s="81"/>
      <c r="T185" s="112"/>
      <c r="U185" s="48"/>
      <c r="V185" s="48"/>
      <c r="W185" s="81"/>
      <c r="X185" s="112"/>
      <c r="Y185" s="48"/>
    </row>
    <row r="186" spans="1:49">
      <c r="A186" s="16"/>
      <c r="B186" s="113" t="s">
        <v>478</v>
      </c>
      <c r="C186" s="114">
        <v>6613</v>
      </c>
      <c r="D186" s="114"/>
      <c r="E186" s="43"/>
      <c r="F186" s="43"/>
      <c r="G186" s="115">
        <v>772</v>
      </c>
      <c r="H186" s="115"/>
      <c r="I186" s="43"/>
      <c r="J186" s="43"/>
      <c r="K186" s="114">
        <v>1214</v>
      </c>
      <c r="L186" s="114"/>
      <c r="M186" s="43"/>
      <c r="N186" s="43"/>
      <c r="O186" s="114">
        <v>15134</v>
      </c>
      <c r="P186" s="114"/>
      <c r="Q186" s="43"/>
      <c r="R186" s="43"/>
      <c r="S186" s="114">
        <v>17120</v>
      </c>
      <c r="T186" s="114"/>
      <c r="U186" s="43"/>
      <c r="V186" s="43"/>
      <c r="W186" s="114">
        <v>23733</v>
      </c>
      <c r="X186" s="114"/>
      <c r="Y186" s="43"/>
    </row>
    <row r="187" spans="1:49">
      <c r="A187" s="16"/>
      <c r="B187" s="113"/>
      <c r="C187" s="114"/>
      <c r="D187" s="114"/>
      <c r="E187" s="43"/>
      <c r="F187" s="43"/>
      <c r="G187" s="115"/>
      <c r="H187" s="115"/>
      <c r="I187" s="43"/>
      <c r="J187" s="43"/>
      <c r="K187" s="114"/>
      <c r="L187" s="114"/>
      <c r="M187" s="43"/>
      <c r="N187" s="43"/>
      <c r="O187" s="114"/>
      <c r="P187" s="114"/>
      <c r="Q187" s="43"/>
      <c r="R187" s="43"/>
      <c r="S187" s="114"/>
      <c r="T187" s="114"/>
      <c r="U187" s="43"/>
      <c r="V187" s="43"/>
      <c r="W187" s="114"/>
      <c r="X187" s="114"/>
      <c r="Y187" s="43"/>
    </row>
    <row r="188" spans="1:49">
      <c r="A188" s="16"/>
      <c r="B188" s="116" t="s">
        <v>479</v>
      </c>
      <c r="C188" s="111">
        <v>583</v>
      </c>
      <c r="D188" s="111"/>
      <c r="E188" s="48"/>
      <c r="F188" s="48"/>
      <c r="G188" s="111">
        <v>74</v>
      </c>
      <c r="H188" s="111"/>
      <c r="I188" s="48"/>
      <c r="J188" s="48"/>
      <c r="K188" s="111" t="s">
        <v>324</v>
      </c>
      <c r="L188" s="111"/>
      <c r="M188" s="48"/>
      <c r="N188" s="48"/>
      <c r="O188" s="111">
        <v>6</v>
      </c>
      <c r="P188" s="111"/>
      <c r="Q188" s="48"/>
      <c r="R188" s="48"/>
      <c r="S188" s="111">
        <v>80</v>
      </c>
      <c r="T188" s="111"/>
      <c r="U188" s="48"/>
      <c r="V188" s="48"/>
      <c r="W188" s="111">
        <v>663</v>
      </c>
      <c r="X188" s="111"/>
      <c r="Y188" s="48"/>
    </row>
    <row r="189" spans="1:49">
      <c r="A189" s="16"/>
      <c r="B189" s="116"/>
      <c r="C189" s="111"/>
      <c r="D189" s="111"/>
      <c r="E189" s="48"/>
      <c r="F189" s="48"/>
      <c r="G189" s="111"/>
      <c r="H189" s="111"/>
      <c r="I189" s="48"/>
      <c r="J189" s="48"/>
      <c r="K189" s="111"/>
      <c r="L189" s="111"/>
      <c r="M189" s="48"/>
      <c r="N189" s="48"/>
      <c r="O189" s="111"/>
      <c r="P189" s="111"/>
      <c r="Q189" s="48"/>
      <c r="R189" s="48"/>
      <c r="S189" s="111"/>
      <c r="T189" s="111"/>
      <c r="U189" s="48"/>
      <c r="V189" s="48"/>
      <c r="W189" s="111"/>
      <c r="X189" s="111"/>
      <c r="Y189" s="48"/>
    </row>
    <row r="190" spans="1:49">
      <c r="A190" s="16"/>
      <c r="B190" s="117" t="s">
        <v>146</v>
      </c>
      <c r="C190" s="114">
        <v>3024</v>
      </c>
      <c r="D190" s="114"/>
      <c r="E190" s="43"/>
      <c r="F190" s="43"/>
      <c r="G190" s="115" t="s">
        <v>324</v>
      </c>
      <c r="H190" s="115"/>
      <c r="I190" s="43"/>
      <c r="J190" s="43"/>
      <c r="K190" s="115" t="s">
        <v>324</v>
      </c>
      <c r="L190" s="115"/>
      <c r="M190" s="43"/>
      <c r="N190" s="43"/>
      <c r="O190" s="115" t="s">
        <v>324</v>
      </c>
      <c r="P190" s="115"/>
      <c r="Q190" s="43"/>
      <c r="R190" s="43"/>
      <c r="S190" s="115" t="s">
        <v>324</v>
      </c>
      <c r="T190" s="115"/>
      <c r="U190" s="43"/>
      <c r="V190" s="43"/>
      <c r="W190" s="114">
        <v>3024</v>
      </c>
      <c r="X190" s="114"/>
      <c r="Y190" s="43"/>
    </row>
    <row r="191" spans="1:49" ht="15.75" thickBot="1">
      <c r="A191" s="16"/>
      <c r="B191" s="117"/>
      <c r="C191" s="118"/>
      <c r="D191" s="118"/>
      <c r="E191" s="55"/>
      <c r="F191" s="43"/>
      <c r="G191" s="119"/>
      <c r="H191" s="119"/>
      <c r="I191" s="55"/>
      <c r="J191" s="43"/>
      <c r="K191" s="119"/>
      <c r="L191" s="119"/>
      <c r="M191" s="55"/>
      <c r="N191" s="43"/>
      <c r="O191" s="119"/>
      <c r="P191" s="119"/>
      <c r="Q191" s="55"/>
      <c r="R191" s="43"/>
      <c r="S191" s="119"/>
      <c r="T191" s="119"/>
      <c r="U191" s="55"/>
      <c r="V191" s="43"/>
      <c r="W191" s="118"/>
      <c r="X191" s="118"/>
      <c r="Y191" s="55"/>
    </row>
    <row r="192" spans="1:49">
      <c r="A192" s="16"/>
      <c r="B192" s="81"/>
      <c r="C192" s="120">
        <v>10229</v>
      </c>
      <c r="D192" s="120"/>
      <c r="E192" s="61"/>
      <c r="F192" s="48"/>
      <c r="G192" s="120">
        <v>1188</v>
      </c>
      <c r="H192" s="120"/>
      <c r="I192" s="61"/>
      <c r="J192" s="48"/>
      <c r="K192" s="120">
        <v>2338</v>
      </c>
      <c r="L192" s="120"/>
      <c r="M192" s="61"/>
      <c r="N192" s="48"/>
      <c r="O192" s="120">
        <v>33538</v>
      </c>
      <c r="P192" s="120"/>
      <c r="Q192" s="61"/>
      <c r="R192" s="48"/>
      <c r="S192" s="120">
        <v>37064</v>
      </c>
      <c r="T192" s="120"/>
      <c r="U192" s="61"/>
      <c r="V192" s="48"/>
      <c r="W192" s="120">
        <v>47293</v>
      </c>
      <c r="X192" s="120"/>
      <c r="Y192" s="61"/>
    </row>
    <row r="193" spans="1:49">
      <c r="A193" s="16"/>
      <c r="B193" s="81"/>
      <c r="C193" s="112"/>
      <c r="D193" s="112"/>
      <c r="E193" s="48"/>
      <c r="F193" s="48"/>
      <c r="G193" s="112"/>
      <c r="H193" s="112"/>
      <c r="I193" s="48"/>
      <c r="J193" s="48"/>
      <c r="K193" s="112"/>
      <c r="L193" s="112"/>
      <c r="M193" s="48"/>
      <c r="N193" s="48"/>
      <c r="O193" s="112"/>
      <c r="P193" s="112"/>
      <c r="Q193" s="48"/>
      <c r="R193" s="48"/>
      <c r="S193" s="112"/>
      <c r="T193" s="112"/>
      <c r="U193" s="48"/>
      <c r="V193" s="48"/>
      <c r="W193" s="112"/>
      <c r="X193" s="112"/>
      <c r="Y193" s="48"/>
    </row>
    <row r="194" spans="1:49">
      <c r="A194" s="16"/>
      <c r="B194" s="121" t="s">
        <v>480</v>
      </c>
      <c r="C194" s="115">
        <v>76</v>
      </c>
      <c r="D194" s="115"/>
      <c r="E194" s="43"/>
      <c r="F194" s="43"/>
      <c r="G194" s="115">
        <v>11</v>
      </c>
      <c r="H194" s="115"/>
      <c r="I194" s="43"/>
      <c r="J194" s="43"/>
      <c r="K194" s="115">
        <v>1</v>
      </c>
      <c r="L194" s="115"/>
      <c r="M194" s="43"/>
      <c r="N194" s="43"/>
      <c r="O194" s="115" t="s">
        <v>324</v>
      </c>
      <c r="P194" s="115"/>
      <c r="Q194" s="43"/>
      <c r="R194" s="43"/>
      <c r="S194" s="115">
        <v>12</v>
      </c>
      <c r="T194" s="115"/>
      <c r="U194" s="43"/>
      <c r="V194" s="43"/>
      <c r="W194" s="115">
        <v>88</v>
      </c>
      <c r="X194" s="115"/>
      <c r="Y194" s="43"/>
    </row>
    <row r="195" spans="1:49" ht="15.75" thickBot="1">
      <c r="A195" s="16"/>
      <c r="B195" s="121"/>
      <c r="C195" s="119"/>
      <c r="D195" s="119"/>
      <c r="E195" s="55"/>
      <c r="F195" s="43"/>
      <c r="G195" s="119"/>
      <c r="H195" s="119"/>
      <c r="I195" s="55"/>
      <c r="J195" s="43"/>
      <c r="K195" s="119"/>
      <c r="L195" s="119"/>
      <c r="M195" s="55"/>
      <c r="N195" s="43"/>
      <c r="O195" s="119"/>
      <c r="P195" s="119"/>
      <c r="Q195" s="55"/>
      <c r="R195" s="43"/>
      <c r="S195" s="119"/>
      <c r="T195" s="119"/>
      <c r="U195" s="55"/>
      <c r="V195" s="43"/>
      <c r="W195" s="119"/>
      <c r="X195" s="119"/>
      <c r="Y195" s="55"/>
    </row>
    <row r="196" spans="1:49">
      <c r="A196" s="16"/>
      <c r="B196" s="122" t="s">
        <v>481</v>
      </c>
      <c r="C196" s="123" t="s">
        <v>323</v>
      </c>
      <c r="D196" s="120">
        <v>10305</v>
      </c>
      <c r="E196" s="61"/>
      <c r="F196" s="48"/>
      <c r="G196" s="123" t="s">
        <v>323</v>
      </c>
      <c r="H196" s="120">
        <v>1199</v>
      </c>
      <c r="I196" s="61"/>
      <c r="J196" s="48"/>
      <c r="K196" s="123" t="s">
        <v>323</v>
      </c>
      <c r="L196" s="120">
        <v>2339</v>
      </c>
      <c r="M196" s="61"/>
      <c r="N196" s="48"/>
      <c r="O196" s="123" t="s">
        <v>323</v>
      </c>
      <c r="P196" s="120">
        <v>33538</v>
      </c>
      <c r="Q196" s="61"/>
      <c r="R196" s="48"/>
      <c r="S196" s="123" t="s">
        <v>323</v>
      </c>
      <c r="T196" s="120">
        <v>37076</v>
      </c>
      <c r="U196" s="61"/>
      <c r="V196" s="48"/>
      <c r="W196" s="123" t="s">
        <v>323</v>
      </c>
      <c r="X196" s="120">
        <v>47381</v>
      </c>
      <c r="Y196" s="61"/>
    </row>
    <row r="197" spans="1:49" ht="15.75" thickBot="1">
      <c r="A197" s="16"/>
      <c r="B197" s="122"/>
      <c r="C197" s="124"/>
      <c r="D197" s="125"/>
      <c r="E197" s="71"/>
      <c r="F197" s="48"/>
      <c r="G197" s="124"/>
      <c r="H197" s="125"/>
      <c r="I197" s="71"/>
      <c r="J197" s="48"/>
      <c r="K197" s="124"/>
      <c r="L197" s="125"/>
      <c r="M197" s="71"/>
      <c r="N197" s="48"/>
      <c r="O197" s="124"/>
      <c r="P197" s="125"/>
      <c r="Q197" s="71"/>
      <c r="R197" s="48"/>
      <c r="S197" s="124"/>
      <c r="T197" s="125"/>
      <c r="U197" s="71"/>
      <c r="V197" s="48"/>
      <c r="W197" s="124"/>
      <c r="X197" s="125"/>
      <c r="Y197" s="71"/>
    </row>
    <row r="198" spans="1:49" ht="15.75" thickTop="1">
      <c r="A198" s="16"/>
      <c r="B198" s="12"/>
    </row>
    <row r="199" spans="1:49">
      <c r="A199" s="16"/>
      <c r="B199" s="12"/>
    </row>
    <row r="200" spans="1:49" ht="15.75" thickBot="1">
      <c r="A200" s="16"/>
      <c r="B200" s="36"/>
    </row>
    <row r="201" spans="1:49">
      <c r="A201" s="16"/>
      <c r="B201" s="12"/>
      <c r="C201" s="12"/>
    </row>
    <row r="202" spans="1:49" ht="84">
      <c r="A202" s="16"/>
      <c r="B202" s="95">
        <v>-1</v>
      </c>
      <c r="C202" s="96" t="s">
        <v>482</v>
      </c>
    </row>
    <row r="203" spans="1:49">
      <c r="A203" s="16"/>
      <c r="B203" s="18" t="s">
        <v>483</v>
      </c>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row>
    <row r="204" spans="1:49">
      <c r="A204" s="16"/>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row>
    <row r="205" spans="1:49">
      <c r="A205" s="16"/>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49">
      <c r="A206" s="16"/>
      <c r="B206" s="81"/>
      <c r="C206" s="107" t="s">
        <v>467</v>
      </c>
      <c r="D206" s="107"/>
      <c r="E206" s="107"/>
      <c r="F206" s="48"/>
      <c r="G206" s="107" t="s">
        <v>468</v>
      </c>
      <c r="H206" s="107"/>
      <c r="I206" s="107"/>
      <c r="J206" s="48"/>
      <c r="K206" s="107" t="s">
        <v>470</v>
      </c>
      <c r="L206" s="107"/>
      <c r="M206" s="107"/>
      <c r="N206" s="48"/>
      <c r="O206" s="107" t="s">
        <v>472</v>
      </c>
      <c r="P206" s="107"/>
      <c r="Q206" s="107"/>
      <c r="R206" s="48"/>
      <c r="S206" s="107" t="s">
        <v>474</v>
      </c>
      <c r="T206" s="107"/>
      <c r="U206" s="107"/>
      <c r="V206" s="48"/>
      <c r="W206" s="107" t="s">
        <v>124</v>
      </c>
      <c r="X206" s="107"/>
      <c r="Y206" s="107"/>
    </row>
    <row r="207" spans="1:49" ht="15.75" thickBot="1">
      <c r="A207" s="16"/>
      <c r="B207" s="81"/>
      <c r="C207" s="108"/>
      <c r="D207" s="108"/>
      <c r="E207" s="108"/>
      <c r="F207" s="48"/>
      <c r="G207" s="108" t="s">
        <v>469</v>
      </c>
      <c r="H207" s="108"/>
      <c r="I207" s="108"/>
      <c r="J207" s="48"/>
      <c r="K207" s="108" t="s">
        <v>471</v>
      </c>
      <c r="L207" s="108"/>
      <c r="M207" s="108"/>
      <c r="N207" s="48"/>
      <c r="O207" s="108" t="s">
        <v>473</v>
      </c>
      <c r="P207" s="108"/>
      <c r="Q207" s="108"/>
      <c r="R207" s="48"/>
      <c r="S207" s="108" t="s">
        <v>469</v>
      </c>
      <c r="T207" s="108"/>
      <c r="U207" s="108"/>
      <c r="V207" s="48"/>
      <c r="W207" s="108"/>
      <c r="X207" s="108"/>
      <c r="Y207" s="108"/>
    </row>
    <row r="208" spans="1:49" ht="15.75" thickTop="1">
      <c r="A208" s="16"/>
      <c r="B208" s="99" t="s">
        <v>475</v>
      </c>
      <c r="C208" s="110"/>
      <c r="D208" s="110"/>
      <c r="E208" s="110"/>
      <c r="F208" s="43"/>
      <c r="G208" s="110"/>
      <c r="H208" s="110"/>
      <c r="I208" s="110"/>
      <c r="J208" s="43"/>
      <c r="K208" s="110"/>
      <c r="L208" s="110"/>
      <c r="M208" s="110"/>
      <c r="N208" s="43"/>
      <c r="O208" s="110"/>
      <c r="P208" s="110"/>
      <c r="Q208" s="110"/>
      <c r="R208" s="43"/>
      <c r="S208" s="110"/>
      <c r="T208" s="110"/>
      <c r="U208" s="110"/>
      <c r="V208" s="43"/>
      <c r="W208" s="110"/>
      <c r="X208" s="110"/>
      <c r="Y208" s="110"/>
    </row>
    <row r="209" spans="1:25">
      <c r="A209" s="16"/>
      <c r="B209" s="99" t="s">
        <v>484</v>
      </c>
      <c r="C209" s="109"/>
      <c r="D209" s="109"/>
      <c r="E209" s="109"/>
      <c r="F209" s="43"/>
      <c r="G209" s="109"/>
      <c r="H209" s="109"/>
      <c r="I209" s="109"/>
      <c r="J209" s="43"/>
      <c r="K209" s="109"/>
      <c r="L209" s="109"/>
      <c r="M209" s="109"/>
      <c r="N209" s="43"/>
      <c r="O209" s="109"/>
      <c r="P209" s="109"/>
      <c r="Q209" s="109"/>
      <c r="R209" s="43"/>
      <c r="S209" s="109"/>
      <c r="T209" s="109"/>
      <c r="U209" s="109"/>
      <c r="V209" s="43"/>
      <c r="W209" s="109"/>
      <c r="X209" s="109"/>
      <c r="Y209" s="109"/>
    </row>
    <row r="210" spans="1:25">
      <c r="A210" s="16"/>
      <c r="B210" s="101" t="s">
        <v>111</v>
      </c>
      <c r="C210" s="81" t="s">
        <v>323</v>
      </c>
      <c r="D210" s="111">
        <v>48</v>
      </c>
      <c r="E210" s="48"/>
      <c r="F210" s="48"/>
      <c r="G210" s="81" t="s">
        <v>323</v>
      </c>
      <c r="H210" s="111" t="s">
        <v>324</v>
      </c>
      <c r="I210" s="48"/>
      <c r="J210" s="48"/>
      <c r="K210" s="81" t="s">
        <v>323</v>
      </c>
      <c r="L210" s="111" t="s">
        <v>324</v>
      </c>
      <c r="M210" s="48"/>
      <c r="N210" s="48"/>
      <c r="O210" s="81" t="s">
        <v>323</v>
      </c>
      <c r="P210" s="112">
        <v>44355</v>
      </c>
      <c r="Q210" s="48"/>
      <c r="R210" s="48"/>
      <c r="S210" s="81" t="s">
        <v>323</v>
      </c>
      <c r="T210" s="112">
        <v>44355</v>
      </c>
      <c r="U210" s="48"/>
      <c r="V210" s="48"/>
      <c r="W210" s="81" t="s">
        <v>323</v>
      </c>
      <c r="X210" s="112">
        <v>44403</v>
      </c>
      <c r="Y210" s="48"/>
    </row>
    <row r="211" spans="1:25">
      <c r="A211" s="16"/>
      <c r="B211" s="101" t="s">
        <v>477</v>
      </c>
      <c r="C211" s="81"/>
      <c r="D211" s="111"/>
      <c r="E211" s="48"/>
      <c r="F211" s="48"/>
      <c r="G211" s="81"/>
      <c r="H211" s="111"/>
      <c r="I211" s="48"/>
      <c r="J211" s="48"/>
      <c r="K211" s="81"/>
      <c r="L211" s="111"/>
      <c r="M211" s="48"/>
      <c r="N211" s="48"/>
      <c r="O211" s="81"/>
      <c r="P211" s="112"/>
      <c r="Q211" s="48"/>
      <c r="R211" s="48"/>
      <c r="S211" s="81"/>
      <c r="T211" s="112"/>
      <c r="U211" s="48"/>
      <c r="V211" s="48"/>
      <c r="W211" s="81"/>
      <c r="X211" s="112"/>
      <c r="Y211" s="48"/>
    </row>
    <row r="212" spans="1:25">
      <c r="A212" s="16"/>
      <c r="B212" s="113" t="s">
        <v>478</v>
      </c>
      <c r="C212" s="114">
        <v>3142</v>
      </c>
      <c r="D212" s="114"/>
      <c r="E212" s="43"/>
      <c r="F212" s="43"/>
      <c r="G212" s="115">
        <v>793</v>
      </c>
      <c r="H212" s="115"/>
      <c r="I212" s="43"/>
      <c r="J212" s="43"/>
      <c r="K212" s="114">
        <v>1229</v>
      </c>
      <c r="L212" s="114"/>
      <c r="M212" s="43"/>
      <c r="N212" s="43"/>
      <c r="O212" s="114">
        <v>16323</v>
      </c>
      <c r="P212" s="114"/>
      <c r="Q212" s="43"/>
      <c r="R212" s="43"/>
      <c r="S212" s="114">
        <v>18345</v>
      </c>
      <c r="T212" s="114"/>
      <c r="U212" s="43"/>
      <c r="V212" s="43"/>
      <c r="W212" s="114">
        <v>21487</v>
      </c>
      <c r="X212" s="114"/>
      <c r="Y212" s="43"/>
    </row>
    <row r="213" spans="1:25">
      <c r="A213" s="16"/>
      <c r="B213" s="113"/>
      <c r="C213" s="114"/>
      <c r="D213" s="114"/>
      <c r="E213" s="43"/>
      <c r="F213" s="43"/>
      <c r="G213" s="115"/>
      <c r="H213" s="115"/>
      <c r="I213" s="43"/>
      <c r="J213" s="43"/>
      <c r="K213" s="114"/>
      <c r="L213" s="114"/>
      <c r="M213" s="43"/>
      <c r="N213" s="43"/>
      <c r="O213" s="114"/>
      <c r="P213" s="114"/>
      <c r="Q213" s="43"/>
      <c r="R213" s="43"/>
      <c r="S213" s="114"/>
      <c r="T213" s="114"/>
      <c r="U213" s="43"/>
      <c r="V213" s="43"/>
      <c r="W213" s="114"/>
      <c r="X213" s="114"/>
      <c r="Y213" s="43"/>
    </row>
    <row r="214" spans="1:25">
      <c r="A214" s="16"/>
      <c r="B214" s="116" t="s">
        <v>479</v>
      </c>
      <c r="C214" s="112">
        <v>1071</v>
      </c>
      <c r="D214" s="112"/>
      <c r="E214" s="48"/>
      <c r="F214" s="48"/>
      <c r="G214" s="111">
        <v>35</v>
      </c>
      <c r="H214" s="111"/>
      <c r="I214" s="48"/>
      <c r="J214" s="48"/>
      <c r="K214" s="111">
        <v>3</v>
      </c>
      <c r="L214" s="111"/>
      <c r="M214" s="48"/>
      <c r="N214" s="48"/>
      <c r="O214" s="111">
        <v>29</v>
      </c>
      <c r="P214" s="111"/>
      <c r="Q214" s="48"/>
      <c r="R214" s="48"/>
      <c r="S214" s="111">
        <v>67</v>
      </c>
      <c r="T214" s="111"/>
      <c r="U214" s="48"/>
      <c r="V214" s="48"/>
      <c r="W214" s="112">
        <v>1138</v>
      </c>
      <c r="X214" s="112"/>
      <c r="Y214" s="48"/>
    </row>
    <row r="215" spans="1:25">
      <c r="A215" s="16"/>
      <c r="B215" s="116"/>
      <c r="C215" s="112"/>
      <c r="D215" s="112"/>
      <c r="E215" s="48"/>
      <c r="F215" s="48"/>
      <c r="G215" s="111"/>
      <c r="H215" s="111"/>
      <c r="I215" s="48"/>
      <c r="J215" s="48"/>
      <c r="K215" s="111"/>
      <c r="L215" s="111"/>
      <c r="M215" s="48"/>
      <c r="N215" s="48"/>
      <c r="O215" s="111"/>
      <c r="P215" s="111"/>
      <c r="Q215" s="48"/>
      <c r="R215" s="48"/>
      <c r="S215" s="111"/>
      <c r="T215" s="111"/>
      <c r="U215" s="48"/>
      <c r="V215" s="48"/>
      <c r="W215" s="112"/>
      <c r="X215" s="112"/>
      <c r="Y215" s="48"/>
    </row>
    <row r="216" spans="1:25">
      <c r="A216" s="16"/>
      <c r="B216" s="117" t="s">
        <v>146</v>
      </c>
      <c r="C216" s="115">
        <v>70</v>
      </c>
      <c r="D216" s="115"/>
      <c r="E216" s="43"/>
      <c r="F216" s="43"/>
      <c r="G216" s="115">
        <v>33</v>
      </c>
      <c r="H216" s="115"/>
      <c r="I216" s="43"/>
      <c r="J216" s="43"/>
      <c r="K216" s="115">
        <v>21</v>
      </c>
      <c r="L216" s="115"/>
      <c r="M216" s="43"/>
      <c r="N216" s="43"/>
      <c r="O216" s="115" t="s">
        <v>324</v>
      </c>
      <c r="P216" s="115"/>
      <c r="Q216" s="43"/>
      <c r="R216" s="43"/>
      <c r="S216" s="115">
        <v>54</v>
      </c>
      <c r="T216" s="115"/>
      <c r="U216" s="43"/>
      <c r="V216" s="43"/>
      <c r="W216" s="115">
        <v>124</v>
      </c>
      <c r="X216" s="115"/>
      <c r="Y216" s="43"/>
    </row>
    <row r="217" spans="1:25" ht="15.75" thickBot="1">
      <c r="A217" s="16"/>
      <c r="B217" s="117"/>
      <c r="C217" s="119"/>
      <c r="D217" s="119"/>
      <c r="E217" s="55"/>
      <c r="F217" s="43"/>
      <c r="G217" s="119"/>
      <c r="H217" s="119"/>
      <c r="I217" s="55"/>
      <c r="J217" s="43"/>
      <c r="K217" s="119"/>
      <c r="L217" s="119"/>
      <c r="M217" s="55"/>
      <c r="N217" s="43"/>
      <c r="O217" s="119"/>
      <c r="P217" s="119"/>
      <c r="Q217" s="55"/>
      <c r="R217" s="43"/>
      <c r="S217" s="119"/>
      <c r="T217" s="119"/>
      <c r="U217" s="55"/>
      <c r="V217" s="43"/>
      <c r="W217" s="119"/>
      <c r="X217" s="119"/>
      <c r="Y217" s="55"/>
    </row>
    <row r="218" spans="1:25">
      <c r="A218" s="16"/>
      <c r="B218" s="81"/>
      <c r="C218" s="120">
        <v>4331</v>
      </c>
      <c r="D218" s="120"/>
      <c r="E218" s="61"/>
      <c r="F218" s="48"/>
      <c r="G218" s="126">
        <v>861</v>
      </c>
      <c r="H218" s="126"/>
      <c r="I218" s="61"/>
      <c r="J218" s="48"/>
      <c r="K218" s="120">
        <v>1253</v>
      </c>
      <c r="L218" s="120"/>
      <c r="M218" s="61"/>
      <c r="N218" s="48"/>
      <c r="O218" s="120">
        <v>60707</v>
      </c>
      <c r="P218" s="120"/>
      <c r="Q218" s="61"/>
      <c r="R218" s="48"/>
      <c r="S218" s="120">
        <v>62821</v>
      </c>
      <c r="T218" s="120"/>
      <c r="U218" s="61"/>
      <c r="V218" s="48"/>
      <c r="W218" s="120">
        <v>67152</v>
      </c>
      <c r="X218" s="120"/>
      <c r="Y218" s="61"/>
    </row>
    <row r="219" spans="1:25">
      <c r="A219" s="16"/>
      <c r="B219" s="81"/>
      <c r="C219" s="112"/>
      <c r="D219" s="112"/>
      <c r="E219" s="48"/>
      <c r="F219" s="48"/>
      <c r="G219" s="111"/>
      <c r="H219" s="111"/>
      <c r="I219" s="48"/>
      <c r="J219" s="48"/>
      <c r="K219" s="127"/>
      <c r="L219" s="127"/>
      <c r="M219" s="128"/>
      <c r="N219" s="48"/>
      <c r="O219" s="127"/>
      <c r="P219" s="127"/>
      <c r="Q219" s="128"/>
      <c r="R219" s="48"/>
      <c r="S219" s="127"/>
      <c r="T219" s="127"/>
      <c r="U219" s="128"/>
      <c r="V219" s="48"/>
      <c r="W219" s="127"/>
      <c r="X219" s="127"/>
      <c r="Y219" s="128"/>
    </row>
    <row r="220" spans="1:25">
      <c r="A220" s="16"/>
      <c r="B220" s="121" t="s">
        <v>480</v>
      </c>
      <c r="C220" s="115">
        <v>63</v>
      </c>
      <c r="D220" s="115"/>
      <c r="E220" s="43"/>
      <c r="F220" s="43"/>
      <c r="G220" s="115">
        <v>14</v>
      </c>
      <c r="H220" s="115"/>
      <c r="I220" s="43"/>
      <c r="J220" s="43"/>
      <c r="K220" s="115">
        <v>4</v>
      </c>
      <c r="L220" s="115"/>
      <c r="M220" s="43"/>
      <c r="N220" s="43"/>
      <c r="O220" s="115">
        <v>10</v>
      </c>
      <c r="P220" s="115"/>
      <c r="Q220" s="43"/>
      <c r="R220" s="43"/>
      <c r="S220" s="115">
        <v>28</v>
      </c>
      <c r="T220" s="115"/>
      <c r="U220" s="43"/>
      <c r="V220" s="43"/>
      <c r="W220" s="115">
        <v>91</v>
      </c>
      <c r="X220" s="115"/>
      <c r="Y220" s="43"/>
    </row>
    <row r="221" spans="1:25" ht="15.75" thickBot="1">
      <c r="A221" s="16"/>
      <c r="B221" s="121"/>
      <c r="C221" s="119"/>
      <c r="D221" s="119"/>
      <c r="E221" s="55"/>
      <c r="F221" s="43"/>
      <c r="G221" s="119"/>
      <c r="H221" s="119"/>
      <c r="I221" s="55"/>
      <c r="J221" s="43"/>
      <c r="K221" s="119"/>
      <c r="L221" s="119"/>
      <c r="M221" s="55"/>
      <c r="N221" s="43"/>
      <c r="O221" s="119"/>
      <c r="P221" s="119"/>
      <c r="Q221" s="55"/>
      <c r="R221" s="43"/>
      <c r="S221" s="119"/>
      <c r="T221" s="119"/>
      <c r="U221" s="55"/>
      <c r="V221" s="43"/>
      <c r="W221" s="119"/>
      <c r="X221" s="119"/>
      <c r="Y221" s="55"/>
    </row>
    <row r="222" spans="1:25">
      <c r="A222" s="16"/>
      <c r="B222" s="122" t="s">
        <v>481</v>
      </c>
      <c r="C222" s="123" t="s">
        <v>323</v>
      </c>
      <c r="D222" s="120">
        <v>4394</v>
      </c>
      <c r="E222" s="61"/>
      <c r="F222" s="48"/>
      <c r="G222" s="123" t="s">
        <v>323</v>
      </c>
      <c r="H222" s="126">
        <v>875</v>
      </c>
      <c r="I222" s="61"/>
      <c r="J222" s="48"/>
      <c r="K222" s="123" t="s">
        <v>323</v>
      </c>
      <c r="L222" s="120">
        <v>1257</v>
      </c>
      <c r="M222" s="61"/>
      <c r="N222" s="48"/>
      <c r="O222" s="123" t="s">
        <v>323</v>
      </c>
      <c r="P222" s="120">
        <v>60717</v>
      </c>
      <c r="Q222" s="61"/>
      <c r="R222" s="48"/>
      <c r="S222" s="123" t="s">
        <v>323</v>
      </c>
      <c r="T222" s="120">
        <v>62849</v>
      </c>
      <c r="U222" s="61"/>
      <c r="V222" s="48"/>
      <c r="W222" s="123" t="s">
        <v>323</v>
      </c>
      <c r="X222" s="120">
        <v>67243</v>
      </c>
      <c r="Y222" s="61"/>
    </row>
    <row r="223" spans="1:25" ht="15.75" thickBot="1">
      <c r="A223" s="16"/>
      <c r="B223" s="122"/>
      <c r="C223" s="124"/>
      <c r="D223" s="125"/>
      <c r="E223" s="71"/>
      <c r="F223" s="48"/>
      <c r="G223" s="124"/>
      <c r="H223" s="129"/>
      <c r="I223" s="71"/>
      <c r="J223" s="48"/>
      <c r="K223" s="124"/>
      <c r="L223" s="125"/>
      <c r="M223" s="71"/>
      <c r="N223" s="48"/>
      <c r="O223" s="124"/>
      <c r="P223" s="125"/>
      <c r="Q223" s="71"/>
      <c r="R223" s="48"/>
      <c r="S223" s="124"/>
      <c r="T223" s="125"/>
      <c r="U223" s="71"/>
      <c r="V223" s="48"/>
      <c r="W223" s="124"/>
      <c r="X223" s="125"/>
      <c r="Y223" s="71"/>
    </row>
    <row r="224" spans="1:25" ht="15.75" thickTop="1">
      <c r="A224" s="16"/>
      <c r="B224" s="12"/>
    </row>
    <row r="225" spans="1:49">
      <c r="A225" s="16"/>
      <c r="B225" s="12"/>
    </row>
    <row r="226" spans="1:49" ht="15.75" thickBot="1">
      <c r="A226" s="16"/>
      <c r="B226" s="36"/>
    </row>
    <row r="227" spans="1:49">
      <c r="A227" s="16"/>
      <c r="B227" s="12"/>
      <c r="C227" s="12"/>
    </row>
    <row r="228" spans="1:49" ht="96">
      <c r="A228" s="16"/>
      <c r="B228" s="95">
        <v>-1</v>
      </c>
      <c r="C228" s="96" t="s">
        <v>485</v>
      </c>
    </row>
    <row r="229" spans="1:49">
      <c r="A229" s="16" t="s">
        <v>2458</v>
      </c>
      <c r="B229" s="18" t="s">
        <v>514</v>
      </c>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row>
    <row r="230" spans="1:49">
      <c r="A230" s="16"/>
      <c r="B230" s="41"/>
      <c r="C230" s="41"/>
      <c r="D230" s="41"/>
      <c r="E230" s="41"/>
      <c r="F230" s="41"/>
      <c r="G230" s="41"/>
      <c r="H230" s="41"/>
      <c r="I230" s="41"/>
      <c r="J230" s="41"/>
      <c r="K230" s="41"/>
      <c r="L230" s="41"/>
      <c r="M230" s="41"/>
      <c r="N230" s="41"/>
      <c r="O230" s="41"/>
      <c r="P230" s="41"/>
      <c r="Q230" s="41"/>
    </row>
    <row r="231" spans="1:49">
      <c r="A231" s="16"/>
      <c r="B231" s="12"/>
      <c r="C231" s="12"/>
      <c r="D231" s="12"/>
      <c r="E231" s="12"/>
      <c r="F231" s="12"/>
      <c r="G231" s="12"/>
      <c r="H231" s="12"/>
      <c r="I231" s="12"/>
      <c r="J231" s="12"/>
      <c r="K231" s="12"/>
      <c r="L231" s="12"/>
      <c r="M231" s="12"/>
      <c r="N231" s="12"/>
      <c r="O231" s="12"/>
      <c r="P231" s="12"/>
      <c r="Q231" s="12"/>
    </row>
    <row r="232" spans="1:49" ht="15.75" thickBot="1">
      <c r="A232" s="16"/>
      <c r="B232" s="76"/>
      <c r="C232" s="108" t="s">
        <v>515</v>
      </c>
      <c r="D232" s="108"/>
      <c r="E232" s="108"/>
      <c r="F232" s="25"/>
      <c r="G232" s="108" t="s">
        <v>516</v>
      </c>
      <c r="H232" s="108"/>
      <c r="I232" s="108"/>
      <c r="J232" s="25"/>
      <c r="K232" s="108" t="s">
        <v>517</v>
      </c>
      <c r="L232" s="108"/>
      <c r="M232" s="108"/>
      <c r="N232" s="25"/>
      <c r="O232" s="108" t="s">
        <v>518</v>
      </c>
      <c r="P232" s="108"/>
      <c r="Q232" s="108"/>
    </row>
    <row r="233" spans="1:49" ht="15.75" thickTop="1">
      <c r="A233" s="16"/>
      <c r="B233" s="130" t="s">
        <v>490</v>
      </c>
      <c r="C233" s="89"/>
      <c r="D233" s="89"/>
      <c r="E233" s="89"/>
      <c r="F233" s="28"/>
      <c r="G233" s="89"/>
      <c r="H233" s="89"/>
      <c r="I233" s="89"/>
      <c r="J233" s="28"/>
      <c r="K233" s="89"/>
      <c r="L233" s="89"/>
      <c r="M233" s="89"/>
      <c r="N233" s="28"/>
      <c r="O233" s="89"/>
      <c r="P233" s="89"/>
      <c r="Q233" s="89"/>
    </row>
    <row r="234" spans="1:49">
      <c r="A234" s="16"/>
      <c r="B234" s="122" t="s">
        <v>519</v>
      </c>
      <c r="C234" s="111"/>
      <c r="D234" s="111"/>
      <c r="E234" s="48"/>
      <c r="F234" s="48"/>
      <c r="G234" s="111"/>
      <c r="H234" s="111"/>
      <c r="I234" s="48"/>
      <c r="J234" s="48"/>
      <c r="K234" s="111"/>
      <c r="L234" s="111"/>
      <c r="M234" s="48"/>
      <c r="N234" s="48"/>
      <c r="O234" s="111"/>
      <c r="P234" s="111"/>
      <c r="Q234" s="48"/>
    </row>
    <row r="235" spans="1:49">
      <c r="A235" s="16"/>
      <c r="B235" s="122"/>
      <c r="C235" s="111"/>
      <c r="D235" s="111"/>
      <c r="E235" s="48"/>
      <c r="F235" s="48"/>
      <c r="G235" s="111"/>
      <c r="H235" s="111"/>
      <c r="I235" s="48"/>
      <c r="J235" s="48"/>
      <c r="K235" s="111"/>
      <c r="L235" s="111"/>
      <c r="M235" s="48"/>
      <c r="N235" s="48"/>
      <c r="O235" s="111"/>
      <c r="P235" s="111"/>
      <c r="Q235" s="48"/>
    </row>
    <row r="236" spans="1:49">
      <c r="A236" s="16"/>
      <c r="B236" s="113" t="s">
        <v>520</v>
      </c>
      <c r="C236" s="109" t="s">
        <v>323</v>
      </c>
      <c r="D236" s="114">
        <v>1295</v>
      </c>
      <c r="E236" s="43"/>
      <c r="F236" s="43"/>
      <c r="G236" s="109" t="s">
        <v>323</v>
      </c>
      <c r="H236" s="114">
        <v>18285</v>
      </c>
      <c r="I236" s="43"/>
      <c r="J236" s="43"/>
      <c r="K236" s="109" t="s">
        <v>323</v>
      </c>
      <c r="L236" s="114">
        <v>16990</v>
      </c>
      <c r="M236" s="43"/>
      <c r="N236" s="43"/>
      <c r="O236" s="109" t="s">
        <v>323</v>
      </c>
      <c r="P236" s="114">
        <v>36256</v>
      </c>
      <c r="Q236" s="43"/>
    </row>
    <row r="237" spans="1:49">
      <c r="A237" s="16"/>
      <c r="B237" s="113"/>
      <c r="C237" s="109"/>
      <c r="D237" s="114"/>
      <c r="E237" s="43"/>
      <c r="F237" s="43"/>
      <c r="G237" s="109"/>
      <c r="H237" s="114"/>
      <c r="I237" s="43"/>
      <c r="J237" s="43"/>
      <c r="K237" s="109"/>
      <c r="L237" s="114"/>
      <c r="M237" s="43"/>
      <c r="N237" s="43"/>
      <c r="O237" s="109"/>
      <c r="P237" s="114"/>
      <c r="Q237" s="43"/>
    </row>
    <row r="238" spans="1:49">
      <c r="A238" s="16"/>
      <c r="B238" s="25"/>
      <c r="C238" s="48"/>
      <c r="D238" s="48"/>
      <c r="E238" s="48"/>
      <c r="F238" s="25"/>
      <c r="G238" s="48"/>
      <c r="H238" s="48"/>
      <c r="I238" s="48"/>
      <c r="J238" s="25"/>
      <c r="K238" s="48"/>
      <c r="L238" s="48"/>
      <c r="M238" s="48"/>
      <c r="N238" s="25"/>
      <c r="O238" s="48"/>
      <c r="P238" s="48"/>
      <c r="Q238" s="48"/>
    </row>
    <row r="239" spans="1:49">
      <c r="A239" s="16"/>
      <c r="B239" s="130" t="s">
        <v>503</v>
      </c>
      <c r="C239" s="43"/>
      <c r="D239" s="43"/>
      <c r="E239" s="43"/>
      <c r="F239" s="28"/>
      <c r="G239" s="43"/>
      <c r="H239" s="43"/>
      <c r="I239" s="43"/>
      <c r="J239" s="28"/>
      <c r="K239" s="43"/>
      <c r="L239" s="43"/>
      <c r="M239" s="43"/>
      <c r="N239" s="28"/>
      <c r="O239" s="43"/>
      <c r="P239" s="43"/>
      <c r="Q239" s="43"/>
    </row>
    <row r="240" spans="1:49">
      <c r="A240" s="16"/>
      <c r="B240" s="122" t="s">
        <v>519</v>
      </c>
      <c r="C240" s="111"/>
      <c r="D240" s="111"/>
      <c r="E240" s="48"/>
      <c r="F240" s="48"/>
      <c r="G240" s="111"/>
      <c r="H240" s="111"/>
      <c r="I240" s="48"/>
      <c r="J240" s="48"/>
      <c r="K240" s="111"/>
      <c r="L240" s="111"/>
      <c r="M240" s="48"/>
      <c r="N240" s="48"/>
      <c r="O240" s="111"/>
      <c r="P240" s="111"/>
      <c r="Q240" s="48"/>
    </row>
    <row r="241" spans="1:49">
      <c r="A241" s="16"/>
      <c r="B241" s="122"/>
      <c r="C241" s="111"/>
      <c r="D241" s="111"/>
      <c r="E241" s="48"/>
      <c r="F241" s="48"/>
      <c r="G241" s="111"/>
      <c r="H241" s="111"/>
      <c r="I241" s="48"/>
      <c r="J241" s="48"/>
      <c r="K241" s="111"/>
      <c r="L241" s="111"/>
      <c r="M241" s="48"/>
      <c r="N241" s="48"/>
      <c r="O241" s="111"/>
      <c r="P241" s="111"/>
      <c r="Q241" s="48"/>
    </row>
    <row r="242" spans="1:49">
      <c r="A242" s="16"/>
      <c r="B242" s="113" t="s">
        <v>520</v>
      </c>
      <c r="C242" s="109" t="s">
        <v>323</v>
      </c>
      <c r="D242" s="114">
        <v>2690</v>
      </c>
      <c r="E242" s="43"/>
      <c r="F242" s="43"/>
      <c r="G242" s="109" t="s">
        <v>323</v>
      </c>
      <c r="H242" s="114">
        <v>38919</v>
      </c>
      <c r="I242" s="43"/>
      <c r="J242" s="43"/>
      <c r="K242" s="109" t="s">
        <v>323</v>
      </c>
      <c r="L242" s="114">
        <v>36200</v>
      </c>
      <c r="M242" s="43"/>
      <c r="N242" s="43"/>
      <c r="O242" s="109" t="s">
        <v>323</v>
      </c>
      <c r="P242" s="114">
        <v>38649</v>
      </c>
      <c r="Q242" s="43"/>
    </row>
    <row r="243" spans="1:49">
      <c r="A243" s="16"/>
      <c r="B243" s="113"/>
      <c r="C243" s="109"/>
      <c r="D243" s="114"/>
      <c r="E243" s="43"/>
      <c r="F243" s="43"/>
      <c r="G243" s="109"/>
      <c r="H243" s="114"/>
      <c r="I243" s="43"/>
      <c r="J243" s="43"/>
      <c r="K243" s="109"/>
      <c r="L243" s="114"/>
      <c r="M243" s="43"/>
      <c r="N243" s="43"/>
      <c r="O243" s="109"/>
      <c r="P243" s="114"/>
      <c r="Q243" s="43"/>
    </row>
    <row r="244" spans="1:49">
      <c r="A244" s="16"/>
      <c r="B244" s="116" t="s">
        <v>521</v>
      </c>
      <c r="C244" s="111" t="s">
        <v>324</v>
      </c>
      <c r="D244" s="111"/>
      <c r="E244" s="48"/>
      <c r="F244" s="48"/>
      <c r="G244" s="111">
        <v>14</v>
      </c>
      <c r="H244" s="111"/>
      <c r="I244" s="48"/>
      <c r="J244" s="48"/>
      <c r="K244" s="111">
        <v>14</v>
      </c>
      <c r="L244" s="111"/>
      <c r="M244" s="48"/>
      <c r="N244" s="48"/>
      <c r="O244" s="111">
        <v>32</v>
      </c>
      <c r="P244" s="111"/>
      <c r="Q244" s="48"/>
    </row>
    <row r="245" spans="1:49">
      <c r="A245" s="16"/>
      <c r="B245" s="116"/>
      <c r="C245" s="111"/>
      <c r="D245" s="111"/>
      <c r="E245" s="48"/>
      <c r="F245" s="48"/>
      <c r="G245" s="111"/>
      <c r="H245" s="111"/>
      <c r="I245" s="48"/>
      <c r="J245" s="48"/>
      <c r="K245" s="111"/>
      <c r="L245" s="111"/>
      <c r="M245" s="48"/>
      <c r="N245" s="48"/>
      <c r="O245" s="111"/>
      <c r="P245" s="111"/>
      <c r="Q245" s="48"/>
    </row>
    <row r="246" spans="1:49">
      <c r="A246" s="16" t="s">
        <v>2476</v>
      </c>
      <c r="B246" s="18" t="s">
        <v>615</v>
      </c>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row>
    <row r="247" spans="1:49">
      <c r="A247" s="16"/>
      <c r="B247" s="41"/>
      <c r="C247" s="41"/>
      <c r="D247" s="41"/>
      <c r="E247" s="41"/>
      <c r="F247" s="41"/>
      <c r="G247" s="41"/>
      <c r="H247" s="41"/>
      <c r="I247" s="41"/>
      <c r="J247" s="41"/>
      <c r="K247" s="41"/>
      <c r="L247" s="41"/>
      <c r="M247" s="41"/>
    </row>
    <row r="248" spans="1:49">
      <c r="A248" s="16"/>
      <c r="B248" s="12"/>
      <c r="C248" s="12"/>
      <c r="D248" s="12"/>
      <c r="E248" s="12"/>
      <c r="F248" s="12"/>
      <c r="G248" s="12"/>
      <c r="H248" s="12"/>
      <c r="I248" s="12"/>
      <c r="J248" s="12"/>
      <c r="K248" s="12"/>
      <c r="L248" s="12"/>
      <c r="M248" s="12"/>
    </row>
    <row r="249" spans="1:49" ht="15.75" thickBot="1">
      <c r="A249" s="16"/>
      <c r="B249" s="25"/>
      <c r="C249" s="108" t="s">
        <v>616</v>
      </c>
      <c r="D249" s="108"/>
      <c r="E249" s="108"/>
      <c r="F249" s="108"/>
      <c r="G249" s="108"/>
      <c r="H249" s="108"/>
      <c r="I249" s="108"/>
      <c r="J249" s="25"/>
      <c r="K249" s="108" t="s">
        <v>617</v>
      </c>
      <c r="L249" s="108"/>
      <c r="M249" s="108"/>
    </row>
    <row r="250" spans="1:49" ht="16.5" thickTop="1" thickBot="1">
      <c r="A250" s="16"/>
      <c r="B250" s="76"/>
      <c r="C250" s="150" t="s">
        <v>618</v>
      </c>
      <c r="D250" s="150"/>
      <c r="E250" s="150"/>
      <c r="F250" s="25"/>
      <c r="G250" s="150" t="s">
        <v>619</v>
      </c>
      <c r="H250" s="150"/>
      <c r="I250" s="150"/>
      <c r="J250" s="25"/>
      <c r="K250" s="150" t="s">
        <v>619</v>
      </c>
      <c r="L250" s="150"/>
      <c r="M250" s="150"/>
    </row>
    <row r="251" spans="1:49" ht="15.75" thickTop="1">
      <c r="A251" s="16"/>
      <c r="B251" s="176" t="s">
        <v>620</v>
      </c>
      <c r="C251" s="148"/>
      <c r="D251" s="148"/>
      <c r="E251" s="89"/>
      <c r="F251" s="43"/>
      <c r="G251" s="148"/>
      <c r="H251" s="148"/>
      <c r="I251" s="89"/>
      <c r="J251" s="43"/>
      <c r="K251" s="148"/>
      <c r="L251" s="148"/>
      <c r="M251" s="89"/>
    </row>
    <row r="252" spans="1:49">
      <c r="A252" s="16"/>
      <c r="B252" s="176"/>
      <c r="C252" s="115"/>
      <c r="D252" s="115"/>
      <c r="E252" s="43"/>
      <c r="F252" s="43"/>
      <c r="G252" s="115"/>
      <c r="H252" s="115"/>
      <c r="I252" s="43"/>
      <c r="J252" s="43"/>
      <c r="K252" s="115"/>
      <c r="L252" s="115"/>
      <c r="M252" s="43"/>
    </row>
    <row r="253" spans="1:49">
      <c r="A253" s="16"/>
      <c r="B253" s="18" t="s">
        <v>621</v>
      </c>
      <c r="C253" s="81" t="s">
        <v>323</v>
      </c>
      <c r="D253" s="112">
        <v>10997</v>
      </c>
      <c r="E253" s="48"/>
      <c r="F253" s="48"/>
      <c r="G253" s="81" t="s">
        <v>323</v>
      </c>
      <c r="H253" s="111" t="s">
        <v>324</v>
      </c>
      <c r="I253" s="48"/>
      <c r="J253" s="48"/>
      <c r="K253" s="81" t="s">
        <v>323</v>
      </c>
      <c r="L253" s="111" t="s">
        <v>324</v>
      </c>
      <c r="M253" s="48"/>
    </row>
    <row r="254" spans="1:49">
      <c r="A254" s="16"/>
      <c r="B254" s="18"/>
      <c r="C254" s="81"/>
      <c r="D254" s="112"/>
      <c r="E254" s="48"/>
      <c r="F254" s="48"/>
      <c r="G254" s="81"/>
      <c r="H254" s="111"/>
      <c r="I254" s="48"/>
      <c r="J254" s="48"/>
      <c r="K254" s="81"/>
      <c r="L254" s="111"/>
      <c r="M254" s="48"/>
    </row>
    <row r="255" spans="1:49">
      <c r="A255" s="16"/>
      <c r="B255" s="117" t="s">
        <v>622</v>
      </c>
      <c r="C255" s="114">
        <v>3000</v>
      </c>
      <c r="D255" s="114"/>
      <c r="E255" s="43"/>
      <c r="F255" s="43"/>
      <c r="G255" s="115" t="s">
        <v>324</v>
      </c>
      <c r="H255" s="115"/>
      <c r="I255" s="43"/>
      <c r="J255" s="43"/>
      <c r="K255" s="115" t="s">
        <v>324</v>
      </c>
      <c r="L255" s="115"/>
      <c r="M255" s="43"/>
    </row>
    <row r="256" spans="1:49" ht="15.75" thickBot="1">
      <c r="A256" s="16"/>
      <c r="B256" s="117"/>
      <c r="C256" s="114"/>
      <c r="D256" s="114"/>
      <c r="E256" s="43"/>
      <c r="F256" s="43"/>
      <c r="G256" s="119"/>
      <c r="H256" s="119"/>
      <c r="I256" s="55"/>
      <c r="J256" s="43"/>
      <c r="K256" s="119"/>
      <c r="L256" s="119"/>
      <c r="M256" s="55"/>
    </row>
    <row r="257" spans="1:13">
      <c r="A257" s="16"/>
      <c r="B257" s="48"/>
      <c r="C257" s="111"/>
      <c r="D257" s="111"/>
      <c r="E257" s="48"/>
      <c r="F257" s="48"/>
      <c r="G257" s="126" t="s">
        <v>324</v>
      </c>
      <c r="H257" s="126"/>
      <c r="I257" s="61"/>
      <c r="J257" s="48"/>
      <c r="K257" s="126" t="s">
        <v>324</v>
      </c>
      <c r="L257" s="126"/>
      <c r="M257" s="61"/>
    </row>
    <row r="258" spans="1:13">
      <c r="A258" s="16"/>
      <c r="B258" s="48"/>
      <c r="C258" s="111"/>
      <c r="D258" s="111"/>
      <c r="E258" s="48"/>
      <c r="F258" s="48"/>
      <c r="G258" s="111"/>
      <c r="H258" s="111"/>
      <c r="I258" s="48"/>
      <c r="J258" s="48"/>
      <c r="K258" s="177"/>
      <c r="L258" s="177"/>
      <c r="M258" s="128"/>
    </row>
    <row r="259" spans="1:13">
      <c r="A259" s="16"/>
      <c r="B259" s="154" t="s">
        <v>623</v>
      </c>
      <c r="C259" s="43"/>
      <c r="D259" s="43"/>
      <c r="E259" s="43"/>
      <c r="F259" s="28"/>
      <c r="G259" s="43"/>
      <c r="H259" s="43"/>
      <c r="I259" s="43"/>
      <c r="J259" s="28"/>
      <c r="K259" s="43"/>
      <c r="L259" s="43"/>
      <c r="M259" s="43"/>
    </row>
    <row r="260" spans="1:13">
      <c r="A260" s="16"/>
      <c r="B260" s="18" t="s">
        <v>624</v>
      </c>
      <c r="C260" s="111"/>
      <c r="D260" s="111"/>
      <c r="E260" s="48"/>
      <c r="F260" s="48"/>
      <c r="G260" s="112">
        <v>10000</v>
      </c>
      <c r="H260" s="112"/>
      <c r="I260" s="48"/>
      <c r="J260" s="48"/>
      <c r="K260" s="112">
        <v>10000</v>
      </c>
      <c r="L260" s="112"/>
      <c r="M260" s="48"/>
    </row>
    <row r="261" spans="1:13">
      <c r="A261" s="16"/>
      <c r="B261" s="18"/>
      <c r="C261" s="111"/>
      <c r="D261" s="111"/>
      <c r="E261" s="48"/>
      <c r="F261" s="48"/>
      <c r="G261" s="112"/>
      <c r="H261" s="112"/>
      <c r="I261" s="48"/>
      <c r="J261" s="48"/>
      <c r="K261" s="112"/>
      <c r="L261" s="112"/>
      <c r="M261" s="48"/>
    </row>
    <row r="262" spans="1:13">
      <c r="A262" s="16"/>
      <c r="B262" s="117" t="s">
        <v>625</v>
      </c>
      <c r="C262" s="115"/>
      <c r="D262" s="115"/>
      <c r="E262" s="43"/>
      <c r="F262" s="43"/>
      <c r="G262" s="114">
        <v>10088</v>
      </c>
      <c r="H262" s="114"/>
      <c r="I262" s="43"/>
      <c r="J262" s="43"/>
      <c r="K262" s="114">
        <v>10287</v>
      </c>
      <c r="L262" s="114"/>
      <c r="M262" s="43"/>
    </row>
    <row r="263" spans="1:13">
      <c r="A263" s="16"/>
      <c r="B263" s="117"/>
      <c r="C263" s="115"/>
      <c r="D263" s="115"/>
      <c r="E263" s="43"/>
      <c r="F263" s="43"/>
      <c r="G263" s="114"/>
      <c r="H263" s="114"/>
      <c r="I263" s="43"/>
      <c r="J263" s="43"/>
      <c r="K263" s="114"/>
      <c r="L263" s="114"/>
      <c r="M263" s="43"/>
    </row>
    <row r="264" spans="1:13">
      <c r="A264" s="16"/>
      <c r="B264" s="133" t="s">
        <v>626</v>
      </c>
      <c r="C264" s="111"/>
      <c r="D264" s="111"/>
      <c r="E264" s="48"/>
      <c r="F264" s="48"/>
      <c r="G264" s="111">
        <v>324</v>
      </c>
      <c r="H264" s="111"/>
      <c r="I264" s="48"/>
      <c r="J264" s="48"/>
      <c r="K264" s="111">
        <v>332</v>
      </c>
      <c r="L264" s="111"/>
      <c r="M264" s="48"/>
    </row>
    <row r="265" spans="1:13" ht="15.75" thickBot="1">
      <c r="A265" s="16"/>
      <c r="B265" s="133"/>
      <c r="C265" s="111"/>
      <c r="D265" s="111"/>
      <c r="E265" s="48"/>
      <c r="F265" s="48"/>
      <c r="G265" s="135"/>
      <c r="H265" s="135"/>
      <c r="I265" s="62"/>
      <c r="J265" s="48"/>
      <c r="K265" s="135"/>
      <c r="L265" s="135"/>
      <c r="M265" s="62"/>
    </row>
    <row r="266" spans="1:13">
      <c r="A266" s="16"/>
      <c r="B266" s="160" t="s">
        <v>627</v>
      </c>
      <c r="C266" s="115"/>
      <c r="D266" s="115"/>
      <c r="E266" s="43"/>
      <c r="F266" s="43"/>
      <c r="G266" s="136" t="s">
        <v>323</v>
      </c>
      <c r="H266" s="138">
        <v>20412</v>
      </c>
      <c r="I266" s="44"/>
      <c r="J266" s="43"/>
      <c r="K266" s="136" t="s">
        <v>323</v>
      </c>
      <c r="L266" s="138">
        <v>20619</v>
      </c>
      <c r="M266" s="44"/>
    </row>
    <row r="267" spans="1:13" ht="15.75" thickBot="1">
      <c r="A267" s="16"/>
      <c r="B267" s="160"/>
      <c r="C267" s="115"/>
      <c r="D267" s="115"/>
      <c r="E267" s="43"/>
      <c r="F267" s="43"/>
      <c r="G267" s="137"/>
      <c r="H267" s="139"/>
      <c r="I267" s="140"/>
      <c r="J267" s="43"/>
      <c r="K267" s="137"/>
      <c r="L267" s="139"/>
      <c r="M267" s="140"/>
    </row>
    <row r="268" spans="1:13" ht="15.75" thickTop="1">
      <c r="A268" s="16"/>
      <c r="B268" s="12"/>
    </row>
    <row r="269" spans="1:13">
      <c r="A269" s="16"/>
      <c r="B269" s="12"/>
    </row>
    <row r="270" spans="1:13">
      <c r="A270" s="16"/>
      <c r="B270" s="91"/>
    </row>
    <row r="271" spans="1:13" ht="15.75" thickBot="1">
      <c r="A271" s="16"/>
      <c r="B271" s="94"/>
    </row>
    <row r="272" spans="1:13">
      <c r="A272" s="16"/>
      <c r="B272" s="12"/>
      <c r="C272" s="12"/>
    </row>
    <row r="273" spans="1:49" ht="36">
      <c r="A273" s="16"/>
      <c r="B273" s="95">
        <v>-1</v>
      </c>
      <c r="C273" s="96" t="s">
        <v>628</v>
      </c>
    </row>
    <row r="274" spans="1:49">
      <c r="A274" s="16" t="s">
        <v>2506</v>
      </c>
      <c r="B274" s="18" t="s">
        <v>961</v>
      </c>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row>
    <row r="275" spans="1:49">
      <c r="A275" s="16"/>
      <c r="B275" s="41"/>
      <c r="C275" s="41"/>
      <c r="D275" s="41"/>
      <c r="E275" s="41"/>
      <c r="F275" s="41"/>
      <c r="G275" s="41"/>
      <c r="H275" s="41"/>
      <c r="I275" s="41"/>
      <c r="J275" s="41"/>
      <c r="K275" s="41"/>
      <c r="L275" s="41"/>
      <c r="M275" s="41"/>
      <c r="N275" s="41"/>
      <c r="O275" s="41"/>
      <c r="P275" s="41"/>
      <c r="Q275" s="41"/>
    </row>
    <row r="276" spans="1:49">
      <c r="A276" s="16"/>
      <c r="B276" s="12"/>
      <c r="C276" s="12"/>
      <c r="D276" s="12"/>
      <c r="E276" s="12"/>
      <c r="F276" s="12"/>
      <c r="G276" s="12"/>
      <c r="H276" s="12"/>
      <c r="I276" s="12"/>
      <c r="J276" s="12"/>
      <c r="K276" s="12"/>
      <c r="L276" s="12"/>
      <c r="M276" s="12"/>
      <c r="N276" s="12"/>
      <c r="O276" s="12"/>
      <c r="P276" s="12"/>
      <c r="Q276" s="12"/>
    </row>
    <row r="277" spans="1:49" ht="15.75" thickBot="1">
      <c r="A277" s="16"/>
      <c r="B277" s="76"/>
      <c r="C277" s="108" t="s">
        <v>859</v>
      </c>
      <c r="D277" s="108"/>
      <c r="E277" s="108"/>
      <c r="F277" s="25"/>
      <c r="G277" s="108" t="s">
        <v>860</v>
      </c>
      <c r="H277" s="108"/>
      <c r="I277" s="108"/>
      <c r="J277" s="25"/>
      <c r="K277" s="108" t="s">
        <v>861</v>
      </c>
      <c r="L277" s="108"/>
      <c r="M277" s="108"/>
      <c r="N277" s="25"/>
      <c r="O277" s="108" t="s">
        <v>124</v>
      </c>
      <c r="P277" s="108"/>
      <c r="Q277" s="108"/>
    </row>
    <row r="278" spans="1:49" ht="15.75" thickTop="1">
      <c r="A278" s="16"/>
      <c r="B278" s="205" t="s">
        <v>962</v>
      </c>
      <c r="C278" s="110"/>
      <c r="D278" s="110"/>
      <c r="E278" s="110"/>
      <c r="F278" s="28"/>
      <c r="G278" s="110"/>
      <c r="H278" s="110"/>
      <c r="I278" s="110"/>
      <c r="J278" s="28"/>
      <c r="K278" s="110"/>
      <c r="L278" s="110"/>
      <c r="M278" s="110"/>
      <c r="N278" s="28"/>
      <c r="O278" s="110"/>
      <c r="P278" s="110"/>
      <c r="Q278" s="110"/>
    </row>
    <row r="279" spans="1:49">
      <c r="A279" s="16"/>
      <c r="B279" s="81" t="s">
        <v>963</v>
      </c>
      <c r="C279" s="81" t="s">
        <v>323</v>
      </c>
      <c r="D279" s="111">
        <v>310</v>
      </c>
      <c r="E279" s="48"/>
      <c r="F279" s="48"/>
      <c r="G279" s="81" t="s">
        <v>323</v>
      </c>
      <c r="H279" s="111">
        <v>741</v>
      </c>
      <c r="I279" s="48"/>
      <c r="J279" s="48"/>
      <c r="K279" s="81" t="s">
        <v>323</v>
      </c>
      <c r="L279" s="112">
        <v>8489</v>
      </c>
      <c r="M279" s="48"/>
      <c r="N279" s="48"/>
      <c r="O279" s="81" t="s">
        <v>323</v>
      </c>
      <c r="P279" s="112">
        <v>9540</v>
      </c>
      <c r="Q279" s="48"/>
    </row>
    <row r="280" spans="1:49" ht="15.75" thickBot="1">
      <c r="A280" s="16"/>
      <c r="B280" s="81"/>
      <c r="C280" s="124"/>
      <c r="D280" s="129"/>
      <c r="E280" s="71"/>
      <c r="F280" s="48"/>
      <c r="G280" s="124"/>
      <c r="H280" s="129"/>
      <c r="I280" s="71"/>
      <c r="J280" s="48"/>
      <c r="K280" s="124"/>
      <c r="L280" s="125"/>
      <c r="M280" s="71"/>
      <c r="N280" s="48"/>
      <c r="O280" s="124"/>
      <c r="P280" s="125"/>
      <c r="Q280" s="71"/>
    </row>
    <row r="281" spans="1:49" ht="15.75" thickTop="1">
      <c r="A281" s="16"/>
      <c r="B281" s="109" t="s">
        <v>964</v>
      </c>
      <c r="C281" s="209" t="s">
        <v>323</v>
      </c>
      <c r="D281" s="210">
        <v>432</v>
      </c>
      <c r="E281" s="73"/>
      <c r="F281" s="43"/>
      <c r="G281" s="209" t="s">
        <v>323</v>
      </c>
      <c r="H281" s="210" t="s">
        <v>324</v>
      </c>
      <c r="I281" s="73"/>
      <c r="J281" s="43"/>
      <c r="K281" s="209" t="s">
        <v>323</v>
      </c>
      <c r="L281" s="202">
        <v>7407</v>
      </c>
      <c r="M281" s="73"/>
      <c r="N281" s="43"/>
      <c r="O281" s="209" t="s">
        <v>323</v>
      </c>
      <c r="P281" s="202">
        <v>7839</v>
      </c>
      <c r="Q281" s="73"/>
    </row>
    <row r="282" spans="1:49" ht="15.75" thickBot="1">
      <c r="A282" s="16"/>
      <c r="B282" s="109"/>
      <c r="C282" s="137"/>
      <c r="D282" s="142"/>
      <c r="E282" s="140"/>
      <c r="F282" s="43"/>
      <c r="G282" s="137"/>
      <c r="H282" s="142"/>
      <c r="I282" s="140"/>
      <c r="J282" s="43"/>
      <c r="K282" s="137"/>
      <c r="L282" s="139"/>
      <c r="M282" s="140"/>
      <c r="N282" s="43"/>
      <c r="O282" s="137"/>
      <c r="P282" s="139"/>
      <c r="Q282" s="140"/>
    </row>
    <row r="283" spans="1:49" ht="15.75" thickTop="1">
      <c r="A283" s="16"/>
      <c r="B283" s="41"/>
      <c r="C283" s="41"/>
      <c r="D283" s="41"/>
      <c r="E283" s="41"/>
      <c r="F283" s="41"/>
      <c r="G283" s="41"/>
      <c r="H283" s="41"/>
      <c r="I283" s="41"/>
      <c r="J283" s="41"/>
      <c r="K283" s="41"/>
      <c r="L283" s="41"/>
      <c r="M283" s="41"/>
      <c r="N283" s="41"/>
      <c r="O283" s="41"/>
      <c r="P283" s="41"/>
      <c r="Q283" s="41"/>
    </row>
    <row r="284" spans="1:49">
      <c r="A284" s="16"/>
      <c r="B284" s="12"/>
      <c r="C284" s="12"/>
      <c r="D284" s="12"/>
      <c r="E284" s="12"/>
      <c r="F284" s="12"/>
      <c r="G284" s="12"/>
      <c r="H284" s="12"/>
      <c r="I284" s="12"/>
      <c r="J284" s="12"/>
      <c r="K284" s="12"/>
      <c r="L284" s="12"/>
      <c r="M284" s="12"/>
      <c r="N284" s="12"/>
      <c r="O284" s="12"/>
      <c r="P284" s="12"/>
      <c r="Q284" s="12"/>
    </row>
    <row r="285" spans="1:49" ht="15.75" thickBot="1">
      <c r="A285" s="16"/>
      <c r="B285" s="76"/>
      <c r="C285" s="108" t="s">
        <v>859</v>
      </c>
      <c r="D285" s="108"/>
      <c r="E285" s="108"/>
      <c r="F285" s="25"/>
      <c r="G285" s="108" t="s">
        <v>860</v>
      </c>
      <c r="H285" s="108"/>
      <c r="I285" s="108"/>
      <c r="J285" s="25"/>
      <c r="K285" s="108" t="s">
        <v>861</v>
      </c>
      <c r="L285" s="108"/>
      <c r="M285" s="108"/>
      <c r="N285" s="25"/>
      <c r="O285" s="108" t="s">
        <v>124</v>
      </c>
      <c r="P285" s="108"/>
      <c r="Q285" s="108"/>
    </row>
    <row r="286" spans="1:49" ht="27" thickTop="1">
      <c r="A286" s="16"/>
      <c r="B286" s="205" t="s">
        <v>965</v>
      </c>
      <c r="C286" s="110"/>
      <c r="D286" s="110"/>
      <c r="E286" s="110"/>
      <c r="F286" s="28"/>
      <c r="G286" s="110"/>
      <c r="H286" s="110"/>
      <c r="I286" s="110"/>
      <c r="J286" s="28"/>
      <c r="K286" s="110"/>
      <c r="L286" s="110"/>
      <c r="M286" s="110"/>
      <c r="N286" s="28"/>
      <c r="O286" s="110"/>
      <c r="P286" s="110"/>
      <c r="Q286" s="110"/>
    </row>
    <row r="287" spans="1:49">
      <c r="A287" s="16"/>
      <c r="B287" s="211">
        <v>42004</v>
      </c>
      <c r="C287" s="81" t="s">
        <v>323</v>
      </c>
      <c r="D287" s="111" t="s">
        <v>324</v>
      </c>
      <c r="E287" s="48"/>
      <c r="F287" s="48"/>
      <c r="G287" s="81" t="s">
        <v>323</v>
      </c>
      <c r="H287" s="111" t="s">
        <v>324</v>
      </c>
      <c r="I287" s="48"/>
      <c r="J287" s="48"/>
      <c r="K287" s="81" t="s">
        <v>323</v>
      </c>
      <c r="L287" s="111">
        <v>745</v>
      </c>
      <c r="M287" s="48"/>
      <c r="N287" s="48"/>
      <c r="O287" s="81" t="s">
        <v>323</v>
      </c>
      <c r="P287" s="111">
        <v>745</v>
      </c>
      <c r="Q287" s="48"/>
    </row>
    <row r="288" spans="1:49" ht="15.75" thickBot="1">
      <c r="A288" s="16"/>
      <c r="B288" s="211"/>
      <c r="C288" s="124"/>
      <c r="D288" s="129"/>
      <c r="E288" s="71"/>
      <c r="F288" s="48"/>
      <c r="G288" s="124"/>
      <c r="H288" s="129"/>
      <c r="I288" s="71"/>
      <c r="J288" s="48"/>
      <c r="K288" s="124"/>
      <c r="L288" s="129"/>
      <c r="M288" s="71"/>
      <c r="N288" s="48"/>
      <c r="O288" s="124"/>
      <c r="P288" s="129"/>
      <c r="Q288" s="71"/>
    </row>
    <row r="289" spans="1:49" ht="15.75" thickTop="1">
      <c r="A289" s="16"/>
      <c r="B289" s="212">
        <v>41639</v>
      </c>
      <c r="C289" s="209" t="s">
        <v>323</v>
      </c>
      <c r="D289" s="210" t="s">
        <v>324</v>
      </c>
      <c r="E289" s="73"/>
      <c r="F289" s="43"/>
      <c r="G289" s="209" t="s">
        <v>323</v>
      </c>
      <c r="H289" s="210" t="s">
        <v>324</v>
      </c>
      <c r="I289" s="73"/>
      <c r="J289" s="43"/>
      <c r="K289" s="209" t="s">
        <v>323</v>
      </c>
      <c r="L289" s="210">
        <v>995</v>
      </c>
      <c r="M289" s="73"/>
      <c r="N289" s="43"/>
      <c r="O289" s="209" t="s">
        <v>323</v>
      </c>
      <c r="P289" s="210">
        <v>995</v>
      </c>
      <c r="Q289" s="73"/>
    </row>
    <row r="290" spans="1:49" ht="15.75" thickBot="1">
      <c r="A290" s="16"/>
      <c r="B290" s="212"/>
      <c r="C290" s="137"/>
      <c r="D290" s="142"/>
      <c r="E290" s="140"/>
      <c r="F290" s="43"/>
      <c r="G290" s="137"/>
      <c r="H290" s="142"/>
      <c r="I290" s="140"/>
      <c r="J290" s="43"/>
      <c r="K290" s="137"/>
      <c r="L290" s="142"/>
      <c r="M290" s="140"/>
      <c r="N290" s="43"/>
      <c r="O290" s="137"/>
      <c r="P290" s="142"/>
      <c r="Q290" s="140"/>
    </row>
    <row r="291" spans="1:49" ht="15.75" thickTop="1">
      <c r="A291" s="16" t="s">
        <v>2507</v>
      </c>
      <c r="B291" s="18" t="s">
        <v>966</v>
      </c>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row>
    <row r="292" spans="1:49">
      <c r="A292" s="16"/>
      <c r="B292" s="41"/>
      <c r="C292" s="41"/>
      <c r="D292" s="41"/>
      <c r="E292" s="41"/>
    </row>
    <row r="293" spans="1:49">
      <c r="A293" s="16"/>
      <c r="B293" s="12"/>
      <c r="C293" s="12"/>
      <c r="D293" s="12"/>
      <c r="E293" s="12"/>
    </row>
    <row r="294" spans="1:49" ht="15.75" thickBot="1">
      <c r="A294" s="16"/>
      <c r="B294" s="76"/>
      <c r="C294" s="108" t="s">
        <v>293</v>
      </c>
      <c r="D294" s="108"/>
      <c r="E294" s="108"/>
    </row>
    <row r="295" spans="1:49" ht="15.75" thickTop="1">
      <c r="A295" s="16"/>
      <c r="B295" s="153" t="s">
        <v>491</v>
      </c>
      <c r="C295" s="110" t="s">
        <v>323</v>
      </c>
      <c r="D295" s="145">
        <v>7407</v>
      </c>
      <c r="E295" s="89"/>
    </row>
    <row r="296" spans="1:49">
      <c r="A296" s="16"/>
      <c r="B296" s="153"/>
      <c r="C296" s="144"/>
      <c r="D296" s="146"/>
      <c r="E296" s="147"/>
    </row>
    <row r="297" spans="1:49">
      <c r="A297" s="16"/>
      <c r="B297" s="133" t="s">
        <v>967</v>
      </c>
      <c r="C297" s="112">
        <v>15063</v>
      </c>
      <c r="D297" s="112"/>
      <c r="E297" s="48"/>
    </row>
    <row r="298" spans="1:49">
      <c r="A298" s="16"/>
      <c r="B298" s="133"/>
      <c r="C298" s="112"/>
      <c r="D298" s="112"/>
      <c r="E298" s="48"/>
    </row>
    <row r="299" spans="1:49">
      <c r="A299" s="16"/>
      <c r="B299" s="117" t="s">
        <v>968</v>
      </c>
      <c r="C299" s="115">
        <v>995</v>
      </c>
      <c r="D299" s="115"/>
      <c r="E299" s="43"/>
    </row>
    <row r="300" spans="1:49">
      <c r="A300" s="16"/>
      <c r="B300" s="117"/>
      <c r="C300" s="115"/>
      <c r="D300" s="115"/>
      <c r="E300" s="43"/>
    </row>
    <row r="301" spans="1:49">
      <c r="A301" s="16"/>
      <c r="B301" s="131" t="s">
        <v>969</v>
      </c>
      <c r="C301" s="111" t="s">
        <v>970</v>
      </c>
      <c r="D301" s="111"/>
      <c r="E301" s="76" t="s">
        <v>326</v>
      </c>
    </row>
    <row r="302" spans="1:49">
      <c r="A302" s="16"/>
      <c r="B302" s="105" t="s">
        <v>971</v>
      </c>
      <c r="C302" s="115" t="s">
        <v>972</v>
      </c>
      <c r="D302" s="115"/>
      <c r="E302" s="100" t="s">
        <v>326</v>
      </c>
    </row>
    <row r="303" spans="1:49">
      <c r="A303" s="16"/>
      <c r="B303" s="133" t="s">
        <v>973</v>
      </c>
      <c r="C303" s="111">
        <v>370</v>
      </c>
      <c r="D303" s="111"/>
      <c r="E303" s="48"/>
    </row>
    <row r="304" spans="1:49">
      <c r="A304" s="16"/>
      <c r="B304" s="133"/>
      <c r="C304" s="111"/>
      <c r="D304" s="111"/>
      <c r="E304" s="48"/>
    </row>
    <row r="305" spans="1:49">
      <c r="A305" s="16"/>
      <c r="B305" s="117" t="s">
        <v>974</v>
      </c>
      <c r="C305" s="114">
        <v>1850</v>
      </c>
      <c r="D305" s="114"/>
      <c r="E305" s="43"/>
    </row>
    <row r="306" spans="1:49">
      <c r="A306" s="16"/>
      <c r="B306" s="117"/>
      <c r="C306" s="114"/>
      <c r="D306" s="114"/>
      <c r="E306" s="43"/>
    </row>
    <row r="307" spans="1:49" ht="26.25">
      <c r="A307" s="16"/>
      <c r="B307" s="131" t="s">
        <v>975</v>
      </c>
      <c r="C307" s="111" t="s">
        <v>976</v>
      </c>
      <c r="D307" s="111"/>
      <c r="E307" s="76" t="s">
        <v>326</v>
      </c>
    </row>
    <row r="308" spans="1:49" ht="27" thickBot="1">
      <c r="A308" s="16"/>
      <c r="B308" s="103" t="s">
        <v>977</v>
      </c>
      <c r="C308" s="119" t="s">
        <v>978</v>
      </c>
      <c r="D308" s="119"/>
      <c r="E308" s="175" t="s">
        <v>326</v>
      </c>
    </row>
    <row r="309" spans="1:49">
      <c r="A309" s="16"/>
      <c r="B309" s="18" t="s">
        <v>500</v>
      </c>
      <c r="C309" s="123" t="s">
        <v>323</v>
      </c>
      <c r="D309" s="120">
        <v>8489</v>
      </c>
      <c r="E309" s="61"/>
    </row>
    <row r="310" spans="1:49" ht="15.75" thickBot="1">
      <c r="A310" s="16"/>
      <c r="B310" s="18"/>
      <c r="C310" s="124"/>
      <c r="D310" s="125"/>
      <c r="E310" s="71"/>
    </row>
    <row r="311" spans="1:49" ht="15.75" thickTop="1">
      <c r="A311" s="16"/>
      <c r="B311" s="18" t="s">
        <v>979</v>
      </c>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row>
    <row r="312" spans="1:49">
      <c r="A312" s="16"/>
      <c r="B312" s="41"/>
      <c r="C312" s="41"/>
      <c r="D312" s="41"/>
      <c r="E312" s="41"/>
    </row>
    <row r="313" spans="1:49">
      <c r="A313" s="16"/>
      <c r="B313" s="12"/>
      <c r="C313" s="12"/>
      <c r="D313" s="12"/>
      <c r="E313" s="12"/>
    </row>
    <row r="314" spans="1:49" ht="15.75" thickBot="1">
      <c r="A314" s="16"/>
      <c r="B314" s="76"/>
      <c r="C314" s="108" t="s">
        <v>293</v>
      </c>
      <c r="D314" s="108"/>
      <c r="E314" s="108"/>
    </row>
    <row r="315" spans="1:49" ht="15.75" thickTop="1">
      <c r="A315" s="16"/>
      <c r="B315" s="153" t="s">
        <v>491</v>
      </c>
      <c r="C315" s="110" t="s">
        <v>323</v>
      </c>
      <c r="D315" s="145">
        <v>10367</v>
      </c>
      <c r="E315" s="89"/>
    </row>
    <row r="316" spans="1:49">
      <c r="A316" s="16"/>
      <c r="B316" s="153"/>
      <c r="C316" s="144"/>
      <c r="D316" s="146"/>
      <c r="E316" s="147"/>
    </row>
    <row r="317" spans="1:49">
      <c r="A317" s="16"/>
      <c r="B317" s="133" t="s">
        <v>967</v>
      </c>
      <c r="C317" s="112">
        <v>11630</v>
      </c>
      <c r="D317" s="112"/>
      <c r="E317" s="48"/>
    </row>
    <row r="318" spans="1:49">
      <c r="A318" s="16"/>
      <c r="B318" s="133"/>
      <c r="C318" s="112"/>
      <c r="D318" s="112"/>
      <c r="E318" s="48"/>
    </row>
    <row r="319" spans="1:49">
      <c r="A319" s="16"/>
      <c r="B319" s="105" t="s">
        <v>968</v>
      </c>
      <c r="C319" s="115" t="s">
        <v>980</v>
      </c>
      <c r="D319" s="115"/>
      <c r="E319" s="100" t="s">
        <v>326</v>
      </c>
    </row>
    <row r="320" spans="1:49">
      <c r="A320" s="16"/>
      <c r="B320" s="131" t="s">
        <v>969</v>
      </c>
      <c r="C320" s="111" t="s">
        <v>981</v>
      </c>
      <c r="D320" s="111"/>
      <c r="E320" s="76" t="s">
        <v>326</v>
      </c>
    </row>
    <row r="321" spans="1:49">
      <c r="A321" s="16"/>
      <c r="B321" s="105" t="s">
        <v>971</v>
      </c>
      <c r="C321" s="115" t="s">
        <v>982</v>
      </c>
      <c r="D321" s="115"/>
      <c r="E321" s="100" t="s">
        <v>326</v>
      </c>
    </row>
    <row r="322" spans="1:49">
      <c r="A322" s="16"/>
      <c r="B322" s="131" t="s">
        <v>983</v>
      </c>
      <c r="C322" s="111" t="s">
        <v>984</v>
      </c>
      <c r="D322" s="111"/>
      <c r="E322" s="76" t="s">
        <v>326</v>
      </c>
    </row>
    <row r="323" spans="1:49">
      <c r="A323" s="16"/>
      <c r="B323" s="117" t="s">
        <v>974</v>
      </c>
      <c r="C323" s="115">
        <v>899</v>
      </c>
      <c r="D323" s="115"/>
      <c r="E323" s="43"/>
    </row>
    <row r="324" spans="1:49">
      <c r="A324" s="16"/>
      <c r="B324" s="117"/>
      <c r="C324" s="115"/>
      <c r="D324" s="115"/>
      <c r="E324" s="43"/>
    </row>
    <row r="325" spans="1:49">
      <c r="A325" s="16"/>
      <c r="B325" s="116" t="s">
        <v>985</v>
      </c>
      <c r="C325" s="112">
        <v>6294</v>
      </c>
      <c r="D325" s="112"/>
      <c r="E325" s="48"/>
    </row>
    <row r="326" spans="1:49">
      <c r="A326" s="16"/>
      <c r="B326" s="116"/>
      <c r="C326" s="112"/>
      <c r="D326" s="112"/>
      <c r="E326" s="48"/>
    </row>
    <row r="327" spans="1:49" ht="27" thickBot="1">
      <c r="A327" s="16"/>
      <c r="B327" s="103" t="s">
        <v>977</v>
      </c>
      <c r="C327" s="119" t="s">
        <v>711</v>
      </c>
      <c r="D327" s="119"/>
      <c r="E327" s="100" t="s">
        <v>326</v>
      </c>
    </row>
    <row r="328" spans="1:49">
      <c r="A328" s="16"/>
      <c r="B328" s="18" t="s">
        <v>500</v>
      </c>
      <c r="C328" s="123" t="s">
        <v>323</v>
      </c>
      <c r="D328" s="120">
        <v>7407</v>
      </c>
      <c r="E328" s="61"/>
    </row>
    <row r="329" spans="1:49" ht="15.75" thickBot="1">
      <c r="A329" s="16"/>
      <c r="B329" s="18"/>
      <c r="C329" s="124"/>
      <c r="D329" s="125"/>
      <c r="E329" s="71"/>
    </row>
    <row r="330" spans="1:49" ht="15.75" thickTop="1">
      <c r="A330" s="16" t="s">
        <v>2509</v>
      </c>
      <c r="B330" s="18" t="s">
        <v>1005</v>
      </c>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row>
    <row r="331" spans="1:49">
      <c r="A331" s="16"/>
      <c r="B331" s="41"/>
      <c r="C331" s="41"/>
      <c r="D331" s="41"/>
      <c r="E331" s="41"/>
      <c r="F331" s="41"/>
      <c r="G331" s="41"/>
      <c r="H331" s="41"/>
      <c r="I331" s="41"/>
      <c r="J331" s="41"/>
      <c r="K331" s="41"/>
      <c r="L331" s="41"/>
      <c r="M331" s="41"/>
      <c r="N331" s="41"/>
      <c r="O331" s="41"/>
      <c r="P331" s="41"/>
      <c r="Q331" s="41"/>
    </row>
    <row r="332" spans="1:49">
      <c r="A332" s="16"/>
      <c r="B332" s="12"/>
      <c r="C332" s="12"/>
      <c r="D332" s="12"/>
      <c r="E332" s="12"/>
      <c r="F332" s="12"/>
      <c r="G332" s="12"/>
      <c r="H332" s="12"/>
      <c r="I332" s="12"/>
      <c r="J332" s="12"/>
      <c r="K332" s="12"/>
      <c r="L332" s="12"/>
      <c r="M332" s="12"/>
      <c r="N332" s="12"/>
      <c r="O332" s="12"/>
      <c r="P332" s="12"/>
      <c r="Q332" s="12"/>
    </row>
    <row r="333" spans="1:49" ht="15.75" thickBot="1">
      <c r="A333" s="16"/>
      <c r="B333" s="25"/>
      <c r="C333" s="108" t="s">
        <v>963</v>
      </c>
      <c r="D333" s="108"/>
      <c r="E333" s="108"/>
      <c r="F333" s="108"/>
      <c r="G333" s="108"/>
      <c r="H333" s="108"/>
      <c r="I333" s="108"/>
      <c r="J333" s="25"/>
      <c r="K333" s="108" t="s">
        <v>964</v>
      </c>
      <c r="L333" s="108"/>
      <c r="M333" s="108"/>
      <c r="N333" s="108"/>
      <c r="O333" s="108"/>
      <c r="P333" s="108"/>
      <c r="Q333" s="108"/>
    </row>
    <row r="334" spans="1:49" ht="15.75" thickTop="1">
      <c r="A334" s="16"/>
      <c r="B334" s="81"/>
      <c r="C334" s="164" t="s">
        <v>1006</v>
      </c>
      <c r="D334" s="164"/>
      <c r="E334" s="164"/>
      <c r="F334" s="165"/>
      <c r="G334" s="164" t="s">
        <v>1008</v>
      </c>
      <c r="H334" s="164"/>
      <c r="I334" s="164"/>
      <c r="J334" s="48"/>
      <c r="K334" s="164" t="s">
        <v>1006</v>
      </c>
      <c r="L334" s="164"/>
      <c r="M334" s="164"/>
      <c r="N334" s="165"/>
      <c r="O334" s="164" t="s">
        <v>1008</v>
      </c>
      <c r="P334" s="164"/>
      <c r="Q334" s="164"/>
    </row>
    <row r="335" spans="1:49" ht="15.75" thickBot="1">
      <c r="A335" s="16"/>
      <c r="B335" s="81"/>
      <c r="C335" s="108" t="s">
        <v>1007</v>
      </c>
      <c r="D335" s="108"/>
      <c r="E335" s="108"/>
      <c r="F335" s="48"/>
      <c r="G335" s="108"/>
      <c r="H335" s="108"/>
      <c r="I335" s="108"/>
      <c r="J335" s="48"/>
      <c r="K335" s="108" t="s">
        <v>1007</v>
      </c>
      <c r="L335" s="108"/>
      <c r="M335" s="108"/>
      <c r="N335" s="48"/>
      <c r="O335" s="108"/>
      <c r="P335" s="108"/>
      <c r="Q335" s="108"/>
    </row>
    <row r="336" spans="1:49" ht="15.75" thickTop="1">
      <c r="A336" s="16"/>
      <c r="B336" s="204" t="s">
        <v>1009</v>
      </c>
      <c r="C336" s="148"/>
      <c r="D336" s="148"/>
      <c r="E336" s="89"/>
      <c r="F336" s="43"/>
      <c r="G336" s="148"/>
      <c r="H336" s="148"/>
      <c r="I336" s="89"/>
      <c r="J336" s="43"/>
      <c r="K336" s="148"/>
      <c r="L336" s="148"/>
      <c r="M336" s="89"/>
      <c r="N336" s="43"/>
      <c r="O336" s="148"/>
      <c r="P336" s="148"/>
      <c r="Q336" s="89"/>
    </row>
    <row r="337" spans="1:49">
      <c r="A337" s="16"/>
      <c r="B337" s="204"/>
      <c r="C337" s="115"/>
      <c r="D337" s="115"/>
      <c r="E337" s="43"/>
      <c r="F337" s="43"/>
      <c r="G337" s="115"/>
      <c r="H337" s="115"/>
      <c r="I337" s="43"/>
      <c r="J337" s="43"/>
      <c r="K337" s="115"/>
      <c r="L337" s="115"/>
      <c r="M337" s="43"/>
      <c r="N337" s="43"/>
      <c r="O337" s="115"/>
      <c r="P337" s="115"/>
      <c r="Q337" s="43"/>
    </row>
    <row r="338" spans="1:49">
      <c r="A338" s="16"/>
      <c r="B338" s="133" t="s">
        <v>1010</v>
      </c>
      <c r="C338" s="81" t="s">
        <v>323</v>
      </c>
      <c r="D338" s="112">
        <v>10088</v>
      </c>
      <c r="E338" s="48"/>
      <c r="F338" s="48"/>
      <c r="G338" s="81" t="s">
        <v>323</v>
      </c>
      <c r="H338" s="112">
        <v>11197</v>
      </c>
      <c r="I338" s="48"/>
      <c r="J338" s="48"/>
      <c r="K338" s="81" t="s">
        <v>323</v>
      </c>
      <c r="L338" s="112">
        <v>10287</v>
      </c>
      <c r="M338" s="48"/>
      <c r="N338" s="48"/>
      <c r="O338" s="81" t="s">
        <v>323</v>
      </c>
      <c r="P338" s="112">
        <v>10702</v>
      </c>
      <c r="Q338" s="48"/>
    </row>
    <row r="339" spans="1:49">
      <c r="A339" s="16"/>
      <c r="B339" s="133"/>
      <c r="C339" s="81"/>
      <c r="D339" s="112"/>
      <c r="E339" s="48"/>
      <c r="F339" s="48"/>
      <c r="G339" s="81"/>
      <c r="H339" s="112"/>
      <c r="I339" s="48"/>
      <c r="J339" s="48"/>
      <c r="K339" s="81"/>
      <c r="L339" s="112"/>
      <c r="M339" s="48"/>
      <c r="N339" s="48"/>
      <c r="O339" s="81"/>
      <c r="P339" s="112"/>
      <c r="Q339" s="48"/>
    </row>
    <row r="340" spans="1:49">
      <c r="A340" s="16"/>
      <c r="B340" s="117" t="s">
        <v>624</v>
      </c>
      <c r="C340" s="114">
        <v>10000</v>
      </c>
      <c r="D340" s="114"/>
      <c r="E340" s="43"/>
      <c r="F340" s="43"/>
      <c r="G340" s="114">
        <v>12820</v>
      </c>
      <c r="H340" s="114"/>
      <c r="I340" s="43"/>
      <c r="J340" s="43"/>
      <c r="K340" s="114">
        <v>10000</v>
      </c>
      <c r="L340" s="114"/>
      <c r="M340" s="43"/>
      <c r="N340" s="43"/>
      <c r="O340" s="114">
        <v>12619</v>
      </c>
      <c r="P340" s="114"/>
      <c r="Q340" s="43"/>
    </row>
    <row r="341" spans="1:49">
      <c r="A341" s="16"/>
      <c r="B341" s="117"/>
      <c r="C341" s="114"/>
      <c r="D341" s="114"/>
      <c r="E341" s="43"/>
      <c r="F341" s="43"/>
      <c r="G341" s="114"/>
      <c r="H341" s="114"/>
      <c r="I341" s="43"/>
      <c r="J341" s="43"/>
      <c r="K341" s="114"/>
      <c r="L341" s="114"/>
      <c r="M341" s="43"/>
      <c r="N341" s="43"/>
      <c r="O341" s="114"/>
      <c r="P341" s="114"/>
      <c r="Q341" s="43"/>
    </row>
    <row r="342" spans="1:49">
      <c r="A342" s="16"/>
      <c r="B342" s="133" t="s">
        <v>626</v>
      </c>
      <c r="C342" s="111">
        <v>324</v>
      </c>
      <c r="D342" s="111"/>
      <c r="E342" s="48"/>
      <c r="F342" s="48"/>
      <c r="G342" s="111">
        <v>324</v>
      </c>
      <c r="H342" s="111"/>
      <c r="I342" s="48"/>
      <c r="J342" s="48"/>
      <c r="K342" s="111">
        <v>332</v>
      </c>
      <c r="L342" s="111"/>
      <c r="M342" s="48"/>
      <c r="N342" s="48"/>
      <c r="O342" s="111">
        <v>332</v>
      </c>
      <c r="P342" s="111"/>
      <c r="Q342" s="48"/>
    </row>
    <row r="343" spans="1:49" ht="15.75" thickBot="1">
      <c r="A343" s="16"/>
      <c r="B343" s="133"/>
      <c r="C343" s="135"/>
      <c r="D343" s="135"/>
      <c r="E343" s="62"/>
      <c r="F343" s="48"/>
      <c r="G343" s="135"/>
      <c r="H343" s="135"/>
      <c r="I343" s="62"/>
      <c r="J343" s="48"/>
      <c r="K343" s="135"/>
      <c r="L343" s="135"/>
      <c r="M343" s="62"/>
      <c r="N343" s="48"/>
      <c r="O343" s="135"/>
      <c r="P343" s="135"/>
      <c r="Q343" s="62"/>
    </row>
    <row r="344" spans="1:49">
      <c r="A344" s="16"/>
      <c r="B344" s="109"/>
      <c r="C344" s="136" t="s">
        <v>323</v>
      </c>
      <c r="D344" s="138">
        <v>20412</v>
      </c>
      <c r="E344" s="44"/>
      <c r="F344" s="43"/>
      <c r="G344" s="136" t="s">
        <v>323</v>
      </c>
      <c r="H344" s="138">
        <v>24341</v>
      </c>
      <c r="I344" s="44"/>
      <c r="J344" s="43"/>
      <c r="K344" s="136" t="s">
        <v>323</v>
      </c>
      <c r="L344" s="138">
        <v>20619</v>
      </c>
      <c r="M344" s="44"/>
      <c r="N344" s="43"/>
      <c r="O344" s="136" t="s">
        <v>323</v>
      </c>
      <c r="P344" s="138">
        <v>23653</v>
      </c>
      <c r="Q344" s="44"/>
    </row>
    <row r="345" spans="1:49" ht="15.75" thickBot="1">
      <c r="A345" s="16"/>
      <c r="B345" s="109"/>
      <c r="C345" s="137"/>
      <c r="D345" s="139"/>
      <c r="E345" s="140"/>
      <c r="F345" s="43"/>
      <c r="G345" s="137"/>
      <c r="H345" s="139"/>
      <c r="I345" s="140"/>
      <c r="J345" s="43"/>
      <c r="K345" s="137"/>
      <c r="L345" s="139"/>
      <c r="M345" s="140"/>
      <c r="N345" s="43"/>
      <c r="O345" s="137"/>
      <c r="P345" s="139"/>
      <c r="Q345" s="140"/>
    </row>
    <row r="346" spans="1:49" ht="15.75" thickTop="1">
      <c r="A346" s="16" t="s">
        <v>2483</v>
      </c>
      <c r="B346" s="18" t="s">
        <v>705</v>
      </c>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row>
    <row r="347" spans="1:49">
      <c r="A347" s="16"/>
      <c r="B347" s="41"/>
      <c r="C347" s="41"/>
      <c r="D347" s="41"/>
      <c r="E347" s="41"/>
      <c r="F347" s="41"/>
      <c r="G347" s="41"/>
      <c r="H347" s="41"/>
      <c r="I347" s="41"/>
      <c r="J347" s="41"/>
      <c r="K347" s="41"/>
      <c r="L347" s="41"/>
      <c r="M347" s="41"/>
    </row>
    <row r="348" spans="1:49">
      <c r="A348" s="16"/>
      <c r="B348" s="12"/>
      <c r="C348" s="12"/>
      <c r="D348" s="12"/>
      <c r="E348" s="12"/>
      <c r="F348" s="12"/>
      <c r="G348" s="12"/>
      <c r="H348" s="12"/>
      <c r="I348" s="12"/>
      <c r="J348" s="12"/>
      <c r="K348" s="12"/>
      <c r="L348" s="12"/>
      <c r="M348" s="12"/>
    </row>
    <row r="349" spans="1:49" ht="15.75" thickBot="1">
      <c r="A349" s="16"/>
      <c r="B349" s="25"/>
      <c r="C349" s="108" t="s">
        <v>440</v>
      </c>
      <c r="D349" s="108"/>
      <c r="E349" s="108"/>
      <c r="F349" s="108"/>
      <c r="G349" s="108"/>
      <c r="H349" s="108"/>
      <c r="I349" s="108"/>
      <c r="J349" s="108"/>
      <c r="K349" s="108"/>
      <c r="L349" s="108"/>
      <c r="M349" s="108"/>
    </row>
    <row r="350" spans="1:49" ht="16.5" thickTop="1" thickBot="1">
      <c r="A350" s="16"/>
      <c r="B350" s="25"/>
      <c r="C350" s="150">
        <v>2014</v>
      </c>
      <c r="D350" s="150"/>
      <c r="E350" s="150"/>
      <c r="F350" s="25"/>
      <c r="G350" s="150">
        <v>2013</v>
      </c>
      <c r="H350" s="150"/>
      <c r="I350" s="150"/>
      <c r="J350" s="25"/>
      <c r="K350" s="150">
        <v>2012</v>
      </c>
      <c r="L350" s="150"/>
      <c r="M350" s="150"/>
    </row>
    <row r="351" spans="1:49" ht="15.75" thickTop="1">
      <c r="A351" s="16"/>
      <c r="B351" s="109" t="s">
        <v>319</v>
      </c>
      <c r="C351" s="110" t="s">
        <v>323</v>
      </c>
      <c r="D351" s="145">
        <v>5853</v>
      </c>
      <c r="E351" s="89"/>
      <c r="F351" s="43"/>
      <c r="G351" s="110" t="s">
        <v>323</v>
      </c>
      <c r="H351" s="145">
        <v>1657</v>
      </c>
      <c r="I351" s="89"/>
      <c r="J351" s="43"/>
      <c r="K351" s="145">
        <v>13117</v>
      </c>
      <c r="L351" s="145"/>
      <c r="M351" s="89"/>
    </row>
    <row r="352" spans="1:49">
      <c r="A352" s="16"/>
      <c r="B352" s="109"/>
      <c r="C352" s="144"/>
      <c r="D352" s="146"/>
      <c r="E352" s="147"/>
      <c r="F352" s="43"/>
      <c r="G352" s="144"/>
      <c r="H352" s="146"/>
      <c r="I352" s="147"/>
      <c r="J352" s="43"/>
      <c r="K352" s="146"/>
      <c r="L352" s="146"/>
      <c r="M352" s="147"/>
    </row>
    <row r="353" spans="1:49">
      <c r="A353" s="16"/>
      <c r="B353" s="81" t="s">
        <v>706</v>
      </c>
      <c r="C353" s="111" t="s">
        <v>383</v>
      </c>
      <c r="D353" s="111"/>
      <c r="E353" s="81" t="s">
        <v>326</v>
      </c>
      <c r="F353" s="48"/>
      <c r="G353" s="111" t="s">
        <v>707</v>
      </c>
      <c r="H353" s="111"/>
      <c r="I353" s="81" t="s">
        <v>326</v>
      </c>
      <c r="J353" s="48"/>
      <c r="K353" s="112">
        <v>14602</v>
      </c>
      <c r="L353" s="112"/>
      <c r="M353" s="48"/>
    </row>
    <row r="354" spans="1:49" ht="15.75" thickBot="1">
      <c r="A354" s="16"/>
      <c r="B354" s="81"/>
      <c r="C354" s="135"/>
      <c r="D354" s="135"/>
      <c r="E354" s="159"/>
      <c r="F354" s="48"/>
      <c r="G354" s="135"/>
      <c r="H354" s="135"/>
      <c r="I354" s="159"/>
      <c r="J354" s="48"/>
      <c r="K354" s="151"/>
      <c r="L354" s="151"/>
      <c r="M354" s="62"/>
    </row>
    <row r="355" spans="1:49">
      <c r="A355" s="16"/>
      <c r="B355" s="109" t="s">
        <v>124</v>
      </c>
      <c r="C355" s="136" t="s">
        <v>323</v>
      </c>
      <c r="D355" s="138">
        <v>3641</v>
      </c>
      <c r="E355" s="44"/>
      <c r="F355" s="43"/>
      <c r="G355" s="136" t="s">
        <v>323</v>
      </c>
      <c r="H355" s="141">
        <v>616</v>
      </c>
      <c r="I355" s="44"/>
      <c r="J355" s="43"/>
      <c r="K355" s="136" t="s">
        <v>323</v>
      </c>
      <c r="L355" s="138">
        <v>27719</v>
      </c>
      <c r="M355" s="44"/>
    </row>
    <row r="356" spans="1:49" ht="15.75" thickBot="1">
      <c r="A356" s="16"/>
      <c r="B356" s="109"/>
      <c r="C356" s="137"/>
      <c r="D356" s="139"/>
      <c r="E356" s="140"/>
      <c r="F356" s="43"/>
      <c r="G356" s="137"/>
      <c r="H356" s="142"/>
      <c r="I356" s="140"/>
      <c r="J356" s="43"/>
      <c r="K356" s="137"/>
      <c r="L356" s="139"/>
      <c r="M356" s="140"/>
    </row>
    <row r="357" spans="1:49" ht="15.75" thickTop="1">
      <c r="A357" s="16"/>
      <c r="B357" s="18" t="s">
        <v>362</v>
      </c>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row>
    <row r="358" spans="1:49">
      <c r="A358" s="16"/>
      <c r="B358" s="18" t="s">
        <v>708</v>
      </c>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row>
    <row r="359" spans="1:49">
      <c r="A359" s="16"/>
      <c r="B359" s="41"/>
      <c r="C359" s="41"/>
      <c r="D359" s="41"/>
      <c r="E359" s="41"/>
      <c r="F359" s="41"/>
      <c r="G359" s="41"/>
      <c r="H359" s="41"/>
      <c r="I359" s="41"/>
      <c r="J359" s="41"/>
      <c r="K359" s="41"/>
      <c r="L359" s="41"/>
      <c r="M359" s="41"/>
    </row>
    <row r="360" spans="1:49">
      <c r="A360" s="16"/>
      <c r="B360" s="12"/>
      <c r="C360" s="12"/>
      <c r="D360" s="12"/>
      <c r="E360" s="12"/>
      <c r="F360" s="12"/>
      <c r="G360" s="12"/>
      <c r="H360" s="12"/>
      <c r="I360" s="12"/>
      <c r="J360" s="12"/>
      <c r="K360" s="12"/>
      <c r="L360" s="12"/>
      <c r="M360" s="12"/>
    </row>
    <row r="361" spans="1:49" ht="15.75" thickBot="1">
      <c r="A361" s="16"/>
      <c r="B361" s="76"/>
      <c r="C361" s="108" t="s">
        <v>440</v>
      </c>
      <c r="D361" s="108"/>
      <c r="E361" s="108"/>
      <c r="F361" s="108"/>
      <c r="G361" s="108"/>
      <c r="H361" s="108"/>
      <c r="I361" s="108"/>
      <c r="J361" s="108"/>
      <c r="K361" s="108"/>
      <c r="L361" s="108"/>
      <c r="M361" s="108"/>
    </row>
    <row r="362" spans="1:49" ht="16.5" thickTop="1" thickBot="1">
      <c r="A362" s="16"/>
      <c r="B362" s="76"/>
      <c r="C362" s="150">
        <v>2014</v>
      </c>
      <c r="D362" s="150"/>
      <c r="E362" s="150"/>
      <c r="F362" s="25"/>
      <c r="G362" s="150">
        <v>2013</v>
      </c>
      <c r="H362" s="150"/>
      <c r="I362" s="150"/>
      <c r="J362" s="25"/>
      <c r="K362" s="150">
        <v>2012</v>
      </c>
      <c r="L362" s="150"/>
      <c r="M362" s="150"/>
    </row>
    <row r="363" spans="1:49" ht="15.75" thickTop="1">
      <c r="A363" s="16"/>
      <c r="B363" s="152" t="s">
        <v>709</v>
      </c>
      <c r="C363" s="110"/>
      <c r="D363" s="110"/>
      <c r="E363" s="110"/>
      <c r="F363" s="28"/>
      <c r="G363" s="110"/>
      <c r="H363" s="110"/>
      <c r="I363" s="110"/>
      <c r="J363" s="28"/>
      <c r="K363" s="110"/>
      <c r="L363" s="110"/>
      <c r="M363" s="110"/>
    </row>
    <row r="364" spans="1:49">
      <c r="A364" s="16"/>
      <c r="B364" s="166" t="s">
        <v>710</v>
      </c>
      <c r="C364" s="81" t="s">
        <v>323</v>
      </c>
      <c r="D364" s="111" t="s">
        <v>711</v>
      </c>
      <c r="E364" s="81" t="s">
        <v>326</v>
      </c>
      <c r="F364" s="48"/>
      <c r="G364" s="81" t="s">
        <v>323</v>
      </c>
      <c r="H364" s="111">
        <v>746</v>
      </c>
      <c r="I364" s="48"/>
      <c r="J364" s="48"/>
      <c r="K364" s="81" t="s">
        <v>323</v>
      </c>
      <c r="L364" s="111" t="s">
        <v>324</v>
      </c>
      <c r="M364" s="48"/>
    </row>
    <row r="365" spans="1:49">
      <c r="A365" s="16"/>
      <c r="B365" s="166"/>
      <c r="C365" s="81"/>
      <c r="D365" s="111"/>
      <c r="E365" s="81"/>
      <c r="F365" s="48"/>
      <c r="G365" s="81"/>
      <c r="H365" s="111"/>
      <c r="I365" s="48"/>
      <c r="J365" s="48"/>
      <c r="K365" s="81"/>
      <c r="L365" s="111"/>
      <c r="M365" s="48"/>
    </row>
    <row r="366" spans="1:49">
      <c r="A366" s="16"/>
      <c r="B366" s="193" t="s">
        <v>712</v>
      </c>
      <c r="C366" s="115">
        <v>592</v>
      </c>
      <c r="D366" s="115"/>
      <c r="E366" s="43"/>
      <c r="F366" s="43"/>
      <c r="G366" s="114">
        <v>1042</v>
      </c>
      <c r="H366" s="114"/>
      <c r="I366" s="43"/>
      <c r="J366" s="43"/>
      <c r="K366" s="114">
        <v>1225</v>
      </c>
      <c r="L366" s="114"/>
      <c r="M366" s="43"/>
    </row>
    <row r="367" spans="1:49">
      <c r="A367" s="16"/>
      <c r="B367" s="193"/>
      <c r="C367" s="115"/>
      <c r="D367" s="115"/>
      <c r="E367" s="43"/>
      <c r="F367" s="43"/>
      <c r="G367" s="114"/>
      <c r="H367" s="114"/>
      <c r="I367" s="43"/>
      <c r="J367" s="43"/>
      <c r="K367" s="114"/>
      <c r="L367" s="114"/>
      <c r="M367" s="43"/>
    </row>
    <row r="368" spans="1:49">
      <c r="A368" s="16"/>
      <c r="B368" s="166" t="s">
        <v>713</v>
      </c>
      <c r="C368" s="111">
        <v>43</v>
      </c>
      <c r="D368" s="111"/>
      <c r="E368" s="48"/>
      <c r="F368" s="48"/>
      <c r="G368" s="111" t="s">
        <v>714</v>
      </c>
      <c r="H368" s="111"/>
      <c r="I368" s="81" t="s">
        <v>326</v>
      </c>
      <c r="J368" s="48"/>
      <c r="K368" s="111">
        <v>56</v>
      </c>
      <c r="L368" s="111"/>
      <c r="M368" s="48"/>
    </row>
    <row r="369" spans="1:49" ht="15.75" thickBot="1">
      <c r="A369" s="16"/>
      <c r="B369" s="166"/>
      <c r="C369" s="135"/>
      <c r="D369" s="135"/>
      <c r="E369" s="62"/>
      <c r="F369" s="48"/>
      <c r="G369" s="135"/>
      <c r="H369" s="135"/>
      <c r="I369" s="159"/>
      <c r="J369" s="48"/>
      <c r="K369" s="135"/>
      <c r="L369" s="135"/>
      <c r="M369" s="62"/>
    </row>
    <row r="370" spans="1:49">
      <c r="A370" s="16"/>
      <c r="B370" s="160" t="s">
        <v>715</v>
      </c>
      <c r="C370" s="141">
        <v>465</v>
      </c>
      <c r="D370" s="141"/>
      <c r="E370" s="44"/>
      <c r="F370" s="43"/>
      <c r="G370" s="138">
        <v>1632</v>
      </c>
      <c r="H370" s="138"/>
      <c r="I370" s="44"/>
      <c r="J370" s="43"/>
      <c r="K370" s="138">
        <v>1281</v>
      </c>
      <c r="L370" s="138"/>
      <c r="M370" s="44"/>
    </row>
    <row r="371" spans="1:49" ht="15.75" thickBot="1">
      <c r="A371" s="16"/>
      <c r="B371" s="160"/>
      <c r="C371" s="119"/>
      <c r="D371" s="119"/>
      <c r="E371" s="55"/>
      <c r="F371" s="43"/>
      <c r="G371" s="118"/>
      <c r="H371" s="118"/>
      <c r="I371" s="55"/>
      <c r="J371" s="43"/>
      <c r="K371" s="118"/>
      <c r="L371" s="118"/>
      <c r="M371" s="55"/>
    </row>
    <row r="372" spans="1:49">
      <c r="A372" s="16"/>
      <c r="B372" s="81" t="s">
        <v>716</v>
      </c>
      <c r="C372" s="126"/>
      <c r="D372" s="126"/>
      <c r="E372" s="61"/>
      <c r="F372" s="48"/>
      <c r="G372" s="126"/>
      <c r="H372" s="126"/>
      <c r="I372" s="61"/>
      <c r="J372" s="48"/>
      <c r="K372" s="126"/>
      <c r="L372" s="126"/>
      <c r="M372" s="61"/>
    </row>
    <row r="373" spans="1:49">
      <c r="A373" s="16"/>
      <c r="B373" s="81"/>
      <c r="C373" s="111"/>
      <c r="D373" s="111"/>
      <c r="E373" s="48"/>
      <c r="F373" s="48"/>
      <c r="G373" s="111"/>
      <c r="H373" s="111"/>
      <c r="I373" s="48"/>
      <c r="J373" s="48"/>
      <c r="K373" s="111"/>
      <c r="L373" s="111"/>
      <c r="M373" s="48"/>
    </row>
    <row r="374" spans="1:49">
      <c r="A374" s="16"/>
      <c r="B374" s="193" t="s">
        <v>710</v>
      </c>
      <c r="C374" s="114">
        <v>5039</v>
      </c>
      <c r="D374" s="114"/>
      <c r="E374" s="43"/>
      <c r="F374" s="43"/>
      <c r="G374" s="114">
        <v>1399</v>
      </c>
      <c r="H374" s="114"/>
      <c r="I374" s="43"/>
      <c r="J374" s="43"/>
      <c r="K374" s="114">
        <v>13045</v>
      </c>
      <c r="L374" s="114"/>
      <c r="M374" s="43"/>
    </row>
    <row r="375" spans="1:49">
      <c r="A375" s="16"/>
      <c r="B375" s="193"/>
      <c r="C375" s="114"/>
      <c r="D375" s="114"/>
      <c r="E375" s="43"/>
      <c r="F375" s="43"/>
      <c r="G375" s="114"/>
      <c r="H375" s="114"/>
      <c r="I375" s="43"/>
      <c r="J375" s="43"/>
      <c r="K375" s="114"/>
      <c r="L375" s="114"/>
      <c r="M375" s="43"/>
    </row>
    <row r="376" spans="1:49">
      <c r="A376" s="16"/>
      <c r="B376" s="166" t="s">
        <v>712</v>
      </c>
      <c r="C376" s="111">
        <v>349</v>
      </c>
      <c r="D376" s="111"/>
      <c r="E376" s="48"/>
      <c r="F376" s="48"/>
      <c r="G376" s="111" t="s">
        <v>717</v>
      </c>
      <c r="H376" s="111"/>
      <c r="I376" s="81" t="s">
        <v>326</v>
      </c>
      <c r="J376" s="48"/>
      <c r="K376" s="111" t="s">
        <v>718</v>
      </c>
      <c r="L376" s="111"/>
      <c r="M376" s="81" t="s">
        <v>326</v>
      </c>
    </row>
    <row r="377" spans="1:49">
      <c r="A377" s="16"/>
      <c r="B377" s="166"/>
      <c r="C377" s="111"/>
      <c r="D377" s="111"/>
      <c r="E377" s="48"/>
      <c r="F377" s="48"/>
      <c r="G377" s="111"/>
      <c r="H377" s="111"/>
      <c r="I377" s="81"/>
      <c r="J377" s="48"/>
      <c r="K377" s="111"/>
      <c r="L377" s="111"/>
      <c r="M377" s="81"/>
    </row>
    <row r="378" spans="1:49">
      <c r="A378" s="16"/>
      <c r="B378" s="193" t="s">
        <v>713</v>
      </c>
      <c r="C378" s="115" t="s">
        <v>324</v>
      </c>
      <c r="D378" s="115"/>
      <c r="E378" s="43"/>
      <c r="F378" s="43"/>
      <c r="G378" s="115" t="s">
        <v>324</v>
      </c>
      <c r="H378" s="115"/>
      <c r="I378" s="43"/>
      <c r="J378" s="43"/>
      <c r="K378" s="115" t="s">
        <v>324</v>
      </c>
      <c r="L378" s="115"/>
      <c r="M378" s="43"/>
    </row>
    <row r="379" spans="1:49" ht="15.75" thickBot="1">
      <c r="A379" s="16"/>
      <c r="B379" s="193"/>
      <c r="C379" s="119"/>
      <c r="D379" s="119"/>
      <c r="E379" s="55"/>
      <c r="F379" s="43"/>
      <c r="G379" s="119"/>
      <c r="H379" s="119"/>
      <c r="I379" s="55"/>
      <c r="J379" s="43"/>
      <c r="K379" s="119"/>
      <c r="L379" s="119"/>
      <c r="M379" s="55"/>
    </row>
    <row r="380" spans="1:49">
      <c r="A380" s="16"/>
      <c r="B380" s="157" t="s">
        <v>719</v>
      </c>
      <c r="C380" s="120">
        <v>5388</v>
      </c>
      <c r="D380" s="120"/>
      <c r="E380" s="61"/>
      <c r="F380" s="48"/>
      <c r="G380" s="126">
        <v>25</v>
      </c>
      <c r="H380" s="126"/>
      <c r="I380" s="61"/>
      <c r="J380" s="48"/>
      <c r="K380" s="120">
        <v>11836</v>
      </c>
      <c r="L380" s="120"/>
      <c r="M380" s="61"/>
    </row>
    <row r="381" spans="1:49" ht="15.75" thickBot="1">
      <c r="A381" s="16"/>
      <c r="B381" s="157"/>
      <c r="C381" s="151"/>
      <c r="D381" s="151"/>
      <c r="E381" s="62"/>
      <c r="F381" s="48"/>
      <c r="G381" s="135"/>
      <c r="H381" s="135"/>
      <c r="I381" s="62"/>
      <c r="J381" s="48"/>
      <c r="K381" s="151"/>
      <c r="L381" s="151"/>
      <c r="M381" s="62"/>
    </row>
    <row r="382" spans="1:49">
      <c r="A382" s="16"/>
      <c r="B382" s="194" t="s">
        <v>720</v>
      </c>
      <c r="C382" s="136" t="s">
        <v>323</v>
      </c>
      <c r="D382" s="138">
        <v>5853</v>
      </c>
      <c r="E382" s="44"/>
      <c r="F382" s="43"/>
      <c r="G382" s="136" t="s">
        <v>323</v>
      </c>
      <c r="H382" s="138">
        <v>1657</v>
      </c>
      <c r="I382" s="44"/>
      <c r="J382" s="43"/>
      <c r="K382" s="136" t="s">
        <v>323</v>
      </c>
      <c r="L382" s="138">
        <v>13117</v>
      </c>
      <c r="M382" s="44"/>
    </row>
    <row r="383" spans="1:49" ht="15.75" thickBot="1">
      <c r="A383" s="16"/>
      <c r="B383" s="194"/>
      <c r="C383" s="137"/>
      <c r="D383" s="139"/>
      <c r="E383" s="140"/>
      <c r="F383" s="43"/>
      <c r="G383" s="137"/>
      <c r="H383" s="139"/>
      <c r="I383" s="140"/>
      <c r="J383" s="43"/>
      <c r="K383" s="137"/>
      <c r="L383" s="139"/>
      <c r="M383" s="140"/>
    </row>
    <row r="384" spans="1:49" ht="15.75" thickTop="1">
      <c r="A384" s="16" t="s">
        <v>2484</v>
      </c>
      <c r="B384" s="18" t="s">
        <v>721</v>
      </c>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row>
    <row r="385" spans="1:10">
      <c r="A385" s="16"/>
      <c r="B385" s="41"/>
      <c r="C385" s="41"/>
      <c r="D385" s="41"/>
      <c r="E385" s="41"/>
      <c r="F385" s="41"/>
      <c r="G385" s="41"/>
      <c r="H385" s="41"/>
      <c r="I385" s="41"/>
      <c r="J385" s="41"/>
    </row>
    <row r="386" spans="1:10">
      <c r="A386" s="16"/>
      <c r="B386" s="12"/>
      <c r="C386" s="12"/>
      <c r="D386" s="12"/>
      <c r="E386" s="12"/>
      <c r="F386" s="12"/>
      <c r="G386" s="12"/>
      <c r="H386" s="12"/>
      <c r="I386" s="12"/>
      <c r="J386" s="12"/>
    </row>
    <row r="387" spans="1:10" ht="15.75" thickBot="1">
      <c r="A387" s="16"/>
      <c r="B387" s="76"/>
      <c r="C387" s="108" t="s">
        <v>440</v>
      </c>
      <c r="D387" s="108"/>
      <c r="E387" s="108"/>
      <c r="F387" s="108"/>
      <c r="G387" s="108"/>
      <c r="H387" s="108"/>
      <c r="I387" s="108"/>
      <c r="J387" s="108"/>
    </row>
    <row r="388" spans="1:10" ht="16.5" thickTop="1" thickBot="1">
      <c r="A388" s="16"/>
      <c r="B388" s="76"/>
      <c r="C388" s="150">
        <v>2014</v>
      </c>
      <c r="D388" s="150"/>
      <c r="E388" s="25"/>
      <c r="F388" s="150">
        <v>2013</v>
      </c>
      <c r="G388" s="150"/>
      <c r="H388" s="25"/>
      <c r="I388" s="150">
        <v>2012</v>
      </c>
      <c r="J388" s="150"/>
    </row>
    <row r="389" spans="1:10" ht="15.75" thickTop="1">
      <c r="A389" s="16"/>
      <c r="B389" s="100" t="s">
        <v>722</v>
      </c>
      <c r="C389" s="104">
        <v>35</v>
      </c>
      <c r="D389" s="100" t="s">
        <v>723</v>
      </c>
      <c r="E389" s="28"/>
      <c r="F389" s="104">
        <v>35</v>
      </c>
      <c r="G389" s="100" t="s">
        <v>723</v>
      </c>
      <c r="H389" s="28"/>
      <c r="I389" s="104">
        <v>35</v>
      </c>
      <c r="J389" s="100" t="s">
        <v>723</v>
      </c>
    </row>
    <row r="390" spans="1:10">
      <c r="A390" s="16"/>
      <c r="B390" s="81" t="s">
        <v>724</v>
      </c>
      <c r="C390" s="111">
        <v>5</v>
      </c>
      <c r="D390" s="48"/>
      <c r="E390" s="48"/>
      <c r="F390" s="111" t="s">
        <v>725</v>
      </c>
      <c r="G390" s="81" t="s">
        <v>326</v>
      </c>
      <c r="H390" s="48"/>
      <c r="I390" s="111">
        <v>3</v>
      </c>
      <c r="J390" s="48"/>
    </row>
    <row r="391" spans="1:10">
      <c r="A391" s="16"/>
      <c r="B391" s="81"/>
      <c r="C391" s="111"/>
      <c r="D391" s="48"/>
      <c r="E391" s="48"/>
      <c r="F391" s="111"/>
      <c r="G391" s="81"/>
      <c r="H391" s="48"/>
      <c r="I391" s="111"/>
      <c r="J391" s="48"/>
    </row>
    <row r="392" spans="1:10">
      <c r="A392" s="16"/>
      <c r="B392" s="109" t="s">
        <v>726</v>
      </c>
      <c r="C392" s="115" t="s">
        <v>324</v>
      </c>
      <c r="D392" s="43"/>
      <c r="E392" s="43"/>
      <c r="F392" s="115" t="s">
        <v>324</v>
      </c>
      <c r="G392" s="43"/>
      <c r="H392" s="43"/>
      <c r="I392" s="115" t="s">
        <v>727</v>
      </c>
      <c r="J392" s="109" t="s">
        <v>326</v>
      </c>
    </row>
    <row r="393" spans="1:10">
      <c r="A393" s="16"/>
      <c r="B393" s="109"/>
      <c r="C393" s="115"/>
      <c r="D393" s="43"/>
      <c r="E393" s="43"/>
      <c r="F393" s="115"/>
      <c r="G393" s="43"/>
      <c r="H393" s="43"/>
      <c r="I393" s="115"/>
      <c r="J393" s="109"/>
    </row>
    <row r="394" spans="1:10">
      <c r="A394" s="16"/>
      <c r="B394" s="81" t="s">
        <v>728</v>
      </c>
      <c r="C394" s="111" t="s">
        <v>324</v>
      </c>
      <c r="D394" s="48"/>
      <c r="E394" s="48"/>
      <c r="F394" s="111" t="s">
        <v>662</v>
      </c>
      <c r="G394" s="81" t="s">
        <v>326</v>
      </c>
      <c r="H394" s="48"/>
      <c r="I394" s="111" t="s">
        <v>324</v>
      </c>
      <c r="J394" s="48"/>
    </row>
    <row r="395" spans="1:10">
      <c r="A395" s="16"/>
      <c r="B395" s="81"/>
      <c r="C395" s="111"/>
      <c r="D395" s="48"/>
      <c r="E395" s="48"/>
      <c r="F395" s="111"/>
      <c r="G395" s="81"/>
      <c r="H395" s="48"/>
      <c r="I395" s="111"/>
      <c r="J395" s="48"/>
    </row>
    <row r="396" spans="1:10">
      <c r="A396" s="16"/>
      <c r="B396" s="109" t="s">
        <v>729</v>
      </c>
      <c r="C396" s="115" t="s">
        <v>324</v>
      </c>
      <c r="D396" s="43"/>
      <c r="E396" s="43"/>
      <c r="F396" s="115" t="s">
        <v>324</v>
      </c>
      <c r="G396" s="43"/>
      <c r="H396" s="43"/>
      <c r="I396" s="115">
        <v>3</v>
      </c>
      <c r="J396" s="43"/>
    </row>
    <row r="397" spans="1:10">
      <c r="A397" s="16"/>
      <c r="B397" s="109"/>
      <c r="C397" s="115"/>
      <c r="D397" s="43"/>
      <c r="E397" s="43"/>
      <c r="F397" s="115"/>
      <c r="G397" s="43"/>
      <c r="H397" s="43"/>
      <c r="I397" s="115"/>
      <c r="J397" s="43"/>
    </row>
    <row r="398" spans="1:10">
      <c r="A398" s="16"/>
      <c r="B398" s="81" t="s">
        <v>730</v>
      </c>
      <c r="C398" s="111" t="s">
        <v>670</v>
      </c>
      <c r="D398" s="81" t="s">
        <v>326</v>
      </c>
      <c r="E398" s="48"/>
      <c r="F398" s="111">
        <v>1</v>
      </c>
      <c r="G398" s="48"/>
      <c r="H398" s="48"/>
      <c r="I398" s="111" t="s">
        <v>324</v>
      </c>
      <c r="J398" s="48"/>
    </row>
    <row r="399" spans="1:10">
      <c r="A399" s="16"/>
      <c r="B399" s="81"/>
      <c r="C399" s="111"/>
      <c r="D399" s="81"/>
      <c r="E399" s="48"/>
      <c r="F399" s="111"/>
      <c r="G399" s="48"/>
      <c r="H399" s="48"/>
      <c r="I399" s="111"/>
      <c r="J399" s="48"/>
    </row>
    <row r="400" spans="1:10">
      <c r="A400" s="16"/>
      <c r="B400" s="109" t="s">
        <v>731</v>
      </c>
      <c r="C400" s="115" t="s">
        <v>662</v>
      </c>
      <c r="D400" s="109" t="s">
        <v>326</v>
      </c>
      <c r="E400" s="43"/>
      <c r="F400" s="115" t="s">
        <v>662</v>
      </c>
      <c r="G400" s="109" t="s">
        <v>326</v>
      </c>
      <c r="H400" s="43"/>
      <c r="I400" s="115" t="s">
        <v>324</v>
      </c>
      <c r="J400" s="43"/>
    </row>
    <row r="401" spans="1:49">
      <c r="A401" s="16"/>
      <c r="B401" s="109"/>
      <c r="C401" s="115"/>
      <c r="D401" s="109"/>
      <c r="E401" s="43"/>
      <c r="F401" s="115"/>
      <c r="G401" s="109"/>
      <c r="H401" s="43"/>
      <c r="I401" s="115"/>
      <c r="J401" s="43"/>
    </row>
    <row r="402" spans="1:49">
      <c r="A402" s="16"/>
      <c r="B402" s="81" t="s">
        <v>732</v>
      </c>
      <c r="C402" s="111">
        <v>2</v>
      </c>
      <c r="D402" s="48"/>
      <c r="E402" s="48"/>
      <c r="F402" s="111" t="s">
        <v>671</v>
      </c>
      <c r="G402" s="81" t="s">
        <v>326</v>
      </c>
      <c r="H402" s="48"/>
      <c r="I402" s="111" t="s">
        <v>324</v>
      </c>
      <c r="J402" s="48"/>
    </row>
    <row r="403" spans="1:49" ht="15.75" thickBot="1">
      <c r="A403" s="16"/>
      <c r="B403" s="81"/>
      <c r="C403" s="135"/>
      <c r="D403" s="62"/>
      <c r="E403" s="48"/>
      <c r="F403" s="135"/>
      <c r="G403" s="159"/>
      <c r="H403" s="48"/>
      <c r="I403" s="135"/>
      <c r="J403" s="62"/>
    </row>
    <row r="404" spans="1:49" ht="15.75" thickBot="1">
      <c r="A404" s="16"/>
      <c r="B404" s="100"/>
      <c r="C404" s="195">
        <v>39</v>
      </c>
      <c r="D404" s="196" t="s">
        <v>723</v>
      </c>
      <c r="E404" s="28"/>
      <c r="F404" s="195">
        <v>17</v>
      </c>
      <c r="G404" s="196" t="s">
        <v>723</v>
      </c>
      <c r="H404" s="28"/>
      <c r="I404" s="195">
        <v>35</v>
      </c>
      <c r="J404" s="196" t="s">
        <v>723</v>
      </c>
    </row>
    <row r="405" spans="1:49" ht="15.75" thickTop="1">
      <c r="A405" s="16" t="s">
        <v>2485</v>
      </c>
      <c r="B405" s="18" t="s">
        <v>2486</v>
      </c>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row>
    <row r="406" spans="1:49">
      <c r="A406" s="16"/>
      <c r="B406" s="41"/>
      <c r="C406" s="41"/>
      <c r="D406" s="41"/>
      <c r="E406" s="41"/>
      <c r="F406" s="41"/>
      <c r="G406" s="41"/>
      <c r="H406" s="41"/>
      <c r="I406" s="41"/>
    </row>
    <row r="407" spans="1:49">
      <c r="A407" s="16"/>
      <c r="B407" s="12"/>
      <c r="C407" s="12"/>
      <c r="D407" s="12"/>
      <c r="E407" s="12"/>
      <c r="F407" s="12"/>
      <c r="G407" s="12"/>
      <c r="H407" s="12"/>
      <c r="I407" s="12"/>
    </row>
    <row r="408" spans="1:49" ht="15.75" thickBot="1">
      <c r="A408" s="16"/>
      <c r="B408" s="76"/>
      <c r="C408" s="108" t="s">
        <v>527</v>
      </c>
      <c r="D408" s="108"/>
      <c r="E408" s="108"/>
      <c r="F408" s="108"/>
      <c r="G408" s="108"/>
      <c r="H408" s="108"/>
      <c r="I408" s="108"/>
    </row>
    <row r="409" spans="1:49" ht="16.5" thickTop="1" thickBot="1">
      <c r="A409" s="16"/>
      <c r="B409" s="76"/>
      <c r="C409" s="150">
        <v>2014</v>
      </c>
      <c r="D409" s="150"/>
      <c r="E409" s="150"/>
      <c r="F409" s="25"/>
      <c r="G409" s="150">
        <v>2013</v>
      </c>
      <c r="H409" s="150"/>
      <c r="I409" s="150"/>
    </row>
    <row r="410" spans="1:49" ht="15.75" thickTop="1">
      <c r="A410" s="16"/>
      <c r="B410" s="100" t="s">
        <v>734</v>
      </c>
      <c r="C410" s="110"/>
      <c r="D410" s="110"/>
      <c r="E410" s="110"/>
      <c r="F410" s="28"/>
      <c r="G410" s="110"/>
      <c r="H410" s="110"/>
      <c r="I410" s="110"/>
    </row>
    <row r="411" spans="1:49">
      <c r="A411" s="16"/>
      <c r="B411" s="81" t="s">
        <v>735</v>
      </c>
      <c r="C411" s="81" t="s">
        <v>323</v>
      </c>
      <c r="D411" s="112">
        <v>10401</v>
      </c>
      <c r="E411" s="48"/>
      <c r="F411" s="48"/>
      <c r="G411" s="81" t="s">
        <v>323</v>
      </c>
      <c r="H411" s="112">
        <v>8999</v>
      </c>
      <c r="I411" s="48"/>
    </row>
    <row r="412" spans="1:49">
      <c r="A412" s="16"/>
      <c r="B412" s="81"/>
      <c r="C412" s="81"/>
      <c r="D412" s="112"/>
      <c r="E412" s="48"/>
      <c r="F412" s="48"/>
      <c r="G412" s="81"/>
      <c r="H412" s="112"/>
      <c r="I412" s="48"/>
    </row>
    <row r="413" spans="1:49">
      <c r="A413" s="16"/>
      <c r="B413" s="109" t="s">
        <v>736</v>
      </c>
      <c r="C413" s="114">
        <v>1192</v>
      </c>
      <c r="D413" s="114"/>
      <c r="E413" s="43"/>
      <c r="F413" s="43"/>
      <c r="G413" s="115">
        <v>450</v>
      </c>
      <c r="H413" s="115"/>
      <c r="I413" s="43"/>
    </row>
    <row r="414" spans="1:49">
      <c r="A414" s="16"/>
      <c r="B414" s="109"/>
      <c r="C414" s="114"/>
      <c r="D414" s="114"/>
      <c r="E414" s="43"/>
      <c r="F414" s="43"/>
      <c r="G414" s="115"/>
      <c r="H414" s="115"/>
      <c r="I414" s="43"/>
    </row>
    <row r="415" spans="1:49">
      <c r="A415" s="16"/>
      <c r="B415" s="81" t="s">
        <v>737</v>
      </c>
      <c r="C415" s="112">
        <v>3941</v>
      </c>
      <c r="D415" s="112"/>
      <c r="E415" s="48"/>
      <c r="F415" s="48"/>
      <c r="G415" s="112">
        <v>3664</v>
      </c>
      <c r="H415" s="112"/>
      <c r="I415" s="48"/>
    </row>
    <row r="416" spans="1:49">
      <c r="A416" s="16"/>
      <c r="B416" s="81"/>
      <c r="C416" s="112"/>
      <c r="D416" s="112"/>
      <c r="E416" s="48"/>
      <c r="F416" s="48"/>
      <c r="G416" s="112"/>
      <c r="H416" s="112"/>
      <c r="I416" s="48"/>
    </row>
    <row r="417" spans="1:9">
      <c r="A417" s="16"/>
      <c r="B417" s="113" t="s">
        <v>738</v>
      </c>
      <c r="C417" s="114">
        <v>2201</v>
      </c>
      <c r="D417" s="114"/>
      <c r="E417" s="43"/>
      <c r="F417" s="43"/>
      <c r="G417" s="114">
        <v>2572</v>
      </c>
      <c r="H417" s="114"/>
      <c r="I417" s="43"/>
    </row>
    <row r="418" spans="1:9">
      <c r="A418" s="16"/>
      <c r="B418" s="113"/>
      <c r="C418" s="114"/>
      <c r="D418" s="114"/>
      <c r="E418" s="43"/>
      <c r="F418" s="43"/>
      <c r="G418" s="114"/>
      <c r="H418" s="114"/>
      <c r="I418" s="43"/>
    </row>
    <row r="419" spans="1:9">
      <c r="A419" s="16"/>
      <c r="B419" s="81" t="s">
        <v>739</v>
      </c>
      <c r="C419" s="112">
        <v>7354</v>
      </c>
      <c r="D419" s="112"/>
      <c r="E419" s="48"/>
      <c r="F419" s="48"/>
      <c r="G419" s="112">
        <v>15600</v>
      </c>
      <c r="H419" s="112"/>
      <c r="I419" s="48"/>
    </row>
    <row r="420" spans="1:9">
      <c r="A420" s="16"/>
      <c r="B420" s="81"/>
      <c r="C420" s="112"/>
      <c r="D420" s="112"/>
      <c r="E420" s="48"/>
      <c r="F420" s="48"/>
      <c r="G420" s="112"/>
      <c r="H420" s="112"/>
      <c r="I420" s="48"/>
    </row>
    <row r="421" spans="1:9">
      <c r="A421" s="16"/>
      <c r="B421" s="109" t="s">
        <v>740</v>
      </c>
      <c r="C421" s="114">
        <v>1794</v>
      </c>
      <c r="D421" s="114"/>
      <c r="E421" s="43"/>
      <c r="F421" s="43"/>
      <c r="G421" s="114">
        <v>2142</v>
      </c>
      <c r="H421" s="114"/>
      <c r="I421" s="43"/>
    </row>
    <row r="422" spans="1:9">
      <c r="A422" s="16"/>
      <c r="B422" s="109"/>
      <c r="C422" s="114"/>
      <c r="D422" s="114"/>
      <c r="E422" s="43"/>
      <c r="F422" s="43"/>
      <c r="G422" s="114"/>
      <c r="H422" s="114"/>
      <c r="I422" s="43"/>
    </row>
    <row r="423" spans="1:9">
      <c r="A423" s="16"/>
      <c r="B423" s="81" t="s">
        <v>741</v>
      </c>
      <c r="C423" s="112">
        <v>1864</v>
      </c>
      <c r="D423" s="112"/>
      <c r="E423" s="48"/>
      <c r="F423" s="48"/>
      <c r="G423" s="112">
        <v>1005</v>
      </c>
      <c r="H423" s="112"/>
      <c r="I423" s="48"/>
    </row>
    <row r="424" spans="1:9">
      <c r="A424" s="16"/>
      <c r="B424" s="81"/>
      <c r="C424" s="112"/>
      <c r="D424" s="112"/>
      <c r="E424" s="48"/>
      <c r="F424" s="48"/>
      <c r="G424" s="112"/>
      <c r="H424" s="112"/>
      <c r="I424" s="48"/>
    </row>
    <row r="425" spans="1:9">
      <c r="A425" s="16"/>
      <c r="B425" s="113" t="s">
        <v>742</v>
      </c>
      <c r="C425" s="115">
        <v>40</v>
      </c>
      <c r="D425" s="115"/>
      <c r="E425" s="43"/>
      <c r="F425" s="43"/>
      <c r="G425" s="115" t="s">
        <v>324</v>
      </c>
      <c r="H425" s="115"/>
      <c r="I425" s="43"/>
    </row>
    <row r="426" spans="1:9">
      <c r="A426" s="16"/>
      <c r="B426" s="113"/>
      <c r="C426" s="115"/>
      <c r="D426" s="115"/>
      <c r="E426" s="43"/>
      <c r="F426" s="43"/>
      <c r="G426" s="115"/>
      <c r="H426" s="115"/>
      <c r="I426" s="43"/>
    </row>
    <row r="427" spans="1:9">
      <c r="A427" s="16"/>
      <c r="B427" s="81" t="s">
        <v>743</v>
      </c>
      <c r="C427" s="111" t="s">
        <v>324</v>
      </c>
      <c r="D427" s="111"/>
      <c r="E427" s="48"/>
      <c r="F427" s="48"/>
      <c r="G427" s="111">
        <v>96</v>
      </c>
      <c r="H427" s="111"/>
      <c r="I427" s="48"/>
    </row>
    <row r="428" spans="1:9" ht="15.75" thickBot="1">
      <c r="A428" s="16"/>
      <c r="B428" s="81"/>
      <c r="C428" s="135"/>
      <c r="D428" s="135"/>
      <c r="E428" s="62"/>
      <c r="F428" s="48"/>
      <c r="G428" s="135"/>
      <c r="H428" s="135"/>
      <c r="I428" s="62"/>
    </row>
    <row r="429" spans="1:9">
      <c r="A429" s="16"/>
      <c r="B429" s="109" t="s">
        <v>744</v>
      </c>
      <c r="C429" s="138">
        <v>28787</v>
      </c>
      <c r="D429" s="138"/>
      <c r="E429" s="44"/>
      <c r="F429" s="43"/>
      <c r="G429" s="138">
        <v>34528</v>
      </c>
      <c r="H429" s="138"/>
      <c r="I429" s="44"/>
    </row>
    <row r="430" spans="1:9">
      <c r="A430" s="16"/>
      <c r="B430" s="109"/>
      <c r="C430" s="114"/>
      <c r="D430" s="114"/>
      <c r="E430" s="43"/>
      <c r="F430" s="43"/>
      <c r="G430" s="114"/>
      <c r="H430" s="114"/>
      <c r="I430" s="43"/>
    </row>
    <row r="431" spans="1:9" ht="15.75" thickBot="1">
      <c r="A431" s="16"/>
      <c r="B431" s="76" t="s">
        <v>745</v>
      </c>
      <c r="C431" s="135" t="s">
        <v>746</v>
      </c>
      <c r="D431" s="135"/>
      <c r="E431" s="198" t="s">
        <v>326</v>
      </c>
      <c r="F431" s="25"/>
      <c r="G431" s="135" t="s">
        <v>747</v>
      </c>
      <c r="H431" s="135"/>
      <c r="I431" s="198" t="s">
        <v>326</v>
      </c>
    </row>
    <row r="432" spans="1:9">
      <c r="A432" s="16"/>
      <c r="B432" s="109"/>
      <c r="C432" s="138">
        <v>23881</v>
      </c>
      <c r="D432" s="138"/>
      <c r="E432" s="44"/>
      <c r="F432" s="43"/>
      <c r="G432" s="138">
        <v>29944</v>
      </c>
      <c r="H432" s="138"/>
      <c r="I432" s="44"/>
    </row>
    <row r="433" spans="1:49" ht="15.75" thickBot="1">
      <c r="A433" s="16"/>
      <c r="B433" s="109"/>
      <c r="C433" s="118"/>
      <c r="D433" s="118"/>
      <c r="E433" s="55"/>
      <c r="F433" s="43"/>
      <c r="G433" s="118"/>
      <c r="H433" s="118"/>
      <c r="I433" s="55"/>
    </row>
    <row r="434" spans="1:49">
      <c r="A434" s="16"/>
      <c r="B434" s="81" t="s">
        <v>748</v>
      </c>
      <c r="C434" s="126"/>
      <c r="D434" s="126"/>
      <c r="E434" s="61"/>
      <c r="F434" s="48"/>
      <c r="G434" s="126"/>
      <c r="H434" s="126"/>
      <c r="I434" s="61"/>
    </row>
    <row r="435" spans="1:49">
      <c r="A435" s="16"/>
      <c r="B435" s="81"/>
      <c r="C435" s="111"/>
      <c r="D435" s="111"/>
      <c r="E435" s="48"/>
      <c r="F435" s="48"/>
      <c r="G435" s="111"/>
      <c r="H435" s="111"/>
      <c r="I435" s="48"/>
    </row>
    <row r="436" spans="1:49">
      <c r="A436" s="16"/>
      <c r="B436" s="113" t="s">
        <v>749</v>
      </c>
      <c r="C436" s="115" t="s">
        <v>750</v>
      </c>
      <c r="D436" s="115"/>
      <c r="E436" s="109" t="s">
        <v>326</v>
      </c>
      <c r="F436" s="43"/>
      <c r="G436" s="115" t="s">
        <v>324</v>
      </c>
      <c r="H436" s="115"/>
      <c r="I436" s="43"/>
    </row>
    <row r="437" spans="1:49">
      <c r="A437" s="16"/>
      <c r="B437" s="113"/>
      <c r="C437" s="115"/>
      <c r="D437" s="115"/>
      <c r="E437" s="109"/>
      <c r="F437" s="43"/>
      <c r="G437" s="115"/>
      <c r="H437" s="115"/>
      <c r="I437" s="43"/>
    </row>
    <row r="438" spans="1:49">
      <c r="A438" s="16"/>
      <c r="B438" s="116" t="s">
        <v>751</v>
      </c>
      <c r="C438" s="111" t="s">
        <v>752</v>
      </c>
      <c r="D438" s="111"/>
      <c r="E438" s="81" t="s">
        <v>326</v>
      </c>
      <c r="F438" s="48"/>
      <c r="G438" s="111" t="s">
        <v>324</v>
      </c>
      <c r="H438" s="111"/>
      <c r="I438" s="48"/>
    </row>
    <row r="439" spans="1:49">
      <c r="A439" s="16"/>
      <c r="B439" s="116"/>
      <c r="C439" s="111"/>
      <c r="D439" s="111"/>
      <c r="E439" s="81"/>
      <c r="F439" s="48"/>
      <c r="G439" s="111"/>
      <c r="H439" s="111"/>
      <c r="I439" s="48"/>
    </row>
    <row r="440" spans="1:49">
      <c r="A440" s="16"/>
      <c r="B440" s="109" t="s">
        <v>753</v>
      </c>
      <c r="C440" s="115" t="s">
        <v>324</v>
      </c>
      <c r="D440" s="115"/>
      <c r="E440" s="43"/>
      <c r="F440" s="43"/>
      <c r="G440" s="115" t="s">
        <v>754</v>
      </c>
      <c r="H440" s="115"/>
      <c r="I440" s="109" t="s">
        <v>326</v>
      </c>
    </row>
    <row r="441" spans="1:49">
      <c r="A441" s="16"/>
      <c r="B441" s="109"/>
      <c r="C441" s="115"/>
      <c r="D441" s="115"/>
      <c r="E441" s="43"/>
      <c r="F441" s="43"/>
      <c r="G441" s="115"/>
      <c r="H441" s="115"/>
      <c r="I441" s="109"/>
    </row>
    <row r="442" spans="1:49">
      <c r="A442" s="16"/>
      <c r="B442" s="81" t="s">
        <v>743</v>
      </c>
      <c r="C442" s="111" t="s">
        <v>339</v>
      </c>
      <c r="D442" s="111"/>
      <c r="E442" s="81" t="s">
        <v>326</v>
      </c>
      <c r="F442" s="48"/>
      <c r="G442" s="111" t="s">
        <v>324</v>
      </c>
      <c r="H442" s="111"/>
      <c r="I442" s="48"/>
    </row>
    <row r="443" spans="1:49" ht="15.75" thickBot="1">
      <c r="A443" s="16"/>
      <c r="B443" s="81"/>
      <c r="C443" s="135"/>
      <c r="D443" s="135"/>
      <c r="E443" s="159"/>
      <c r="F443" s="48"/>
      <c r="G443" s="135"/>
      <c r="H443" s="135"/>
      <c r="I443" s="62"/>
    </row>
    <row r="444" spans="1:49" ht="15.75" thickBot="1">
      <c r="A444" s="16"/>
      <c r="B444" s="100"/>
      <c r="C444" s="199" t="s">
        <v>755</v>
      </c>
      <c r="D444" s="199"/>
      <c r="E444" s="175" t="s">
        <v>326</v>
      </c>
      <c r="F444" s="39"/>
      <c r="G444" s="199" t="s">
        <v>754</v>
      </c>
      <c r="H444" s="199"/>
      <c r="I444" s="175" t="s">
        <v>326</v>
      </c>
    </row>
    <row r="445" spans="1:49">
      <c r="A445" s="16"/>
      <c r="B445" s="25"/>
      <c r="C445" s="61"/>
      <c r="D445" s="61"/>
      <c r="E445" s="61"/>
      <c r="F445" s="25"/>
      <c r="G445" s="61"/>
      <c r="H445" s="61"/>
      <c r="I445" s="61"/>
    </row>
    <row r="446" spans="1:49">
      <c r="A446" s="16"/>
      <c r="B446" s="109" t="s">
        <v>756</v>
      </c>
      <c r="C446" s="109" t="s">
        <v>323</v>
      </c>
      <c r="D446" s="114">
        <v>23304</v>
      </c>
      <c r="E446" s="43"/>
      <c r="F446" s="43"/>
      <c r="G446" s="109" t="s">
        <v>323</v>
      </c>
      <c r="H446" s="114">
        <v>27769</v>
      </c>
      <c r="I446" s="43"/>
    </row>
    <row r="447" spans="1:49" ht="15.75" thickBot="1">
      <c r="A447" s="16"/>
      <c r="B447" s="109"/>
      <c r="C447" s="137"/>
      <c r="D447" s="139"/>
      <c r="E447" s="140"/>
      <c r="F447" s="43"/>
      <c r="G447" s="137"/>
      <c r="H447" s="139"/>
      <c r="I447" s="140"/>
    </row>
    <row r="448" spans="1:49" ht="15.75" thickTop="1">
      <c r="A448" s="2" t="s">
        <v>62</v>
      </c>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row>
    <row r="449" spans="1:49">
      <c r="A449" s="3" t="s">
        <v>2445</v>
      </c>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row>
    <row r="450" spans="1:49">
      <c r="A450" s="16" t="s">
        <v>2522</v>
      </c>
      <c r="B450" s="18" t="s">
        <v>1631</v>
      </c>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row>
    <row r="451" spans="1:49">
      <c r="A451" s="16"/>
      <c r="B451" s="41"/>
      <c r="C451" s="41"/>
      <c r="D451" s="41"/>
      <c r="E451" s="41"/>
      <c r="F451" s="41"/>
      <c r="G451" s="41"/>
      <c r="H451" s="41"/>
      <c r="I451" s="41"/>
      <c r="J451" s="41"/>
      <c r="K451" s="41"/>
      <c r="L451" s="41"/>
      <c r="M451" s="41"/>
      <c r="N451" s="41"/>
      <c r="O451" s="41"/>
      <c r="P451" s="41"/>
      <c r="Q451" s="41"/>
      <c r="R451" s="41"/>
      <c r="S451" s="41"/>
      <c r="T451" s="41"/>
      <c r="U451" s="41"/>
    </row>
    <row r="452" spans="1:49">
      <c r="A452" s="16"/>
      <c r="B452" s="12"/>
      <c r="C452" s="12"/>
      <c r="D452" s="12"/>
      <c r="E452" s="12"/>
      <c r="F452" s="12"/>
      <c r="G452" s="12"/>
      <c r="H452" s="12"/>
      <c r="I452" s="12"/>
      <c r="J452" s="12"/>
      <c r="K452" s="12"/>
      <c r="L452" s="12"/>
      <c r="M452" s="12"/>
      <c r="N452" s="12"/>
      <c r="O452" s="12"/>
      <c r="P452" s="12"/>
      <c r="Q452" s="12"/>
      <c r="R452" s="12"/>
      <c r="S452" s="12"/>
      <c r="T452" s="12"/>
      <c r="U452" s="12"/>
    </row>
    <row r="453" spans="1:49" ht="15.75" thickBot="1">
      <c r="A453" s="16"/>
      <c r="B453" s="25"/>
      <c r="C453" s="307" t="s">
        <v>1632</v>
      </c>
      <c r="D453" s="307"/>
      <c r="E453" s="307"/>
      <c r="F453" s="307"/>
      <c r="G453" s="307"/>
      <c r="H453" s="307"/>
      <c r="I453" s="307"/>
      <c r="J453" s="307"/>
      <c r="K453" s="307"/>
      <c r="L453" s="307"/>
      <c r="M453" s="307"/>
      <c r="N453" s="307"/>
      <c r="O453" s="307"/>
      <c r="P453" s="307"/>
      <c r="Q453" s="307"/>
      <c r="R453" s="307"/>
      <c r="S453" s="307"/>
      <c r="T453" s="307"/>
      <c r="U453" s="307"/>
    </row>
    <row r="454" spans="1:49" ht="15.75" thickTop="1">
      <c r="A454" s="16"/>
      <c r="B454" s="48"/>
      <c r="C454" s="308" t="s">
        <v>1633</v>
      </c>
      <c r="D454" s="308"/>
      <c r="E454" s="308"/>
      <c r="F454" s="165"/>
      <c r="G454" s="308" t="s">
        <v>1634</v>
      </c>
      <c r="H454" s="308"/>
      <c r="I454" s="308"/>
      <c r="J454" s="165"/>
      <c r="K454" s="308" t="s">
        <v>1638</v>
      </c>
      <c r="L454" s="308"/>
      <c r="M454" s="308"/>
      <c r="N454" s="165"/>
      <c r="O454" s="308" t="s">
        <v>124</v>
      </c>
      <c r="P454" s="308"/>
      <c r="Q454" s="308"/>
      <c r="R454" s="165"/>
      <c r="S454" s="308" t="s">
        <v>1641</v>
      </c>
      <c r="T454" s="308"/>
      <c r="U454" s="308"/>
    </row>
    <row r="455" spans="1:49">
      <c r="A455" s="16"/>
      <c r="B455" s="48"/>
      <c r="C455" s="309"/>
      <c r="D455" s="309"/>
      <c r="E455" s="309"/>
      <c r="F455" s="128"/>
      <c r="G455" s="310" t="s">
        <v>1635</v>
      </c>
      <c r="H455" s="310"/>
      <c r="I455" s="310"/>
      <c r="J455" s="128"/>
      <c r="K455" s="310" t="s">
        <v>1639</v>
      </c>
      <c r="L455" s="310"/>
      <c r="M455" s="310"/>
      <c r="N455" s="128"/>
      <c r="O455" s="309"/>
      <c r="P455" s="309"/>
      <c r="Q455" s="309"/>
      <c r="R455" s="128"/>
      <c r="S455" s="310" t="s">
        <v>1642</v>
      </c>
      <c r="T455" s="310"/>
      <c r="U455" s="310"/>
    </row>
    <row r="456" spans="1:49">
      <c r="A456" s="16"/>
      <c r="B456" s="48"/>
      <c r="C456" s="309"/>
      <c r="D456" s="309"/>
      <c r="E456" s="309"/>
      <c r="F456" s="128"/>
      <c r="G456" s="310" t="s">
        <v>1636</v>
      </c>
      <c r="H456" s="310"/>
      <c r="I456" s="310"/>
      <c r="J456" s="128"/>
      <c r="K456" s="310" t="s">
        <v>1034</v>
      </c>
      <c r="L456" s="310"/>
      <c r="M456" s="310"/>
      <c r="N456" s="128"/>
      <c r="O456" s="309"/>
      <c r="P456" s="309"/>
      <c r="Q456" s="309"/>
      <c r="R456" s="128"/>
      <c r="S456" s="310" t="s">
        <v>1643</v>
      </c>
      <c r="T456" s="310"/>
      <c r="U456" s="310"/>
    </row>
    <row r="457" spans="1:49" ht="15.75" thickBot="1">
      <c r="A457" s="16"/>
      <c r="B457" s="48"/>
      <c r="C457" s="307"/>
      <c r="D457" s="307"/>
      <c r="E457" s="307"/>
      <c r="F457" s="128"/>
      <c r="G457" s="307" t="s">
        <v>1637</v>
      </c>
      <c r="H457" s="307"/>
      <c r="I457" s="307"/>
      <c r="J457" s="128"/>
      <c r="K457" s="307" t="s">
        <v>1640</v>
      </c>
      <c r="L457" s="307"/>
      <c r="M457" s="307"/>
      <c r="N457" s="128"/>
      <c r="O457" s="307"/>
      <c r="P457" s="307"/>
      <c r="Q457" s="307"/>
      <c r="R457" s="128"/>
      <c r="S457" s="201"/>
      <c r="T457" s="201"/>
      <c r="U457" s="201"/>
    </row>
    <row r="458" spans="1:49" ht="15.75" thickTop="1">
      <c r="A458" s="16"/>
      <c r="B458" s="311" t="s">
        <v>1644</v>
      </c>
      <c r="C458" s="312" t="s">
        <v>323</v>
      </c>
      <c r="D458" s="314">
        <v>39417</v>
      </c>
      <c r="E458" s="89"/>
      <c r="F458" s="43"/>
      <c r="G458" s="312" t="s">
        <v>323</v>
      </c>
      <c r="H458" s="314">
        <v>1548</v>
      </c>
      <c r="I458" s="89"/>
      <c r="J458" s="43"/>
      <c r="K458" s="312" t="s">
        <v>323</v>
      </c>
      <c r="L458" s="316" t="s">
        <v>324</v>
      </c>
      <c r="M458" s="89"/>
      <c r="N458" s="43"/>
      <c r="O458" s="312" t="s">
        <v>323</v>
      </c>
      <c r="P458" s="314">
        <v>40965</v>
      </c>
      <c r="Q458" s="89"/>
      <c r="R458" s="43"/>
      <c r="S458" s="312" t="s">
        <v>323</v>
      </c>
      <c r="T458" s="314">
        <v>40965</v>
      </c>
      <c r="U458" s="89"/>
    </row>
    <row r="459" spans="1:49">
      <c r="A459" s="16"/>
      <c r="B459" s="311"/>
      <c r="C459" s="313"/>
      <c r="D459" s="315"/>
      <c r="E459" s="147"/>
      <c r="F459" s="43"/>
      <c r="G459" s="313"/>
      <c r="H459" s="315"/>
      <c r="I459" s="147"/>
      <c r="J459" s="43"/>
      <c r="K459" s="313"/>
      <c r="L459" s="317"/>
      <c r="M459" s="147"/>
      <c r="N459" s="43"/>
      <c r="O459" s="311"/>
      <c r="P459" s="318"/>
      <c r="Q459" s="43"/>
      <c r="R459" s="43"/>
      <c r="S459" s="313"/>
      <c r="T459" s="315"/>
      <c r="U459" s="147"/>
    </row>
    <row r="460" spans="1:49">
      <c r="A460" s="16"/>
      <c r="B460" s="319" t="s">
        <v>749</v>
      </c>
      <c r="C460" s="320" t="s">
        <v>324</v>
      </c>
      <c r="D460" s="320"/>
      <c r="E460" s="48"/>
      <c r="F460" s="48"/>
      <c r="G460" s="320" t="s">
        <v>324</v>
      </c>
      <c r="H460" s="320"/>
      <c r="I460" s="48"/>
      <c r="J460" s="48"/>
      <c r="K460" s="322">
        <v>9434</v>
      </c>
      <c r="L460" s="322"/>
      <c r="M460" s="48"/>
      <c r="N460" s="48"/>
      <c r="O460" s="322">
        <v>9434</v>
      </c>
      <c r="P460" s="322"/>
      <c r="Q460" s="48"/>
      <c r="R460" s="48"/>
      <c r="S460" s="322">
        <v>9434</v>
      </c>
      <c r="T460" s="322"/>
      <c r="U460" s="48"/>
    </row>
    <row r="461" spans="1:49" ht="15.75" thickBot="1">
      <c r="A461" s="16"/>
      <c r="B461" s="319"/>
      <c r="C461" s="321"/>
      <c r="D461" s="321"/>
      <c r="E461" s="62"/>
      <c r="F461" s="48"/>
      <c r="G461" s="321"/>
      <c r="H461" s="321"/>
      <c r="I461" s="62"/>
      <c r="J461" s="48"/>
      <c r="K461" s="323"/>
      <c r="L461" s="323"/>
      <c r="M461" s="62"/>
      <c r="N461" s="48"/>
      <c r="O461" s="323"/>
      <c r="P461" s="323"/>
      <c r="Q461" s="62"/>
      <c r="R461" s="48"/>
      <c r="S461" s="322"/>
      <c r="T461" s="322"/>
      <c r="U461" s="48"/>
    </row>
    <row r="462" spans="1:49">
      <c r="A462" s="16"/>
      <c r="B462" s="311" t="s">
        <v>36</v>
      </c>
      <c r="C462" s="324">
        <v>39417</v>
      </c>
      <c r="D462" s="324"/>
      <c r="E462" s="44"/>
      <c r="F462" s="43"/>
      <c r="G462" s="324">
        <v>1548</v>
      </c>
      <c r="H462" s="324"/>
      <c r="I462" s="44"/>
      <c r="J462" s="43"/>
      <c r="K462" s="324">
        <v>9434</v>
      </c>
      <c r="L462" s="324"/>
      <c r="M462" s="44"/>
      <c r="N462" s="43"/>
      <c r="O462" s="324">
        <v>50399</v>
      </c>
      <c r="P462" s="324"/>
      <c r="Q462" s="44"/>
      <c r="R462" s="43"/>
      <c r="S462" s="43"/>
      <c r="T462" s="43"/>
      <c r="U462" s="43"/>
    </row>
    <row r="463" spans="1:49">
      <c r="A463" s="16"/>
      <c r="B463" s="311"/>
      <c r="C463" s="318"/>
      <c r="D463" s="318"/>
      <c r="E463" s="43"/>
      <c r="F463" s="43"/>
      <c r="G463" s="318"/>
      <c r="H463" s="318"/>
      <c r="I463" s="43"/>
      <c r="J463" s="43"/>
      <c r="K463" s="318"/>
      <c r="L463" s="318"/>
      <c r="M463" s="43"/>
      <c r="N463" s="43"/>
      <c r="O463" s="318"/>
      <c r="P463" s="318"/>
      <c r="Q463" s="43"/>
      <c r="R463" s="43"/>
      <c r="S463" s="43"/>
      <c r="T463" s="43"/>
      <c r="U463" s="43"/>
    </row>
    <row r="464" spans="1:49">
      <c r="A464" s="16"/>
      <c r="B464" s="25"/>
      <c r="C464" s="48"/>
      <c r="D464" s="48"/>
      <c r="E464" s="48"/>
      <c r="F464" s="25"/>
      <c r="G464" s="48"/>
      <c r="H464" s="48"/>
      <c r="I464" s="48"/>
      <c r="J464" s="25"/>
      <c r="K464" s="48"/>
      <c r="L464" s="48"/>
      <c r="M464" s="48"/>
      <c r="N464" s="25"/>
      <c r="O464" s="48"/>
      <c r="P464" s="48"/>
      <c r="Q464" s="48"/>
      <c r="R464" s="25"/>
      <c r="S464" s="48"/>
      <c r="T464" s="48"/>
      <c r="U464" s="48"/>
    </row>
    <row r="465" spans="1:49">
      <c r="A465" s="16"/>
      <c r="B465" s="311" t="s">
        <v>39</v>
      </c>
      <c r="C465" s="325" t="s">
        <v>324</v>
      </c>
      <c r="D465" s="325"/>
      <c r="E465" s="43"/>
      <c r="F465" s="43"/>
      <c r="G465" s="318">
        <v>51205</v>
      </c>
      <c r="H465" s="318"/>
      <c r="I465" s="43"/>
      <c r="J465" s="43"/>
      <c r="K465" s="325" t="s">
        <v>324</v>
      </c>
      <c r="L465" s="325"/>
      <c r="M465" s="43"/>
      <c r="N465" s="43"/>
      <c r="O465" s="318">
        <v>51205</v>
      </c>
      <c r="P465" s="318"/>
      <c r="Q465" s="43"/>
      <c r="R465" s="43"/>
      <c r="S465" s="328" t="s">
        <v>1645</v>
      </c>
      <c r="T465" s="328"/>
      <c r="U465" s="328"/>
    </row>
    <row r="466" spans="1:49" ht="15.75" thickBot="1">
      <c r="A466" s="16"/>
      <c r="B466" s="311"/>
      <c r="C466" s="326"/>
      <c r="D466" s="326"/>
      <c r="E466" s="55"/>
      <c r="F466" s="43"/>
      <c r="G466" s="327"/>
      <c r="H466" s="327"/>
      <c r="I466" s="55"/>
      <c r="J466" s="43"/>
      <c r="K466" s="326"/>
      <c r="L466" s="326"/>
      <c r="M466" s="55"/>
      <c r="N466" s="43"/>
      <c r="O466" s="327"/>
      <c r="P466" s="327"/>
      <c r="Q466" s="55"/>
      <c r="R466" s="43"/>
      <c r="S466" s="328"/>
      <c r="T466" s="328"/>
      <c r="U466" s="328"/>
    </row>
    <row r="467" spans="1:49">
      <c r="A467" s="16"/>
      <c r="B467" s="319" t="s">
        <v>41</v>
      </c>
      <c r="C467" s="329" t="s">
        <v>324</v>
      </c>
      <c r="D467" s="329"/>
      <c r="E467" s="61"/>
      <c r="F467" s="48"/>
      <c r="G467" s="330">
        <v>51205</v>
      </c>
      <c r="H467" s="330"/>
      <c r="I467" s="61"/>
      <c r="J467" s="48"/>
      <c r="K467" s="329" t="s">
        <v>324</v>
      </c>
      <c r="L467" s="329"/>
      <c r="M467" s="61"/>
      <c r="N467" s="48"/>
      <c r="O467" s="330">
        <v>51205</v>
      </c>
      <c r="P467" s="330"/>
      <c r="Q467" s="61"/>
      <c r="R467" s="48"/>
      <c r="S467" s="331" t="s">
        <v>1645</v>
      </c>
      <c r="T467" s="331"/>
      <c r="U467" s="331"/>
    </row>
    <row r="468" spans="1:49" ht="15.75" thickBot="1">
      <c r="A468" s="16"/>
      <c r="B468" s="319"/>
      <c r="C468" s="321"/>
      <c r="D468" s="321"/>
      <c r="E468" s="62"/>
      <c r="F468" s="48"/>
      <c r="G468" s="323"/>
      <c r="H468" s="323"/>
      <c r="I468" s="62"/>
      <c r="J468" s="48"/>
      <c r="K468" s="321"/>
      <c r="L468" s="321"/>
      <c r="M468" s="62"/>
      <c r="N468" s="48"/>
      <c r="O468" s="323"/>
      <c r="P468" s="323"/>
      <c r="Q468" s="62"/>
      <c r="R468" s="48"/>
      <c r="S468" s="331"/>
      <c r="T468" s="331"/>
      <c r="U468" s="331"/>
    </row>
    <row r="469" spans="1:49">
      <c r="A469" s="16"/>
      <c r="B469" s="311" t="s">
        <v>1646</v>
      </c>
      <c r="C469" s="332" t="s">
        <v>323</v>
      </c>
      <c r="D469" s="324">
        <v>39417</v>
      </c>
      <c r="E469" s="44"/>
      <c r="F469" s="43"/>
      <c r="G469" s="332" t="s">
        <v>323</v>
      </c>
      <c r="H469" s="335" t="s">
        <v>1647</v>
      </c>
      <c r="I469" s="332" t="s">
        <v>326</v>
      </c>
      <c r="J469" s="43"/>
      <c r="K469" s="332" t="s">
        <v>323</v>
      </c>
      <c r="L469" s="324">
        <v>9434</v>
      </c>
      <c r="M469" s="44"/>
      <c r="N469" s="43"/>
      <c r="O469" s="332" t="s">
        <v>323</v>
      </c>
      <c r="P469" s="335" t="s">
        <v>1648</v>
      </c>
      <c r="Q469" s="332" t="s">
        <v>326</v>
      </c>
      <c r="R469" s="43"/>
      <c r="S469" s="328" t="s">
        <v>1645</v>
      </c>
      <c r="T469" s="328"/>
      <c r="U469" s="328"/>
    </row>
    <row r="470" spans="1:49" ht="15.75" thickBot="1">
      <c r="A470" s="16"/>
      <c r="B470" s="311"/>
      <c r="C470" s="333"/>
      <c r="D470" s="334"/>
      <c r="E470" s="140"/>
      <c r="F470" s="43"/>
      <c r="G470" s="333"/>
      <c r="H470" s="336"/>
      <c r="I470" s="333"/>
      <c r="J470" s="43"/>
      <c r="K470" s="333"/>
      <c r="L470" s="334"/>
      <c r="M470" s="140"/>
      <c r="N470" s="43"/>
      <c r="O470" s="333"/>
      <c r="P470" s="336"/>
      <c r="Q470" s="333"/>
      <c r="R470" s="43"/>
      <c r="S470" s="328"/>
      <c r="T470" s="328"/>
      <c r="U470" s="328"/>
    </row>
    <row r="471" spans="1:49" ht="15.75" thickTop="1">
      <c r="A471" s="16" t="s">
        <v>2468</v>
      </c>
      <c r="B471" s="18" t="s">
        <v>1843</v>
      </c>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row>
    <row r="472" spans="1:49">
      <c r="A472" s="16"/>
      <c r="B472" s="41"/>
      <c r="C472" s="41"/>
      <c r="D472" s="41"/>
      <c r="E472" s="41"/>
      <c r="F472" s="41"/>
      <c r="G472" s="41"/>
      <c r="H472" s="41"/>
      <c r="I472" s="41"/>
      <c r="J472" s="41"/>
      <c r="K472" s="41"/>
      <c r="L472" s="41"/>
      <c r="M472" s="41"/>
      <c r="N472" s="41"/>
      <c r="O472" s="41"/>
      <c r="P472" s="41"/>
      <c r="Q472" s="41"/>
      <c r="R472" s="41"/>
      <c r="S472" s="41"/>
      <c r="T472" s="41"/>
      <c r="U472" s="41"/>
      <c r="V472" s="41"/>
      <c r="W472" s="41"/>
    </row>
    <row r="473" spans="1:49">
      <c r="A473" s="16"/>
      <c r="B473" s="12"/>
      <c r="C473" s="12"/>
      <c r="D473" s="12"/>
      <c r="E473" s="12"/>
      <c r="F473" s="12"/>
      <c r="G473" s="12"/>
      <c r="H473" s="12"/>
      <c r="I473" s="12"/>
      <c r="J473" s="12"/>
      <c r="K473" s="12"/>
      <c r="L473" s="12"/>
      <c r="M473" s="12"/>
      <c r="N473" s="12"/>
      <c r="O473" s="12"/>
      <c r="P473" s="12"/>
      <c r="Q473" s="12"/>
      <c r="R473" s="12"/>
      <c r="S473" s="12"/>
      <c r="T473" s="12"/>
      <c r="U473" s="12"/>
      <c r="V473" s="12"/>
      <c r="W473" s="12"/>
    </row>
    <row r="474" spans="1:49" ht="15.75" thickBot="1">
      <c r="A474" s="16"/>
      <c r="B474" s="25"/>
      <c r="C474" s="25"/>
      <c r="D474" s="25"/>
      <c r="E474" s="87" t="s">
        <v>1844</v>
      </c>
      <c r="F474" s="87"/>
      <c r="G474" s="87"/>
      <c r="H474" s="87"/>
      <c r="I474" s="87"/>
      <c r="J474" s="87"/>
      <c r="K474" s="87"/>
      <c r="L474" s="25"/>
      <c r="M474" s="87" t="s">
        <v>440</v>
      </c>
      <c r="N474" s="87"/>
      <c r="O474" s="87"/>
      <c r="P474" s="87"/>
      <c r="Q474" s="87"/>
      <c r="R474" s="87"/>
      <c r="S474" s="87"/>
      <c r="T474" s="87"/>
      <c r="U474" s="87"/>
      <c r="V474" s="87"/>
      <c r="W474" s="87"/>
    </row>
    <row r="475" spans="1:49" ht="15.75" thickTop="1">
      <c r="A475" s="16"/>
      <c r="B475" s="48"/>
      <c r="C475" s="181" t="s">
        <v>1845</v>
      </c>
      <c r="D475" s="48"/>
      <c r="E475" s="403" t="s">
        <v>527</v>
      </c>
      <c r="F475" s="403"/>
      <c r="G475" s="403"/>
      <c r="H475" s="165"/>
      <c r="I475" s="403" t="s">
        <v>527</v>
      </c>
      <c r="J475" s="403"/>
      <c r="K475" s="403"/>
      <c r="L475" s="48"/>
      <c r="M475" s="403">
        <v>2014</v>
      </c>
      <c r="N475" s="403"/>
      <c r="O475" s="403"/>
      <c r="P475" s="165"/>
      <c r="Q475" s="403">
        <v>2013</v>
      </c>
      <c r="R475" s="403"/>
      <c r="S475" s="403"/>
      <c r="T475" s="165"/>
      <c r="U475" s="403">
        <v>2012</v>
      </c>
      <c r="V475" s="403"/>
      <c r="W475" s="403"/>
    </row>
    <row r="476" spans="1:49" ht="15.75" thickBot="1">
      <c r="A476" s="16"/>
      <c r="B476" s="48"/>
      <c r="C476" s="87"/>
      <c r="D476" s="48"/>
      <c r="E476" s="87">
        <v>2014</v>
      </c>
      <c r="F476" s="87"/>
      <c r="G476" s="87"/>
      <c r="H476" s="48"/>
      <c r="I476" s="87">
        <v>2013</v>
      </c>
      <c r="J476" s="87"/>
      <c r="K476" s="87"/>
      <c r="L476" s="48"/>
      <c r="M476" s="87"/>
      <c r="N476" s="87"/>
      <c r="O476" s="87"/>
      <c r="P476" s="48"/>
      <c r="Q476" s="87"/>
      <c r="R476" s="87"/>
      <c r="S476" s="87"/>
      <c r="T476" s="48"/>
      <c r="U476" s="87"/>
      <c r="V476" s="87"/>
      <c r="W476" s="87"/>
    </row>
    <row r="477" spans="1:49" ht="15.75" thickTop="1">
      <c r="A477" s="16"/>
      <c r="B477" s="53" t="s">
        <v>1846</v>
      </c>
      <c r="C477" s="405">
        <v>7.4999999999999997E-2</v>
      </c>
      <c r="D477" s="43"/>
      <c r="E477" s="90" t="s">
        <v>323</v>
      </c>
      <c r="F477" s="187">
        <v>654</v>
      </c>
      <c r="G477" s="89"/>
      <c r="H477" s="43"/>
      <c r="I477" s="90" t="s">
        <v>323</v>
      </c>
      <c r="J477" s="187">
        <v>674</v>
      </c>
      <c r="K477" s="89"/>
      <c r="L477" s="43"/>
      <c r="M477" s="90" t="s">
        <v>323</v>
      </c>
      <c r="N477" s="187" t="s">
        <v>1100</v>
      </c>
      <c r="O477" s="90" t="s">
        <v>326</v>
      </c>
      <c r="P477" s="43"/>
      <c r="Q477" s="90" t="s">
        <v>323</v>
      </c>
      <c r="R477" s="187">
        <v>148</v>
      </c>
      <c r="S477" s="89"/>
      <c r="T477" s="43"/>
      <c r="U477" s="90" t="s">
        <v>323</v>
      </c>
      <c r="V477" s="187" t="s">
        <v>1847</v>
      </c>
      <c r="W477" s="90" t="s">
        <v>326</v>
      </c>
    </row>
    <row r="478" spans="1:49">
      <c r="A478" s="16"/>
      <c r="B478" s="53"/>
      <c r="C478" s="404"/>
      <c r="D478" s="43"/>
      <c r="E478" s="53"/>
      <c r="F478" s="51"/>
      <c r="G478" s="43"/>
      <c r="H478" s="43"/>
      <c r="I478" s="53"/>
      <c r="J478" s="51"/>
      <c r="K478" s="43"/>
      <c r="L478" s="43"/>
      <c r="M478" s="53"/>
      <c r="N478" s="51"/>
      <c r="O478" s="53"/>
      <c r="P478" s="43"/>
      <c r="Q478" s="53"/>
      <c r="R478" s="51"/>
      <c r="S478" s="43"/>
      <c r="T478" s="43"/>
      <c r="U478" s="53"/>
      <c r="V478" s="51"/>
      <c r="W478" s="53"/>
    </row>
    <row r="479" spans="1:49">
      <c r="A479" s="16"/>
      <c r="B479" s="46" t="s">
        <v>1848</v>
      </c>
      <c r="C479" s="48"/>
      <c r="D479" s="48"/>
      <c r="E479" s="49" t="s">
        <v>324</v>
      </c>
      <c r="F479" s="49"/>
      <c r="G479" s="48"/>
      <c r="H479" s="48"/>
      <c r="I479" s="49" t="s">
        <v>324</v>
      </c>
      <c r="J479" s="49"/>
      <c r="K479" s="48"/>
      <c r="L479" s="48"/>
      <c r="M479" s="47">
        <v>3473</v>
      </c>
      <c r="N479" s="47"/>
      <c r="O479" s="48"/>
      <c r="P479" s="48"/>
      <c r="Q479" s="49">
        <v>277</v>
      </c>
      <c r="R479" s="49"/>
      <c r="S479" s="48"/>
      <c r="T479" s="48"/>
      <c r="U479" s="49">
        <v>682</v>
      </c>
      <c r="V479" s="49"/>
      <c r="W479" s="48"/>
    </row>
    <row r="480" spans="1:49">
      <c r="A480" s="16"/>
      <c r="B480" s="46"/>
      <c r="C480" s="48"/>
      <c r="D480" s="48"/>
      <c r="E480" s="49"/>
      <c r="F480" s="49"/>
      <c r="G480" s="48"/>
      <c r="H480" s="48"/>
      <c r="I480" s="49"/>
      <c r="J480" s="49"/>
      <c r="K480" s="48"/>
      <c r="L480" s="48"/>
      <c r="M480" s="47"/>
      <c r="N480" s="47"/>
      <c r="O480" s="48"/>
      <c r="P480" s="48"/>
      <c r="Q480" s="49"/>
      <c r="R480" s="49"/>
      <c r="S480" s="48"/>
      <c r="T480" s="48"/>
      <c r="U480" s="49"/>
      <c r="V480" s="49"/>
      <c r="W480" s="48"/>
    </row>
    <row r="481" spans="1:23">
      <c r="A481" s="16"/>
      <c r="B481" s="53" t="s">
        <v>1849</v>
      </c>
      <c r="C481" s="404">
        <v>0.28399999999999997</v>
      </c>
      <c r="D481" s="43"/>
      <c r="E481" s="52">
        <v>39416</v>
      </c>
      <c r="F481" s="52"/>
      <c r="G481" s="43"/>
      <c r="H481" s="43"/>
      <c r="I481" s="52">
        <v>41016</v>
      </c>
      <c r="J481" s="52"/>
      <c r="K481" s="43"/>
      <c r="L481" s="43"/>
      <c r="M481" s="51" t="s">
        <v>1850</v>
      </c>
      <c r="N481" s="51"/>
      <c r="O481" s="53" t="s">
        <v>326</v>
      </c>
      <c r="P481" s="43"/>
      <c r="Q481" s="51" t="s">
        <v>1851</v>
      </c>
      <c r="R481" s="51"/>
      <c r="S481" s="53" t="s">
        <v>326</v>
      </c>
      <c r="T481" s="43"/>
      <c r="U481" s="51" t="s">
        <v>1852</v>
      </c>
      <c r="V481" s="51"/>
      <c r="W481" s="53" t="s">
        <v>326</v>
      </c>
    </row>
    <row r="482" spans="1:23">
      <c r="A482" s="16"/>
      <c r="B482" s="53"/>
      <c r="C482" s="404"/>
      <c r="D482" s="43"/>
      <c r="E482" s="52"/>
      <c r="F482" s="52"/>
      <c r="G482" s="43"/>
      <c r="H482" s="43"/>
      <c r="I482" s="52"/>
      <c r="J482" s="52"/>
      <c r="K482" s="43"/>
      <c r="L482" s="43"/>
      <c r="M482" s="51"/>
      <c r="N482" s="51"/>
      <c r="O482" s="53"/>
      <c r="P482" s="43"/>
      <c r="Q482" s="51"/>
      <c r="R482" s="51"/>
      <c r="S482" s="53"/>
      <c r="T482" s="43"/>
      <c r="U482" s="51"/>
      <c r="V482" s="51"/>
      <c r="W482" s="53"/>
    </row>
    <row r="483" spans="1:23">
      <c r="A483" s="16"/>
      <c r="B483" s="46" t="s">
        <v>1853</v>
      </c>
      <c r="C483" s="406">
        <v>0.27700000000000002</v>
      </c>
      <c r="D483" s="48"/>
      <c r="E483" s="47">
        <v>18209</v>
      </c>
      <c r="F483" s="47"/>
      <c r="G483" s="48"/>
      <c r="H483" s="48"/>
      <c r="I483" s="47">
        <v>16177</v>
      </c>
      <c r="J483" s="47"/>
      <c r="K483" s="48"/>
      <c r="L483" s="48"/>
      <c r="M483" s="47">
        <v>2032</v>
      </c>
      <c r="N483" s="47"/>
      <c r="O483" s="48"/>
      <c r="P483" s="48"/>
      <c r="Q483" s="47">
        <v>1177</v>
      </c>
      <c r="R483" s="47"/>
      <c r="S483" s="48"/>
      <c r="T483" s="48"/>
      <c r="U483" s="49" t="s">
        <v>324</v>
      </c>
      <c r="V483" s="49"/>
      <c r="W483" s="48"/>
    </row>
    <row r="484" spans="1:23">
      <c r="A484" s="16"/>
      <c r="B484" s="46"/>
      <c r="C484" s="406"/>
      <c r="D484" s="48"/>
      <c r="E484" s="47"/>
      <c r="F484" s="47"/>
      <c r="G484" s="48"/>
      <c r="H484" s="48"/>
      <c r="I484" s="47"/>
      <c r="J484" s="47"/>
      <c r="K484" s="48"/>
      <c r="L484" s="48"/>
      <c r="M484" s="47"/>
      <c r="N484" s="47"/>
      <c r="O484" s="48"/>
      <c r="P484" s="48"/>
      <c r="Q484" s="47"/>
      <c r="R484" s="47"/>
      <c r="S484" s="48"/>
      <c r="T484" s="48"/>
      <c r="U484" s="49"/>
      <c r="V484" s="49"/>
      <c r="W484" s="48"/>
    </row>
    <row r="485" spans="1:23">
      <c r="A485" s="16"/>
      <c r="B485" s="33" t="s">
        <v>1854</v>
      </c>
      <c r="C485" s="404">
        <v>0.502</v>
      </c>
      <c r="D485" s="43"/>
      <c r="E485" s="51" t="s">
        <v>324</v>
      </c>
      <c r="F485" s="51"/>
      <c r="G485" s="43"/>
      <c r="H485" s="43"/>
      <c r="I485" s="52">
        <v>1530</v>
      </c>
      <c r="J485" s="52"/>
      <c r="K485" s="43"/>
      <c r="L485" s="43"/>
      <c r="M485" s="51" t="s">
        <v>830</v>
      </c>
      <c r="N485" s="51"/>
      <c r="O485" s="53" t="s">
        <v>326</v>
      </c>
      <c r="P485" s="43"/>
      <c r="Q485" s="51" t="s">
        <v>1856</v>
      </c>
      <c r="R485" s="51"/>
      <c r="S485" s="53" t="s">
        <v>326</v>
      </c>
      <c r="T485" s="43"/>
      <c r="U485" s="51" t="s">
        <v>324</v>
      </c>
      <c r="V485" s="51"/>
      <c r="W485" s="43"/>
    </row>
    <row r="486" spans="1:23">
      <c r="A486" s="16"/>
      <c r="B486" s="33" t="s">
        <v>1855</v>
      </c>
      <c r="C486" s="404"/>
      <c r="D486" s="43"/>
      <c r="E486" s="51"/>
      <c r="F486" s="51"/>
      <c r="G486" s="43"/>
      <c r="H486" s="43"/>
      <c r="I486" s="52"/>
      <c r="J486" s="52"/>
      <c r="K486" s="43"/>
      <c r="L486" s="43"/>
      <c r="M486" s="51"/>
      <c r="N486" s="51"/>
      <c r="O486" s="53"/>
      <c r="P486" s="43"/>
      <c r="Q486" s="51"/>
      <c r="R486" s="51"/>
      <c r="S486" s="53"/>
      <c r="T486" s="43"/>
      <c r="U486" s="51"/>
      <c r="V486" s="51"/>
      <c r="W486" s="43"/>
    </row>
    <row r="487" spans="1:23">
      <c r="A487" s="16"/>
      <c r="B487" s="46" t="s">
        <v>1857</v>
      </c>
      <c r="C487" s="48"/>
      <c r="D487" s="48"/>
      <c r="E487" s="49" t="s">
        <v>324</v>
      </c>
      <c r="F487" s="49"/>
      <c r="G487" s="48"/>
      <c r="H487" s="48"/>
      <c r="I487" s="49">
        <v>975</v>
      </c>
      <c r="J487" s="49"/>
      <c r="K487" s="48"/>
      <c r="L487" s="48"/>
      <c r="M487" s="49">
        <v>912</v>
      </c>
      <c r="N487" s="49"/>
      <c r="O487" s="48"/>
      <c r="P487" s="48"/>
      <c r="Q487" s="49" t="s">
        <v>324</v>
      </c>
      <c r="R487" s="49"/>
      <c r="S487" s="48"/>
      <c r="T487" s="48"/>
      <c r="U487" s="49" t="s">
        <v>324</v>
      </c>
      <c r="V487" s="49"/>
      <c r="W487" s="48"/>
    </row>
    <row r="488" spans="1:23" ht="15.75" thickBot="1">
      <c r="A488" s="16"/>
      <c r="B488" s="46"/>
      <c r="C488" s="48"/>
      <c r="D488" s="48"/>
      <c r="E488" s="60"/>
      <c r="F488" s="60"/>
      <c r="G488" s="62"/>
      <c r="H488" s="48"/>
      <c r="I488" s="60"/>
      <c r="J488" s="60"/>
      <c r="K488" s="62"/>
      <c r="L488" s="48"/>
      <c r="M488" s="60"/>
      <c r="N488" s="60"/>
      <c r="O488" s="62"/>
      <c r="P488" s="48"/>
      <c r="Q488" s="60"/>
      <c r="R488" s="60"/>
      <c r="S488" s="62"/>
      <c r="T488" s="48"/>
      <c r="U488" s="60"/>
      <c r="V488" s="60"/>
      <c r="W488" s="62"/>
    </row>
    <row r="489" spans="1:23">
      <c r="A489" s="16"/>
      <c r="B489" s="43"/>
      <c r="C489" s="43"/>
      <c r="D489" s="43"/>
      <c r="E489" s="67">
        <v>58279</v>
      </c>
      <c r="F489" s="67"/>
      <c r="G489" s="44"/>
      <c r="H489" s="43"/>
      <c r="I489" s="67">
        <v>60372</v>
      </c>
      <c r="J489" s="67"/>
      <c r="K489" s="44"/>
      <c r="L489" s="43"/>
      <c r="M489" s="67">
        <v>4767</v>
      </c>
      <c r="N489" s="67"/>
      <c r="O489" s="44"/>
      <c r="P489" s="43"/>
      <c r="Q489" s="68">
        <v>949</v>
      </c>
      <c r="R489" s="68"/>
      <c r="S489" s="44"/>
      <c r="T489" s="43"/>
      <c r="U489" s="68" t="s">
        <v>1282</v>
      </c>
      <c r="V489" s="68"/>
      <c r="W489" s="75" t="s">
        <v>326</v>
      </c>
    </row>
    <row r="490" spans="1:23" ht="15.75" thickBot="1">
      <c r="A490" s="16"/>
      <c r="B490" s="43"/>
      <c r="C490" s="43"/>
      <c r="D490" s="43"/>
      <c r="E490" s="56"/>
      <c r="F490" s="56"/>
      <c r="G490" s="55"/>
      <c r="H490" s="43"/>
      <c r="I490" s="56"/>
      <c r="J490" s="56"/>
      <c r="K490" s="55"/>
      <c r="L490" s="43"/>
      <c r="M490" s="56"/>
      <c r="N490" s="56"/>
      <c r="O490" s="55"/>
      <c r="P490" s="43"/>
      <c r="Q490" s="54"/>
      <c r="R490" s="54"/>
      <c r="S490" s="55"/>
      <c r="T490" s="43"/>
      <c r="U490" s="54"/>
      <c r="V490" s="54"/>
      <c r="W490" s="57"/>
    </row>
    <row r="491" spans="1:23">
      <c r="A491" s="16"/>
      <c r="B491" s="46" t="s">
        <v>1858</v>
      </c>
      <c r="C491" s="406">
        <v>0.03</v>
      </c>
      <c r="D491" s="48"/>
      <c r="E491" s="63">
        <v>1548</v>
      </c>
      <c r="F491" s="63"/>
      <c r="G491" s="61"/>
      <c r="H491" s="48"/>
      <c r="I491" s="63">
        <v>1548</v>
      </c>
      <c r="J491" s="63"/>
      <c r="K491" s="61"/>
      <c r="L491" s="48"/>
      <c r="M491" s="63">
        <v>2387</v>
      </c>
      <c r="N491" s="63"/>
      <c r="O491" s="61"/>
      <c r="P491" s="48"/>
      <c r="Q491" s="63">
        <v>2401</v>
      </c>
      <c r="R491" s="63"/>
      <c r="S491" s="61"/>
      <c r="T491" s="48"/>
      <c r="U491" s="63">
        <v>2494</v>
      </c>
      <c r="V491" s="63"/>
      <c r="W491" s="61"/>
    </row>
    <row r="492" spans="1:23">
      <c r="A492" s="16"/>
      <c r="B492" s="46"/>
      <c r="C492" s="406"/>
      <c r="D492" s="48"/>
      <c r="E492" s="47"/>
      <c r="F492" s="47"/>
      <c r="G492" s="48"/>
      <c r="H492" s="48"/>
      <c r="I492" s="47"/>
      <c r="J492" s="47"/>
      <c r="K492" s="48"/>
      <c r="L492" s="48"/>
      <c r="M492" s="47"/>
      <c r="N492" s="47"/>
      <c r="O492" s="48"/>
      <c r="P492" s="48"/>
      <c r="Q492" s="47"/>
      <c r="R492" s="47"/>
      <c r="S492" s="48"/>
      <c r="T492" s="48"/>
      <c r="U492" s="47"/>
      <c r="V492" s="47"/>
      <c r="W492" s="48"/>
    </row>
    <row r="493" spans="1:23">
      <c r="A493" s="16"/>
      <c r="B493" s="53" t="s">
        <v>1859</v>
      </c>
      <c r="C493" s="43"/>
      <c r="D493" s="43"/>
      <c r="E493" s="51" t="s">
        <v>324</v>
      </c>
      <c r="F493" s="51"/>
      <c r="G493" s="43"/>
      <c r="H493" s="43"/>
      <c r="I493" s="52">
        <v>7149</v>
      </c>
      <c r="J493" s="52"/>
      <c r="K493" s="43"/>
      <c r="L493" s="43"/>
      <c r="M493" s="51">
        <v>410</v>
      </c>
      <c r="N493" s="51"/>
      <c r="O493" s="43"/>
      <c r="P493" s="43"/>
      <c r="Q493" s="51">
        <v>992</v>
      </c>
      <c r="R493" s="51"/>
      <c r="S493" s="43"/>
      <c r="T493" s="43"/>
      <c r="U493" s="51">
        <v>705</v>
      </c>
      <c r="V493" s="51"/>
      <c r="W493" s="43"/>
    </row>
    <row r="494" spans="1:23" ht="15.75" thickBot="1">
      <c r="A494" s="16"/>
      <c r="B494" s="53"/>
      <c r="C494" s="43"/>
      <c r="D494" s="43"/>
      <c r="E494" s="54"/>
      <c r="F494" s="54"/>
      <c r="G494" s="55"/>
      <c r="H494" s="43"/>
      <c r="I494" s="56"/>
      <c r="J494" s="56"/>
      <c r="K494" s="55"/>
      <c r="L494" s="43"/>
      <c r="M494" s="54"/>
      <c r="N494" s="54"/>
      <c r="O494" s="55"/>
      <c r="P494" s="43"/>
      <c r="Q494" s="54"/>
      <c r="R494" s="54"/>
      <c r="S494" s="55"/>
      <c r="T494" s="43"/>
      <c r="U494" s="54"/>
      <c r="V494" s="54"/>
      <c r="W494" s="55"/>
    </row>
    <row r="495" spans="1:23">
      <c r="A495" s="16"/>
      <c r="B495" s="46" t="s">
        <v>124</v>
      </c>
      <c r="C495" s="48"/>
      <c r="D495" s="48"/>
      <c r="E495" s="65" t="s">
        <v>323</v>
      </c>
      <c r="F495" s="63">
        <v>59827</v>
      </c>
      <c r="G495" s="61"/>
      <c r="H495" s="48"/>
      <c r="I495" s="65" t="s">
        <v>323</v>
      </c>
      <c r="J495" s="63">
        <v>69069</v>
      </c>
      <c r="K495" s="61"/>
      <c r="L495" s="48"/>
      <c r="M495" s="65" t="s">
        <v>323</v>
      </c>
      <c r="N495" s="63">
        <v>7564</v>
      </c>
      <c r="O495" s="61"/>
      <c r="P495" s="48"/>
      <c r="Q495" s="65" t="s">
        <v>323</v>
      </c>
      <c r="R495" s="63">
        <v>4342</v>
      </c>
      <c r="S495" s="61"/>
      <c r="T495" s="48"/>
      <c r="U495" s="65" t="s">
        <v>323</v>
      </c>
      <c r="V495" s="59">
        <v>490</v>
      </c>
      <c r="W495" s="61"/>
    </row>
    <row r="496" spans="1:23" ht="15.75" thickBot="1">
      <c r="A496" s="16"/>
      <c r="B496" s="46"/>
      <c r="C496" s="48"/>
      <c r="D496" s="48"/>
      <c r="E496" s="69"/>
      <c r="F496" s="70"/>
      <c r="G496" s="71"/>
      <c r="H496" s="48"/>
      <c r="I496" s="69"/>
      <c r="J496" s="70"/>
      <c r="K496" s="71"/>
      <c r="L496" s="48"/>
      <c r="M496" s="69"/>
      <c r="N496" s="70"/>
      <c r="O496" s="71"/>
      <c r="P496" s="48"/>
      <c r="Q496" s="69"/>
      <c r="R496" s="70"/>
      <c r="S496" s="71"/>
      <c r="T496" s="48"/>
      <c r="U496" s="69"/>
      <c r="V496" s="72"/>
      <c r="W496" s="71"/>
    </row>
    <row r="497" spans="1:49" ht="15.75" thickTop="1">
      <c r="A497" s="16"/>
      <c r="B497" s="12"/>
    </row>
    <row r="498" spans="1:49">
      <c r="A498" s="16"/>
      <c r="B498" s="12"/>
    </row>
    <row r="499" spans="1:49" ht="15.75" thickBot="1">
      <c r="A499" s="16"/>
      <c r="B499" s="36"/>
    </row>
    <row r="500" spans="1:49">
      <c r="A500" s="16"/>
      <c r="B500" s="12"/>
      <c r="C500" s="12"/>
    </row>
    <row r="501" spans="1:49" ht="48">
      <c r="A501" s="16"/>
      <c r="B501" s="95">
        <v>-1</v>
      </c>
      <c r="C501" s="96" t="s">
        <v>1860</v>
      </c>
    </row>
    <row r="502" spans="1:49">
      <c r="A502" s="16"/>
      <c r="B502" s="12"/>
      <c r="C502" s="12"/>
    </row>
    <row r="503" spans="1:49" ht="36">
      <c r="A503" s="16"/>
      <c r="B503" s="95">
        <v>-2</v>
      </c>
      <c r="C503" s="96" t="s">
        <v>1861</v>
      </c>
    </row>
    <row r="504" spans="1:49">
      <c r="A504" s="16"/>
      <c r="B504" s="12"/>
      <c r="C504" s="12"/>
    </row>
    <row r="505" spans="1:49" ht="48">
      <c r="A505" s="16"/>
      <c r="B505" s="95">
        <v>-3</v>
      </c>
      <c r="C505" s="96" t="s">
        <v>1862</v>
      </c>
    </row>
    <row r="506" spans="1:49">
      <c r="A506" s="16"/>
      <c r="B506" s="12"/>
      <c r="C506" s="12"/>
    </row>
    <row r="507" spans="1:49" ht="48">
      <c r="A507" s="16"/>
      <c r="B507" s="95">
        <v>-4</v>
      </c>
      <c r="C507" s="96" t="s">
        <v>1863</v>
      </c>
    </row>
    <row r="508" spans="1:49">
      <c r="A508" s="16" t="s">
        <v>2523</v>
      </c>
      <c r="B508" s="18" t="s">
        <v>2149</v>
      </c>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row>
    <row r="509" spans="1:49">
      <c r="A509" s="16"/>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row>
    <row r="510" spans="1:49">
      <c r="A510" s="16"/>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row>
    <row r="511" spans="1:49" ht="15.75" thickBot="1">
      <c r="A511" s="16"/>
      <c r="B511" s="25"/>
      <c r="C511" s="222" t="s">
        <v>963</v>
      </c>
      <c r="D511" s="222"/>
      <c r="E511" s="222"/>
      <c r="F511" s="222"/>
      <c r="G511" s="222"/>
      <c r="H511" s="222"/>
      <c r="I511" s="222"/>
      <c r="J511" s="222"/>
      <c r="K511" s="222"/>
      <c r="L511" s="222"/>
      <c r="M511" s="222"/>
      <c r="N511" s="25"/>
      <c r="O511" s="222" t="s">
        <v>964</v>
      </c>
      <c r="P511" s="222"/>
      <c r="Q511" s="222"/>
      <c r="R511" s="222"/>
      <c r="S511" s="222"/>
      <c r="T511" s="222"/>
      <c r="U511" s="222"/>
      <c r="V511" s="222"/>
      <c r="W511" s="222"/>
      <c r="X511" s="222"/>
      <c r="Y511" s="222"/>
    </row>
    <row r="512" spans="1:49" ht="15.75" thickTop="1">
      <c r="A512" s="16"/>
      <c r="B512" s="48"/>
      <c r="C512" s="464" t="s">
        <v>2150</v>
      </c>
      <c r="D512" s="464"/>
      <c r="E512" s="464"/>
      <c r="F512" s="165"/>
      <c r="G512" s="464" t="s">
        <v>2154</v>
      </c>
      <c r="H512" s="464"/>
      <c r="I512" s="464"/>
      <c r="J512" s="165"/>
      <c r="K512" s="464" t="s">
        <v>2155</v>
      </c>
      <c r="L512" s="165"/>
      <c r="M512" s="216" t="s">
        <v>2156</v>
      </c>
      <c r="N512" s="48"/>
      <c r="O512" s="464" t="s">
        <v>2150</v>
      </c>
      <c r="P512" s="464"/>
      <c r="Q512" s="464"/>
      <c r="R512" s="165"/>
      <c r="S512" s="464" t="s">
        <v>2154</v>
      </c>
      <c r="T512" s="464"/>
      <c r="U512" s="464"/>
      <c r="V512" s="165"/>
      <c r="W512" s="464" t="s">
        <v>2155</v>
      </c>
      <c r="X512" s="165"/>
      <c r="Y512" s="461" t="s">
        <v>2156</v>
      </c>
    </row>
    <row r="513" spans="1:25">
      <c r="A513" s="16"/>
      <c r="B513" s="48"/>
      <c r="C513" s="221" t="s">
        <v>2151</v>
      </c>
      <c r="D513" s="221"/>
      <c r="E513" s="221"/>
      <c r="F513" s="48"/>
      <c r="G513" s="221"/>
      <c r="H513" s="221"/>
      <c r="I513" s="221"/>
      <c r="J513" s="48"/>
      <c r="K513" s="221"/>
      <c r="L513" s="48"/>
      <c r="M513" s="216" t="s">
        <v>2157</v>
      </c>
      <c r="N513" s="48"/>
      <c r="O513" s="221" t="s">
        <v>2151</v>
      </c>
      <c r="P513" s="221"/>
      <c r="Q513" s="221"/>
      <c r="R513" s="128"/>
      <c r="S513" s="465"/>
      <c r="T513" s="465"/>
      <c r="U513" s="465"/>
      <c r="V513" s="128"/>
      <c r="W513" s="465"/>
      <c r="X513" s="128"/>
      <c r="Y513" s="216" t="s">
        <v>2157</v>
      </c>
    </row>
    <row r="514" spans="1:25">
      <c r="A514" s="16"/>
      <c r="B514" s="48"/>
      <c r="C514" s="221" t="s">
        <v>2152</v>
      </c>
      <c r="D514" s="221"/>
      <c r="E514" s="221"/>
      <c r="F514" s="48"/>
      <c r="G514" s="221"/>
      <c r="H514" s="221"/>
      <c r="I514" s="221"/>
      <c r="J514" s="48"/>
      <c r="K514" s="221"/>
      <c r="L514" s="48"/>
      <c r="M514" s="216" t="s">
        <v>2158</v>
      </c>
      <c r="N514" s="48"/>
      <c r="O514" s="221" t="s">
        <v>2152</v>
      </c>
      <c r="P514" s="221"/>
      <c r="Q514" s="221"/>
      <c r="R514" s="128"/>
      <c r="S514" s="465"/>
      <c r="T514" s="465"/>
      <c r="U514" s="465"/>
      <c r="V514" s="128"/>
      <c r="W514" s="465"/>
      <c r="X514" s="128"/>
      <c r="Y514" s="216" t="s">
        <v>2158</v>
      </c>
    </row>
    <row r="515" spans="1:25" ht="15.75" thickBot="1">
      <c r="A515" s="16"/>
      <c r="B515" s="48"/>
      <c r="C515" s="222" t="s">
        <v>2153</v>
      </c>
      <c r="D515" s="222"/>
      <c r="E515" s="222"/>
      <c r="F515" s="48"/>
      <c r="G515" s="222"/>
      <c r="H515" s="222"/>
      <c r="I515" s="222"/>
      <c r="J515" s="48"/>
      <c r="K515" s="222"/>
      <c r="L515" s="48"/>
      <c r="M515" s="200"/>
      <c r="N515" s="48"/>
      <c r="O515" s="222" t="s">
        <v>2153</v>
      </c>
      <c r="P515" s="222"/>
      <c r="Q515" s="222"/>
      <c r="R515" s="128"/>
      <c r="S515" s="222"/>
      <c r="T515" s="222"/>
      <c r="U515" s="222"/>
      <c r="V515" s="128"/>
      <c r="W515" s="222"/>
      <c r="X515" s="128"/>
      <c r="Y515" s="200"/>
    </row>
    <row r="516" spans="1:25" ht="15.75" thickTop="1">
      <c r="A516" s="16"/>
      <c r="B516" s="462" t="s">
        <v>2159</v>
      </c>
      <c r="C516" s="89"/>
      <c r="D516" s="89"/>
      <c r="E516" s="89"/>
      <c r="F516" s="43"/>
      <c r="G516" s="89"/>
      <c r="H516" s="89"/>
      <c r="I516" s="89"/>
      <c r="J516" s="43"/>
      <c r="K516" s="89"/>
      <c r="L516" s="43"/>
      <c r="M516" s="89"/>
      <c r="N516" s="43"/>
      <c r="O516" s="89"/>
      <c r="P516" s="89"/>
      <c r="Q516" s="89"/>
      <c r="R516" s="43"/>
      <c r="S516" s="89"/>
      <c r="T516" s="89"/>
      <c r="U516" s="89"/>
      <c r="V516" s="43"/>
      <c r="W516" s="89"/>
      <c r="X516" s="43"/>
      <c r="Y516" s="89"/>
    </row>
    <row r="517" spans="1:25">
      <c r="A517" s="16"/>
      <c r="B517" s="462" t="s">
        <v>2160</v>
      </c>
      <c r="C517" s="43"/>
      <c r="D517" s="43"/>
      <c r="E517" s="43"/>
      <c r="F517" s="43"/>
      <c r="G517" s="43"/>
      <c r="H517" s="43"/>
      <c r="I517" s="43"/>
      <c r="J517" s="43"/>
      <c r="K517" s="43"/>
      <c r="L517" s="43"/>
      <c r="M517" s="43"/>
      <c r="N517" s="43"/>
      <c r="O517" s="43"/>
      <c r="P517" s="43"/>
      <c r="Q517" s="43"/>
      <c r="R517" s="43"/>
      <c r="S517" s="43"/>
      <c r="T517" s="43"/>
      <c r="U517" s="43"/>
      <c r="V517" s="43"/>
      <c r="W517" s="43"/>
      <c r="X517" s="43"/>
      <c r="Y517" s="43"/>
    </row>
    <row r="518" spans="1:25">
      <c r="A518" s="16"/>
      <c r="B518" s="462" t="s">
        <v>2161</v>
      </c>
      <c r="C518" s="43"/>
      <c r="D518" s="43"/>
      <c r="E518" s="43"/>
      <c r="F518" s="43"/>
      <c r="G518" s="43"/>
      <c r="H518" s="43"/>
      <c r="I518" s="43"/>
      <c r="J518" s="43"/>
      <c r="K518" s="43"/>
      <c r="L518" s="43"/>
      <c r="M518" s="43"/>
      <c r="N518" s="43"/>
      <c r="O518" s="43"/>
      <c r="P518" s="43"/>
      <c r="Q518" s="43"/>
      <c r="R518" s="43"/>
      <c r="S518" s="43"/>
      <c r="T518" s="43"/>
      <c r="U518" s="43"/>
      <c r="V518" s="43"/>
      <c r="W518" s="43"/>
      <c r="X518" s="43"/>
      <c r="Y518" s="43"/>
    </row>
    <row r="519" spans="1:25">
      <c r="A519" s="16"/>
      <c r="B519" s="466" t="s">
        <v>2162</v>
      </c>
      <c r="C519" s="229" t="s">
        <v>323</v>
      </c>
      <c r="D519" s="233">
        <v>4941</v>
      </c>
      <c r="E519" s="48"/>
      <c r="F519" s="48"/>
      <c r="G519" s="229" t="s">
        <v>323</v>
      </c>
      <c r="H519" s="233">
        <v>6371</v>
      </c>
      <c r="I519" s="48"/>
      <c r="J519" s="48"/>
      <c r="K519" s="467">
        <v>7</v>
      </c>
      <c r="L519" s="48"/>
      <c r="M519" s="468">
        <v>1.67E-2</v>
      </c>
      <c r="N519" s="48"/>
      <c r="O519" s="229" t="s">
        <v>323</v>
      </c>
      <c r="P519" s="233">
        <v>6506</v>
      </c>
      <c r="Q519" s="48"/>
      <c r="R519" s="48"/>
      <c r="S519" s="229" t="s">
        <v>323</v>
      </c>
      <c r="T519" s="233">
        <v>8345</v>
      </c>
      <c r="U519" s="48"/>
      <c r="V519" s="48"/>
      <c r="W519" s="467">
        <v>7</v>
      </c>
      <c r="X519" s="48"/>
      <c r="Y519" s="468">
        <v>1.6500000000000001E-2</v>
      </c>
    </row>
    <row r="520" spans="1:25">
      <c r="A520" s="16"/>
      <c r="B520" s="466"/>
      <c r="C520" s="229"/>
      <c r="D520" s="233"/>
      <c r="E520" s="48"/>
      <c r="F520" s="48"/>
      <c r="G520" s="229"/>
      <c r="H520" s="233"/>
      <c r="I520" s="48"/>
      <c r="J520" s="48"/>
      <c r="K520" s="467"/>
      <c r="L520" s="48"/>
      <c r="M520" s="468"/>
      <c r="N520" s="48"/>
      <c r="O520" s="229"/>
      <c r="P520" s="233"/>
      <c r="Q520" s="48"/>
      <c r="R520" s="48"/>
      <c r="S520" s="229"/>
      <c r="T520" s="233"/>
      <c r="U520" s="48"/>
      <c r="V520" s="48"/>
      <c r="W520" s="467"/>
      <c r="X520" s="48"/>
      <c r="Y520" s="468"/>
    </row>
    <row r="521" spans="1:25">
      <c r="A521" s="16"/>
      <c r="B521" s="28"/>
      <c r="C521" s="43"/>
      <c r="D521" s="43"/>
      <c r="E521" s="43"/>
      <c r="F521" s="28"/>
      <c r="G521" s="43"/>
      <c r="H521" s="43"/>
      <c r="I521" s="43"/>
      <c r="J521" s="28"/>
      <c r="K521" s="28"/>
      <c r="L521" s="28"/>
      <c r="M521" s="28"/>
      <c r="N521" s="28"/>
      <c r="O521" s="43"/>
      <c r="P521" s="43"/>
      <c r="Q521" s="43"/>
      <c r="R521" s="28"/>
      <c r="S521" s="43"/>
      <c r="T521" s="43"/>
      <c r="U521" s="43"/>
      <c r="V521" s="28"/>
      <c r="W521" s="28"/>
      <c r="X521" s="28"/>
      <c r="Y521" s="28"/>
    </row>
    <row r="522" spans="1:25">
      <c r="A522" s="16"/>
      <c r="B522" s="463" t="s">
        <v>2163</v>
      </c>
      <c r="C522" s="48"/>
      <c r="D522" s="48"/>
      <c r="E522" s="48"/>
      <c r="F522" s="48"/>
      <c r="G522" s="48"/>
      <c r="H522" s="48"/>
      <c r="I522" s="48"/>
      <c r="J522" s="48"/>
      <c r="K522" s="48"/>
      <c r="L522" s="48"/>
      <c r="M522" s="48"/>
      <c r="N522" s="48"/>
      <c r="O522" s="48"/>
      <c r="P522" s="48"/>
      <c r="Q522" s="48"/>
      <c r="R522" s="48"/>
      <c r="S522" s="48"/>
      <c r="T522" s="48"/>
      <c r="U522" s="48"/>
      <c r="V522" s="48"/>
      <c r="W522" s="48"/>
      <c r="X522" s="48"/>
      <c r="Y522" s="48"/>
    </row>
    <row r="523" spans="1:25">
      <c r="A523" s="16"/>
      <c r="B523" s="463" t="s">
        <v>2160</v>
      </c>
      <c r="C523" s="48"/>
      <c r="D523" s="48"/>
      <c r="E523" s="48"/>
      <c r="F523" s="48"/>
      <c r="G523" s="48"/>
      <c r="H523" s="48"/>
      <c r="I523" s="48"/>
      <c r="J523" s="48"/>
      <c r="K523" s="48"/>
      <c r="L523" s="48"/>
      <c r="M523" s="48"/>
      <c r="N523" s="48"/>
      <c r="O523" s="48"/>
      <c r="P523" s="48"/>
      <c r="Q523" s="48"/>
      <c r="R523" s="48"/>
      <c r="S523" s="48"/>
      <c r="T523" s="48"/>
      <c r="U523" s="48"/>
      <c r="V523" s="48"/>
      <c r="W523" s="48"/>
      <c r="X523" s="48"/>
      <c r="Y523" s="48"/>
    </row>
    <row r="524" spans="1:25">
      <c r="A524" s="16"/>
      <c r="B524" s="463" t="s">
        <v>2161</v>
      </c>
      <c r="C524" s="48"/>
      <c r="D524" s="48"/>
      <c r="E524" s="48"/>
      <c r="F524" s="48"/>
      <c r="G524" s="48"/>
      <c r="H524" s="48"/>
      <c r="I524" s="48"/>
      <c r="J524" s="48"/>
      <c r="K524" s="48"/>
      <c r="L524" s="48"/>
      <c r="M524" s="48"/>
      <c r="N524" s="48"/>
      <c r="O524" s="48"/>
      <c r="P524" s="48"/>
      <c r="Q524" s="48"/>
      <c r="R524" s="48"/>
      <c r="S524" s="48"/>
      <c r="T524" s="48"/>
      <c r="U524" s="48"/>
      <c r="V524" s="48"/>
      <c r="W524" s="48"/>
      <c r="X524" s="48"/>
      <c r="Y524" s="48"/>
    </row>
    <row r="525" spans="1:25">
      <c r="A525" s="16"/>
      <c r="B525" s="469" t="s">
        <v>2162</v>
      </c>
      <c r="C525" s="227" t="s">
        <v>324</v>
      </c>
      <c r="D525" s="227"/>
      <c r="E525" s="43"/>
      <c r="F525" s="43"/>
      <c r="G525" s="227" t="s">
        <v>324</v>
      </c>
      <c r="H525" s="227"/>
      <c r="I525" s="43"/>
      <c r="J525" s="43"/>
      <c r="K525" s="470" t="s">
        <v>324</v>
      </c>
      <c r="L525" s="43"/>
      <c r="M525" s="470" t="s">
        <v>2062</v>
      </c>
      <c r="N525" s="43"/>
      <c r="O525" s="227" t="s">
        <v>324</v>
      </c>
      <c r="P525" s="227"/>
      <c r="Q525" s="43"/>
      <c r="R525" s="43"/>
      <c r="S525" s="227" t="s">
        <v>324</v>
      </c>
      <c r="T525" s="227"/>
      <c r="U525" s="43"/>
      <c r="V525" s="43"/>
      <c r="W525" s="470" t="s">
        <v>324</v>
      </c>
      <c r="X525" s="43"/>
      <c r="Y525" s="470" t="s">
        <v>2062</v>
      </c>
    </row>
    <row r="526" spans="1:25">
      <c r="A526" s="16"/>
      <c r="B526" s="469"/>
      <c r="C526" s="227"/>
      <c r="D526" s="227"/>
      <c r="E526" s="43"/>
      <c r="F526" s="43"/>
      <c r="G526" s="227"/>
      <c r="H526" s="227"/>
      <c r="I526" s="43"/>
      <c r="J526" s="43"/>
      <c r="K526" s="470"/>
      <c r="L526" s="43"/>
      <c r="M526" s="470"/>
      <c r="N526" s="43"/>
      <c r="O526" s="227"/>
      <c r="P526" s="227"/>
      <c r="Q526" s="43"/>
      <c r="R526" s="43"/>
      <c r="S526" s="227"/>
      <c r="T526" s="227"/>
      <c r="U526" s="43"/>
      <c r="V526" s="43"/>
      <c r="W526" s="470"/>
      <c r="X526" s="43"/>
      <c r="Y526" s="470"/>
    </row>
    <row r="527" spans="1:25">
      <c r="A527" s="16"/>
      <c r="B527" s="25"/>
      <c r="C527" s="48"/>
      <c r="D527" s="48"/>
      <c r="E527" s="48"/>
      <c r="F527" s="25"/>
      <c r="G527" s="48"/>
      <c r="H527" s="48"/>
      <c r="I527" s="48"/>
      <c r="J527" s="25"/>
      <c r="K527" s="25"/>
      <c r="L527" s="25"/>
      <c r="M527" s="25"/>
      <c r="N527" s="25"/>
      <c r="O527" s="48"/>
      <c r="P527" s="48"/>
      <c r="Q527" s="48"/>
      <c r="R527" s="25"/>
      <c r="S527" s="48"/>
      <c r="T527" s="48"/>
      <c r="U527" s="48"/>
      <c r="V527" s="25"/>
      <c r="W527" s="25"/>
      <c r="X527" s="25"/>
      <c r="Y527" s="25"/>
    </row>
    <row r="528" spans="1:25">
      <c r="A528" s="16"/>
      <c r="B528" s="462" t="s">
        <v>2164</v>
      </c>
      <c r="C528" s="43"/>
      <c r="D528" s="43"/>
      <c r="E528" s="43"/>
      <c r="F528" s="43"/>
      <c r="G528" s="43"/>
      <c r="H528" s="43"/>
      <c r="I528" s="43"/>
      <c r="J528" s="43"/>
      <c r="K528" s="43"/>
      <c r="L528" s="43"/>
      <c r="M528" s="43"/>
      <c r="N528" s="43"/>
      <c r="O528" s="43"/>
      <c r="P528" s="43"/>
      <c r="Q528" s="43"/>
      <c r="R528" s="43"/>
      <c r="S528" s="43"/>
      <c r="T528" s="43"/>
      <c r="U528" s="43"/>
      <c r="V528" s="43"/>
      <c r="W528" s="43"/>
      <c r="X528" s="43"/>
      <c r="Y528" s="43"/>
    </row>
    <row r="529" spans="1:25">
      <c r="A529" s="16"/>
      <c r="B529" s="462" t="s">
        <v>2160</v>
      </c>
      <c r="C529" s="43"/>
      <c r="D529" s="43"/>
      <c r="E529" s="43"/>
      <c r="F529" s="43"/>
      <c r="G529" s="43"/>
      <c r="H529" s="43"/>
      <c r="I529" s="43"/>
      <c r="J529" s="43"/>
      <c r="K529" s="43"/>
      <c r="L529" s="43"/>
      <c r="M529" s="43"/>
      <c r="N529" s="43"/>
      <c r="O529" s="43"/>
      <c r="P529" s="43"/>
      <c r="Q529" s="43"/>
      <c r="R529" s="43"/>
      <c r="S529" s="43"/>
      <c r="T529" s="43"/>
      <c r="U529" s="43"/>
      <c r="V529" s="43"/>
      <c r="W529" s="43"/>
      <c r="X529" s="43"/>
      <c r="Y529" s="43"/>
    </row>
    <row r="530" spans="1:25">
      <c r="A530" s="16"/>
      <c r="B530" s="462" t="s">
        <v>2165</v>
      </c>
      <c r="C530" s="43"/>
      <c r="D530" s="43"/>
      <c r="E530" s="43"/>
      <c r="F530" s="43"/>
      <c r="G530" s="43"/>
      <c r="H530" s="43"/>
      <c r="I530" s="43"/>
      <c r="J530" s="43"/>
      <c r="K530" s="43"/>
      <c r="L530" s="43"/>
      <c r="M530" s="43"/>
      <c r="N530" s="43"/>
      <c r="O530" s="43"/>
      <c r="P530" s="43"/>
      <c r="Q530" s="43"/>
      <c r="R530" s="43"/>
      <c r="S530" s="43"/>
      <c r="T530" s="43"/>
      <c r="U530" s="43"/>
      <c r="V530" s="43"/>
      <c r="W530" s="43"/>
      <c r="X530" s="43"/>
      <c r="Y530" s="43"/>
    </row>
    <row r="531" spans="1:25">
      <c r="A531" s="16"/>
      <c r="B531" s="462" t="s">
        <v>2166</v>
      </c>
      <c r="C531" s="43"/>
      <c r="D531" s="43"/>
      <c r="E531" s="43"/>
      <c r="F531" s="43"/>
      <c r="G531" s="43"/>
      <c r="H531" s="43"/>
      <c r="I531" s="43"/>
      <c r="J531" s="43"/>
      <c r="K531" s="43"/>
      <c r="L531" s="43"/>
      <c r="M531" s="43"/>
      <c r="N531" s="43"/>
      <c r="O531" s="43"/>
      <c r="P531" s="43"/>
      <c r="Q531" s="43"/>
      <c r="R531" s="43"/>
      <c r="S531" s="43"/>
      <c r="T531" s="43"/>
      <c r="U531" s="43"/>
      <c r="V531" s="43"/>
      <c r="W531" s="43"/>
      <c r="X531" s="43"/>
      <c r="Y531" s="43"/>
    </row>
    <row r="532" spans="1:25">
      <c r="A532" s="16"/>
      <c r="B532" s="466" t="s">
        <v>2167</v>
      </c>
      <c r="C532" s="230" t="s">
        <v>324</v>
      </c>
      <c r="D532" s="230"/>
      <c r="E532" s="48"/>
      <c r="F532" s="48"/>
      <c r="G532" s="230" t="s">
        <v>324</v>
      </c>
      <c r="H532" s="230"/>
      <c r="I532" s="48"/>
      <c r="J532" s="48"/>
      <c r="K532" s="467" t="s">
        <v>324</v>
      </c>
      <c r="L532" s="48"/>
      <c r="M532" s="467" t="s">
        <v>2062</v>
      </c>
      <c r="N532" s="48"/>
      <c r="O532" s="233">
        <v>17020</v>
      </c>
      <c r="P532" s="233"/>
      <c r="Q532" s="48"/>
      <c r="R532" s="48"/>
      <c r="S532" s="233">
        <v>24814</v>
      </c>
      <c r="T532" s="233"/>
      <c r="U532" s="48"/>
      <c r="V532" s="48"/>
      <c r="W532" s="467">
        <v>4</v>
      </c>
      <c r="X532" s="48"/>
      <c r="Y532" s="468">
        <v>9.9000000000000008E-3</v>
      </c>
    </row>
    <row r="533" spans="1:25">
      <c r="A533" s="16"/>
      <c r="B533" s="466"/>
      <c r="C533" s="230"/>
      <c r="D533" s="230"/>
      <c r="E533" s="48"/>
      <c r="F533" s="48"/>
      <c r="G533" s="230"/>
      <c r="H533" s="230"/>
      <c r="I533" s="48"/>
      <c r="J533" s="48"/>
      <c r="K533" s="467"/>
      <c r="L533" s="48"/>
      <c r="M533" s="467"/>
      <c r="N533" s="48"/>
      <c r="O533" s="233"/>
      <c r="P533" s="233"/>
      <c r="Q533" s="48"/>
      <c r="R533" s="48"/>
      <c r="S533" s="233"/>
      <c r="T533" s="233"/>
      <c r="U533" s="48"/>
      <c r="V533" s="48"/>
      <c r="W533" s="467"/>
      <c r="X533" s="48"/>
      <c r="Y533" s="468"/>
    </row>
    <row r="534" spans="1:25">
      <c r="A534" s="16"/>
      <c r="B534" s="469" t="s">
        <v>2138</v>
      </c>
      <c r="C534" s="225">
        <v>4108</v>
      </c>
      <c r="D534" s="225"/>
      <c r="E534" s="43"/>
      <c r="F534" s="43"/>
      <c r="G534" s="225">
        <v>6233</v>
      </c>
      <c r="H534" s="225"/>
      <c r="I534" s="43"/>
      <c r="J534" s="43"/>
      <c r="K534" s="470">
        <v>2</v>
      </c>
      <c r="L534" s="43"/>
      <c r="M534" s="471">
        <v>1.37E-2</v>
      </c>
      <c r="N534" s="43"/>
      <c r="O534" s="225">
        <v>21969</v>
      </c>
      <c r="P534" s="225"/>
      <c r="Q534" s="43"/>
      <c r="R534" s="43"/>
      <c r="S534" s="225">
        <v>30803</v>
      </c>
      <c r="T534" s="225"/>
      <c r="U534" s="43"/>
      <c r="V534" s="43"/>
      <c r="W534" s="470">
        <v>9</v>
      </c>
      <c r="X534" s="43"/>
      <c r="Y534" s="471">
        <v>1.1900000000000001E-2</v>
      </c>
    </row>
    <row r="535" spans="1:25">
      <c r="A535" s="16"/>
      <c r="B535" s="469"/>
      <c r="C535" s="225"/>
      <c r="D535" s="225"/>
      <c r="E535" s="43"/>
      <c r="F535" s="43"/>
      <c r="G535" s="225"/>
      <c r="H535" s="225"/>
      <c r="I535" s="43"/>
      <c r="J535" s="43"/>
      <c r="K535" s="470"/>
      <c r="L535" s="43"/>
      <c r="M535" s="471"/>
      <c r="N535" s="43"/>
      <c r="O535" s="225"/>
      <c r="P535" s="225"/>
      <c r="Q535" s="43"/>
      <c r="R535" s="43"/>
      <c r="S535" s="225"/>
      <c r="T535" s="225"/>
      <c r="U535" s="43"/>
      <c r="V535" s="43"/>
      <c r="W535" s="470"/>
      <c r="X535" s="43"/>
      <c r="Y535" s="471"/>
    </row>
    <row r="536" spans="1:25">
      <c r="A536" s="16"/>
      <c r="B536" s="466" t="s">
        <v>2139</v>
      </c>
      <c r="C536" s="233">
        <v>24348</v>
      </c>
      <c r="D536" s="233"/>
      <c r="E536" s="48"/>
      <c r="F536" s="48"/>
      <c r="G536" s="233">
        <v>36001</v>
      </c>
      <c r="H536" s="233"/>
      <c r="I536" s="48"/>
      <c r="J536" s="48"/>
      <c r="K536" s="467">
        <v>10</v>
      </c>
      <c r="L536" s="48"/>
      <c r="M536" s="468">
        <v>1.5699999999999999E-2</v>
      </c>
      <c r="N536" s="48"/>
      <c r="O536" s="233">
        <v>18599</v>
      </c>
      <c r="P536" s="233"/>
      <c r="Q536" s="48"/>
      <c r="R536" s="48"/>
      <c r="S536" s="233">
        <v>29861</v>
      </c>
      <c r="T536" s="233"/>
      <c r="U536" s="48"/>
      <c r="V536" s="48"/>
      <c r="W536" s="467">
        <v>9</v>
      </c>
      <c r="X536" s="48"/>
      <c r="Y536" s="468">
        <v>1.43E-2</v>
      </c>
    </row>
    <row r="537" spans="1:25" ht="15.75" thickBot="1">
      <c r="A537" s="16"/>
      <c r="B537" s="466"/>
      <c r="C537" s="234"/>
      <c r="D537" s="234"/>
      <c r="E537" s="62"/>
      <c r="F537" s="48"/>
      <c r="G537" s="234"/>
      <c r="H537" s="234"/>
      <c r="I537" s="62"/>
      <c r="J537" s="48"/>
      <c r="K537" s="467"/>
      <c r="L537" s="48"/>
      <c r="M537" s="468"/>
      <c r="N537" s="48"/>
      <c r="O537" s="234"/>
      <c r="P537" s="234"/>
      <c r="Q537" s="62"/>
      <c r="R537" s="48"/>
      <c r="S537" s="234"/>
      <c r="T537" s="234"/>
      <c r="U537" s="62"/>
      <c r="V537" s="48"/>
      <c r="W537" s="467"/>
      <c r="X537" s="48"/>
      <c r="Y537" s="468"/>
    </row>
    <row r="538" spans="1:25">
      <c r="A538" s="16"/>
      <c r="B538" s="248" t="s">
        <v>2144</v>
      </c>
      <c r="C538" s="237" t="s">
        <v>323</v>
      </c>
      <c r="D538" s="235">
        <v>33397</v>
      </c>
      <c r="E538" s="44"/>
      <c r="F538" s="43"/>
      <c r="G538" s="237" t="s">
        <v>323</v>
      </c>
      <c r="H538" s="235">
        <v>48605</v>
      </c>
      <c r="I538" s="44"/>
      <c r="J538" s="43"/>
      <c r="K538" s="43"/>
      <c r="L538" s="43"/>
      <c r="M538" s="43"/>
      <c r="N538" s="43"/>
      <c r="O538" s="237" t="s">
        <v>323</v>
      </c>
      <c r="P538" s="235">
        <v>64094</v>
      </c>
      <c r="Q538" s="44"/>
      <c r="R538" s="43"/>
      <c r="S538" s="237" t="s">
        <v>323</v>
      </c>
      <c r="T538" s="235">
        <v>93823</v>
      </c>
      <c r="U538" s="44"/>
      <c r="V538" s="43"/>
      <c r="W538" s="43"/>
      <c r="X538" s="43"/>
      <c r="Y538" s="43"/>
    </row>
    <row r="539" spans="1:25" ht="15.75" thickBot="1">
      <c r="A539" s="16"/>
      <c r="B539" s="248"/>
      <c r="C539" s="252"/>
      <c r="D539" s="253"/>
      <c r="E539" s="140"/>
      <c r="F539" s="43"/>
      <c r="G539" s="252"/>
      <c r="H539" s="253"/>
      <c r="I539" s="140"/>
      <c r="J539" s="43"/>
      <c r="K539" s="43"/>
      <c r="L539" s="43"/>
      <c r="M539" s="43"/>
      <c r="N539" s="43"/>
      <c r="O539" s="252"/>
      <c r="P539" s="253"/>
      <c r="Q539" s="140"/>
      <c r="R539" s="43"/>
      <c r="S539" s="252"/>
      <c r="T539" s="253"/>
      <c r="U539" s="140"/>
      <c r="V539" s="43"/>
      <c r="W539" s="43"/>
      <c r="X539" s="43"/>
      <c r="Y539" s="43"/>
    </row>
    <row r="540" spans="1:25" ht="15.75" thickTop="1">
      <c r="A540" s="16"/>
      <c r="B540" s="12"/>
    </row>
    <row r="541" spans="1:25">
      <c r="A541" s="16"/>
      <c r="B541" s="12"/>
    </row>
    <row r="542" spans="1:25" ht="15.75" thickBot="1">
      <c r="A542" s="16"/>
      <c r="B542" s="36"/>
    </row>
    <row r="543" spans="1:25">
      <c r="A543" s="16"/>
      <c r="B543" s="12"/>
      <c r="C543" s="12"/>
    </row>
    <row r="544" spans="1:25" ht="60">
      <c r="A544" s="16"/>
      <c r="B544" s="95">
        <v>-1</v>
      </c>
      <c r="C544" s="96" t="s">
        <v>2168</v>
      </c>
    </row>
    <row r="545" spans="1:49">
      <c r="A545" s="16"/>
      <c r="B545" s="12"/>
      <c r="C545" s="12"/>
    </row>
    <row r="546" spans="1:49" ht="60">
      <c r="A546" s="16"/>
      <c r="B546" s="95">
        <v>-2</v>
      </c>
      <c r="C546" s="96" t="s">
        <v>2169</v>
      </c>
    </row>
    <row r="547" spans="1:49">
      <c r="A547" s="16" t="s">
        <v>2524</v>
      </c>
      <c r="B547" s="18" t="s">
        <v>2525</v>
      </c>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row>
    <row r="548" spans="1:49">
      <c r="A548" s="16"/>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row>
    <row r="549" spans="1:49">
      <c r="A549" s="16"/>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row>
    <row r="550" spans="1:49" ht="15.75" thickBot="1">
      <c r="A550" s="16"/>
      <c r="B550" s="25"/>
      <c r="C550" s="344" t="s">
        <v>963</v>
      </c>
      <c r="D550" s="344"/>
      <c r="E550" s="344"/>
      <c r="F550" s="344"/>
      <c r="G550" s="344"/>
      <c r="H550" s="344"/>
      <c r="I550" s="344"/>
      <c r="J550" s="344"/>
      <c r="K550" s="344"/>
      <c r="L550" s="344"/>
      <c r="M550" s="344"/>
      <c r="N550" s="25"/>
      <c r="O550" s="344" t="s">
        <v>964</v>
      </c>
      <c r="P550" s="344"/>
      <c r="Q550" s="344"/>
      <c r="R550" s="344"/>
      <c r="S550" s="344"/>
      <c r="T550" s="344"/>
      <c r="U550" s="344"/>
      <c r="V550" s="344"/>
      <c r="W550" s="344"/>
      <c r="X550" s="344"/>
      <c r="Y550" s="344"/>
    </row>
    <row r="551" spans="1:49" ht="16.5" thickTop="1" thickBot="1">
      <c r="A551" s="16"/>
      <c r="B551" s="25"/>
      <c r="C551" s="345" t="s">
        <v>2018</v>
      </c>
      <c r="D551" s="345"/>
      <c r="E551" s="345"/>
      <c r="F551" s="84"/>
      <c r="G551" s="345" t="s">
        <v>2021</v>
      </c>
      <c r="H551" s="345"/>
      <c r="I551" s="345"/>
      <c r="J551" s="84"/>
      <c r="K551" s="453" t="s">
        <v>2129</v>
      </c>
      <c r="L551" s="84"/>
      <c r="M551" s="453" t="s">
        <v>2130</v>
      </c>
      <c r="N551" s="25"/>
      <c r="O551" s="345" t="s">
        <v>2018</v>
      </c>
      <c r="P551" s="345"/>
      <c r="Q551" s="345"/>
      <c r="R551" s="25"/>
      <c r="S551" s="345" t="s">
        <v>2021</v>
      </c>
      <c r="T551" s="345"/>
      <c r="U551" s="345"/>
      <c r="V551" s="25"/>
      <c r="W551" s="340" t="s">
        <v>2129</v>
      </c>
      <c r="X551" s="25"/>
      <c r="Y551" s="340" t="s">
        <v>2130</v>
      </c>
    </row>
    <row r="552" spans="1:49" ht="15.75" thickTop="1">
      <c r="A552" s="16"/>
      <c r="B552" s="343" t="s">
        <v>2131</v>
      </c>
      <c r="C552" s="89"/>
      <c r="D552" s="89"/>
      <c r="E552" s="89"/>
      <c r="F552" s="28"/>
      <c r="G552" s="89"/>
      <c r="H552" s="89"/>
      <c r="I552" s="89"/>
      <c r="J552" s="28"/>
      <c r="K552" s="28"/>
      <c r="L552" s="28"/>
      <c r="M552" s="28"/>
      <c r="N552" s="28"/>
      <c r="O552" s="89"/>
      <c r="P552" s="89"/>
      <c r="Q552" s="89"/>
      <c r="R552" s="28"/>
      <c r="S552" s="89"/>
      <c r="T552" s="89"/>
      <c r="U552" s="89"/>
      <c r="V552" s="28"/>
      <c r="W552" s="28"/>
      <c r="X552" s="28"/>
      <c r="Y552" s="28"/>
    </row>
    <row r="553" spans="1:49">
      <c r="A553" s="16"/>
      <c r="B553" s="367" t="s">
        <v>2132</v>
      </c>
      <c r="C553" s="350" t="s">
        <v>323</v>
      </c>
      <c r="D553" s="351">
        <v>24967</v>
      </c>
      <c r="E553" s="48"/>
      <c r="F553" s="48"/>
      <c r="G553" s="350" t="s">
        <v>323</v>
      </c>
      <c r="H553" s="351">
        <v>30180</v>
      </c>
      <c r="I553" s="48"/>
      <c r="J553" s="48"/>
      <c r="K553" s="455">
        <v>33</v>
      </c>
      <c r="L553" s="48"/>
      <c r="M553" s="456">
        <v>1.35E-2</v>
      </c>
      <c r="N553" s="48"/>
      <c r="O553" s="350" t="s">
        <v>323</v>
      </c>
      <c r="P553" s="351">
        <v>47601</v>
      </c>
      <c r="Q553" s="48"/>
      <c r="R553" s="48"/>
      <c r="S553" s="350" t="s">
        <v>323</v>
      </c>
      <c r="T553" s="351">
        <v>56949</v>
      </c>
      <c r="U553" s="48"/>
      <c r="V553" s="48"/>
      <c r="W553" s="455">
        <v>44</v>
      </c>
      <c r="X553" s="48"/>
      <c r="Y553" s="456">
        <v>1.38E-2</v>
      </c>
    </row>
    <row r="554" spans="1:49">
      <c r="A554" s="16"/>
      <c r="B554" s="367"/>
      <c r="C554" s="350"/>
      <c r="D554" s="351"/>
      <c r="E554" s="48"/>
      <c r="F554" s="48"/>
      <c r="G554" s="350"/>
      <c r="H554" s="351"/>
      <c r="I554" s="48"/>
      <c r="J554" s="48"/>
      <c r="K554" s="455"/>
      <c r="L554" s="48"/>
      <c r="M554" s="456"/>
      <c r="N554" s="48"/>
      <c r="O554" s="350"/>
      <c r="P554" s="351"/>
      <c r="Q554" s="48"/>
      <c r="R554" s="48"/>
      <c r="S554" s="350"/>
      <c r="T554" s="351"/>
      <c r="U554" s="48"/>
      <c r="V554" s="48"/>
      <c r="W554" s="455"/>
      <c r="X554" s="48"/>
      <c r="Y554" s="456"/>
    </row>
    <row r="555" spans="1:49">
      <c r="A555" s="16"/>
      <c r="B555" s="28"/>
      <c r="C555" s="43"/>
      <c r="D555" s="43"/>
      <c r="E555" s="43"/>
      <c r="F555" s="28"/>
      <c r="G555" s="43"/>
      <c r="H555" s="43"/>
      <c r="I555" s="43"/>
      <c r="J555" s="28"/>
      <c r="K555" s="28"/>
      <c r="L555" s="28"/>
      <c r="M555" s="28"/>
      <c r="N555" s="28"/>
      <c r="O555" s="43"/>
      <c r="P555" s="43"/>
      <c r="Q555" s="43"/>
      <c r="R555" s="28"/>
      <c r="S555" s="43"/>
      <c r="T555" s="43"/>
      <c r="U555" s="43"/>
      <c r="V555" s="28"/>
      <c r="W555" s="28"/>
      <c r="X555" s="28"/>
      <c r="Y555" s="28"/>
    </row>
    <row r="556" spans="1:49">
      <c r="A556" s="16"/>
      <c r="B556" s="454" t="s">
        <v>2133</v>
      </c>
      <c r="C556" s="48"/>
      <c r="D556" s="48"/>
      <c r="E556" s="48"/>
      <c r="F556" s="25"/>
      <c r="G556" s="48"/>
      <c r="H556" s="48"/>
      <c r="I556" s="48"/>
      <c r="J556" s="25"/>
      <c r="K556" s="25"/>
      <c r="L556" s="25"/>
      <c r="M556" s="25"/>
      <c r="N556" s="25"/>
      <c r="O556" s="48"/>
      <c r="P556" s="48"/>
      <c r="Q556" s="48"/>
      <c r="R556" s="25"/>
      <c r="S556" s="48"/>
      <c r="T556" s="48"/>
      <c r="U556" s="48"/>
      <c r="V556" s="25"/>
      <c r="W556" s="25"/>
      <c r="X556" s="25"/>
      <c r="Y556" s="25"/>
    </row>
    <row r="557" spans="1:49">
      <c r="A557" s="16"/>
      <c r="B557" s="457" t="s">
        <v>2134</v>
      </c>
      <c r="C557" s="354">
        <v>179762</v>
      </c>
      <c r="D557" s="354"/>
      <c r="E557" s="43"/>
      <c r="F557" s="43"/>
      <c r="G557" s="354">
        <v>258223</v>
      </c>
      <c r="H557" s="354"/>
      <c r="I557" s="43"/>
      <c r="J557" s="43"/>
      <c r="K557" s="458">
        <v>15</v>
      </c>
      <c r="L557" s="43"/>
      <c r="M557" s="459">
        <v>2.3800000000000002E-2</v>
      </c>
      <c r="N557" s="43"/>
      <c r="O557" s="354">
        <v>30003</v>
      </c>
      <c r="P557" s="354"/>
      <c r="Q557" s="43"/>
      <c r="R557" s="43"/>
      <c r="S557" s="354">
        <v>48186</v>
      </c>
      <c r="T557" s="354"/>
      <c r="U557" s="43"/>
      <c r="V557" s="43"/>
      <c r="W557" s="458">
        <v>3</v>
      </c>
      <c r="X557" s="43"/>
      <c r="Y557" s="459">
        <v>2.6700000000000002E-2</v>
      </c>
    </row>
    <row r="558" spans="1:49">
      <c r="A558" s="16"/>
      <c r="B558" s="457"/>
      <c r="C558" s="354"/>
      <c r="D558" s="354"/>
      <c r="E558" s="43"/>
      <c r="F558" s="43"/>
      <c r="G558" s="354"/>
      <c r="H558" s="354"/>
      <c r="I558" s="43"/>
      <c r="J558" s="43"/>
      <c r="K558" s="458"/>
      <c r="L558" s="43"/>
      <c r="M558" s="459"/>
      <c r="N558" s="43"/>
      <c r="O558" s="354"/>
      <c r="P558" s="354"/>
      <c r="Q558" s="43"/>
      <c r="R558" s="43"/>
      <c r="S558" s="354"/>
      <c r="T558" s="354"/>
      <c r="U558" s="43"/>
      <c r="V558" s="43"/>
      <c r="W558" s="458"/>
      <c r="X558" s="43"/>
      <c r="Y558" s="459"/>
    </row>
    <row r="559" spans="1:49">
      <c r="A559" s="16"/>
      <c r="B559" s="367" t="s">
        <v>2135</v>
      </c>
      <c r="C559" s="351">
        <v>25920</v>
      </c>
      <c r="D559" s="351"/>
      <c r="E559" s="48"/>
      <c r="F559" s="48"/>
      <c r="G559" s="351">
        <v>39348</v>
      </c>
      <c r="H559" s="351"/>
      <c r="I559" s="48"/>
      <c r="J559" s="48"/>
      <c r="K559" s="455">
        <v>2</v>
      </c>
      <c r="L559" s="48"/>
      <c r="M559" s="456">
        <v>2.7799999999999998E-2</v>
      </c>
      <c r="N559" s="48"/>
      <c r="O559" s="352" t="s">
        <v>2136</v>
      </c>
      <c r="P559" s="352"/>
      <c r="Q559" s="350" t="s">
        <v>326</v>
      </c>
      <c r="R559" s="48"/>
      <c r="S559" s="352" t="s">
        <v>324</v>
      </c>
      <c r="T559" s="352"/>
      <c r="U559" s="48"/>
      <c r="V559" s="48"/>
      <c r="W559" s="455" t="s">
        <v>324</v>
      </c>
      <c r="X559" s="48"/>
      <c r="Y559" s="455" t="s">
        <v>2062</v>
      </c>
    </row>
    <row r="560" spans="1:49">
      <c r="A560" s="16"/>
      <c r="B560" s="367"/>
      <c r="C560" s="351"/>
      <c r="D560" s="351"/>
      <c r="E560" s="48"/>
      <c r="F560" s="48"/>
      <c r="G560" s="351"/>
      <c r="H560" s="351"/>
      <c r="I560" s="48"/>
      <c r="J560" s="48"/>
      <c r="K560" s="455"/>
      <c r="L560" s="48"/>
      <c r="M560" s="456"/>
      <c r="N560" s="48"/>
      <c r="O560" s="352"/>
      <c r="P560" s="352"/>
      <c r="Q560" s="350"/>
      <c r="R560" s="48"/>
      <c r="S560" s="352"/>
      <c r="T560" s="352"/>
      <c r="U560" s="48"/>
      <c r="V560" s="48"/>
      <c r="W560" s="455"/>
      <c r="X560" s="48"/>
      <c r="Y560" s="455"/>
    </row>
    <row r="561" spans="1:25">
      <c r="A561" s="16"/>
      <c r="B561" s="28"/>
      <c r="C561" s="43"/>
      <c r="D561" s="43"/>
      <c r="E561" s="43"/>
      <c r="F561" s="28"/>
      <c r="G561" s="43"/>
      <c r="H561" s="43"/>
      <c r="I561" s="43"/>
      <c r="J561" s="28"/>
      <c r="K561" s="28"/>
      <c r="L561" s="28"/>
      <c r="M561" s="28"/>
      <c r="N561" s="28"/>
      <c r="O561" s="43"/>
      <c r="P561" s="43"/>
      <c r="Q561" s="43"/>
      <c r="R561" s="28"/>
      <c r="S561" s="43"/>
      <c r="T561" s="43"/>
      <c r="U561" s="43"/>
      <c r="V561" s="28"/>
      <c r="W561" s="28"/>
      <c r="X561" s="28"/>
      <c r="Y561" s="28"/>
    </row>
    <row r="562" spans="1:25" ht="23.25">
      <c r="A562" s="16"/>
      <c r="B562" s="454" t="s">
        <v>2137</v>
      </c>
      <c r="C562" s="48"/>
      <c r="D562" s="48"/>
      <c r="E562" s="48"/>
      <c r="F562" s="25"/>
      <c r="G562" s="48"/>
      <c r="H562" s="48"/>
      <c r="I562" s="48"/>
      <c r="J562" s="25"/>
      <c r="K562" s="25"/>
      <c r="L562" s="25"/>
      <c r="M562" s="25"/>
      <c r="N562" s="25"/>
      <c r="O562" s="48"/>
      <c r="P562" s="48"/>
      <c r="Q562" s="48"/>
      <c r="R562" s="25"/>
      <c r="S562" s="48"/>
      <c r="T562" s="48"/>
      <c r="U562" s="48"/>
      <c r="V562" s="25"/>
      <c r="W562" s="25"/>
      <c r="X562" s="25"/>
      <c r="Y562" s="25"/>
    </row>
    <row r="563" spans="1:25">
      <c r="A563" s="16"/>
      <c r="B563" s="457" t="s">
        <v>2138</v>
      </c>
      <c r="C563" s="354">
        <v>10442</v>
      </c>
      <c r="D563" s="354"/>
      <c r="E563" s="43"/>
      <c r="F563" s="43"/>
      <c r="G563" s="354">
        <v>17695</v>
      </c>
      <c r="H563" s="354"/>
      <c r="I563" s="43"/>
      <c r="J563" s="43"/>
      <c r="K563" s="458">
        <v>1</v>
      </c>
      <c r="L563" s="43"/>
      <c r="M563" s="459">
        <v>1.66E-2</v>
      </c>
      <c r="N563" s="43"/>
      <c r="O563" s="355" t="s">
        <v>324</v>
      </c>
      <c r="P563" s="355"/>
      <c r="Q563" s="43"/>
      <c r="R563" s="43"/>
      <c r="S563" s="355" t="s">
        <v>324</v>
      </c>
      <c r="T563" s="355"/>
      <c r="U563" s="43"/>
      <c r="V563" s="43"/>
      <c r="W563" s="458" t="s">
        <v>324</v>
      </c>
      <c r="X563" s="43"/>
      <c r="Y563" s="458" t="s">
        <v>2062</v>
      </c>
    </row>
    <row r="564" spans="1:25">
      <c r="A564" s="16"/>
      <c r="B564" s="457"/>
      <c r="C564" s="354"/>
      <c r="D564" s="354"/>
      <c r="E564" s="43"/>
      <c r="F564" s="43"/>
      <c r="G564" s="354"/>
      <c r="H564" s="354"/>
      <c r="I564" s="43"/>
      <c r="J564" s="43"/>
      <c r="K564" s="458"/>
      <c r="L564" s="43"/>
      <c r="M564" s="459"/>
      <c r="N564" s="43"/>
      <c r="O564" s="355"/>
      <c r="P564" s="355"/>
      <c r="Q564" s="43"/>
      <c r="R564" s="43"/>
      <c r="S564" s="355"/>
      <c r="T564" s="355"/>
      <c r="U564" s="43"/>
      <c r="V564" s="43"/>
      <c r="W564" s="458"/>
      <c r="X564" s="43"/>
      <c r="Y564" s="458"/>
    </row>
    <row r="565" spans="1:25">
      <c r="A565" s="16"/>
      <c r="B565" s="367" t="s">
        <v>2139</v>
      </c>
      <c r="C565" s="351">
        <v>33783</v>
      </c>
      <c r="D565" s="351"/>
      <c r="E565" s="48"/>
      <c r="F565" s="48"/>
      <c r="G565" s="351">
        <v>44751</v>
      </c>
      <c r="H565" s="351"/>
      <c r="I565" s="48"/>
      <c r="J565" s="48"/>
      <c r="K565" s="455">
        <v>8</v>
      </c>
      <c r="L565" s="48"/>
      <c r="M565" s="456">
        <v>1.6199999999999999E-2</v>
      </c>
      <c r="N565" s="48"/>
      <c r="O565" s="352" t="s">
        <v>324</v>
      </c>
      <c r="P565" s="352"/>
      <c r="Q565" s="48"/>
      <c r="R565" s="48"/>
      <c r="S565" s="352" t="s">
        <v>324</v>
      </c>
      <c r="T565" s="352"/>
      <c r="U565" s="48"/>
      <c r="V565" s="48"/>
      <c r="W565" s="455" t="s">
        <v>324</v>
      </c>
      <c r="X565" s="48"/>
      <c r="Y565" s="455" t="s">
        <v>2062</v>
      </c>
    </row>
    <row r="566" spans="1:25">
      <c r="A566" s="16"/>
      <c r="B566" s="367"/>
      <c r="C566" s="351"/>
      <c r="D566" s="351"/>
      <c r="E566" s="48"/>
      <c r="F566" s="48"/>
      <c r="G566" s="351"/>
      <c r="H566" s="351"/>
      <c r="I566" s="48"/>
      <c r="J566" s="48"/>
      <c r="K566" s="455"/>
      <c r="L566" s="48"/>
      <c r="M566" s="456"/>
      <c r="N566" s="48"/>
      <c r="O566" s="352"/>
      <c r="P566" s="352"/>
      <c r="Q566" s="48"/>
      <c r="R566" s="48"/>
      <c r="S566" s="352"/>
      <c r="T566" s="352"/>
      <c r="U566" s="48"/>
      <c r="V566" s="48"/>
      <c r="W566" s="455"/>
      <c r="X566" s="48"/>
      <c r="Y566" s="455"/>
    </row>
    <row r="567" spans="1:25">
      <c r="A567" s="16"/>
      <c r="B567" s="28"/>
      <c r="C567" s="43"/>
      <c r="D567" s="43"/>
      <c r="E567" s="43"/>
      <c r="F567" s="28"/>
      <c r="G567" s="43"/>
      <c r="H567" s="43"/>
      <c r="I567" s="43"/>
      <c r="J567" s="28"/>
      <c r="K567" s="28"/>
      <c r="L567" s="28"/>
      <c r="M567" s="28"/>
      <c r="N567" s="28"/>
      <c r="O567" s="43"/>
      <c r="P567" s="43"/>
      <c r="Q567" s="43"/>
      <c r="R567" s="28"/>
      <c r="S567" s="43"/>
      <c r="T567" s="43"/>
      <c r="U567" s="43"/>
      <c r="V567" s="28"/>
      <c r="W567" s="28"/>
      <c r="X567" s="28"/>
      <c r="Y567" s="28"/>
    </row>
    <row r="568" spans="1:25">
      <c r="A568" s="16"/>
      <c r="B568" s="454" t="s">
        <v>2140</v>
      </c>
      <c r="C568" s="48"/>
      <c r="D568" s="48"/>
      <c r="E568" s="48"/>
      <c r="F568" s="25"/>
      <c r="G568" s="48"/>
      <c r="H568" s="48"/>
      <c r="I568" s="48"/>
      <c r="J568" s="25"/>
      <c r="K568" s="25"/>
      <c r="L568" s="25"/>
      <c r="M568" s="25"/>
      <c r="N568" s="25"/>
      <c r="O568" s="48"/>
      <c r="P568" s="48"/>
      <c r="Q568" s="48"/>
      <c r="R568" s="25"/>
      <c r="S568" s="48"/>
      <c r="T568" s="48"/>
      <c r="U568" s="48"/>
      <c r="V568" s="25"/>
      <c r="W568" s="25"/>
      <c r="X568" s="25"/>
      <c r="Y568" s="25"/>
    </row>
    <row r="569" spans="1:25">
      <c r="A569" s="16"/>
      <c r="B569" s="457" t="s">
        <v>2134</v>
      </c>
      <c r="C569" s="52">
        <v>22212</v>
      </c>
      <c r="D569" s="52"/>
      <c r="E569" s="43"/>
      <c r="F569" s="43"/>
      <c r="G569" s="52">
        <v>27885</v>
      </c>
      <c r="H569" s="52"/>
      <c r="I569" s="43"/>
      <c r="J569" s="43"/>
      <c r="K569" s="262">
        <v>6</v>
      </c>
      <c r="L569" s="43"/>
      <c r="M569" s="404">
        <v>1.1599999999999999E-2</v>
      </c>
      <c r="N569" s="43"/>
      <c r="O569" s="51" t="s">
        <v>324</v>
      </c>
      <c r="P569" s="51"/>
      <c r="Q569" s="43"/>
      <c r="R569" s="43"/>
      <c r="S569" s="51" t="s">
        <v>324</v>
      </c>
      <c r="T569" s="51"/>
      <c r="U569" s="43"/>
      <c r="V569" s="43"/>
      <c r="W569" s="262" t="s">
        <v>324</v>
      </c>
      <c r="X569" s="43"/>
      <c r="Y569" s="262" t="s">
        <v>2062</v>
      </c>
    </row>
    <row r="570" spans="1:25">
      <c r="A570" s="16"/>
      <c r="B570" s="457"/>
      <c r="C570" s="52"/>
      <c r="D570" s="52"/>
      <c r="E570" s="43"/>
      <c r="F570" s="43"/>
      <c r="G570" s="52"/>
      <c r="H570" s="52"/>
      <c r="I570" s="43"/>
      <c r="J570" s="43"/>
      <c r="K570" s="262"/>
      <c r="L570" s="43"/>
      <c r="M570" s="404"/>
      <c r="N570" s="43"/>
      <c r="O570" s="51"/>
      <c r="P570" s="51"/>
      <c r="Q570" s="43"/>
      <c r="R570" s="43"/>
      <c r="S570" s="51"/>
      <c r="T570" s="51"/>
      <c r="U570" s="43"/>
      <c r="V570" s="43"/>
      <c r="W570" s="262"/>
      <c r="X570" s="43"/>
      <c r="Y570" s="262"/>
    </row>
    <row r="571" spans="1:25">
      <c r="A571" s="16"/>
      <c r="B571" s="25"/>
      <c r="C571" s="48"/>
      <c r="D571" s="48"/>
      <c r="E571" s="48"/>
      <c r="F571" s="25"/>
      <c r="G571" s="48"/>
      <c r="H571" s="48"/>
      <c r="I571" s="48"/>
      <c r="J571" s="25"/>
      <c r="K571" s="25"/>
      <c r="L571" s="25"/>
      <c r="M571" s="25"/>
      <c r="N571" s="25"/>
      <c r="O571" s="48"/>
      <c r="P571" s="48"/>
      <c r="Q571" s="48"/>
      <c r="R571" s="25"/>
      <c r="S571" s="48"/>
      <c r="T571" s="48"/>
      <c r="U571" s="48"/>
      <c r="V571" s="25"/>
      <c r="W571" s="25"/>
      <c r="X571" s="25"/>
      <c r="Y571" s="25"/>
    </row>
    <row r="572" spans="1:25" ht="23.25">
      <c r="A572" s="16"/>
      <c r="B572" s="343" t="s">
        <v>2046</v>
      </c>
      <c r="C572" s="43"/>
      <c r="D572" s="43"/>
      <c r="E572" s="43"/>
      <c r="F572" s="28"/>
      <c r="G572" s="43"/>
      <c r="H572" s="43"/>
      <c r="I572" s="43"/>
      <c r="J572" s="28"/>
      <c r="K572" s="28"/>
      <c r="L572" s="28"/>
      <c r="M572" s="28"/>
      <c r="N572" s="28"/>
      <c r="O572" s="43"/>
      <c r="P572" s="43"/>
      <c r="Q572" s="43"/>
      <c r="R572" s="28"/>
      <c r="S572" s="43"/>
      <c r="T572" s="43"/>
      <c r="U572" s="43"/>
      <c r="V572" s="28"/>
      <c r="W572" s="28"/>
      <c r="X572" s="28"/>
      <c r="Y572" s="28"/>
    </row>
    <row r="573" spans="1:25">
      <c r="A573" s="16"/>
      <c r="B573" s="367" t="s">
        <v>2141</v>
      </c>
      <c r="C573" s="351">
        <v>41387</v>
      </c>
      <c r="D573" s="351"/>
      <c r="E573" s="48"/>
      <c r="F573" s="48"/>
      <c r="G573" s="351">
        <v>51961</v>
      </c>
      <c r="H573" s="351"/>
      <c r="I573" s="48"/>
      <c r="J573" s="48"/>
      <c r="K573" s="455">
        <v>158</v>
      </c>
      <c r="L573" s="48"/>
      <c r="M573" s="456">
        <v>2.8199999999999999E-2</v>
      </c>
      <c r="N573" s="48"/>
      <c r="O573" s="351">
        <v>11916</v>
      </c>
      <c r="P573" s="351"/>
      <c r="Q573" s="48"/>
      <c r="R573" s="48"/>
      <c r="S573" s="351">
        <v>13089</v>
      </c>
      <c r="T573" s="351"/>
      <c r="U573" s="48"/>
      <c r="V573" s="48"/>
      <c r="W573" s="455">
        <v>74</v>
      </c>
      <c r="X573" s="48"/>
      <c r="Y573" s="456">
        <v>4.1700000000000001E-2</v>
      </c>
    </row>
    <row r="574" spans="1:25">
      <c r="A574" s="16"/>
      <c r="B574" s="367"/>
      <c r="C574" s="351"/>
      <c r="D574" s="351"/>
      <c r="E574" s="48"/>
      <c r="F574" s="48"/>
      <c r="G574" s="351"/>
      <c r="H574" s="351"/>
      <c r="I574" s="48"/>
      <c r="J574" s="48"/>
      <c r="K574" s="455"/>
      <c r="L574" s="48"/>
      <c r="M574" s="456"/>
      <c r="N574" s="48"/>
      <c r="O574" s="351"/>
      <c r="P574" s="351"/>
      <c r="Q574" s="48"/>
      <c r="R574" s="48"/>
      <c r="S574" s="351"/>
      <c r="T574" s="351"/>
      <c r="U574" s="48"/>
      <c r="V574" s="48"/>
      <c r="W574" s="455"/>
      <c r="X574" s="48"/>
      <c r="Y574" s="456"/>
    </row>
    <row r="575" spans="1:25">
      <c r="A575" s="16"/>
      <c r="B575" s="457" t="s">
        <v>2142</v>
      </c>
      <c r="C575" s="355" t="s">
        <v>324</v>
      </c>
      <c r="D575" s="355"/>
      <c r="E575" s="43"/>
      <c r="F575" s="43"/>
      <c r="G575" s="355" t="s">
        <v>324</v>
      </c>
      <c r="H575" s="355"/>
      <c r="I575" s="43"/>
      <c r="J575" s="43"/>
      <c r="K575" s="458" t="s">
        <v>324</v>
      </c>
      <c r="L575" s="43"/>
      <c r="M575" s="458" t="s">
        <v>2062</v>
      </c>
      <c r="N575" s="43"/>
      <c r="O575" s="354">
        <v>2711</v>
      </c>
      <c r="P575" s="354"/>
      <c r="Q575" s="43"/>
      <c r="R575" s="43"/>
      <c r="S575" s="354">
        <v>3398</v>
      </c>
      <c r="T575" s="354"/>
      <c r="U575" s="43"/>
      <c r="V575" s="43"/>
      <c r="W575" s="458">
        <v>17</v>
      </c>
      <c r="X575" s="43"/>
      <c r="Y575" s="459">
        <v>4.58E-2</v>
      </c>
    </row>
    <row r="576" spans="1:25">
      <c r="A576" s="16"/>
      <c r="B576" s="457"/>
      <c r="C576" s="355"/>
      <c r="D576" s="355"/>
      <c r="E576" s="43"/>
      <c r="F576" s="43"/>
      <c r="G576" s="355"/>
      <c r="H576" s="355"/>
      <c r="I576" s="43"/>
      <c r="J576" s="43"/>
      <c r="K576" s="458"/>
      <c r="L576" s="43"/>
      <c r="M576" s="458"/>
      <c r="N576" s="43"/>
      <c r="O576" s="354"/>
      <c r="P576" s="354"/>
      <c r="Q576" s="43"/>
      <c r="R576" s="43"/>
      <c r="S576" s="354"/>
      <c r="T576" s="354"/>
      <c r="U576" s="43"/>
      <c r="V576" s="43"/>
      <c r="W576" s="458"/>
      <c r="X576" s="43"/>
      <c r="Y576" s="459"/>
    </row>
    <row r="577" spans="1:49">
      <c r="A577" s="16"/>
      <c r="B577" s="367" t="s">
        <v>2143</v>
      </c>
      <c r="C577" s="351">
        <v>61189</v>
      </c>
      <c r="D577" s="351"/>
      <c r="E577" s="48"/>
      <c r="F577" s="48"/>
      <c r="G577" s="351">
        <v>95511</v>
      </c>
      <c r="H577" s="351"/>
      <c r="I577" s="48"/>
      <c r="J577" s="48"/>
      <c r="K577" s="455">
        <v>104</v>
      </c>
      <c r="L577" s="48"/>
      <c r="M577" s="456">
        <v>2.75E-2</v>
      </c>
      <c r="N577" s="48"/>
      <c r="O577" s="49" t="s">
        <v>324</v>
      </c>
      <c r="P577" s="49"/>
      <c r="Q577" s="48"/>
      <c r="R577" s="48"/>
      <c r="S577" s="49" t="s">
        <v>324</v>
      </c>
      <c r="T577" s="49"/>
      <c r="U577" s="48"/>
      <c r="V577" s="48"/>
      <c r="W577" s="460" t="s">
        <v>324</v>
      </c>
      <c r="X577" s="48"/>
      <c r="Y577" s="460" t="s">
        <v>2062</v>
      </c>
    </row>
    <row r="578" spans="1:49" ht="15.75" thickBot="1">
      <c r="A578" s="16"/>
      <c r="B578" s="367"/>
      <c r="C578" s="356"/>
      <c r="D578" s="356"/>
      <c r="E578" s="62"/>
      <c r="F578" s="48"/>
      <c r="G578" s="356"/>
      <c r="H578" s="356"/>
      <c r="I578" s="62"/>
      <c r="J578" s="48"/>
      <c r="K578" s="455"/>
      <c r="L578" s="48"/>
      <c r="M578" s="456"/>
      <c r="N578" s="48"/>
      <c r="O578" s="60"/>
      <c r="P578" s="60"/>
      <c r="Q578" s="62"/>
      <c r="R578" s="48"/>
      <c r="S578" s="60"/>
      <c r="T578" s="60"/>
      <c r="U578" s="62"/>
      <c r="V578" s="48"/>
      <c r="W578" s="460"/>
      <c r="X578" s="48"/>
      <c r="Y578" s="460"/>
    </row>
    <row r="579" spans="1:49">
      <c r="A579" s="16"/>
      <c r="B579" s="353" t="s">
        <v>2144</v>
      </c>
      <c r="C579" s="359" t="s">
        <v>323</v>
      </c>
      <c r="D579" s="361">
        <v>399662</v>
      </c>
      <c r="E579" s="44"/>
      <c r="F579" s="43"/>
      <c r="G579" s="359" t="s">
        <v>323</v>
      </c>
      <c r="H579" s="361">
        <v>565554</v>
      </c>
      <c r="I579" s="44"/>
      <c r="J579" s="43"/>
      <c r="K579" s="43"/>
      <c r="L579" s="43"/>
      <c r="M579" s="43"/>
      <c r="N579" s="43"/>
      <c r="O579" s="359" t="s">
        <v>323</v>
      </c>
      <c r="P579" s="361">
        <v>91931</v>
      </c>
      <c r="Q579" s="44"/>
      <c r="R579" s="43"/>
      <c r="S579" s="359" t="s">
        <v>323</v>
      </c>
      <c r="T579" s="361">
        <v>121622</v>
      </c>
      <c r="U579" s="44"/>
      <c r="V579" s="43"/>
      <c r="W579" s="43"/>
      <c r="X579" s="43"/>
      <c r="Y579" s="43"/>
    </row>
    <row r="580" spans="1:49" ht="15.75" thickBot="1">
      <c r="A580" s="16"/>
      <c r="B580" s="353"/>
      <c r="C580" s="360"/>
      <c r="D580" s="362"/>
      <c r="E580" s="140"/>
      <c r="F580" s="43"/>
      <c r="G580" s="360"/>
      <c r="H580" s="362"/>
      <c r="I580" s="140"/>
      <c r="J580" s="43"/>
      <c r="K580" s="43"/>
      <c r="L580" s="43"/>
      <c r="M580" s="43"/>
      <c r="N580" s="43"/>
      <c r="O580" s="360"/>
      <c r="P580" s="362"/>
      <c r="Q580" s="140"/>
      <c r="R580" s="43"/>
      <c r="S580" s="360"/>
      <c r="T580" s="362"/>
      <c r="U580" s="140"/>
      <c r="V580" s="43"/>
      <c r="W580" s="43"/>
      <c r="X580" s="43"/>
      <c r="Y580" s="43"/>
    </row>
    <row r="581" spans="1:49" ht="15.75" thickTop="1">
      <c r="A581" s="16"/>
      <c r="B581" s="12"/>
    </row>
    <row r="582" spans="1:49">
      <c r="A582" s="16"/>
      <c r="B582" s="12"/>
    </row>
    <row r="583" spans="1:49" ht="15.75" thickBot="1">
      <c r="A583" s="16"/>
      <c r="B583" s="36"/>
    </row>
    <row r="584" spans="1:49">
      <c r="A584" s="16"/>
      <c r="B584" s="12"/>
      <c r="C584" s="12"/>
    </row>
    <row r="585" spans="1:49" ht="48">
      <c r="A585" s="16"/>
      <c r="B585" s="95">
        <v>-1</v>
      </c>
      <c r="C585" s="96" t="s">
        <v>2145</v>
      </c>
    </row>
    <row r="586" spans="1:49">
      <c r="A586" s="16"/>
      <c r="B586" s="12"/>
      <c r="C586" s="12"/>
    </row>
    <row r="587" spans="1:49" ht="60">
      <c r="A587" s="16"/>
      <c r="B587" s="95">
        <v>-2</v>
      </c>
      <c r="C587" s="96" t="s">
        <v>2146</v>
      </c>
    </row>
    <row r="588" spans="1:49">
      <c r="A588" s="16"/>
      <c r="B588" s="12"/>
      <c r="C588" s="12"/>
    </row>
    <row r="589" spans="1:49" ht="48">
      <c r="A589" s="16"/>
      <c r="B589" s="95">
        <v>-3</v>
      </c>
      <c r="C589" s="96" t="s">
        <v>2147</v>
      </c>
    </row>
    <row r="590" spans="1:49">
      <c r="A590" s="16"/>
      <c r="B590" s="12"/>
      <c r="C590" s="12"/>
    </row>
    <row r="591" spans="1:49" ht="36">
      <c r="A591" s="16"/>
      <c r="B591" s="95">
        <v>-4</v>
      </c>
      <c r="C591" s="96" t="s">
        <v>2148</v>
      </c>
    </row>
    <row r="592" spans="1:49">
      <c r="A592" s="16" t="s">
        <v>2526</v>
      </c>
      <c r="B592" s="81" t="s">
        <v>1190</v>
      </c>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row>
    <row r="593" spans="1:9">
      <c r="A593" s="16"/>
      <c r="B593" s="41"/>
      <c r="C593" s="41"/>
      <c r="D593" s="41"/>
      <c r="E593" s="41"/>
      <c r="F593" s="41"/>
      <c r="G593" s="41"/>
      <c r="H593" s="41"/>
      <c r="I593" s="41"/>
    </row>
    <row r="594" spans="1:9">
      <c r="A594" s="16"/>
      <c r="B594" s="12"/>
      <c r="C594" s="12"/>
      <c r="D594" s="12"/>
      <c r="E594" s="12"/>
      <c r="F594" s="12"/>
      <c r="G594" s="12"/>
      <c r="H594" s="12"/>
      <c r="I594" s="12"/>
    </row>
    <row r="595" spans="1:9" ht="26.25">
      <c r="A595" s="16"/>
      <c r="B595" s="10" t="s">
        <v>1191</v>
      </c>
      <c r="C595" s="48"/>
      <c r="D595" s="48"/>
      <c r="E595" s="48"/>
      <c r="F595" s="25"/>
      <c r="G595" s="48"/>
      <c r="H595" s="48"/>
      <c r="I595" s="48"/>
    </row>
    <row r="596" spans="1:9" ht="15.75" thickBot="1">
      <c r="A596" s="16"/>
      <c r="B596" s="30"/>
      <c r="C596" s="87" t="s">
        <v>527</v>
      </c>
      <c r="D596" s="87"/>
      <c r="E596" s="87"/>
      <c r="F596" s="87"/>
      <c r="G596" s="87"/>
      <c r="H596" s="87"/>
      <c r="I596" s="87"/>
    </row>
    <row r="597" spans="1:9" ht="16.5" thickTop="1" thickBot="1">
      <c r="A597" s="16"/>
      <c r="B597" s="30"/>
      <c r="C597" s="88">
        <v>2014</v>
      </c>
      <c r="D597" s="88"/>
      <c r="E597" s="88"/>
      <c r="F597" s="25"/>
      <c r="G597" s="88">
        <v>2013</v>
      </c>
      <c r="H597" s="88"/>
      <c r="I597" s="88"/>
    </row>
    <row r="598" spans="1:9" ht="15.75" thickTop="1">
      <c r="A598" s="16"/>
      <c r="B598" s="270" t="s">
        <v>1192</v>
      </c>
      <c r="C598" s="90"/>
      <c r="D598" s="90"/>
      <c r="E598" s="90"/>
      <c r="F598" s="28"/>
      <c r="G598" s="90"/>
      <c r="H598" s="90"/>
      <c r="I598" s="90"/>
    </row>
    <row r="599" spans="1:9">
      <c r="A599" s="16"/>
      <c r="B599" s="45" t="s">
        <v>1193</v>
      </c>
      <c r="C599" s="46" t="s">
        <v>323</v>
      </c>
      <c r="D599" s="47">
        <v>79905</v>
      </c>
      <c r="E599" s="48"/>
      <c r="F599" s="48"/>
      <c r="G599" s="46" t="s">
        <v>323</v>
      </c>
      <c r="H599" s="47">
        <v>262270</v>
      </c>
      <c r="I599" s="48"/>
    </row>
    <row r="600" spans="1:9">
      <c r="A600" s="16"/>
      <c r="B600" s="45"/>
      <c r="C600" s="46"/>
      <c r="D600" s="47"/>
      <c r="E600" s="48"/>
      <c r="F600" s="48"/>
      <c r="G600" s="46"/>
      <c r="H600" s="47"/>
      <c r="I600" s="48"/>
    </row>
    <row r="601" spans="1:9">
      <c r="A601" s="16"/>
      <c r="B601" s="50" t="s">
        <v>55</v>
      </c>
      <c r="C601" s="52">
        <v>122138</v>
      </c>
      <c r="D601" s="52"/>
      <c r="E601" s="43"/>
      <c r="F601" s="43"/>
      <c r="G601" s="52">
        <v>63309</v>
      </c>
      <c r="H601" s="52"/>
      <c r="I601" s="43"/>
    </row>
    <row r="602" spans="1:9" ht="15.75" thickBot="1">
      <c r="A602" s="16"/>
      <c r="B602" s="50"/>
      <c r="C602" s="56"/>
      <c r="D602" s="56"/>
      <c r="E602" s="55"/>
      <c r="F602" s="43"/>
      <c r="G602" s="56"/>
      <c r="H602" s="56"/>
      <c r="I602" s="55"/>
    </row>
    <row r="603" spans="1:9">
      <c r="A603" s="16"/>
      <c r="B603" s="45" t="s">
        <v>1194</v>
      </c>
      <c r="C603" s="63">
        <v>202043</v>
      </c>
      <c r="D603" s="63"/>
      <c r="E603" s="61"/>
      <c r="F603" s="48"/>
      <c r="G603" s="63">
        <v>325579</v>
      </c>
      <c r="H603" s="63"/>
      <c r="I603" s="61"/>
    </row>
    <row r="604" spans="1:9" ht="15.75" thickBot="1">
      <c r="A604" s="16"/>
      <c r="B604" s="45"/>
      <c r="C604" s="64"/>
      <c r="D604" s="64"/>
      <c r="E604" s="62"/>
      <c r="F604" s="48"/>
      <c r="G604" s="64"/>
      <c r="H604" s="64"/>
      <c r="I604" s="62"/>
    </row>
    <row r="605" spans="1:9">
      <c r="A605" s="16"/>
      <c r="B605" s="50" t="s">
        <v>1195</v>
      </c>
      <c r="C605" s="67">
        <v>20786</v>
      </c>
      <c r="D605" s="67"/>
      <c r="E605" s="44"/>
      <c r="F605" s="43"/>
      <c r="G605" s="67">
        <v>11558</v>
      </c>
      <c r="H605" s="67"/>
      <c r="I605" s="44"/>
    </row>
    <row r="606" spans="1:9">
      <c r="A606" s="16"/>
      <c r="B606" s="50"/>
      <c r="C606" s="52"/>
      <c r="D606" s="52"/>
      <c r="E606" s="43"/>
      <c r="F606" s="43"/>
      <c r="G606" s="52"/>
      <c r="H606" s="52"/>
      <c r="I606" s="43"/>
    </row>
    <row r="607" spans="1:9">
      <c r="A607" s="16"/>
      <c r="B607" s="45" t="s">
        <v>1196</v>
      </c>
      <c r="C607" s="47">
        <v>197800</v>
      </c>
      <c r="D607" s="47"/>
      <c r="E607" s="48"/>
      <c r="F607" s="48"/>
      <c r="G607" s="47">
        <v>162608</v>
      </c>
      <c r="H607" s="47"/>
      <c r="I607" s="48"/>
    </row>
    <row r="608" spans="1:9">
      <c r="A608" s="16"/>
      <c r="B608" s="45"/>
      <c r="C608" s="47"/>
      <c r="D608" s="47"/>
      <c r="E608" s="48"/>
      <c r="F608" s="48"/>
      <c r="G608" s="47"/>
      <c r="H608" s="47"/>
      <c r="I608" s="48"/>
    </row>
    <row r="609" spans="1:9">
      <c r="A609" s="16"/>
      <c r="B609" s="50" t="s">
        <v>1197</v>
      </c>
      <c r="C609" s="52">
        <v>77920</v>
      </c>
      <c r="D609" s="52"/>
      <c r="E609" s="43"/>
      <c r="F609" s="43"/>
      <c r="G609" s="52">
        <v>52598</v>
      </c>
      <c r="H609" s="52"/>
      <c r="I609" s="43"/>
    </row>
    <row r="610" spans="1:9" ht="15.75" thickBot="1">
      <c r="A610" s="16"/>
      <c r="B610" s="50"/>
      <c r="C610" s="56"/>
      <c r="D610" s="56"/>
      <c r="E610" s="55"/>
      <c r="F610" s="43"/>
      <c r="G610" s="56"/>
      <c r="H610" s="56"/>
      <c r="I610" s="55"/>
    </row>
    <row r="611" spans="1:9">
      <c r="A611" s="16"/>
      <c r="B611" s="93" t="s">
        <v>1198</v>
      </c>
      <c r="C611" s="63">
        <v>296506</v>
      </c>
      <c r="D611" s="63"/>
      <c r="E611" s="61"/>
      <c r="F611" s="48"/>
      <c r="G611" s="63">
        <v>226764</v>
      </c>
      <c r="H611" s="63"/>
      <c r="I611" s="61"/>
    </row>
    <row r="612" spans="1:9" ht="15.75" thickBot="1">
      <c r="A612" s="16"/>
      <c r="B612" s="93"/>
      <c r="C612" s="64"/>
      <c r="D612" s="64"/>
      <c r="E612" s="62"/>
      <c r="F612" s="48"/>
      <c r="G612" s="64"/>
      <c r="H612" s="64"/>
      <c r="I612" s="62"/>
    </row>
    <row r="613" spans="1:9">
      <c r="A613" s="16"/>
      <c r="B613" s="183" t="s">
        <v>1199</v>
      </c>
      <c r="C613" s="67">
        <v>1925980</v>
      </c>
      <c r="D613" s="67"/>
      <c r="E613" s="44"/>
      <c r="F613" s="43"/>
      <c r="G613" s="67">
        <v>1369526</v>
      </c>
      <c r="H613" s="67"/>
      <c r="I613" s="44"/>
    </row>
    <row r="614" spans="1:9">
      <c r="A614" s="16"/>
      <c r="B614" s="183"/>
      <c r="C614" s="52"/>
      <c r="D614" s="52"/>
      <c r="E614" s="43"/>
      <c r="F614" s="43"/>
      <c r="G614" s="52"/>
      <c r="H614" s="52"/>
      <c r="I614" s="43"/>
    </row>
    <row r="615" spans="1:9">
      <c r="A615" s="16"/>
      <c r="B615" s="45" t="s">
        <v>1200</v>
      </c>
      <c r="C615" s="47">
        <v>1277</v>
      </c>
      <c r="D615" s="47"/>
      <c r="E615" s="48"/>
      <c r="F615" s="48"/>
      <c r="G615" s="47">
        <v>6966</v>
      </c>
      <c r="H615" s="47"/>
      <c r="I615" s="48"/>
    </row>
    <row r="616" spans="1:9">
      <c r="A616" s="16"/>
      <c r="B616" s="45"/>
      <c r="C616" s="47"/>
      <c r="D616" s="47"/>
      <c r="E616" s="48"/>
      <c r="F616" s="48"/>
      <c r="G616" s="47"/>
      <c r="H616" s="47"/>
      <c r="I616" s="48"/>
    </row>
    <row r="617" spans="1:9">
      <c r="A617" s="16"/>
      <c r="B617" s="50" t="s">
        <v>1201</v>
      </c>
      <c r="C617" s="52">
        <v>111736</v>
      </c>
      <c r="D617" s="52"/>
      <c r="E617" s="43"/>
      <c r="F617" s="43"/>
      <c r="G617" s="52">
        <v>21916</v>
      </c>
      <c r="H617" s="52"/>
      <c r="I617" s="43"/>
    </row>
    <row r="618" spans="1:9" ht="15.75" thickBot="1">
      <c r="A618" s="16"/>
      <c r="B618" s="50"/>
      <c r="C618" s="56"/>
      <c r="D618" s="56"/>
      <c r="E618" s="55"/>
      <c r="F618" s="43"/>
      <c r="G618" s="56"/>
      <c r="H618" s="56"/>
      <c r="I618" s="55"/>
    </row>
    <row r="619" spans="1:9">
      <c r="A619" s="16"/>
      <c r="B619" s="93" t="s">
        <v>1202</v>
      </c>
      <c r="C619" s="63">
        <v>2038993</v>
      </c>
      <c r="D619" s="63"/>
      <c r="E619" s="61"/>
      <c r="F619" s="48"/>
      <c r="G619" s="63">
        <v>1398408</v>
      </c>
      <c r="H619" s="63"/>
      <c r="I619" s="61"/>
    </row>
    <row r="620" spans="1:9">
      <c r="A620" s="16"/>
      <c r="B620" s="93"/>
      <c r="C620" s="47"/>
      <c r="D620" s="47"/>
      <c r="E620" s="48"/>
      <c r="F620" s="48"/>
      <c r="G620" s="47"/>
      <c r="H620" s="47"/>
      <c r="I620" s="48"/>
    </row>
    <row r="621" spans="1:9" ht="15.75" thickBot="1">
      <c r="A621" s="16"/>
      <c r="B621" s="85" t="s">
        <v>321</v>
      </c>
      <c r="C621" s="54" t="s">
        <v>336</v>
      </c>
      <c r="D621" s="54"/>
      <c r="E621" s="271" t="s">
        <v>326</v>
      </c>
      <c r="F621" s="28"/>
      <c r="G621" s="54" t="s">
        <v>1203</v>
      </c>
      <c r="H621" s="54"/>
      <c r="I621" s="271" t="s">
        <v>326</v>
      </c>
    </row>
    <row r="622" spans="1:9">
      <c r="A622" s="16"/>
      <c r="B622" s="93" t="s">
        <v>1204</v>
      </c>
      <c r="C622" s="63">
        <v>2038435</v>
      </c>
      <c r="D622" s="63"/>
      <c r="E622" s="61"/>
      <c r="F622" s="48"/>
      <c r="G622" s="63">
        <v>1397458</v>
      </c>
      <c r="H622" s="63"/>
      <c r="I622" s="61"/>
    </row>
    <row r="623" spans="1:9" ht="15.75" thickBot="1">
      <c r="A623" s="16"/>
      <c r="B623" s="93"/>
      <c r="C623" s="64"/>
      <c r="D623" s="64"/>
      <c r="E623" s="62"/>
      <c r="F623" s="48"/>
      <c r="G623" s="64"/>
      <c r="H623" s="64"/>
      <c r="I623" s="62"/>
    </row>
    <row r="624" spans="1:9">
      <c r="A624" s="16"/>
      <c r="B624" s="50" t="s">
        <v>1205</v>
      </c>
      <c r="C624" s="68">
        <v>180</v>
      </c>
      <c r="D624" s="68"/>
      <c r="E624" s="44"/>
      <c r="F624" s="43"/>
      <c r="G624" s="67">
        <v>25346</v>
      </c>
      <c r="H624" s="67"/>
      <c r="I624" s="44"/>
    </row>
    <row r="625" spans="1:9">
      <c r="A625" s="16"/>
      <c r="B625" s="50"/>
      <c r="C625" s="51"/>
      <c r="D625" s="51"/>
      <c r="E625" s="43"/>
      <c r="F625" s="43"/>
      <c r="G625" s="52"/>
      <c r="H625" s="52"/>
      <c r="I625" s="43"/>
    </row>
    <row r="626" spans="1:9">
      <c r="A626" s="16"/>
      <c r="B626" s="45" t="s">
        <v>1206</v>
      </c>
      <c r="C626" s="49" t="s">
        <v>324</v>
      </c>
      <c r="D626" s="49"/>
      <c r="E626" s="48"/>
      <c r="F626" s="48"/>
      <c r="G626" s="47">
        <v>29778</v>
      </c>
      <c r="H626" s="47"/>
      <c r="I626" s="48"/>
    </row>
    <row r="627" spans="1:9">
      <c r="A627" s="16"/>
      <c r="B627" s="45"/>
      <c r="C627" s="49"/>
      <c r="D627" s="49"/>
      <c r="E627" s="48"/>
      <c r="F627" s="48"/>
      <c r="G627" s="47"/>
      <c r="H627" s="47"/>
      <c r="I627" s="48"/>
    </row>
    <row r="628" spans="1:9">
      <c r="A628" s="16"/>
      <c r="B628" s="50" t="s">
        <v>33</v>
      </c>
      <c r="C628" s="52">
        <v>59827</v>
      </c>
      <c r="D628" s="52"/>
      <c r="E628" s="43"/>
      <c r="F628" s="43"/>
      <c r="G628" s="52">
        <v>69069</v>
      </c>
      <c r="H628" s="52"/>
      <c r="I628" s="43"/>
    </row>
    <row r="629" spans="1:9" ht="15.75" thickBot="1">
      <c r="A629" s="16"/>
      <c r="B629" s="50"/>
      <c r="C629" s="56"/>
      <c r="D629" s="56"/>
      <c r="E629" s="55"/>
      <c r="F629" s="43"/>
      <c r="G629" s="56"/>
      <c r="H629" s="56"/>
      <c r="I629" s="55"/>
    </row>
    <row r="630" spans="1:9">
      <c r="A630" s="16"/>
      <c r="B630" s="93" t="s">
        <v>1207</v>
      </c>
      <c r="C630" s="63">
        <v>60007</v>
      </c>
      <c r="D630" s="63"/>
      <c r="E630" s="61"/>
      <c r="F630" s="48"/>
      <c r="G630" s="63">
        <v>124193</v>
      </c>
      <c r="H630" s="63"/>
      <c r="I630" s="61"/>
    </row>
    <row r="631" spans="1:9">
      <c r="A631" s="16"/>
      <c r="B631" s="93"/>
      <c r="C631" s="264"/>
      <c r="D631" s="264"/>
      <c r="E631" s="128"/>
      <c r="F631" s="48"/>
      <c r="G631" s="264"/>
      <c r="H631" s="264"/>
      <c r="I631" s="128"/>
    </row>
    <row r="632" spans="1:9">
      <c r="A632" s="16"/>
      <c r="B632" s="92" t="s">
        <v>321</v>
      </c>
      <c r="C632" s="51" t="s">
        <v>324</v>
      </c>
      <c r="D632" s="51"/>
      <c r="E632" s="43"/>
      <c r="F632" s="43"/>
      <c r="G632" s="51" t="s">
        <v>324</v>
      </c>
      <c r="H632" s="51"/>
      <c r="I632" s="43"/>
    </row>
    <row r="633" spans="1:9" ht="15.75" thickBot="1">
      <c r="A633" s="16"/>
      <c r="B633" s="92"/>
      <c r="C633" s="54"/>
      <c r="D633" s="54"/>
      <c r="E633" s="55"/>
      <c r="F633" s="43"/>
      <c r="G633" s="54"/>
      <c r="H633" s="54"/>
      <c r="I633" s="55"/>
    </row>
    <row r="634" spans="1:9">
      <c r="A634" s="16"/>
      <c r="B634" s="93" t="s">
        <v>1208</v>
      </c>
      <c r="C634" s="63">
        <v>60007</v>
      </c>
      <c r="D634" s="63"/>
      <c r="E634" s="61"/>
      <c r="F634" s="48"/>
      <c r="G634" s="63">
        <v>124193</v>
      </c>
      <c r="H634" s="63"/>
      <c r="I634" s="61"/>
    </row>
    <row r="635" spans="1:9" ht="15.75" thickBot="1">
      <c r="A635" s="16"/>
      <c r="B635" s="93"/>
      <c r="C635" s="64"/>
      <c r="D635" s="64"/>
      <c r="E635" s="62"/>
      <c r="F635" s="48"/>
      <c r="G635" s="64"/>
      <c r="H635" s="64"/>
      <c r="I635" s="62"/>
    </row>
    <row r="636" spans="1:9">
      <c r="A636" s="16"/>
      <c r="B636" s="32" t="s">
        <v>1209</v>
      </c>
      <c r="C636" s="44"/>
      <c r="D636" s="44"/>
      <c r="E636" s="44"/>
      <c r="F636" s="28"/>
      <c r="G636" s="44"/>
      <c r="H636" s="44"/>
      <c r="I636" s="44"/>
    </row>
    <row r="637" spans="1:9">
      <c r="A637" s="16"/>
      <c r="B637" s="45" t="s">
        <v>1210</v>
      </c>
      <c r="C637" s="47">
        <v>15367</v>
      </c>
      <c r="D637" s="47"/>
      <c r="E637" s="48"/>
      <c r="F637" s="48"/>
      <c r="G637" s="47">
        <v>30066</v>
      </c>
      <c r="H637" s="47"/>
      <c r="I637" s="48"/>
    </row>
    <row r="638" spans="1:9">
      <c r="A638" s="16"/>
      <c r="B638" s="45"/>
      <c r="C638" s="47"/>
      <c r="D638" s="47"/>
      <c r="E638" s="48"/>
      <c r="F638" s="48"/>
      <c r="G638" s="47"/>
      <c r="H638" s="47"/>
      <c r="I638" s="48"/>
    </row>
    <row r="639" spans="1:9">
      <c r="A639" s="16"/>
      <c r="B639" s="50" t="s">
        <v>1211</v>
      </c>
      <c r="C639" s="52">
        <v>5304</v>
      </c>
      <c r="D639" s="52"/>
      <c r="E639" s="43"/>
      <c r="F639" s="43"/>
      <c r="G639" s="51" t="s">
        <v>324</v>
      </c>
      <c r="H639" s="51"/>
      <c r="I639" s="43"/>
    </row>
    <row r="640" spans="1:9">
      <c r="A640" s="16"/>
      <c r="B640" s="50"/>
      <c r="C640" s="52"/>
      <c r="D640" s="52"/>
      <c r="E640" s="43"/>
      <c r="F640" s="43"/>
      <c r="G640" s="51"/>
      <c r="H640" s="51"/>
      <c r="I640" s="43"/>
    </row>
    <row r="641" spans="1:9">
      <c r="A641" s="16"/>
      <c r="B641" s="45" t="s">
        <v>1212</v>
      </c>
      <c r="C641" s="47">
        <v>16260</v>
      </c>
      <c r="D641" s="47"/>
      <c r="E641" s="48"/>
      <c r="F641" s="48"/>
      <c r="G641" s="47">
        <v>8965</v>
      </c>
      <c r="H641" s="47"/>
      <c r="I641" s="48"/>
    </row>
    <row r="642" spans="1:9">
      <c r="A642" s="16"/>
      <c r="B642" s="45"/>
      <c r="C642" s="47"/>
      <c r="D642" s="47"/>
      <c r="E642" s="48"/>
      <c r="F642" s="48"/>
      <c r="G642" s="47"/>
      <c r="H642" s="47"/>
      <c r="I642" s="48"/>
    </row>
    <row r="643" spans="1:9">
      <c r="A643" s="16"/>
      <c r="B643" s="50" t="s">
        <v>855</v>
      </c>
      <c r="C643" s="52">
        <v>13094</v>
      </c>
      <c r="D643" s="52"/>
      <c r="E643" s="43"/>
      <c r="F643" s="43"/>
      <c r="G643" s="52">
        <v>5212</v>
      </c>
      <c r="H643" s="52"/>
      <c r="I643" s="43"/>
    </row>
    <row r="644" spans="1:9">
      <c r="A644" s="16"/>
      <c r="B644" s="50"/>
      <c r="C644" s="52"/>
      <c r="D644" s="52"/>
      <c r="E644" s="43"/>
      <c r="F644" s="43"/>
      <c r="G644" s="52"/>
      <c r="H644" s="52"/>
      <c r="I644" s="43"/>
    </row>
    <row r="645" spans="1:9">
      <c r="A645" s="16"/>
      <c r="B645" s="45" t="s">
        <v>1213</v>
      </c>
      <c r="C645" s="47">
        <v>40920</v>
      </c>
      <c r="D645" s="47"/>
      <c r="E645" s="48"/>
      <c r="F645" s="48"/>
      <c r="G645" s="47">
        <v>6821</v>
      </c>
      <c r="H645" s="47"/>
      <c r="I645" s="48"/>
    </row>
    <row r="646" spans="1:9">
      <c r="A646" s="16"/>
      <c r="B646" s="45"/>
      <c r="C646" s="47"/>
      <c r="D646" s="47"/>
      <c r="E646" s="48"/>
      <c r="F646" s="48"/>
      <c r="G646" s="47"/>
      <c r="H646" s="47"/>
      <c r="I646" s="48"/>
    </row>
    <row r="647" spans="1:9">
      <c r="A647" s="16"/>
      <c r="B647" s="50" t="s">
        <v>749</v>
      </c>
      <c r="C647" s="52">
        <v>9736</v>
      </c>
      <c r="D647" s="52"/>
      <c r="E647" s="43"/>
      <c r="F647" s="43"/>
      <c r="G647" s="52">
        <v>11822</v>
      </c>
      <c r="H647" s="52"/>
      <c r="I647" s="43"/>
    </row>
    <row r="648" spans="1:9">
      <c r="A648" s="16"/>
      <c r="B648" s="50"/>
      <c r="C648" s="52"/>
      <c r="D648" s="52"/>
      <c r="E648" s="43"/>
      <c r="F648" s="43"/>
      <c r="G648" s="52"/>
      <c r="H648" s="52"/>
      <c r="I648" s="43"/>
    </row>
    <row r="649" spans="1:9">
      <c r="A649" s="16"/>
      <c r="B649" s="45" t="s">
        <v>1214</v>
      </c>
      <c r="C649" s="47">
        <v>2109</v>
      </c>
      <c r="D649" s="47"/>
      <c r="E649" s="48"/>
      <c r="F649" s="48"/>
      <c r="G649" s="49" t="s">
        <v>324</v>
      </c>
      <c r="H649" s="49"/>
      <c r="I649" s="48"/>
    </row>
    <row r="650" spans="1:9">
      <c r="A650" s="16"/>
      <c r="B650" s="45"/>
      <c r="C650" s="47"/>
      <c r="D650" s="47"/>
      <c r="E650" s="48"/>
      <c r="F650" s="48"/>
      <c r="G650" s="49"/>
      <c r="H650" s="49"/>
      <c r="I650" s="48"/>
    </row>
    <row r="651" spans="1:9">
      <c r="A651" s="16"/>
      <c r="B651" s="50" t="s">
        <v>1215</v>
      </c>
      <c r="C651" s="52">
        <v>4196</v>
      </c>
      <c r="D651" s="52"/>
      <c r="E651" s="43"/>
      <c r="F651" s="43"/>
      <c r="G651" s="52">
        <v>2871</v>
      </c>
      <c r="H651" s="52"/>
      <c r="I651" s="43"/>
    </row>
    <row r="652" spans="1:9">
      <c r="A652" s="16"/>
      <c r="B652" s="50"/>
      <c r="C652" s="52"/>
      <c r="D652" s="52"/>
      <c r="E652" s="43"/>
      <c r="F652" s="43"/>
      <c r="G652" s="52"/>
      <c r="H652" s="52"/>
      <c r="I652" s="43"/>
    </row>
    <row r="653" spans="1:9">
      <c r="A653" s="16"/>
      <c r="B653" s="45" t="s">
        <v>59</v>
      </c>
      <c r="C653" s="47">
        <v>24604</v>
      </c>
      <c r="D653" s="47"/>
      <c r="E653" s="48"/>
      <c r="F653" s="48"/>
      <c r="G653" s="47">
        <v>10726</v>
      </c>
      <c r="H653" s="47"/>
      <c r="I653" s="48"/>
    </row>
    <row r="654" spans="1:9" ht="15.75" thickBot="1">
      <c r="A654" s="16"/>
      <c r="B654" s="45"/>
      <c r="C654" s="64"/>
      <c r="D654" s="64"/>
      <c r="E654" s="62"/>
      <c r="F654" s="48"/>
      <c r="G654" s="64"/>
      <c r="H654" s="64"/>
      <c r="I654" s="62"/>
    </row>
    <row r="655" spans="1:9">
      <c r="A655" s="16"/>
      <c r="B655" s="92" t="s">
        <v>1216</v>
      </c>
      <c r="C655" s="67">
        <v>131590</v>
      </c>
      <c r="D655" s="67"/>
      <c r="E655" s="44"/>
      <c r="F655" s="43"/>
      <c r="G655" s="67">
        <v>76483</v>
      </c>
      <c r="H655" s="67"/>
      <c r="I655" s="44"/>
    </row>
    <row r="656" spans="1:9">
      <c r="A656" s="16"/>
      <c r="B656" s="92"/>
      <c r="C656" s="52"/>
      <c r="D656" s="52"/>
      <c r="E656" s="43"/>
      <c r="F656" s="43"/>
      <c r="G656" s="52"/>
      <c r="H656" s="52"/>
      <c r="I656" s="43"/>
    </row>
    <row r="657" spans="1:9" ht="15.75" thickBot="1">
      <c r="A657" s="16"/>
      <c r="B657" s="86" t="s">
        <v>321</v>
      </c>
      <c r="C657" s="60" t="s">
        <v>339</v>
      </c>
      <c r="D657" s="60"/>
      <c r="E657" s="260" t="s">
        <v>326</v>
      </c>
      <c r="F657" s="25"/>
      <c r="G657" s="60" t="s">
        <v>1217</v>
      </c>
      <c r="H657" s="60"/>
      <c r="I657" s="30" t="s">
        <v>326</v>
      </c>
    </row>
    <row r="658" spans="1:9">
      <c r="A658" s="16"/>
      <c r="B658" s="92" t="s">
        <v>1218</v>
      </c>
      <c r="C658" s="67">
        <v>131481</v>
      </c>
      <c r="D658" s="67"/>
      <c r="E658" s="44"/>
      <c r="F658" s="43"/>
      <c r="G658" s="67">
        <v>76467</v>
      </c>
      <c r="H658" s="67"/>
      <c r="I658" s="44"/>
    </row>
    <row r="659" spans="1:9" ht="15.75" thickBot="1">
      <c r="A659" s="16"/>
      <c r="B659" s="92"/>
      <c r="C659" s="56"/>
      <c r="D659" s="56"/>
      <c r="E659" s="55"/>
      <c r="F659" s="43"/>
      <c r="G659" s="56"/>
      <c r="H659" s="56"/>
      <c r="I659" s="55"/>
    </row>
    <row r="660" spans="1:9">
      <c r="A660" s="16"/>
      <c r="B660" s="93" t="s">
        <v>1219</v>
      </c>
      <c r="C660" s="65" t="s">
        <v>323</v>
      </c>
      <c r="D660" s="63">
        <v>2729139</v>
      </c>
      <c r="E660" s="61"/>
      <c r="F660" s="48"/>
      <c r="G660" s="65" t="s">
        <v>323</v>
      </c>
      <c r="H660" s="63">
        <v>2151427</v>
      </c>
      <c r="I660" s="61"/>
    </row>
    <row r="661" spans="1:9" ht="15.75" thickBot="1">
      <c r="A661" s="16"/>
      <c r="B661" s="93"/>
      <c r="C661" s="66"/>
      <c r="D661" s="64"/>
      <c r="E661" s="62"/>
      <c r="F661" s="48"/>
      <c r="G661" s="66"/>
      <c r="H661" s="64"/>
      <c r="I661" s="62"/>
    </row>
    <row r="662" spans="1:9">
      <c r="A662" s="16"/>
      <c r="B662" s="92" t="s">
        <v>1220</v>
      </c>
      <c r="C662" s="75" t="s">
        <v>323</v>
      </c>
      <c r="D662" s="67">
        <v>2728472</v>
      </c>
      <c r="E662" s="44"/>
      <c r="F662" s="43"/>
      <c r="G662" s="75" t="s">
        <v>323</v>
      </c>
      <c r="H662" s="67">
        <v>2150461</v>
      </c>
      <c r="I662" s="44"/>
    </row>
    <row r="663" spans="1:9" ht="15.75" thickBot="1">
      <c r="A663" s="16"/>
      <c r="B663" s="92"/>
      <c r="C663" s="266"/>
      <c r="D663" s="272"/>
      <c r="E663" s="140"/>
      <c r="F663" s="43"/>
      <c r="G663" s="266"/>
      <c r="H663" s="272"/>
      <c r="I663" s="140"/>
    </row>
    <row r="664" spans="1:9" ht="15.75" thickTop="1">
      <c r="A664" s="16"/>
      <c r="B664" s="273" t="s">
        <v>1221</v>
      </c>
      <c r="C664" s="274"/>
      <c r="D664" s="274"/>
      <c r="E664" s="143"/>
      <c r="F664" s="48"/>
      <c r="G664" s="274"/>
      <c r="H664" s="274"/>
      <c r="I664" s="143"/>
    </row>
    <row r="665" spans="1:9">
      <c r="A665" s="16"/>
      <c r="B665" s="273"/>
      <c r="C665" s="49"/>
      <c r="D665" s="49"/>
      <c r="E665" s="48"/>
      <c r="F665" s="48"/>
      <c r="G665" s="49"/>
      <c r="H665" s="49"/>
      <c r="I665" s="48"/>
    </row>
    <row r="666" spans="1:9">
      <c r="A666" s="16"/>
      <c r="B666" s="50" t="s">
        <v>39</v>
      </c>
      <c r="C666" s="53" t="s">
        <v>323</v>
      </c>
      <c r="D666" s="52">
        <v>1716871</v>
      </c>
      <c r="E666" s="43"/>
      <c r="F666" s="43"/>
      <c r="G666" s="53" t="s">
        <v>323</v>
      </c>
      <c r="H666" s="52">
        <v>1319810</v>
      </c>
      <c r="I666" s="43"/>
    </row>
    <row r="667" spans="1:9">
      <c r="A667" s="16"/>
      <c r="B667" s="50"/>
      <c r="C667" s="53"/>
      <c r="D667" s="52"/>
      <c r="E667" s="43"/>
      <c r="F667" s="43"/>
      <c r="G667" s="53"/>
      <c r="H667" s="52"/>
      <c r="I667" s="43"/>
    </row>
    <row r="668" spans="1:9">
      <c r="A668" s="16"/>
      <c r="B668" s="45" t="s">
        <v>321</v>
      </c>
      <c r="C668" s="49">
        <v>261</v>
      </c>
      <c r="D668" s="49"/>
      <c r="E668" s="48"/>
      <c r="F668" s="48"/>
      <c r="G668" s="49">
        <v>205</v>
      </c>
      <c r="H668" s="49"/>
      <c r="I668" s="48"/>
    </row>
    <row r="669" spans="1:9" ht="15.75" thickBot="1">
      <c r="A669" s="16"/>
      <c r="B669" s="45"/>
      <c r="C669" s="60"/>
      <c r="D669" s="60"/>
      <c r="E669" s="62"/>
      <c r="F669" s="48"/>
      <c r="G669" s="60"/>
      <c r="H669" s="60"/>
      <c r="I669" s="62"/>
    </row>
    <row r="670" spans="1:9">
      <c r="A670" s="16"/>
      <c r="B670" s="50" t="s">
        <v>1222</v>
      </c>
      <c r="C670" s="67">
        <v>1717132</v>
      </c>
      <c r="D670" s="67"/>
      <c r="E670" s="44"/>
      <c r="F670" s="43"/>
      <c r="G670" s="67">
        <v>1320015</v>
      </c>
      <c r="H670" s="67"/>
      <c r="I670" s="44"/>
    </row>
    <row r="671" spans="1:9" ht="15.75" thickBot="1">
      <c r="A671" s="16"/>
      <c r="B671" s="50"/>
      <c r="C671" s="56"/>
      <c r="D671" s="56"/>
      <c r="E671" s="55"/>
      <c r="F671" s="43"/>
      <c r="G671" s="56"/>
      <c r="H671" s="56"/>
      <c r="I671" s="55"/>
    </row>
    <row r="672" spans="1:9">
      <c r="A672" s="16"/>
      <c r="B672" s="45" t="s">
        <v>1223</v>
      </c>
      <c r="C672" s="63">
        <v>30592</v>
      </c>
      <c r="D672" s="63"/>
      <c r="E672" s="61"/>
      <c r="F672" s="48"/>
      <c r="G672" s="63">
        <v>27023</v>
      </c>
      <c r="H672" s="63"/>
      <c r="I672" s="61"/>
    </row>
    <row r="673" spans="1:9">
      <c r="A673" s="16"/>
      <c r="B673" s="45"/>
      <c r="C673" s="47"/>
      <c r="D673" s="47"/>
      <c r="E673" s="48"/>
      <c r="F673" s="48"/>
      <c r="G673" s="47"/>
      <c r="H673" s="47"/>
      <c r="I673" s="48"/>
    </row>
    <row r="674" spans="1:9">
      <c r="A674" s="16"/>
      <c r="B674" s="50" t="s">
        <v>1224</v>
      </c>
      <c r="C674" s="52">
        <v>2123</v>
      </c>
      <c r="D674" s="52"/>
      <c r="E674" s="43"/>
      <c r="F674" s="43"/>
      <c r="G674" s="52">
        <v>1693</v>
      </c>
      <c r="H674" s="52"/>
      <c r="I674" s="43"/>
    </row>
    <row r="675" spans="1:9">
      <c r="A675" s="16"/>
      <c r="B675" s="50"/>
      <c r="C675" s="52"/>
      <c r="D675" s="52"/>
      <c r="E675" s="43"/>
      <c r="F675" s="43"/>
      <c r="G675" s="52"/>
      <c r="H675" s="52"/>
      <c r="I675" s="43"/>
    </row>
    <row r="676" spans="1:9">
      <c r="A676" s="16"/>
      <c r="B676" s="45" t="s">
        <v>1211</v>
      </c>
      <c r="C676" s="47">
        <v>8476</v>
      </c>
      <c r="D676" s="47"/>
      <c r="E676" s="48"/>
      <c r="F676" s="48"/>
      <c r="G676" s="47">
        <v>10586</v>
      </c>
      <c r="H676" s="47"/>
      <c r="I676" s="48"/>
    </row>
    <row r="677" spans="1:9">
      <c r="A677" s="16"/>
      <c r="B677" s="45"/>
      <c r="C677" s="47"/>
      <c r="D677" s="47"/>
      <c r="E677" s="48"/>
      <c r="F677" s="48"/>
      <c r="G677" s="47"/>
      <c r="H677" s="47"/>
      <c r="I677" s="48"/>
    </row>
    <row r="678" spans="1:9">
      <c r="A678" s="16"/>
      <c r="B678" s="50" t="s">
        <v>1225</v>
      </c>
      <c r="C678" s="52">
        <v>9219</v>
      </c>
      <c r="D678" s="52"/>
      <c r="E678" s="43"/>
      <c r="F678" s="43"/>
      <c r="G678" s="52">
        <v>1629</v>
      </c>
      <c r="H678" s="52"/>
      <c r="I678" s="43"/>
    </row>
    <row r="679" spans="1:9">
      <c r="A679" s="16"/>
      <c r="B679" s="50"/>
      <c r="C679" s="52"/>
      <c r="D679" s="52"/>
      <c r="E679" s="43"/>
      <c r="F679" s="43"/>
      <c r="G679" s="52"/>
      <c r="H679" s="52"/>
      <c r="I679" s="43"/>
    </row>
    <row r="680" spans="1:9">
      <c r="A680" s="16"/>
      <c r="B680" s="45" t="s">
        <v>1226</v>
      </c>
      <c r="C680" s="49">
        <v>460</v>
      </c>
      <c r="D680" s="49"/>
      <c r="E680" s="48"/>
      <c r="F680" s="48"/>
      <c r="G680" s="47">
        <v>4112</v>
      </c>
      <c r="H680" s="47"/>
      <c r="I680" s="48"/>
    </row>
    <row r="681" spans="1:9">
      <c r="A681" s="16"/>
      <c r="B681" s="45"/>
      <c r="C681" s="49"/>
      <c r="D681" s="49"/>
      <c r="E681" s="48"/>
      <c r="F681" s="48"/>
      <c r="G681" s="47"/>
      <c r="H681" s="47"/>
      <c r="I681" s="48"/>
    </row>
    <row r="682" spans="1:9">
      <c r="A682" s="16"/>
      <c r="B682" s="50" t="s">
        <v>1227</v>
      </c>
      <c r="C682" s="52">
        <v>9287</v>
      </c>
      <c r="D682" s="52"/>
      <c r="E682" s="43"/>
      <c r="F682" s="43"/>
      <c r="G682" s="52">
        <v>12650</v>
      </c>
      <c r="H682" s="52"/>
      <c r="I682" s="43"/>
    </row>
    <row r="683" spans="1:9" ht="15.75" thickBot="1">
      <c r="A683" s="16"/>
      <c r="B683" s="50"/>
      <c r="C683" s="56"/>
      <c r="D683" s="56"/>
      <c r="E683" s="55"/>
      <c r="F683" s="43"/>
      <c r="G683" s="56"/>
      <c r="H683" s="56"/>
      <c r="I683" s="55"/>
    </row>
    <row r="684" spans="1:9">
      <c r="A684" s="16"/>
      <c r="B684" s="93" t="s">
        <v>1228</v>
      </c>
      <c r="C684" s="63">
        <v>60157</v>
      </c>
      <c r="D684" s="63"/>
      <c r="E684" s="61"/>
      <c r="F684" s="48"/>
      <c r="G684" s="63">
        <v>57693</v>
      </c>
      <c r="H684" s="63"/>
      <c r="I684" s="61"/>
    </row>
    <row r="685" spans="1:9">
      <c r="A685" s="16"/>
      <c r="B685" s="93"/>
      <c r="C685" s="47"/>
      <c r="D685" s="47"/>
      <c r="E685" s="48"/>
      <c r="F685" s="48"/>
      <c r="G685" s="47"/>
      <c r="H685" s="47"/>
      <c r="I685" s="48"/>
    </row>
    <row r="686" spans="1:9" ht="15.75" thickBot="1">
      <c r="A686" s="16"/>
      <c r="B686" s="85" t="s">
        <v>321</v>
      </c>
      <c r="C686" s="54" t="s">
        <v>346</v>
      </c>
      <c r="D686" s="54"/>
      <c r="E686" s="271" t="s">
        <v>326</v>
      </c>
      <c r="F686" s="28"/>
      <c r="G686" s="54" t="s">
        <v>1229</v>
      </c>
      <c r="H686" s="54"/>
      <c r="I686" s="271" t="s">
        <v>326</v>
      </c>
    </row>
    <row r="687" spans="1:9">
      <c r="A687" s="16"/>
      <c r="B687" s="93" t="s">
        <v>1230</v>
      </c>
      <c r="C687" s="63">
        <v>57561</v>
      </c>
      <c r="D687" s="63"/>
      <c r="E687" s="61"/>
      <c r="F687" s="48"/>
      <c r="G687" s="63">
        <v>55247</v>
      </c>
      <c r="H687" s="63"/>
      <c r="I687" s="61"/>
    </row>
    <row r="688" spans="1:9" ht="15.75" thickBot="1">
      <c r="A688" s="16"/>
      <c r="B688" s="93"/>
      <c r="C688" s="64"/>
      <c r="D688" s="64"/>
      <c r="E688" s="62"/>
      <c r="F688" s="48"/>
      <c r="G688" s="64"/>
      <c r="H688" s="64"/>
      <c r="I688" s="62"/>
    </row>
    <row r="689" spans="1:49">
      <c r="A689" s="16"/>
      <c r="B689" s="92" t="s">
        <v>1231</v>
      </c>
      <c r="C689" s="75" t="s">
        <v>323</v>
      </c>
      <c r="D689" s="67">
        <v>1777028</v>
      </c>
      <c r="E689" s="44"/>
      <c r="F689" s="43"/>
      <c r="G689" s="75" t="s">
        <v>323</v>
      </c>
      <c r="H689" s="67">
        <v>1377503</v>
      </c>
      <c r="I689" s="44"/>
    </row>
    <row r="690" spans="1:49" ht="15.75" thickBot="1">
      <c r="A690" s="16"/>
      <c r="B690" s="92"/>
      <c r="C690" s="57"/>
      <c r="D690" s="56"/>
      <c r="E690" s="55"/>
      <c r="F690" s="43"/>
      <c r="G690" s="57"/>
      <c r="H690" s="56"/>
      <c r="I690" s="55"/>
    </row>
    <row r="691" spans="1:49">
      <c r="A691" s="16"/>
      <c r="B691" s="93" t="s">
        <v>1232</v>
      </c>
      <c r="C691" s="65" t="s">
        <v>323</v>
      </c>
      <c r="D691" s="63">
        <v>1774693</v>
      </c>
      <c r="E691" s="61"/>
      <c r="F691" s="48"/>
      <c r="G691" s="65" t="s">
        <v>323</v>
      </c>
      <c r="H691" s="63">
        <v>1375262</v>
      </c>
      <c r="I691" s="61"/>
    </row>
    <row r="692" spans="1:49" ht="15.75" thickBot="1">
      <c r="A692" s="16"/>
      <c r="B692" s="93"/>
      <c r="C692" s="69"/>
      <c r="D692" s="70"/>
      <c r="E692" s="71"/>
      <c r="F692" s="48"/>
      <c r="G692" s="69"/>
      <c r="H692" s="70"/>
      <c r="I692" s="71"/>
    </row>
    <row r="693" spans="1:49" ht="15.75" thickTop="1">
      <c r="A693" s="16"/>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69"/>
      <c r="AE693" s="269"/>
      <c r="AF693" s="269"/>
      <c r="AG693" s="269"/>
      <c r="AH693" s="269"/>
      <c r="AI693" s="269"/>
      <c r="AJ693" s="269"/>
      <c r="AK693" s="269"/>
      <c r="AL693" s="269"/>
      <c r="AM693" s="269"/>
      <c r="AN693" s="269"/>
      <c r="AO693" s="269"/>
      <c r="AP693" s="269"/>
      <c r="AQ693" s="269"/>
      <c r="AR693" s="269"/>
      <c r="AS693" s="269"/>
      <c r="AT693" s="269"/>
      <c r="AU693" s="269"/>
      <c r="AV693" s="269"/>
      <c r="AW693" s="269"/>
    </row>
    <row r="694" spans="1:49">
      <c r="A694" s="16"/>
      <c r="B694" s="41"/>
      <c r="C694" s="41"/>
      <c r="D694" s="41"/>
      <c r="E694" s="41"/>
      <c r="F694" s="41"/>
      <c r="G694" s="41"/>
      <c r="H694" s="41"/>
      <c r="I694" s="41"/>
    </row>
    <row r="695" spans="1:49">
      <c r="A695" s="16"/>
      <c r="B695" s="12"/>
      <c r="C695" s="12"/>
      <c r="D695" s="12"/>
      <c r="E695" s="12"/>
      <c r="F695" s="12"/>
      <c r="G695" s="12"/>
      <c r="H695" s="12"/>
      <c r="I695" s="12"/>
    </row>
    <row r="696" spans="1:49" ht="26.25">
      <c r="A696" s="16"/>
      <c r="B696" s="10" t="s">
        <v>1191</v>
      </c>
      <c r="C696" s="48"/>
      <c r="D696" s="48"/>
      <c r="E696" s="48"/>
      <c r="F696" s="25"/>
      <c r="G696" s="48"/>
      <c r="H696" s="48"/>
      <c r="I696" s="48"/>
    </row>
    <row r="697" spans="1:49" ht="15.75" thickBot="1">
      <c r="A697" s="16"/>
      <c r="B697" s="30"/>
      <c r="C697" s="87" t="s">
        <v>527</v>
      </c>
      <c r="D697" s="87"/>
      <c r="E697" s="87"/>
      <c r="F697" s="87"/>
      <c r="G697" s="87"/>
      <c r="H697" s="87"/>
      <c r="I697" s="87"/>
    </row>
    <row r="698" spans="1:49" ht="16.5" thickTop="1" thickBot="1">
      <c r="A698" s="16"/>
      <c r="B698" s="30"/>
      <c r="C698" s="88">
        <v>2014</v>
      </c>
      <c r="D698" s="88"/>
      <c r="E698" s="88"/>
      <c r="F698" s="25"/>
      <c r="G698" s="88">
        <v>2013</v>
      </c>
      <c r="H698" s="88"/>
      <c r="I698" s="88"/>
    </row>
    <row r="699" spans="1:49" ht="25.5" thickTop="1">
      <c r="A699" s="16"/>
      <c r="B699" s="33" t="s">
        <v>1233</v>
      </c>
      <c r="C699" s="89"/>
      <c r="D699" s="89"/>
      <c r="E699" s="89"/>
      <c r="F699" s="28"/>
      <c r="G699" s="89"/>
      <c r="H699" s="89"/>
      <c r="I699" s="89"/>
    </row>
    <row r="700" spans="1:49">
      <c r="A700" s="16"/>
      <c r="B700" s="58" t="s">
        <v>1193</v>
      </c>
      <c r="C700" s="46" t="s">
        <v>323</v>
      </c>
      <c r="D700" s="49">
        <v>25</v>
      </c>
      <c r="E700" s="48"/>
      <c r="F700" s="48"/>
      <c r="G700" s="46" t="s">
        <v>323</v>
      </c>
      <c r="H700" s="49" t="s">
        <v>324</v>
      </c>
      <c r="I700" s="48"/>
    </row>
    <row r="701" spans="1:49">
      <c r="A701" s="16"/>
      <c r="B701" s="58"/>
      <c r="C701" s="46"/>
      <c r="D701" s="49"/>
      <c r="E701" s="48"/>
      <c r="F701" s="48"/>
      <c r="G701" s="46"/>
      <c r="H701" s="49"/>
      <c r="I701" s="48"/>
    </row>
    <row r="702" spans="1:49">
      <c r="A702" s="16"/>
      <c r="B702" s="53" t="s">
        <v>1234</v>
      </c>
      <c r="C702" s="52">
        <v>121247</v>
      </c>
      <c r="D702" s="52"/>
      <c r="E702" s="43"/>
      <c r="F702" s="43"/>
      <c r="G702" s="52">
        <v>61372</v>
      </c>
      <c r="H702" s="52"/>
      <c r="I702" s="43"/>
    </row>
    <row r="703" spans="1:49">
      <c r="A703" s="16"/>
      <c r="B703" s="53"/>
      <c r="C703" s="52"/>
      <c r="D703" s="52"/>
      <c r="E703" s="43"/>
      <c r="F703" s="43"/>
      <c r="G703" s="52"/>
      <c r="H703" s="52"/>
      <c r="I703" s="43"/>
    </row>
    <row r="704" spans="1:49">
      <c r="A704" s="16"/>
      <c r="B704" s="46" t="s">
        <v>1235</v>
      </c>
      <c r="C704" s="47">
        <v>119203</v>
      </c>
      <c r="D704" s="47"/>
      <c r="E704" s="48"/>
      <c r="F704" s="48"/>
      <c r="G704" s="47">
        <v>105846</v>
      </c>
      <c r="H704" s="47"/>
      <c r="I704" s="48"/>
    </row>
    <row r="705" spans="1:9">
      <c r="A705" s="16"/>
      <c r="B705" s="46"/>
      <c r="C705" s="47"/>
      <c r="D705" s="47"/>
      <c r="E705" s="48"/>
      <c r="F705" s="48"/>
      <c r="G705" s="47"/>
      <c r="H705" s="47"/>
      <c r="I705" s="48"/>
    </row>
    <row r="706" spans="1:9">
      <c r="A706" s="16"/>
      <c r="B706" s="53" t="s">
        <v>1236</v>
      </c>
      <c r="C706" s="51">
        <v>282</v>
      </c>
      <c r="D706" s="51"/>
      <c r="E706" s="43"/>
      <c r="F706" s="43"/>
      <c r="G706" s="52">
        <v>2376</v>
      </c>
      <c r="H706" s="52"/>
      <c r="I706" s="43"/>
    </row>
    <row r="707" spans="1:9">
      <c r="A707" s="16"/>
      <c r="B707" s="53"/>
      <c r="C707" s="51"/>
      <c r="D707" s="51"/>
      <c r="E707" s="43"/>
      <c r="F707" s="43"/>
      <c r="G707" s="52"/>
      <c r="H707" s="52"/>
      <c r="I707" s="43"/>
    </row>
    <row r="708" spans="1:9">
      <c r="A708" s="16"/>
      <c r="B708" s="46" t="s">
        <v>1237</v>
      </c>
      <c r="C708" s="47">
        <v>1261137</v>
      </c>
      <c r="D708" s="47"/>
      <c r="E708" s="48"/>
      <c r="F708" s="48"/>
      <c r="G708" s="47">
        <v>1219569</v>
      </c>
      <c r="H708" s="47"/>
      <c r="I708" s="48"/>
    </row>
    <row r="709" spans="1:9">
      <c r="A709" s="16"/>
      <c r="B709" s="46"/>
      <c r="C709" s="47"/>
      <c r="D709" s="47"/>
      <c r="E709" s="48"/>
      <c r="F709" s="48"/>
      <c r="G709" s="47"/>
      <c r="H709" s="47"/>
      <c r="I709" s="48"/>
    </row>
    <row r="710" spans="1:9">
      <c r="A710" s="16"/>
      <c r="B710" s="53" t="s">
        <v>1238</v>
      </c>
      <c r="C710" s="52">
        <v>8941</v>
      </c>
      <c r="D710" s="52"/>
      <c r="E710" s="43"/>
      <c r="F710" s="43"/>
      <c r="G710" s="52">
        <v>5627</v>
      </c>
      <c r="H710" s="52"/>
      <c r="I710" s="43"/>
    </row>
    <row r="711" spans="1:9">
      <c r="A711" s="16"/>
      <c r="B711" s="53"/>
      <c r="C711" s="52"/>
      <c r="D711" s="52"/>
      <c r="E711" s="43"/>
      <c r="F711" s="43"/>
      <c r="G711" s="52"/>
      <c r="H711" s="52"/>
      <c r="I711" s="43"/>
    </row>
    <row r="712" spans="1:9">
      <c r="A712" s="16"/>
      <c r="B712" s="46" t="s">
        <v>1239</v>
      </c>
      <c r="C712" s="49">
        <v>221</v>
      </c>
      <c r="D712" s="49"/>
      <c r="E712" s="48"/>
      <c r="F712" s="48"/>
      <c r="G712" s="49">
        <v>247</v>
      </c>
      <c r="H712" s="49"/>
      <c r="I712" s="48"/>
    </row>
    <row r="713" spans="1:9">
      <c r="A713" s="16"/>
      <c r="B713" s="46"/>
      <c r="C713" s="49"/>
      <c r="D713" s="49"/>
      <c r="E713" s="48"/>
      <c r="F713" s="48"/>
      <c r="G713" s="49"/>
      <c r="H713" s="49"/>
      <c r="I713" s="48"/>
    </row>
    <row r="714" spans="1:9">
      <c r="A714" s="16"/>
      <c r="B714" s="53" t="s">
        <v>1240</v>
      </c>
      <c r="C714" s="52">
        <v>25767</v>
      </c>
      <c r="D714" s="52"/>
      <c r="E714" s="43"/>
      <c r="F714" s="43"/>
      <c r="G714" s="52">
        <v>6821</v>
      </c>
      <c r="H714" s="52"/>
      <c r="I714" s="43"/>
    </row>
    <row r="715" spans="1:9">
      <c r="A715" s="16"/>
      <c r="B715" s="53"/>
      <c r="C715" s="52"/>
      <c r="D715" s="52"/>
      <c r="E715" s="43"/>
      <c r="F715" s="43"/>
      <c r="G715" s="52"/>
      <c r="H715" s="52"/>
      <c r="I715" s="43"/>
    </row>
    <row r="716" spans="1:9">
      <c r="A716" s="16"/>
      <c r="B716" s="46" t="s">
        <v>1241</v>
      </c>
      <c r="C716" s="49" t="s">
        <v>398</v>
      </c>
      <c r="D716" s="49"/>
      <c r="E716" s="46" t="s">
        <v>326</v>
      </c>
      <c r="F716" s="48"/>
      <c r="G716" s="49" t="s">
        <v>324</v>
      </c>
      <c r="H716" s="49"/>
      <c r="I716" s="48"/>
    </row>
    <row r="717" spans="1:9" ht="15.75" thickBot="1">
      <c r="A717" s="16"/>
      <c r="B717" s="46"/>
      <c r="C717" s="60"/>
      <c r="D717" s="60"/>
      <c r="E717" s="66"/>
      <c r="F717" s="48"/>
      <c r="G717" s="60"/>
      <c r="H717" s="60"/>
      <c r="I717" s="62"/>
    </row>
    <row r="718" spans="1:9">
      <c r="A718" s="16"/>
      <c r="B718" s="53" t="s">
        <v>1242</v>
      </c>
      <c r="C718" s="75" t="s">
        <v>323</v>
      </c>
      <c r="D718" s="67">
        <v>1536811</v>
      </c>
      <c r="E718" s="44"/>
      <c r="F718" s="43"/>
      <c r="G718" s="75" t="s">
        <v>323</v>
      </c>
      <c r="H718" s="67">
        <v>1401858</v>
      </c>
      <c r="I718" s="44"/>
    </row>
    <row r="719" spans="1:9" ht="15.75" thickBot="1">
      <c r="A719" s="16"/>
      <c r="B719" s="53"/>
      <c r="C719" s="266"/>
      <c r="D719" s="272"/>
      <c r="E719" s="140"/>
      <c r="F719" s="43"/>
      <c r="G719" s="266"/>
      <c r="H719" s="272"/>
      <c r="I719" s="140"/>
    </row>
    <row r="720" spans="1:9" ht="15.75" thickTop="1">
      <c r="A720" s="16"/>
      <c r="B720" s="25"/>
      <c r="C720" s="143"/>
      <c r="D720" s="143"/>
      <c r="E720" s="143"/>
      <c r="F720" s="25"/>
      <c r="G720" s="143"/>
      <c r="H720" s="143"/>
      <c r="I720" s="143"/>
    </row>
    <row r="721" spans="1:49" ht="24.75">
      <c r="A721" s="16"/>
      <c r="B721" s="33" t="s">
        <v>1243</v>
      </c>
      <c r="C721" s="43"/>
      <c r="D721" s="43"/>
      <c r="E721" s="43"/>
      <c r="F721" s="28"/>
      <c r="G721" s="43"/>
      <c r="H721" s="43"/>
      <c r="I721" s="43"/>
    </row>
    <row r="722" spans="1:49">
      <c r="A722" s="16"/>
      <c r="B722" s="46" t="s">
        <v>1244</v>
      </c>
      <c r="C722" s="46" t="s">
        <v>323</v>
      </c>
      <c r="D722" s="47">
        <v>1046494</v>
      </c>
      <c r="E722" s="48"/>
      <c r="F722" s="48"/>
      <c r="G722" s="46" t="s">
        <v>323</v>
      </c>
      <c r="H722" s="47">
        <v>1070339</v>
      </c>
      <c r="I722" s="48"/>
    </row>
    <row r="723" spans="1:49">
      <c r="A723" s="16"/>
      <c r="B723" s="46"/>
      <c r="C723" s="46"/>
      <c r="D723" s="47"/>
      <c r="E723" s="48"/>
      <c r="F723" s="48"/>
      <c r="G723" s="46"/>
      <c r="H723" s="47"/>
      <c r="I723" s="48"/>
    </row>
    <row r="724" spans="1:49">
      <c r="A724" s="16"/>
      <c r="B724" s="53" t="s">
        <v>1245</v>
      </c>
      <c r="C724" s="52">
        <v>1000</v>
      </c>
      <c r="D724" s="52"/>
      <c r="E724" s="43"/>
      <c r="F724" s="43"/>
      <c r="G724" s="51">
        <v>918</v>
      </c>
      <c r="H724" s="51"/>
      <c r="I724" s="43"/>
    </row>
    <row r="725" spans="1:49">
      <c r="A725" s="16"/>
      <c r="B725" s="53"/>
      <c r="C725" s="52"/>
      <c r="D725" s="52"/>
      <c r="E725" s="43"/>
      <c r="F725" s="43"/>
      <c r="G725" s="51"/>
      <c r="H725" s="51"/>
      <c r="I725" s="43"/>
    </row>
    <row r="726" spans="1:49">
      <c r="A726" s="16"/>
      <c r="B726" s="46" t="s">
        <v>1246</v>
      </c>
      <c r="C726" s="47">
        <v>8439</v>
      </c>
      <c r="D726" s="47"/>
      <c r="E726" s="48"/>
      <c r="F726" s="48"/>
      <c r="G726" s="47">
        <v>10191</v>
      </c>
      <c r="H726" s="47"/>
      <c r="I726" s="48"/>
    </row>
    <row r="727" spans="1:49">
      <c r="A727" s="16"/>
      <c r="B727" s="46"/>
      <c r="C727" s="47"/>
      <c r="D727" s="47"/>
      <c r="E727" s="48"/>
      <c r="F727" s="48"/>
      <c r="G727" s="47"/>
      <c r="H727" s="47"/>
      <c r="I727" s="48"/>
    </row>
    <row r="728" spans="1:49">
      <c r="A728" s="16"/>
      <c r="B728" s="53" t="s">
        <v>1247</v>
      </c>
      <c r="C728" s="51" t="s">
        <v>1248</v>
      </c>
      <c r="D728" s="51"/>
      <c r="E728" s="53" t="s">
        <v>326</v>
      </c>
      <c r="F728" s="43"/>
      <c r="G728" s="51" t="s">
        <v>324</v>
      </c>
      <c r="H728" s="51"/>
      <c r="I728" s="43"/>
    </row>
    <row r="729" spans="1:49">
      <c r="A729" s="16"/>
      <c r="B729" s="53"/>
      <c r="C729" s="51"/>
      <c r="D729" s="51"/>
      <c r="E729" s="53"/>
      <c r="F729" s="43"/>
      <c r="G729" s="51"/>
      <c r="H729" s="51"/>
      <c r="I729" s="43"/>
    </row>
    <row r="730" spans="1:49">
      <c r="A730" s="16"/>
      <c r="B730" s="46" t="s">
        <v>1249</v>
      </c>
      <c r="C730" s="49" t="s">
        <v>1250</v>
      </c>
      <c r="D730" s="49"/>
      <c r="E730" s="46" t="s">
        <v>326</v>
      </c>
      <c r="F730" s="48"/>
      <c r="G730" s="47">
        <v>1604</v>
      </c>
      <c r="H730" s="47"/>
      <c r="I730" s="48"/>
    </row>
    <row r="731" spans="1:49" ht="15.75" thickBot="1">
      <c r="A731" s="16"/>
      <c r="B731" s="46"/>
      <c r="C731" s="60"/>
      <c r="D731" s="60"/>
      <c r="E731" s="66"/>
      <c r="F731" s="48"/>
      <c r="G731" s="64"/>
      <c r="H731" s="64"/>
      <c r="I731" s="62"/>
    </row>
    <row r="732" spans="1:49">
      <c r="A732" s="16"/>
      <c r="B732" s="53" t="s">
        <v>1251</v>
      </c>
      <c r="C732" s="75" t="s">
        <v>323</v>
      </c>
      <c r="D732" s="67">
        <v>1055018</v>
      </c>
      <c r="E732" s="44"/>
      <c r="F732" s="43"/>
      <c r="G732" s="75" t="s">
        <v>323</v>
      </c>
      <c r="H732" s="67">
        <v>1083052</v>
      </c>
      <c r="I732" s="44"/>
    </row>
    <row r="733" spans="1:49" ht="15.75" thickBot="1">
      <c r="A733" s="16"/>
      <c r="B733" s="53"/>
      <c r="C733" s="266"/>
      <c r="D733" s="272"/>
      <c r="E733" s="140"/>
      <c r="F733" s="43"/>
      <c r="G733" s="266"/>
      <c r="H733" s="272"/>
      <c r="I733" s="140"/>
    </row>
    <row r="734" spans="1:49" ht="15.75" thickTop="1">
      <c r="A734" s="16"/>
      <c r="B734" s="81" t="s">
        <v>1252</v>
      </c>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row>
    <row r="735" spans="1:49">
      <c r="A735" s="16"/>
      <c r="B735" s="41"/>
      <c r="C735" s="41"/>
      <c r="D735" s="41"/>
      <c r="E735" s="41"/>
      <c r="F735" s="41"/>
      <c r="G735" s="41"/>
      <c r="H735" s="41"/>
      <c r="I735" s="41"/>
    </row>
    <row r="736" spans="1:49">
      <c r="A736" s="16"/>
      <c r="B736" s="12"/>
      <c r="C736" s="12"/>
      <c r="D736" s="12"/>
      <c r="E736" s="12"/>
      <c r="F736" s="12"/>
      <c r="G736" s="12"/>
      <c r="H736" s="12"/>
      <c r="I736" s="12"/>
    </row>
    <row r="737" spans="1:13" ht="15.75" thickBot="1">
      <c r="A737" s="16"/>
      <c r="B737" s="25"/>
      <c r="C737" s="87" t="s">
        <v>527</v>
      </c>
      <c r="D737" s="87"/>
      <c r="E737" s="87"/>
      <c r="F737" s="87"/>
      <c r="G737" s="87"/>
      <c r="H737" s="87"/>
      <c r="I737" s="87"/>
    </row>
    <row r="738" spans="1:13" ht="16.5" thickTop="1" thickBot="1">
      <c r="A738" s="16"/>
      <c r="B738" s="25"/>
      <c r="C738" s="88">
        <v>2014</v>
      </c>
      <c r="D738" s="88"/>
      <c r="E738" s="88"/>
      <c r="F738" s="25"/>
      <c r="G738" s="88">
        <v>2013</v>
      </c>
      <c r="H738" s="88"/>
      <c r="I738" s="88"/>
    </row>
    <row r="739" spans="1:13" ht="15.75" thickTop="1">
      <c r="A739" s="16"/>
      <c r="B739" s="53" t="s">
        <v>1253</v>
      </c>
      <c r="C739" s="90" t="s">
        <v>323</v>
      </c>
      <c r="D739" s="185">
        <v>952111</v>
      </c>
      <c r="E739" s="89"/>
      <c r="F739" s="43"/>
      <c r="G739" s="90" t="s">
        <v>323</v>
      </c>
      <c r="H739" s="185">
        <v>773924</v>
      </c>
      <c r="I739" s="89"/>
    </row>
    <row r="740" spans="1:13">
      <c r="A740" s="16"/>
      <c r="B740" s="53"/>
      <c r="C740" s="184"/>
      <c r="D740" s="186"/>
      <c r="E740" s="147"/>
      <c r="F740" s="43"/>
      <c r="G740" s="184"/>
      <c r="H740" s="186"/>
      <c r="I740" s="147"/>
    </row>
    <row r="741" spans="1:13" ht="15.75" thickBot="1">
      <c r="A741" s="16"/>
      <c r="B741" s="30" t="s">
        <v>321</v>
      </c>
      <c r="C741" s="60" t="s">
        <v>360</v>
      </c>
      <c r="D741" s="60"/>
      <c r="E741" s="260" t="s">
        <v>326</v>
      </c>
      <c r="F741" s="25"/>
      <c r="G741" s="60" t="s">
        <v>1254</v>
      </c>
      <c r="H741" s="60"/>
      <c r="I741" s="260" t="s">
        <v>326</v>
      </c>
    </row>
    <row r="742" spans="1:13">
      <c r="A742" s="16"/>
      <c r="B742" s="53" t="s">
        <v>1255</v>
      </c>
      <c r="C742" s="75" t="s">
        <v>323</v>
      </c>
      <c r="D742" s="67">
        <v>916543</v>
      </c>
      <c r="E742" s="44"/>
      <c r="F742" s="43"/>
      <c r="G742" s="75" t="s">
        <v>323</v>
      </c>
      <c r="H742" s="67">
        <v>743364</v>
      </c>
      <c r="I742" s="44"/>
    </row>
    <row r="743" spans="1:13" ht="15.75" thickBot="1">
      <c r="A743" s="16"/>
      <c r="B743" s="53"/>
      <c r="C743" s="266"/>
      <c r="D743" s="272"/>
      <c r="E743" s="140"/>
      <c r="F743" s="43"/>
      <c r="G743" s="266"/>
      <c r="H743" s="272"/>
      <c r="I743" s="140"/>
    </row>
    <row r="744" spans="1:13" ht="15.75" thickTop="1">
      <c r="A744" s="16"/>
      <c r="B744" s="41"/>
      <c r="C744" s="41"/>
      <c r="D744" s="41"/>
      <c r="E744" s="41"/>
      <c r="F744" s="41"/>
      <c r="G744" s="41"/>
      <c r="H744" s="41"/>
      <c r="I744" s="41"/>
      <c r="J744" s="41"/>
      <c r="K744" s="41"/>
      <c r="L744" s="41"/>
      <c r="M744" s="41"/>
    </row>
    <row r="745" spans="1:13">
      <c r="A745" s="16"/>
      <c r="B745" s="12"/>
      <c r="C745" s="12"/>
      <c r="D745" s="12"/>
      <c r="E745" s="12"/>
      <c r="F745" s="12"/>
      <c r="G745" s="12"/>
      <c r="H745" s="12"/>
      <c r="I745" s="12"/>
      <c r="J745" s="12"/>
      <c r="K745" s="12"/>
      <c r="L745" s="12"/>
      <c r="M745" s="12"/>
    </row>
    <row r="746" spans="1:13" ht="24.75">
      <c r="A746" s="16"/>
      <c r="B746" s="38" t="s">
        <v>1256</v>
      </c>
      <c r="C746" s="48"/>
      <c r="D746" s="48"/>
      <c r="E746" s="48"/>
      <c r="F746" s="25"/>
      <c r="G746" s="48"/>
      <c r="H746" s="48"/>
      <c r="I746" s="48"/>
      <c r="J746" s="25"/>
      <c r="K746" s="48"/>
      <c r="L746" s="48"/>
      <c r="M746" s="48"/>
    </row>
    <row r="747" spans="1:13" ht="15.75" thickBot="1">
      <c r="A747" s="16"/>
      <c r="B747" s="25"/>
      <c r="C747" s="87" t="s">
        <v>1257</v>
      </c>
      <c r="D747" s="87"/>
      <c r="E747" s="87"/>
      <c r="F747" s="87"/>
      <c r="G747" s="87"/>
      <c r="H747" s="87"/>
      <c r="I747" s="87"/>
      <c r="J747" s="87"/>
      <c r="K747" s="87"/>
      <c r="L747" s="87"/>
      <c r="M747" s="87"/>
    </row>
    <row r="748" spans="1:13" ht="16.5" thickTop="1" thickBot="1">
      <c r="A748" s="16"/>
      <c r="B748" s="30"/>
      <c r="C748" s="88">
        <v>2014</v>
      </c>
      <c r="D748" s="88"/>
      <c r="E748" s="88"/>
      <c r="F748" s="25"/>
      <c r="G748" s="88">
        <v>2013</v>
      </c>
      <c r="H748" s="88"/>
      <c r="I748" s="88"/>
      <c r="J748" s="25"/>
      <c r="K748" s="88">
        <v>2012</v>
      </c>
      <c r="L748" s="88"/>
      <c r="M748" s="88"/>
    </row>
    <row r="749" spans="1:13" ht="15.75" thickTop="1">
      <c r="A749" s="16"/>
      <c r="B749" s="27" t="s">
        <v>1258</v>
      </c>
      <c r="C749" s="90"/>
      <c r="D749" s="90"/>
      <c r="E749" s="90"/>
      <c r="F749" s="28"/>
      <c r="G749" s="90"/>
      <c r="H749" s="90"/>
      <c r="I749" s="90"/>
      <c r="J749" s="28"/>
      <c r="K749" s="89"/>
      <c r="L749" s="89"/>
      <c r="M749" s="89"/>
    </row>
    <row r="750" spans="1:13">
      <c r="A750" s="16"/>
      <c r="B750" s="29" t="s">
        <v>1259</v>
      </c>
      <c r="C750" s="46"/>
      <c r="D750" s="46"/>
      <c r="E750" s="46"/>
      <c r="F750" s="25"/>
      <c r="G750" s="46"/>
      <c r="H750" s="46"/>
      <c r="I750" s="46"/>
      <c r="J750" s="25"/>
      <c r="K750" s="48"/>
      <c r="L750" s="48"/>
      <c r="M750" s="48"/>
    </row>
    <row r="751" spans="1:13">
      <c r="A751" s="16"/>
      <c r="B751" s="92" t="s">
        <v>64</v>
      </c>
      <c r="C751" s="53" t="s">
        <v>323</v>
      </c>
      <c r="D751" s="52">
        <v>102857</v>
      </c>
      <c r="E751" s="43"/>
      <c r="F751" s="43"/>
      <c r="G751" s="53" t="s">
        <v>323</v>
      </c>
      <c r="H751" s="52">
        <v>99455</v>
      </c>
      <c r="I751" s="43"/>
      <c r="J751" s="43"/>
      <c r="K751" s="53" t="s">
        <v>323</v>
      </c>
      <c r="L751" s="52">
        <v>109030</v>
      </c>
      <c r="M751" s="43"/>
    </row>
    <row r="752" spans="1:13">
      <c r="A752" s="16"/>
      <c r="B752" s="92"/>
      <c r="C752" s="53"/>
      <c r="D752" s="52"/>
      <c r="E752" s="43"/>
      <c r="F752" s="43"/>
      <c r="G752" s="53"/>
      <c r="H752" s="52"/>
      <c r="I752" s="43"/>
      <c r="J752" s="43"/>
      <c r="K752" s="53"/>
      <c r="L752" s="52"/>
      <c r="M752" s="43"/>
    </row>
    <row r="753" spans="1:13">
      <c r="A753" s="16"/>
      <c r="B753" s="93" t="s">
        <v>1260</v>
      </c>
      <c r="C753" s="47">
        <v>17265</v>
      </c>
      <c r="D753" s="47"/>
      <c r="E753" s="48"/>
      <c r="F753" s="48"/>
      <c r="G753" s="47">
        <v>14309</v>
      </c>
      <c r="H753" s="47"/>
      <c r="I753" s="48"/>
      <c r="J753" s="48"/>
      <c r="K753" s="47">
        <v>14296</v>
      </c>
      <c r="L753" s="47"/>
      <c r="M753" s="48"/>
    </row>
    <row r="754" spans="1:13">
      <c r="A754" s="16"/>
      <c r="B754" s="93"/>
      <c r="C754" s="47"/>
      <c r="D754" s="47"/>
      <c r="E754" s="48"/>
      <c r="F754" s="48"/>
      <c r="G754" s="47"/>
      <c r="H754" s="47"/>
      <c r="I754" s="48"/>
      <c r="J754" s="48"/>
      <c r="K754" s="47"/>
      <c r="L754" s="47"/>
      <c r="M754" s="48"/>
    </row>
    <row r="755" spans="1:13">
      <c r="A755" s="16"/>
      <c r="B755" s="92" t="s">
        <v>1261</v>
      </c>
      <c r="C755" s="52">
        <v>6785</v>
      </c>
      <c r="D755" s="52"/>
      <c r="E755" s="43"/>
      <c r="F755" s="43"/>
      <c r="G755" s="52">
        <v>4212</v>
      </c>
      <c r="H755" s="52"/>
      <c r="I755" s="43"/>
      <c r="J755" s="43"/>
      <c r="K755" s="52">
        <v>10004</v>
      </c>
      <c r="L755" s="52"/>
      <c r="M755" s="43"/>
    </row>
    <row r="756" spans="1:13" ht="15.75" thickBot="1">
      <c r="A756" s="16"/>
      <c r="B756" s="92"/>
      <c r="C756" s="56"/>
      <c r="D756" s="56"/>
      <c r="E756" s="55"/>
      <c r="F756" s="43"/>
      <c r="G756" s="56"/>
      <c r="H756" s="56"/>
      <c r="I756" s="55"/>
      <c r="J756" s="43"/>
      <c r="K756" s="56"/>
      <c r="L756" s="56"/>
      <c r="M756" s="55"/>
    </row>
    <row r="757" spans="1:13">
      <c r="A757" s="16"/>
      <c r="B757" s="93" t="s">
        <v>1262</v>
      </c>
      <c r="C757" s="63">
        <v>126907</v>
      </c>
      <c r="D757" s="63"/>
      <c r="E757" s="61"/>
      <c r="F757" s="48"/>
      <c r="G757" s="63">
        <v>117976</v>
      </c>
      <c r="H757" s="63"/>
      <c r="I757" s="61"/>
      <c r="J757" s="48"/>
      <c r="K757" s="63">
        <v>133330</v>
      </c>
      <c r="L757" s="63"/>
      <c r="M757" s="61"/>
    </row>
    <row r="758" spans="1:13">
      <c r="A758" s="16"/>
      <c r="B758" s="93"/>
      <c r="C758" s="47"/>
      <c r="D758" s="47"/>
      <c r="E758" s="48"/>
      <c r="F758" s="48"/>
      <c r="G758" s="47"/>
      <c r="H758" s="47"/>
      <c r="I758" s="48"/>
      <c r="J758" s="48"/>
      <c r="K758" s="47"/>
      <c r="L758" s="47"/>
      <c r="M758" s="48"/>
    </row>
    <row r="759" spans="1:13">
      <c r="A759" s="16"/>
      <c r="B759" s="92" t="s">
        <v>92</v>
      </c>
      <c r="C759" s="52">
        <v>45473</v>
      </c>
      <c r="D759" s="52"/>
      <c r="E759" s="43"/>
      <c r="F759" s="43"/>
      <c r="G759" s="52">
        <v>61010</v>
      </c>
      <c r="H759" s="52"/>
      <c r="I759" s="43"/>
      <c r="J759" s="43"/>
      <c r="K759" s="52">
        <v>42792</v>
      </c>
      <c r="L759" s="52"/>
      <c r="M759" s="43"/>
    </row>
    <row r="760" spans="1:13" ht="15.75" thickBot="1">
      <c r="A760" s="16"/>
      <c r="B760" s="92"/>
      <c r="C760" s="56"/>
      <c r="D760" s="56"/>
      <c r="E760" s="55"/>
      <c r="F760" s="43"/>
      <c r="G760" s="56"/>
      <c r="H760" s="56"/>
      <c r="I760" s="55"/>
      <c r="J760" s="43"/>
      <c r="K760" s="56"/>
      <c r="L760" s="56"/>
      <c r="M760" s="55"/>
    </row>
    <row r="761" spans="1:13">
      <c r="A761" s="16"/>
      <c r="B761" s="93" t="s">
        <v>1263</v>
      </c>
      <c r="C761" s="63">
        <v>81434</v>
      </c>
      <c r="D761" s="63"/>
      <c r="E761" s="61"/>
      <c r="F761" s="48"/>
      <c r="G761" s="63">
        <v>56966</v>
      </c>
      <c r="H761" s="63"/>
      <c r="I761" s="61"/>
      <c r="J761" s="48"/>
      <c r="K761" s="63">
        <v>90538</v>
      </c>
      <c r="L761" s="63"/>
      <c r="M761" s="61"/>
    </row>
    <row r="762" spans="1:13">
      <c r="A762" s="16"/>
      <c r="B762" s="93"/>
      <c r="C762" s="47"/>
      <c r="D762" s="47"/>
      <c r="E762" s="48"/>
      <c r="F762" s="48"/>
      <c r="G762" s="47"/>
      <c r="H762" s="47"/>
      <c r="I762" s="48"/>
      <c r="J762" s="48"/>
      <c r="K762" s="264"/>
      <c r="L762" s="264"/>
      <c r="M762" s="128"/>
    </row>
    <row r="763" spans="1:13">
      <c r="A763" s="16"/>
      <c r="B763" s="92" t="s">
        <v>1264</v>
      </c>
      <c r="C763" s="52">
        <v>8441</v>
      </c>
      <c r="D763" s="52"/>
      <c r="E763" s="43"/>
      <c r="F763" s="43"/>
      <c r="G763" s="52">
        <v>19923</v>
      </c>
      <c r="H763" s="52"/>
      <c r="I763" s="43"/>
      <c r="J763" s="43"/>
      <c r="K763" s="52">
        <v>11463</v>
      </c>
      <c r="L763" s="52"/>
      <c r="M763" s="43"/>
    </row>
    <row r="764" spans="1:13">
      <c r="A764" s="16"/>
      <c r="B764" s="92"/>
      <c r="C764" s="52"/>
      <c r="D764" s="52"/>
      <c r="E764" s="43"/>
      <c r="F764" s="43"/>
      <c r="G764" s="52"/>
      <c r="H764" s="52"/>
      <c r="I764" s="43"/>
      <c r="J764" s="43"/>
      <c r="K764" s="52"/>
      <c r="L764" s="52"/>
      <c r="M764" s="43"/>
    </row>
    <row r="765" spans="1:13">
      <c r="A765" s="16"/>
      <c r="B765" s="93" t="s">
        <v>1265</v>
      </c>
      <c r="C765" s="49">
        <v>186</v>
      </c>
      <c r="D765" s="49"/>
      <c r="E765" s="48"/>
      <c r="F765" s="48"/>
      <c r="G765" s="49">
        <v>273</v>
      </c>
      <c r="H765" s="49"/>
      <c r="I765" s="48"/>
      <c r="J765" s="48"/>
      <c r="K765" s="49">
        <v>69</v>
      </c>
      <c r="L765" s="49"/>
      <c r="M765" s="48"/>
    </row>
    <row r="766" spans="1:13">
      <c r="A766" s="16"/>
      <c r="B766" s="93"/>
      <c r="C766" s="49"/>
      <c r="D766" s="49"/>
      <c r="E766" s="48"/>
      <c r="F766" s="48"/>
      <c r="G766" s="49"/>
      <c r="H766" s="49"/>
      <c r="I766" s="48"/>
      <c r="J766" s="48"/>
      <c r="K766" s="49"/>
      <c r="L766" s="49"/>
      <c r="M766" s="48"/>
    </row>
    <row r="767" spans="1:13">
      <c r="A767" s="16"/>
      <c r="B767" s="92" t="s">
        <v>1266</v>
      </c>
      <c r="C767" s="52">
        <v>9385</v>
      </c>
      <c r="D767" s="52"/>
      <c r="E767" s="43"/>
      <c r="F767" s="43"/>
      <c r="G767" s="52">
        <v>5821</v>
      </c>
      <c r="H767" s="52"/>
      <c r="I767" s="43"/>
      <c r="J767" s="43"/>
      <c r="K767" s="52">
        <v>7068</v>
      </c>
      <c r="L767" s="52"/>
      <c r="M767" s="43"/>
    </row>
    <row r="768" spans="1:13" ht="15.75" thickBot="1">
      <c r="A768" s="16"/>
      <c r="B768" s="92"/>
      <c r="C768" s="56"/>
      <c r="D768" s="56"/>
      <c r="E768" s="55"/>
      <c r="F768" s="43"/>
      <c r="G768" s="56"/>
      <c r="H768" s="56"/>
      <c r="I768" s="55"/>
      <c r="J768" s="43"/>
      <c r="K768" s="56"/>
      <c r="L768" s="56"/>
      <c r="M768" s="55"/>
    </row>
    <row r="769" spans="1:13">
      <c r="A769" s="16"/>
      <c r="B769" s="93" t="s">
        <v>80</v>
      </c>
      <c r="C769" s="63">
        <v>99446</v>
      </c>
      <c r="D769" s="63"/>
      <c r="E769" s="61"/>
      <c r="F769" s="48"/>
      <c r="G769" s="63">
        <v>82983</v>
      </c>
      <c r="H769" s="63"/>
      <c r="I769" s="61"/>
      <c r="J769" s="48"/>
      <c r="K769" s="63">
        <v>109138</v>
      </c>
      <c r="L769" s="63"/>
      <c r="M769" s="61"/>
    </row>
    <row r="770" spans="1:13" ht="15.75" thickBot="1">
      <c r="A770" s="16"/>
      <c r="B770" s="93"/>
      <c r="C770" s="64"/>
      <c r="D770" s="64"/>
      <c r="E770" s="62"/>
      <c r="F770" s="48"/>
      <c r="G770" s="64"/>
      <c r="H770" s="64"/>
      <c r="I770" s="62"/>
      <c r="J770" s="48"/>
      <c r="K770" s="64"/>
      <c r="L770" s="64"/>
      <c r="M770" s="62"/>
    </row>
    <row r="771" spans="1:13">
      <c r="A771" s="16"/>
      <c r="B771" s="275" t="s">
        <v>1267</v>
      </c>
      <c r="C771" s="68"/>
      <c r="D771" s="68"/>
      <c r="E771" s="44"/>
      <c r="F771" s="43"/>
      <c r="G771" s="68"/>
      <c r="H771" s="68"/>
      <c r="I771" s="44"/>
      <c r="J771" s="43"/>
      <c r="K771" s="44"/>
      <c r="L771" s="44"/>
      <c r="M771" s="44"/>
    </row>
    <row r="772" spans="1:13">
      <c r="A772" s="16"/>
      <c r="B772" s="275"/>
      <c r="C772" s="51"/>
      <c r="D772" s="51"/>
      <c r="E772" s="43"/>
      <c r="F772" s="43"/>
      <c r="G772" s="51"/>
      <c r="H772" s="51"/>
      <c r="I772" s="43"/>
      <c r="J772" s="43"/>
      <c r="K772" s="43"/>
      <c r="L772" s="43"/>
      <c r="M772" s="43"/>
    </row>
    <row r="773" spans="1:13">
      <c r="A773" s="16"/>
      <c r="B773" s="45" t="s">
        <v>1268</v>
      </c>
      <c r="C773" s="47">
        <v>13584</v>
      </c>
      <c r="D773" s="47"/>
      <c r="E773" s="48"/>
      <c r="F773" s="48"/>
      <c r="G773" s="47">
        <v>14220</v>
      </c>
      <c r="H773" s="47"/>
      <c r="I773" s="48"/>
      <c r="J773" s="48"/>
      <c r="K773" s="47">
        <v>18512</v>
      </c>
      <c r="L773" s="47"/>
      <c r="M773" s="48"/>
    </row>
    <row r="774" spans="1:13">
      <c r="A774" s="16"/>
      <c r="B774" s="45"/>
      <c r="C774" s="47"/>
      <c r="D774" s="47"/>
      <c r="E774" s="48"/>
      <c r="F774" s="48"/>
      <c r="G774" s="47"/>
      <c r="H774" s="47"/>
      <c r="I774" s="48"/>
      <c r="J774" s="48"/>
      <c r="K774" s="47"/>
      <c r="L774" s="47"/>
      <c r="M774" s="48"/>
    </row>
    <row r="775" spans="1:13">
      <c r="A775" s="16"/>
      <c r="B775" s="50" t="s">
        <v>1269</v>
      </c>
      <c r="C775" s="52">
        <v>6566</v>
      </c>
      <c r="D775" s="52"/>
      <c r="E775" s="43"/>
      <c r="F775" s="43"/>
      <c r="G775" s="52">
        <v>10472</v>
      </c>
      <c r="H775" s="52"/>
      <c r="I775" s="43"/>
      <c r="J775" s="43"/>
      <c r="K775" s="52">
        <v>4636</v>
      </c>
      <c r="L775" s="52"/>
      <c r="M775" s="43"/>
    </row>
    <row r="776" spans="1:13">
      <c r="A776" s="16"/>
      <c r="B776" s="50"/>
      <c r="C776" s="52"/>
      <c r="D776" s="52"/>
      <c r="E776" s="43"/>
      <c r="F776" s="43"/>
      <c r="G776" s="52"/>
      <c r="H776" s="52"/>
      <c r="I776" s="43"/>
      <c r="J776" s="43"/>
      <c r="K776" s="52"/>
      <c r="L776" s="52"/>
      <c r="M776" s="43"/>
    </row>
    <row r="777" spans="1:13">
      <c r="A777" s="16"/>
      <c r="B777" s="45" t="s">
        <v>1270</v>
      </c>
      <c r="C777" s="47">
        <v>5443</v>
      </c>
      <c r="D777" s="47"/>
      <c r="E777" s="48"/>
      <c r="F777" s="48"/>
      <c r="G777" s="47">
        <v>14062</v>
      </c>
      <c r="H777" s="47"/>
      <c r="I777" s="48"/>
      <c r="J777" s="48"/>
      <c r="K777" s="47">
        <v>8046</v>
      </c>
      <c r="L777" s="47"/>
      <c r="M777" s="48"/>
    </row>
    <row r="778" spans="1:13">
      <c r="A778" s="16"/>
      <c r="B778" s="45"/>
      <c r="C778" s="47"/>
      <c r="D778" s="47"/>
      <c r="E778" s="48"/>
      <c r="F778" s="48"/>
      <c r="G778" s="47"/>
      <c r="H778" s="47"/>
      <c r="I778" s="48"/>
      <c r="J778" s="48"/>
      <c r="K778" s="47"/>
      <c r="L778" s="47"/>
      <c r="M778" s="48"/>
    </row>
    <row r="779" spans="1:13">
      <c r="A779" s="16"/>
      <c r="B779" s="50" t="s">
        <v>1271</v>
      </c>
      <c r="C779" s="52">
        <v>15263</v>
      </c>
      <c r="D779" s="52"/>
      <c r="E779" s="43"/>
      <c r="F779" s="43"/>
      <c r="G779" s="52">
        <v>12304</v>
      </c>
      <c r="H779" s="52"/>
      <c r="I779" s="43"/>
      <c r="J779" s="43"/>
      <c r="K779" s="52">
        <v>9773</v>
      </c>
      <c r="L779" s="52"/>
      <c r="M779" s="43"/>
    </row>
    <row r="780" spans="1:13">
      <c r="A780" s="16"/>
      <c r="B780" s="50"/>
      <c r="C780" s="52"/>
      <c r="D780" s="52"/>
      <c r="E780" s="43"/>
      <c r="F780" s="43"/>
      <c r="G780" s="52"/>
      <c r="H780" s="52"/>
      <c r="I780" s="43"/>
      <c r="J780" s="43"/>
      <c r="K780" s="52"/>
      <c r="L780" s="52"/>
      <c r="M780" s="43"/>
    </row>
    <row r="781" spans="1:13">
      <c r="A781" s="16"/>
      <c r="B781" s="45" t="s">
        <v>1272</v>
      </c>
      <c r="C781" s="47">
        <v>19598</v>
      </c>
      <c r="D781" s="47"/>
      <c r="E781" s="48"/>
      <c r="F781" s="48"/>
      <c r="G781" s="47">
        <v>2203</v>
      </c>
      <c r="H781" s="47"/>
      <c r="I781" s="48"/>
      <c r="J781" s="48"/>
      <c r="K781" s="49" t="s">
        <v>324</v>
      </c>
      <c r="L781" s="49"/>
      <c r="M781" s="48"/>
    </row>
    <row r="782" spans="1:13">
      <c r="A782" s="16"/>
      <c r="B782" s="45"/>
      <c r="C782" s="47"/>
      <c r="D782" s="47"/>
      <c r="E782" s="48"/>
      <c r="F782" s="48"/>
      <c r="G782" s="47"/>
      <c r="H782" s="47"/>
      <c r="I782" s="48"/>
      <c r="J782" s="48"/>
      <c r="K782" s="49"/>
      <c r="L782" s="49"/>
      <c r="M782" s="48"/>
    </row>
    <row r="783" spans="1:13">
      <c r="A783" s="16"/>
      <c r="B783" s="50" t="s">
        <v>86</v>
      </c>
      <c r="C783" s="52">
        <v>2737</v>
      </c>
      <c r="D783" s="52"/>
      <c r="E783" s="43"/>
      <c r="F783" s="43"/>
      <c r="G783" s="52">
        <v>3855</v>
      </c>
      <c r="H783" s="52"/>
      <c r="I783" s="43"/>
      <c r="J783" s="43"/>
      <c r="K783" s="52">
        <v>5885</v>
      </c>
      <c r="L783" s="52"/>
      <c r="M783" s="43"/>
    </row>
    <row r="784" spans="1:13">
      <c r="A784" s="16"/>
      <c r="B784" s="50"/>
      <c r="C784" s="52"/>
      <c r="D784" s="52"/>
      <c r="E784" s="43"/>
      <c r="F784" s="43"/>
      <c r="G784" s="52"/>
      <c r="H784" s="52"/>
      <c r="I784" s="43"/>
      <c r="J784" s="43"/>
      <c r="K784" s="52"/>
      <c r="L784" s="52"/>
      <c r="M784" s="43"/>
    </row>
    <row r="785" spans="1:13">
      <c r="A785" s="16"/>
      <c r="B785" s="45" t="s">
        <v>1273</v>
      </c>
      <c r="C785" s="49" t="s">
        <v>383</v>
      </c>
      <c r="D785" s="49"/>
      <c r="E785" s="46" t="s">
        <v>326</v>
      </c>
      <c r="F785" s="48"/>
      <c r="G785" s="49" t="s">
        <v>707</v>
      </c>
      <c r="H785" s="49"/>
      <c r="I785" s="46" t="s">
        <v>326</v>
      </c>
      <c r="J785" s="48"/>
      <c r="K785" s="47">
        <v>14602</v>
      </c>
      <c r="L785" s="47"/>
      <c r="M785" s="48"/>
    </row>
    <row r="786" spans="1:13">
      <c r="A786" s="16"/>
      <c r="B786" s="45"/>
      <c r="C786" s="49"/>
      <c r="D786" s="49"/>
      <c r="E786" s="46"/>
      <c r="F786" s="48"/>
      <c r="G786" s="49"/>
      <c r="H786" s="49"/>
      <c r="I786" s="46"/>
      <c r="J786" s="48"/>
      <c r="K786" s="47"/>
      <c r="L786" s="47"/>
      <c r="M786" s="48"/>
    </row>
    <row r="787" spans="1:13">
      <c r="A787" s="16"/>
      <c r="B787" s="50" t="s">
        <v>185</v>
      </c>
      <c r="C787" s="51" t="s">
        <v>324</v>
      </c>
      <c r="D787" s="51"/>
      <c r="E787" s="43"/>
      <c r="F787" s="43"/>
      <c r="G787" s="51">
        <v>863</v>
      </c>
      <c r="H787" s="51"/>
      <c r="I787" s="43"/>
      <c r="J787" s="43"/>
      <c r="K787" s="51">
        <v>180</v>
      </c>
      <c r="L787" s="51"/>
      <c r="M787" s="43"/>
    </row>
    <row r="788" spans="1:13">
      <c r="A788" s="16"/>
      <c r="B788" s="50"/>
      <c r="C788" s="51"/>
      <c r="D788" s="51"/>
      <c r="E788" s="43"/>
      <c r="F788" s="43"/>
      <c r="G788" s="51"/>
      <c r="H788" s="51"/>
      <c r="I788" s="43"/>
      <c r="J788" s="43"/>
      <c r="K788" s="51"/>
      <c r="L788" s="51"/>
      <c r="M788" s="43"/>
    </row>
    <row r="789" spans="1:13">
      <c r="A789" s="16"/>
      <c r="B789" s="45" t="s">
        <v>1274</v>
      </c>
      <c r="C789" s="47">
        <v>1804</v>
      </c>
      <c r="D789" s="47"/>
      <c r="E789" s="48"/>
      <c r="F789" s="48"/>
      <c r="G789" s="47">
        <v>3020</v>
      </c>
      <c r="H789" s="47"/>
      <c r="I789" s="48"/>
      <c r="J789" s="48"/>
      <c r="K789" s="47">
        <v>16818</v>
      </c>
      <c r="L789" s="47"/>
      <c r="M789" s="48"/>
    </row>
    <row r="790" spans="1:13" ht="15.75" thickBot="1">
      <c r="A790" s="16"/>
      <c r="B790" s="45"/>
      <c r="C790" s="64"/>
      <c r="D790" s="64"/>
      <c r="E790" s="62"/>
      <c r="F790" s="48"/>
      <c r="G790" s="64"/>
      <c r="H790" s="64"/>
      <c r="I790" s="62"/>
      <c r="J790" s="48"/>
      <c r="K790" s="64"/>
      <c r="L790" s="64"/>
      <c r="M790" s="62"/>
    </row>
    <row r="791" spans="1:13">
      <c r="A791" s="16"/>
      <c r="B791" s="50" t="s">
        <v>1275</v>
      </c>
      <c r="C791" s="67">
        <v>62783</v>
      </c>
      <c r="D791" s="67"/>
      <c r="E791" s="44"/>
      <c r="F791" s="43"/>
      <c r="G791" s="67">
        <v>59958</v>
      </c>
      <c r="H791" s="67"/>
      <c r="I791" s="44"/>
      <c r="J791" s="43"/>
      <c r="K791" s="67">
        <v>78452</v>
      </c>
      <c r="L791" s="67"/>
      <c r="M791" s="44"/>
    </row>
    <row r="792" spans="1:13">
      <c r="A792" s="16"/>
      <c r="B792" s="50"/>
      <c r="C792" s="52"/>
      <c r="D792" s="52"/>
      <c r="E792" s="43"/>
      <c r="F792" s="43"/>
      <c r="G792" s="52"/>
      <c r="H792" s="52"/>
      <c r="I792" s="43"/>
      <c r="J792" s="43"/>
      <c r="K792" s="186"/>
      <c r="L792" s="186"/>
      <c r="M792" s="147"/>
    </row>
    <row r="793" spans="1:13">
      <c r="A793" s="16"/>
      <c r="B793" s="45" t="s">
        <v>1276</v>
      </c>
      <c r="C793" s="47">
        <v>2212</v>
      </c>
      <c r="D793" s="47"/>
      <c r="E793" s="48"/>
      <c r="F793" s="48"/>
      <c r="G793" s="47">
        <v>1041</v>
      </c>
      <c r="H793" s="47"/>
      <c r="I793" s="48"/>
      <c r="J793" s="48"/>
      <c r="K793" s="49" t="s">
        <v>1277</v>
      </c>
      <c r="L793" s="49"/>
      <c r="M793" s="46" t="s">
        <v>326</v>
      </c>
    </row>
    <row r="794" spans="1:13" ht="15.75" thickBot="1">
      <c r="A794" s="16"/>
      <c r="B794" s="45"/>
      <c r="C794" s="64"/>
      <c r="D794" s="64"/>
      <c r="E794" s="62"/>
      <c r="F794" s="48"/>
      <c r="G794" s="64"/>
      <c r="H794" s="64"/>
      <c r="I794" s="62"/>
      <c r="J794" s="48"/>
      <c r="K794" s="60"/>
      <c r="L794" s="60"/>
      <c r="M794" s="66"/>
    </row>
    <row r="795" spans="1:13">
      <c r="A795" s="16"/>
      <c r="B795" s="50" t="s">
        <v>1278</v>
      </c>
      <c r="C795" s="67">
        <v>64995</v>
      </c>
      <c r="D795" s="67"/>
      <c r="E795" s="44"/>
      <c r="F795" s="43"/>
      <c r="G795" s="67">
        <v>60999</v>
      </c>
      <c r="H795" s="67"/>
      <c r="I795" s="44"/>
      <c r="J795" s="43"/>
      <c r="K795" s="67">
        <v>63850</v>
      </c>
      <c r="L795" s="67"/>
      <c r="M795" s="44"/>
    </row>
    <row r="796" spans="1:13" ht="15.75" thickBot="1">
      <c r="A796" s="16"/>
      <c r="B796" s="50"/>
      <c r="C796" s="56"/>
      <c r="D796" s="56"/>
      <c r="E796" s="55"/>
      <c r="F796" s="43"/>
      <c r="G796" s="56"/>
      <c r="H796" s="56"/>
      <c r="I796" s="55"/>
      <c r="J796" s="43"/>
      <c r="K796" s="56"/>
      <c r="L796" s="56"/>
      <c r="M796" s="55"/>
    </row>
    <row r="797" spans="1:13">
      <c r="A797" s="16"/>
      <c r="B797" s="45" t="s">
        <v>1279</v>
      </c>
      <c r="C797" s="63">
        <v>34451</v>
      </c>
      <c r="D797" s="63"/>
      <c r="E797" s="61"/>
      <c r="F797" s="48"/>
      <c r="G797" s="63">
        <v>21984</v>
      </c>
      <c r="H797" s="63"/>
      <c r="I797" s="61"/>
      <c r="J797" s="48"/>
      <c r="K797" s="63">
        <v>45288</v>
      </c>
      <c r="L797" s="63"/>
      <c r="M797" s="61"/>
    </row>
    <row r="798" spans="1:13" ht="15.75" thickBot="1">
      <c r="A798" s="16"/>
      <c r="B798" s="45"/>
      <c r="C798" s="64"/>
      <c r="D798" s="64"/>
      <c r="E798" s="62"/>
      <c r="F798" s="48"/>
      <c r="G798" s="64"/>
      <c r="H798" s="64"/>
      <c r="I798" s="62"/>
      <c r="J798" s="48"/>
      <c r="K798" s="64"/>
      <c r="L798" s="64"/>
      <c r="M798" s="62"/>
    </row>
    <row r="799" spans="1:13">
      <c r="A799" s="16"/>
      <c r="B799" s="275" t="s">
        <v>1280</v>
      </c>
      <c r="C799" s="68"/>
      <c r="D799" s="68"/>
      <c r="E799" s="44"/>
      <c r="F799" s="43"/>
      <c r="G799" s="68"/>
      <c r="H799" s="68"/>
      <c r="I799" s="44"/>
      <c r="J799" s="43"/>
      <c r="K799" s="44"/>
      <c r="L799" s="44"/>
      <c r="M799" s="44"/>
    </row>
    <row r="800" spans="1:13">
      <c r="A800" s="16"/>
      <c r="B800" s="275"/>
      <c r="C800" s="51"/>
      <c r="D800" s="51"/>
      <c r="E800" s="43"/>
      <c r="F800" s="43"/>
      <c r="G800" s="51"/>
      <c r="H800" s="51"/>
      <c r="I800" s="43"/>
      <c r="J800" s="43"/>
      <c r="K800" s="43"/>
      <c r="L800" s="43"/>
      <c r="M800" s="43"/>
    </row>
    <row r="801" spans="1:13">
      <c r="A801" s="16"/>
      <c r="B801" s="45" t="s">
        <v>1281</v>
      </c>
      <c r="C801" s="47">
        <v>4767</v>
      </c>
      <c r="D801" s="47"/>
      <c r="E801" s="48"/>
      <c r="F801" s="48"/>
      <c r="G801" s="49">
        <v>949</v>
      </c>
      <c r="H801" s="49"/>
      <c r="I801" s="48"/>
      <c r="J801" s="48"/>
      <c r="K801" s="49" t="s">
        <v>1282</v>
      </c>
      <c r="L801" s="49"/>
      <c r="M801" s="46" t="s">
        <v>326</v>
      </c>
    </row>
    <row r="802" spans="1:13">
      <c r="A802" s="16"/>
      <c r="B802" s="45"/>
      <c r="C802" s="47"/>
      <c r="D802" s="47"/>
      <c r="E802" s="48"/>
      <c r="F802" s="48"/>
      <c r="G802" s="49"/>
      <c r="H802" s="49"/>
      <c r="I802" s="48"/>
      <c r="J802" s="48"/>
      <c r="K802" s="49"/>
      <c r="L802" s="49"/>
      <c r="M802" s="46"/>
    </row>
    <row r="803" spans="1:13">
      <c r="A803" s="16"/>
      <c r="B803" s="50" t="s">
        <v>1283</v>
      </c>
      <c r="C803" s="52">
        <v>15283</v>
      </c>
      <c r="D803" s="52"/>
      <c r="E803" s="43"/>
      <c r="F803" s="43"/>
      <c r="G803" s="52">
        <v>9637</v>
      </c>
      <c r="H803" s="52"/>
      <c r="I803" s="43"/>
      <c r="J803" s="43"/>
      <c r="K803" s="52">
        <v>4106</v>
      </c>
      <c r="L803" s="52"/>
      <c r="M803" s="43"/>
    </row>
    <row r="804" spans="1:13">
      <c r="A804" s="16"/>
      <c r="B804" s="50"/>
      <c r="C804" s="52"/>
      <c r="D804" s="52"/>
      <c r="E804" s="43"/>
      <c r="F804" s="43"/>
      <c r="G804" s="52"/>
      <c r="H804" s="52"/>
      <c r="I804" s="43"/>
      <c r="J804" s="43"/>
      <c r="K804" s="52"/>
      <c r="L804" s="52"/>
      <c r="M804" s="43"/>
    </row>
    <row r="805" spans="1:13">
      <c r="A805" s="16"/>
      <c r="B805" s="45" t="s">
        <v>1284</v>
      </c>
      <c r="C805" s="49" t="s">
        <v>1285</v>
      </c>
      <c r="D805" s="49"/>
      <c r="E805" s="46" t="s">
        <v>326</v>
      </c>
      <c r="F805" s="48"/>
      <c r="G805" s="49" t="s">
        <v>1286</v>
      </c>
      <c r="H805" s="49"/>
      <c r="I805" s="46" t="s">
        <v>326</v>
      </c>
      <c r="J805" s="48"/>
      <c r="K805" s="47">
        <v>12435</v>
      </c>
      <c r="L805" s="47"/>
      <c r="M805" s="48"/>
    </row>
    <row r="806" spans="1:13">
      <c r="A806" s="16"/>
      <c r="B806" s="45"/>
      <c r="C806" s="49"/>
      <c r="D806" s="49"/>
      <c r="E806" s="46"/>
      <c r="F806" s="48"/>
      <c r="G806" s="49"/>
      <c r="H806" s="49"/>
      <c r="I806" s="46"/>
      <c r="J806" s="48"/>
      <c r="K806" s="47"/>
      <c r="L806" s="47"/>
      <c r="M806" s="48"/>
    </row>
    <row r="807" spans="1:13">
      <c r="A807" s="16"/>
      <c r="B807" s="50" t="s">
        <v>1287</v>
      </c>
      <c r="C807" s="52">
        <v>7850</v>
      </c>
      <c r="D807" s="52"/>
      <c r="E807" s="43"/>
      <c r="F807" s="43"/>
      <c r="G807" s="51" t="s">
        <v>1288</v>
      </c>
      <c r="H807" s="51"/>
      <c r="I807" s="53" t="s">
        <v>326</v>
      </c>
      <c r="J807" s="43"/>
      <c r="K807" s="51">
        <v>728</v>
      </c>
      <c r="L807" s="51"/>
      <c r="M807" s="43"/>
    </row>
    <row r="808" spans="1:13">
      <c r="A808" s="16"/>
      <c r="B808" s="50"/>
      <c r="C808" s="52"/>
      <c r="D808" s="52"/>
      <c r="E808" s="43"/>
      <c r="F808" s="43"/>
      <c r="G808" s="51"/>
      <c r="H808" s="51"/>
      <c r="I808" s="53"/>
      <c r="J808" s="43"/>
      <c r="K808" s="51"/>
      <c r="L808" s="51"/>
      <c r="M808" s="43"/>
    </row>
    <row r="809" spans="1:13">
      <c r="A809" s="16"/>
      <c r="B809" s="45" t="s">
        <v>1289</v>
      </c>
      <c r="C809" s="49" t="s">
        <v>1290</v>
      </c>
      <c r="D809" s="49"/>
      <c r="E809" s="46" t="s">
        <v>326</v>
      </c>
      <c r="F809" s="48"/>
      <c r="G809" s="49" t="s">
        <v>324</v>
      </c>
      <c r="H809" s="49"/>
      <c r="I809" s="48"/>
      <c r="J809" s="48"/>
      <c r="K809" s="47">
        <v>16699</v>
      </c>
      <c r="L809" s="47"/>
      <c r="M809" s="48"/>
    </row>
    <row r="810" spans="1:13">
      <c r="A810" s="16"/>
      <c r="B810" s="45"/>
      <c r="C810" s="49"/>
      <c r="D810" s="49"/>
      <c r="E810" s="46"/>
      <c r="F810" s="48"/>
      <c r="G810" s="49"/>
      <c r="H810" s="49"/>
      <c r="I810" s="48"/>
      <c r="J810" s="48"/>
      <c r="K810" s="47"/>
      <c r="L810" s="47"/>
      <c r="M810" s="48"/>
    </row>
    <row r="811" spans="1:13">
      <c r="A811" s="16"/>
      <c r="B811" s="50" t="s">
        <v>1291</v>
      </c>
      <c r="C811" s="52">
        <v>6127</v>
      </c>
      <c r="D811" s="52"/>
      <c r="E811" s="43"/>
      <c r="F811" s="43"/>
      <c r="G811" s="52">
        <v>16616</v>
      </c>
      <c r="H811" s="52"/>
      <c r="I811" s="43"/>
      <c r="J811" s="43"/>
      <c r="K811" s="51" t="s">
        <v>324</v>
      </c>
      <c r="L811" s="51"/>
      <c r="M811" s="43"/>
    </row>
    <row r="812" spans="1:13">
      <c r="A812" s="16"/>
      <c r="B812" s="50"/>
      <c r="C812" s="52"/>
      <c r="D812" s="52"/>
      <c r="E812" s="43"/>
      <c r="F812" s="43"/>
      <c r="G812" s="52"/>
      <c r="H812" s="52"/>
      <c r="I812" s="43"/>
      <c r="J812" s="43"/>
      <c r="K812" s="51"/>
      <c r="L812" s="51"/>
      <c r="M812" s="43"/>
    </row>
    <row r="813" spans="1:13">
      <c r="A813" s="16"/>
      <c r="B813" s="45" t="s">
        <v>93</v>
      </c>
      <c r="C813" s="49" t="s">
        <v>1292</v>
      </c>
      <c r="D813" s="49"/>
      <c r="E813" s="46" t="s">
        <v>326</v>
      </c>
      <c r="F813" s="48"/>
      <c r="G813" s="49">
        <v>391</v>
      </c>
      <c r="H813" s="49"/>
      <c r="I813" s="48"/>
      <c r="J813" s="48"/>
      <c r="K813" s="47">
        <v>2498</v>
      </c>
      <c r="L813" s="47"/>
      <c r="M813" s="48"/>
    </row>
    <row r="814" spans="1:13" ht="15.75" thickBot="1">
      <c r="A814" s="16"/>
      <c r="B814" s="45"/>
      <c r="C814" s="60"/>
      <c r="D814" s="60"/>
      <c r="E814" s="66"/>
      <c r="F814" s="48"/>
      <c r="G814" s="60"/>
      <c r="H814" s="60"/>
      <c r="I814" s="62"/>
      <c r="J814" s="48"/>
      <c r="K814" s="64"/>
      <c r="L814" s="64"/>
      <c r="M814" s="62"/>
    </row>
    <row r="815" spans="1:13">
      <c r="A815" s="16"/>
      <c r="B815" s="92" t="s">
        <v>378</v>
      </c>
      <c r="C815" s="67">
        <v>25505</v>
      </c>
      <c r="D815" s="67"/>
      <c r="E815" s="44"/>
      <c r="F815" s="43"/>
      <c r="G815" s="67">
        <v>23428</v>
      </c>
      <c r="H815" s="67"/>
      <c r="I815" s="44"/>
      <c r="J815" s="43"/>
      <c r="K815" s="67">
        <v>33757</v>
      </c>
      <c r="L815" s="67"/>
      <c r="M815" s="44"/>
    </row>
    <row r="816" spans="1:13">
      <c r="A816" s="16"/>
      <c r="B816" s="92"/>
      <c r="C816" s="52"/>
      <c r="D816" s="52"/>
      <c r="E816" s="43"/>
      <c r="F816" s="43"/>
      <c r="G816" s="52"/>
      <c r="H816" s="52"/>
      <c r="I816" s="43"/>
      <c r="J816" s="43"/>
      <c r="K816" s="186"/>
      <c r="L816" s="186"/>
      <c r="M816" s="147"/>
    </row>
    <row r="817" spans="1:13">
      <c r="A817" s="16"/>
      <c r="B817" s="46" t="s">
        <v>96</v>
      </c>
      <c r="C817" s="47">
        <v>59956</v>
      </c>
      <c r="D817" s="47"/>
      <c r="E817" s="48"/>
      <c r="F817" s="48"/>
      <c r="G817" s="47">
        <v>45412</v>
      </c>
      <c r="H817" s="47"/>
      <c r="I817" s="48"/>
      <c r="J817" s="48"/>
      <c r="K817" s="47">
        <v>79045</v>
      </c>
      <c r="L817" s="47"/>
      <c r="M817" s="48"/>
    </row>
    <row r="818" spans="1:13">
      <c r="A818" s="16"/>
      <c r="B818" s="46"/>
      <c r="C818" s="47"/>
      <c r="D818" s="47"/>
      <c r="E818" s="48"/>
      <c r="F818" s="48"/>
      <c r="G818" s="47"/>
      <c r="H818" s="47"/>
      <c r="I818" s="48"/>
      <c r="J818" s="48"/>
      <c r="K818" s="47"/>
      <c r="L818" s="47"/>
      <c r="M818" s="48"/>
    </row>
    <row r="819" spans="1:13">
      <c r="A819" s="16"/>
      <c r="B819" s="53" t="s">
        <v>1293</v>
      </c>
      <c r="C819" s="51" t="s">
        <v>383</v>
      </c>
      <c r="D819" s="51"/>
      <c r="E819" s="53" t="s">
        <v>326</v>
      </c>
      <c r="F819" s="43"/>
      <c r="G819" s="51" t="s">
        <v>707</v>
      </c>
      <c r="H819" s="51"/>
      <c r="I819" s="53" t="s">
        <v>326</v>
      </c>
      <c r="J819" s="43"/>
      <c r="K819" s="52">
        <v>14602</v>
      </c>
      <c r="L819" s="52"/>
      <c r="M819" s="43"/>
    </row>
    <row r="820" spans="1:13" ht="15.75" thickBot="1">
      <c r="A820" s="16"/>
      <c r="B820" s="53"/>
      <c r="C820" s="54"/>
      <c r="D820" s="54"/>
      <c r="E820" s="57"/>
      <c r="F820" s="43"/>
      <c r="G820" s="54"/>
      <c r="H820" s="54"/>
      <c r="I820" s="57"/>
      <c r="J820" s="43"/>
      <c r="K820" s="56"/>
      <c r="L820" s="56"/>
      <c r="M820" s="55"/>
    </row>
    <row r="821" spans="1:13">
      <c r="A821" s="16"/>
      <c r="B821" s="46" t="s">
        <v>1294</v>
      </c>
      <c r="C821" s="63">
        <v>62168</v>
      </c>
      <c r="D821" s="63"/>
      <c r="E821" s="61"/>
      <c r="F821" s="48"/>
      <c r="G821" s="63">
        <v>46453</v>
      </c>
      <c r="H821" s="63"/>
      <c r="I821" s="61"/>
      <c r="J821" s="48"/>
      <c r="K821" s="63">
        <v>64443</v>
      </c>
      <c r="L821" s="63"/>
      <c r="M821" s="61"/>
    </row>
    <row r="822" spans="1:13">
      <c r="A822" s="16"/>
      <c r="B822" s="46"/>
      <c r="C822" s="47"/>
      <c r="D822" s="47"/>
      <c r="E822" s="48"/>
      <c r="F822" s="48"/>
      <c r="G822" s="264"/>
      <c r="H822" s="264"/>
      <c r="I822" s="128"/>
      <c r="J822" s="48"/>
      <c r="K822" s="47"/>
      <c r="L822" s="47"/>
      <c r="M822" s="48"/>
    </row>
    <row r="823" spans="1:13">
      <c r="A823" s="16"/>
      <c r="B823" s="32" t="s">
        <v>1295</v>
      </c>
      <c r="C823" s="51" t="s">
        <v>1296</v>
      </c>
      <c r="D823" s="51"/>
      <c r="E823" s="33" t="s">
        <v>326</v>
      </c>
      <c r="F823" s="28"/>
      <c r="G823" s="51" t="s">
        <v>1297</v>
      </c>
      <c r="H823" s="51"/>
      <c r="I823" s="33" t="s">
        <v>326</v>
      </c>
      <c r="J823" s="28"/>
      <c r="K823" s="51" t="s">
        <v>1298</v>
      </c>
      <c r="L823" s="51"/>
      <c r="M823" s="33" t="s">
        <v>326</v>
      </c>
    </row>
    <row r="824" spans="1:13">
      <c r="A824" s="16"/>
      <c r="B824" s="45" t="s">
        <v>1299</v>
      </c>
      <c r="C824" s="49" t="s">
        <v>1300</v>
      </c>
      <c r="D824" s="49"/>
      <c r="E824" s="46" t="s">
        <v>326</v>
      </c>
      <c r="F824" s="48"/>
      <c r="G824" s="49" t="s">
        <v>324</v>
      </c>
      <c r="H824" s="49"/>
      <c r="I824" s="48"/>
      <c r="J824" s="48"/>
      <c r="K824" s="49" t="s">
        <v>324</v>
      </c>
      <c r="L824" s="49"/>
      <c r="M824" s="48"/>
    </row>
    <row r="825" spans="1:13" ht="15.75" thickBot="1">
      <c r="A825" s="16"/>
      <c r="B825" s="45"/>
      <c r="C825" s="60"/>
      <c r="D825" s="60"/>
      <c r="E825" s="66"/>
      <c r="F825" s="48"/>
      <c r="G825" s="60"/>
      <c r="H825" s="60"/>
      <c r="I825" s="62"/>
      <c r="J825" s="48"/>
      <c r="K825" s="60"/>
      <c r="L825" s="60"/>
      <c r="M825" s="62"/>
    </row>
    <row r="826" spans="1:13">
      <c r="A826" s="16"/>
      <c r="B826" s="53" t="s">
        <v>1301</v>
      </c>
      <c r="C826" s="75" t="s">
        <v>323</v>
      </c>
      <c r="D826" s="67">
        <v>44027</v>
      </c>
      <c r="E826" s="44"/>
      <c r="F826" s="43"/>
      <c r="G826" s="75" t="s">
        <v>323</v>
      </c>
      <c r="H826" s="67">
        <v>39232</v>
      </c>
      <c r="I826" s="44"/>
      <c r="J826" s="43"/>
      <c r="K826" s="75" t="s">
        <v>323</v>
      </c>
      <c r="L826" s="67">
        <v>63199</v>
      </c>
      <c r="M826" s="44"/>
    </row>
    <row r="827" spans="1:13" ht="15.75" thickBot="1">
      <c r="A827" s="16"/>
      <c r="B827" s="53"/>
      <c r="C827" s="266"/>
      <c r="D827" s="272"/>
      <c r="E827" s="140"/>
      <c r="F827" s="43"/>
      <c r="G827" s="266"/>
      <c r="H827" s="272"/>
      <c r="I827" s="140"/>
      <c r="J827" s="43"/>
      <c r="K827" s="266"/>
      <c r="L827" s="272"/>
      <c r="M827" s="140"/>
    </row>
    <row r="828" spans="1:13" ht="15.75" thickTop="1">
      <c r="A828" s="16"/>
      <c r="B828" s="41"/>
      <c r="C828" s="41"/>
      <c r="D828" s="41"/>
      <c r="E828" s="41"/>
      <c r="F828" s="41"/>
      <c r="G828" s="41"/>
      <c r="H828" s="41"/>
      <c r="I828" s="41"/>
      <c r="J828" s="41"/>
      <c r="K828" s="41"/>
      <c r="L828" s="41"/>
      <c r="M828" s="41"/>
    </row>
    <row r="829" spans="1:13">
      <c r="A829" s="16"/>
      <c r="B829" s="12"/>
      <c r="C829" s="12"/>
      <c r="D829" s="12"/>
      <c r="E829" s="12"/>
      <c r="F829" s="12"/>
      <c r="G829" s="12"/>
      <c r="H829" s="12"/>
      <c r="I829" s="12"/>
      <c r="J829" s="12"/>
      <c r="K829" s="12"/>
      <c r="L829" s="12"/>
      <c r="M829" s="12"/>
    </row>
    <row r="830" spans="1:13">
      <c r="A830" s="16"/>
      <c r="B830" s="38" t="s">
        <v>1302</v>
      </c>
      <c r="C830" s="48"/>
      <c r="D830" s="48"/>
      <c r="E830" s="48"/>
      <c r="F830" s="25"/>
      <c r="G830" s="48"/>
      <c r="H830" s="48"/>
      <c r="I830" s="48"/>
      <c r="J830" s="25"/>
      <c r="K830" s="48"/>
      <c r="L830" s="48"/>
      <c r="M830" s="48"/>
    </row>
    <row r="831" spans="1:13" ht="15.75" thickBot="1">
      <c r="A831" s="16"/>
      <c r="B831" s="25"/>
      <c r="C831" s="42" t="s">
        <v>1257</v>
      </c>
      <c r="D831" s="42"/>
      <c r="E831" s="42"/>
      <c r="F831" s="42"/>
      <c r="G831" s="42"/>
      <c r="H831" s="42"/>
      <c r="I831" s="42"/>
      <c r="J831" s="42"/>
      <c r="K831" s="42"/>
      <c r="L831" s="42"/>
      <c r="M831" s="42"/>
    </row>
    <row r="832" spans="1:13" ht="15.75" thickBot="1">
      <c r="A832" s="16"/>
      <c r="B832" s="30"/>
      <c r="C832" s="277">
        <v>2014</v>
      </c>
      <c r="D832" s="277"/>
      <c r="E832" s="277"/>
      <c r="F832" s="35"/>
      <c r="G832" s="277">
        <v>2013</v>
      </c>
      <c r="H832" s="277"/>
      <c r="I832" s="277"/>
      <c r="J832" s="276"/>
      <c r="K832" s="277">
        <v>2012</v>
      </c>
      <c r="L832" s="277"/>
      <c r="M832" s="277"/>
    </row>
    <row r="833" spans="1:13" ht="24.75">
      <c r="A833" s="16"/>
      <c r="B833" s="38" t="s">
        <v>179</v>
      </c>
      <c r="C833" s="65"/>
      <c r="D833" s="65"/>
      <c r="E833" s="65"/>
      <c r="F833" s="25"/>
      <c r="G833" s="65"/>
      <c r="H833" s="65"/>
      <c r="I833" s="65"/>
      <c r="J833" s="25"/>
      <c r="K833" s="61"/>
      <c r="L833" s="61"/>
      <c r="M833" s="61"/>
    </row>
    <row r="834" spans="1:13">
      <c r="A834" s="16"/>
      <c r="B834" s="53" t="s">
        <v>98</v>
      </c>
      <c r="C834" s="53" t="s">
        <v>323</v>
      </c>
      <c r="D834" s="52">
        <v>62168</v>
      </c>
      <c r="E834" s="43"/>
      <c r="F834" s="43"/>
      <c r="G834" s="53" t="s">
        <v>323</v>
      </c>
      <c r="H834" s="52">
        <v>46453</v>
      </c>
      <c r="I834" s="43"/>
      <c r="J834" s="43"/>
      <c r="K834" s="53" t="s">
        <v>323</v>
      </c>
      <c r="L834" s="52">
        <v>64443</v>
      </c>
      <c r="M834" s="43"/>
    </row>
    <row r="835" spans="1:13">
      <c r="A835" s="16"/>
      <c r="B835" s="53"/>
      <c r="C835" s="53"/>
      <c r="D835" s="52"/>
      <c r="E835" s="43"/>
      <c r="F835" s="43"/>
      <c r="G835" s="53"/>
      <c r="H835" s="52"/>
      <c r="I835" s="43"/>
      <c r="J835" s="43"/>
      <c r="K835" s="53"/>
      <c r="L835" s="52"/>
      <c r="M835" s="43"/>
    </row>
    <row r="836" spans="1:13" ht="24.75">
      <c r="A836" s="16"/>
      <c r="B836" s="30" t="s">
        <v>1303</v>
      </c>
      <c r="C836" s="46"/>
      <c r="D836" s="46"/>
      <c r="E836" s="46"/>
      <c r="F836" s="25"/>
      <c r="G836" s="46"/>
      <c r="H836" s="46"/>
      <c r="I836" s="46"/>
      <c r="J836" s="25"/>
      <c r="K836" s="48"/>
      <c r="L836" s="48"/>
      <c r="M836" s="48"/>
    </row>
    <row r="837" spans="1:13">
      <c r="A837" s="16"/>
      <c r="B837" s="50" t="s">
        <v>1274</v>
      </c>
      <c r="C837" s="52">
        <v>1804</v>
      </c>
      <c r="D837" s="52"/>
      <c r="E837" s="43"/>
      <c r="F837" s="43"/>
      <c r="G837" s="52">
        <v>3020</v>
      </c>
      <c r="H837" s="52"/>
      <c r="I837" s="43"/>
      <c r="J837" s="43"/>
      <c r="K837" s="52">
        <v>16818</v>
      </c>
      <c r="L837" s="52"/>
      <c r="M837" s="43"/>
    </row>
    <row r="838" spans="1:13">
      <c r="A838" s="16"/>
      <c r="B838" s="50"/>
      <c r="C838" s="52"/>
      <c r="D838" s="52"/>
      <c r="E838" s="43"/>
      <c r="F838" s="43"/>
      <c r="G838" s="52"/>
      <c r="H838" s="52"/>
      <c r="I838" s="43"/>
      <c r="J838" s="43"/>
      <c r="K838" s="52"/>
      <c r="L838" s="52"/>
      <c r="M838" s="43"/>
    </row>
    <row r="839" spans="1:13">
      <c r="A839" s="16"/>
      <c r="B839" s="45" t="s">
        <v>1304</v>
      </c>
      <c r="C839" s="49">
        <v>690</v>
      </c>
      <c r="D839" s="49"/>
      <c r="E839" s="48"/>
      <c r="F839" s="48"/>
      <c r="G839" s="47">
        <v>1946</v>
      </c>
      <c r="H839" s="47"/>
      <c r="I839" s="48"/>
      <c r="J839" s="48"/>
      <c r="K839" s="47">
        <v>1838</v>
      </c>
      <c r="L839" s="47"/>
      <c r="M839" s="48"/>
    </row>
    <row r="840" spans="1:13">
      <c r="A840" s="16"/>
      <c r="B840" s="45"/>
      <c r="C840" s="49"/>
      <c r="D840" s="49"/>
      <c r="E840" s="48"/>
      <c r="F840" s="48"/>
      <c r="G840" s="47"/>
      <c r="H840" s="47"/>
      <c r="I840" s="48"/>
      <c r="J840" s="48"/>
      <c r="K840" s="47"/>
      <c r="L840" s="47"/>
      <c r="M840" s="48"/>
    </row>
    <row r="841" spans="1:13">
      <c r="A841" s="16"/>
      <c r="B841" s="50" t="s">
        <v>1305</v>
      </c>
      <c r="C841" s="52">
        <v>2059</v>
      </c>
      <c r="D841" s="52"/>
      <c r="E841" s="43"/>
      <c r="F841" s="43"/>
      <c r="G841" s="52">
        <v>1970</v>
      </c>
      <c r="H841" s="52"/>
      <c r="I841" s="43"/>
      <c r="J841" s="43"/>
      <c r="K841" s="52">
        <v>4047</v>
      </c>
      <c r="L841" s="52"/>
      <c r="M841" s="43"/>
    </row>
    <row r="842" spans="1:13">
      <c r="A842" s="16"/>
      <c r="B842" s="50"/>
      <c r="C842" s="52"/>
      <c r="D842" s="52"/>
      <c r="E842" s="43"/>
      <c r="F842" s="43"/>
      <c r="G842" s="52"/>
      <c r="H842" s="52"/>
      <c r="I842" s="43"/>
      <c r="J842" s="43"/>
      <c r="K842" s="52"/>
      <c r="L842" s="52"/>
      <c r="M842" s="43"/>
    </row>
    <row r="843" spans="1:13">
      <c r="A843" s="16"/>
      <c r="B843" s="45" t="s">
        <v>1306</v>
      </c>
      <c r="C843" s="47">
        <v>2508</v>
      </c>
      <c r="D843" s="47"/>
      <c r="E843" s="48"/>
      <c r="F843" s="48"/>
      <c r="G843" s="47">
        <v>1395</v>
      </c>
      <c r="H843" s="47"/>
      <c r="I843" s="48"/>
      <c r="J843" s="48"/>
      <c r="K843" s="49">
        <v>957</v>
      </c>
      <c r="L843" s="49"/>
      <c r="M843" s="48"/>
    </row>
    <row r="844" spans="1:13">
      <c r="A844" s="16"/>
      <c r="B844" s="45"/>
      <c r="C844" s="47"/>
      <c r="D844" s="47"/>
      <c r="E844" s="48"/>
      <c r="F844" s="48"/>
      <c r="G844" s="47"/>
      <c r="H844" s="47"/>
      <c r="I844" s="48"/>
      <c r="J844" s="48"/>
      <c r="K844" s="49"/>
      <c r="L844" s="49"/>
      <c r="M844" s="48"/>
    </row>
    <row r="845" spans="1:13" ht="24.75">
      <c r="A845" s="16"/>
      <c r="B845" s="32" t="s">
        <v>1307</v>
      </c>
      <c r="C845" s="51" t="s">
        <v>1308</v>
      </c>
      <c r="D845" s="51"/>
      <c r="E845" s="33" t="s">
        <v>326</v>
      </c>
      <c r="F845" s="28"/>
      <c r="G845" s="51" t="s">
        <v>1309</v>
      </c>
      <c r="H845" s="51"/>
      <c r="I845" s="33" t="s">
        <v>326</v>
      </c>
      <c r="J845" s="28"/>
      <c r="K845" s="51" t="s">
        <v>1310</v>
      </c>
      <c r="L845" s="51"/>
      <c r="M845" s="33" t="s">
        <v>326</v>
      </c>
    </row>
    <row r="846" spans="1:13" ht="24.75">
      <c r="A846" s="16"/>
      <c r="B846" s="29" t="s">
        <v>1311</v>
      </c>
      <c r="C846" s="49" t="s">
        <v>1312</v>
      </c>
      <c r="D846" s="49"/>
      <c r="E846" s="30" t="s">
        <v>326</v>
      </c>
      <c r="F846" s="25"/>
      <c r="G846" s="49" t="s">
        <v>1313</v>
      </c>
      <c r="H846" s="49"/>
      <c r="I846" s="30" t="s">
        <v>326</v>
      </c>
      <c r="J846" s="25"/>
      <c r="K846" s="49" t="s">
        <v>1314</v>
      </c>
      <c r="L846" s="49"/>
      <c r="M846" s="30" t="s">
        <v>326</v>
      </c>
    </row>
    <row r="847" spans="1:13">
      <c r="A847" s="16"/>
      <c r="B847" s="50" t="s">
        <v>1315</v>
      </c>
      <c r="C847" s="52">
        <v>1228</v>
      </c>
      <c r="D847" s="52"/>
      <c r="E847" s="43"/>
      <c r="F847" s="43"/>
      <c r="G847" s="52">
        <v>14524</v>
      </c>
      <c r="H847" s="52"/>
      <c r="I847" s="43"/>
      <c r="J847" s="43"/>
      <c r="K847" s="52">
        <v>2470</v>
      </c>
      <c r="L847" s="52"/>
      <c r="M847" s="43"/>
    </row>
    <row r="848" spans="1:13">
      <c r="A848" s="16"/>
      <c r="B848" s="50"/>
      <c r="C848" s="52"/>
      <c r="D848" s="52"/>
      <c r="E848" s="43"/>
      <c r="F848" s="43"/>
      <c r="G848" s="52"/>
      <c r="H848" s="52"/>
      <c r="I848" s="43"/>
      <c r="J848" s="43"/>
      <c r="K848" s="52"/>
      <c r="L848" s="52"/>
      <c r="M848" s="43"/>
    </row>
    <row r="849" spans="1:13">
      <c r="A849" s="16"/>
      <c r="B849" s="45" t="s">
        <v>1316</v>
      </c>
      <c r="C849" s="47">
        <v>3601</v>
      </c>
      <c r="D849" s="47"/>
      <c r="E849" s="48"/>
      <c r="F849" s="48"/>
      <c r="G849" s="47">
        <v>7426</v>
      </c>
      <c r="H849" s="47"/>
      <c r="I849" s="48"/>
      <c r="J849" s="48"/>
      <c r="K849" s="47">
        <v>4700</v>
      </c>
      <c r="L849" s="47"/>
      <c r="M849" s="48"/>
    </row>
    <row r="850" spans="1:13">
      <c r="A850" s="16"/>
      <c r="B850" s="45"/>
      <c r="C850" s="47"/>
      <c r="D850" s="47"/>
      <c r="E850" s="48"/>
      <c r="F850" s="48"/>
      <c r="G850" s="47"/>
      <c r="H850" s="47"/>
      <c r="I850" s="48"/>
      <c r="J850" s="48"/>
      <c r="K850" s="47"/>
      <c r="L850" s="47"/>
      <c r="M850" s="48"/>
    </row>
    <row r="851" spans="1:13">
      <c r="A851" s="16"/>
      <c r="B851" s="50" t="s">
        <v>691</v>
      </c>
      <c r="C851" s="52">
        <v>6566</v>
      </c>
      <c r="D851" s="52"/>
      <c r="E851" s="43"/>
      <c r="F851" s="43"/>
      <c r="G851" s="52">
        <v>10472</v>
      </c>
      <c r="H851" s="52"/>
      <c r="I851" s="43"/>
      <c r="J851" s="43"/>
      <c r="K851" s="52">
        <v>4636</v>
      </c>
      <c r="L851" s="52"/>
      <c r="M851" s="43"/>
    </row>
    <row r="852" spans="1:13">
      <c r="A852" s="16"/>
      <c r="B852" s="50"/>
      <c r="C852" s="52"/>
      <c r="D852" s="52"/>
      <c r="E852" s="43"/>
      <c r="F852" s="43"/>
      <c r="G852" s="52"/>
      <c r="H852" s="52"/>
      <c r="I852" s="43"/>
      <c r="J852" s="43"/>
      <c r="K852" s="52"/>
      <c r="L852" s="52"/>
      <c r="M852" s="43"/>
    </row>
    <row r="853" spans="1:13">
      <c r="A853" s="16"/>
      <c r="B853" s="45" t="s">
        <v>1317</v>
      </c>
      <c r="C853" s="49">
        <v>282</v>
      </c>
      <c r="D853" s="49"/>
      <c r="E853" s="48"/>
      <c r="F853" s="48"/>
      <c r="G853" s="49">
        <v>339</v>
      </c>
      <c r="H853" s="49"/>
      <c r="I853" s="48"/>
      <c r="J853" s="48"/>
      <c r="K853" s="49">
        <v>227</v>
      </c>
      <c r="L853" s="49"/>
      <c r="M853" s="48"/>
    </row>
    <row r="854" spans="1:13">
      <c r="A854" s="16"/>
      <c r="B854" s="45"/>
      <c r="C854" s="49"/>
      <c r="D854" s="49"/>
      <c r="E854" s="48"/>
      <c r="F854" s="48"/>
      <c r="G854" s="49"/>
      <c r="H854" s="49"/>
      <c r="I854" s="48"/>
      <c r="J854" s="48"/>
      <c r="K854" s="49"/>
      <c r="L854" s="49"/>
      <c r="M854" s="48"/>
    </row>
    <row r="855" spans="1:13" ht="24.75">
      <c r="A855" s="16"/>
      <c r="B855" s="32" t="s">
        <v>1318</v>
      </c>
      <c r="C855" s="51" t="s">
        <v>1319</v>
      </c>
      <c r="D855" s="51"/>
      <c r="E855" s="33" t="s">
        <v>326</v>
      </c>
      <c r="F855" s="28"/>
      <c r="G855" s="51" t="s">
        <v>1320</v>
      </c>
      <c r="H855" s="51"/>
      <c r="I855" s="33" t="s">
        <v>326</v>
      </c>
      <c r="J855" s="28"/>
      <c r="K855" s="51" t="s">
        <v>1321</v>
      </c>
      <c r="L855" s="51"/>
      <c r="M855" s="33" t="s">
        <v>326</v>
      </c>
    </row>
    <row r="856" spans="1:13">
      <c r="A856" s="16"/>
      <c r="B856" s="45" t="s">
        <v>1322</v>
      </c>
      <c r="C856" s="49" t="s">
        <v>324</v>
      </c>
      <c r="D856" s="49"/>
      <c r="E856" s="48"/>
      <c r="F856" s="48"/>
      <c r="G856" s="49">
        <v>484</v>
      </c>
      <c r="H856" s="49"/>
      <c r="I856" s="48"/>
      <c r="J856" s="48"/>
      <c r="K856" s="47">
        <v>1468</v>
      </c>
      <c r="L856" s="47"/>
      <c r="M856" s="48"/>
    </row>
    <row r="857" spans="1:13">
      <c r="A857" s="16"/>
      <c r="B857" s="45"/>
      <c r="C857" s="49"/>
      <c r="D857" s="49"/>
      <c r="E857" s="48"/>
      <c r="F857" s="48"/>
      <c r="G857" s="49"/>
      <c r="H857" s="49"/>
      <c r="I857" s="48"/>
      <c r="J857" s="48"/>
      <c r="K857" s="47"/>
      <c r="L857" s="47"/>
      <c r="M857" s="48"/>
    </row>
    <row r="858" spans="1:13">
      <c r="A858" s="16"/>
      <c r="B858" s="50" t="s">
        <v>1323</v>
      </c>
      <c r="C858" s="51" t="s">
        <v>1324</v>
      </c>
      <c r="D858" s="51"/>
      <c r="E858" s="53" t="s">
        <v>326</v>
      </c>
      <c r="F858" s="43"/>
      <c r="G858" s="51" t="s">
        <v>1325</v>
      </c>
      <c r="H858" s="51"/>
      <c r="I858" s="53" t="s">
        <v>326</v>
      </c>
      <c r="J858" s="43"/>
      <c r="K858" s="52">
        <v>2329</v>
      </c>
      <c r="L858" s="52"/>
      <c r="M858" s="43"/>
    </row>
    <row r="859" spans="1:13">
      <c r="A859" s="16"/>
      <c r="B859" s="50"/>
      <c r="C859" s="51"/>
      <c r="D859" s="51"/>
      <c r="E859" s="53"/>
      <c r="F859" s="43"/>
      <c r="G859" s="51"/>
      <c r="H859" s="51"/>
      <c r="I859" s="53"/>
      <c r="J859" s="43"/>
      <c r="K859" s="52"/>
      <c r="L859" s="52"/>
      <c r="M859" s="43"/>
    </row>
    <row r="860" spans="1:13">
      <c r="A860" s="16"/>
      <c r="B860" s="45" t="s">
        <v>1326</v>
      </c>
      <c r="C860" s="49" t="s">
        <v>1327</v>
      </c>
      <c r="D860" s="49"/>
      <c r="E860" s="46" t="s">
        <v>326</v>
      </c>
      <c r="F860" s="48"/>
      <c r="G860" s="49" t="s">
        <v>1328</v>
      </c>
      <c r="H860" s="49"/>
      <c r="I860" s="46" t="s">
        <v>326</v>
      </c>
      <c r="J860" s="48"/>
      <c r="K860" s="49" t="s">
        <v>324</v>
      </c>
      <c r="L860" s="49"/>
      <c r="M860" s="48"/>
    </row>
    <row r="861" spans="1:13">
      <c r="A861" s="16"/>
      <c r="B861" s="45"/>
      <c r="C861" s="49"/>
      <c r="D861" s="49"/>
      <c r="E861" s="46"/>
      <c r="F861" s="48"/>
      <c r="G861" s="49"/>
      <c r="H861" s="49"/>
      <c r="I861" s="46"/>
      <c r="J861" s="48"/>
      <c r="K861" s="49"/>
      <c r="L861" s="49"/>
      <c r="M861" s="48"/>
    </row>
    <row r="862" spans="1:13">
      <c r="A862" s="16"/>
      <c r="B862" s="32" t="s">
        <v>1329</v>
      </c>
      <c r="C862" s="51" t="s">
        <v>1330</v>
      </c>
      <c r="D862" s="51"/>
      <c r="E862" s="33" t="s">
        <v>326</v>
      </c>
      <c r="F862" s="28"/>
      <c r="G862" s="51" t="s">
        <v>1331</v>
      </c>
      <c r="H862" s="51"/>
      <c r="I862" s="33" t="s">
        <v>326</v>
      </c>
      <c r="J862" s="28"/>
      <c r="K862" s="51" t="s">
        <v>1332</v>
      </c>
      <c r="L862" s="51"/>
      <c r="M862" s="33" t="s">
        <v>326</v>
      </c>
    </row>
    <row r="863" spans="1:13">
      <c r="A863" s="16"/>
      <c r="B863" s="45" t="s">
        <v>1333</v>
      </c>
      <c r="C863" s="47">
        <v>1928</v>
      </c>
      <c r="D863" s="47"/>
      <c r="E863" s="48"/>
      <c r="F863" s="48"/>
      <c r="G863" s="47">
        <v>4309</v>
      </c>
      <c r="H863" s="47"/>
      <c r="I863" s="48"/>
      <c r="J863" s="48"/>
      <c r="K863" s="47">
        <v>1027</v>
      </c>
      <c r="L863" s="47"/>
      <c r="M863" s="48"/>
    </row>
    <row r="864" spans="1:13">
      <c r="A864" s="16"/>
      <c r="B864" s="45"/>
      <c r="C864" s="47"/>
      <c r="D864" s="47"/>
      <c r="E864" s="48"/>
      <c r="F864" s="48"/>
      <c r="G864" s="47"/>
      <c r="H864" s="47"/>
      <c r="I864" s="48"/>
      <c r="J864" s="48"/>
      <c r="K864" s="47"/>
      <c r="L864" s="47"/>
      <c r="M864" s="48"/>
    </row>
    <row r="865" spans="1:13">
      <c r="A865" s="16"/>
      <c r="B865" s="50" t="s">
        <v>1334</v>
      </c>
      <c r="C865" s="52">
        <v>1747</v>
      </c>
      <c r="D865" s="52"/>
      <c r="E865" s="43"/>
      <c r="F865" s="43"/>
      <c r="G865" s="52">
        <v>19696</v>
      </c>
      <c r="H865" s="52"/>
      <c r="I865" s="43"/>
      <c r="J865" s="43"/>
      <c r="K865" s="52">
        <v>33579</v>
      </c>
      <c r="L865" s="52"/>
      <c r="M865" s="43"/>
    </row>
    <row r="866" spans="1:13">
      <c r="A866" s="16"/>
      <c r="B866" s="50"/>
      <c r="C866" s="52"/>
      <c r="D866" s="52"/>
      <c r="E866" s="43"/>
      <c r="F866" s="43"/>
      <c r="G866" s="52"/>
      <c r="H866" s="52"/>
      <c r="I866" s="43"/>
      <c r="J866" s="43"/>
      <c r="K866" s="52"/>
      <c r="L866" s="52"/>
      <c r="M866" s="43"/>
    </row>
    <row r="867" spans="1:13">
      <c r="A867" s="16"/>
      <c r="B867" s="45" t="s">
        <v>1335</v>
      </c>
      <c r="C867" s="47">
        <v>2818</v>
      </c>
      <c r="D867" s="47"/>
      <c r="E867" s="48"/>
      <c r="F867" s="48"/>
      <c r="G867" s="49">
        <v>324</v>
      </c>
      <c r="H867" s="49"/>
      <c r="I867" s="48"/>
      <c r="J867" s="48"/>
      <c r="K867" s="49" t="s">
        <v>1336</v>
      </c>
      <c r="L867" s="49"/>
      <c r="M867" s="46" t="s">
        <v>326</v>
      </c>
    </row>
    <row r="868" spans="1:13">
      <c r="A868" s="16"/>
      <c r="B868" s="45"/>
      <c r="C868" s="47"/>
      <c r="D868" s="47"/>
      <c r="E868" s="48"/>
      <c r="F868" s="48"/>
      <c r="G868" s="49"/>
      <c r="H868" s="49"/>
      <c r="I868" s="48"/>
      <c r="J868" s="48"/>
      <c r="K868" s="49"/>
      <c r="L868" s="49"/>
      <c r="M868" s="46"/>
    </row>
    <row r="869" spans="1:13" ht="36.75">
      <c r="A869" s="16"/>
      <c r="B869" s="32" t="s">
        <v>1337</v>
      </c>
      <c r="C869" s="51" t="s">
        <v>1338</v>
      </c>
      <c r="D869" s="51"/>
      <c r="E869" s="33" t="s">
        <v>326</v>
      </c>
      <c r="F869" s="28"/>
      <c r="G869" s="51" t="s">
        <v>1339</v>
      </c>
      <c r="H869" s="51"/>
      <c r="I869" s="33" t="s">
        <v>326</v>
      </c>
      <c r="J869" s="28"/>
      <c r="K869" s="51" t="s">
        <v>1340</v>
      </c>
      <c r="L869" s="51"/>
      <c r="M869" s="33" t="s">
        <v>326</v>
      </c>
    </row>
    <row r="870" spans="1:13">
      <c r="A870" s="16"/>
      <c r="B870" s="45" t="s">
        <v>1341</v>
      </c>
      <c r="C870" s="47">
        <v>4442</v>
      </c>
      <c r="D870" s="47"/>
      <c r="E870" s="48"/>
      <c r="F870" s="48"/>
      <c r="G870" s="49" t="s">
        <v>324</v>
      </c>
      <c r="H870" s="49"/>
      <c r="I870" s="48"/>
      <c r="J870" s="48"/>
      <c r="K870" s="49" t="s">
        <v>1342</v>
      </c>
      <c r="L870" s="49"/>
      <c r="M870" s="46" t="s">
        <v>326</v>
      </c>
    </row>
    <row r="871" spans="1:13">
      <c r="A871" s="16"/>
      <c r="B871" s="45"/>
      <c r="C871" s="47"/>
      <c r="D871" s="47"/>
      <c r="E871" s="48"/>
      <c r="F871" s="48"/>
      <c r="G871" s="49"/>
      <c r="H871" s="49"/>
      <c r="I871" s="48"/>
      <c r="J871" s="48"/>
      <c r="K871" s="49"/>
      <c r="L871" s="49"/>
      <c r="M871" s="46"/>
    </row>
    <row r="872" spans="1:13">
      <c r="A872" s="16"/>
      <c r="B872" s="50" t="s">
        <v>1343</v>
      </c>
      <c r="C872" s="51" t="s">
        <v>1344</v>
      </c>
      <c r="D872" s="51"/>
      <c r="E872" s="53" t="s">
        <v>326</v>
      </c>
      <c r="F872" s="43"/>
      <c r="G872" s="51" t="s">
        <v>1345</v>
      </c>
      <c r="H872" s="51"/>
      <c r="I872" s="53" t="s">
        <v>326</v>
      </c>
      <c r="J872" s="43"/>
      <c r="K872" s="51" t="s">
        <v>324</v>
      </c>
      <c r="L872" s="51"/>
      <c r="M872" s="43"/>
    </row>
    <row r="873" spans="1:13">
      <c r="A873" s="16"/>
      <c r="B873" s="50"/>
      <c r="C873" s="51"/>
      <c r="D873" s="51"/>
      <c r="E873" s="53"/>
      <c r="F873" s="43"/>
      <c r="G873" s="51"/>
      <c r="H873" s="51"/>
      <c r="I873" s="53"/>
      <c r="J873" s="43"/>
      <c r="K873" s="51"/>
      <c r="L873" s="51"/>
      <c r="M873" s="43"/>
    </row>
    <row r="874" spans="1:13">
      <c r="A874" s="16"/>
      <c r="B874" s="45" t="s">
        <v>1346</v>
      </c>
      <c r="C874" s="49" t="s">
        <v>1347</v>
      </c>
      <c r="D874" s="49"/>
      <c r="E874" s="46" t="s">
        <v>326</v>
      </c>
      <c r="F874" s="48"/>
      <c r="G874" s="49" t="s">
        <v>324</v>
      </c>
      <c r="H874" s="49"/>
      <c r="I874" s="48"/>
      <c r="J874" s="48"/>
      <c r="K874" s="49" t="s">
        <v>324</v>
      </c>
      <c r="L874" s="49"/>
      <c r="M874" s="48"/>
    </row>
    <row r="875" spans="1:13">
      <c r="A875" s="16"/>
      <c r="B875" s="45"/>
      <c r="C875" s="49"/>
      <c r="D875" s="49"/>
      <c r="E875" s="46"/>
      <c r="F875" s="48"/>
      <c r="G875" s="49"/>
      <c r="H875" s="49"/>
      <c r="I875" s="48"/>
      <c r="J875" s="48"/>
      <c r="K875" s="49"/>
      <c r="L875" s="49"/>
      <c r="M875" s="48"/>
    </row>
    <row r="876" spans="1:13">
      <c r="A876" s="16"/>
      <c r="B876" s="50" t="s">
        <v>185</v>
      </c>
      <c r="C876" s="51" t="s">
        <v>324</v>
      </c>
      <c r="D876" s="51"/>
      <c r="E876" s="43"/>
      <c r="F876" s="43"/>
      <c r="G876" s="51">
        <v>855</v>
      </c>
      <c r="H876" s="51"/>
      <c r="I876" s="43"/>
      <c r="J876" s="43"/>
      <c r="K876" s="51">
        <v>180</v>
      </c>
      <c r="L876" s="51"/>
      <c r="M876" s="43"/>
    </row>
    <row r="877" spans="1:13">
      <c r="A877" s="16"/>
      <c r="B877" s="50"/>
      <c r="C877" s="51"/>
      <c r="D877" s="51"/>
      <c r="E877" s="43"/>
      <c r="F877" s="43"/>
      <c r="G877" s="51"/>
      <c r="H877" s="51"/>
      <c r="I877" s="43"/>
      <c r="J877" s="43"/>
      <c r="K877" s="51"/>
      <c r="L877" s="51"/>
      <c r="M877" s="43"/>
    </row>
    <row r="878" spans="1:13">
      <c r="A878" s="16"/>
      <c r="B878" s="46" t="s">
        <v>1348</v>
      </c>
      <c r="C878" s="49" t="s">
        <v>1349</v>
      </c>
      <c r="D878" s="49"/>
      <c r="E878" s="46" t="s">
        <v>326</v>
      </c>
      <c r="F878" s="48"/>
      <c r="G878" s="47">
        <v>6018</v>
      </c>
      <c r="H878" s="47"/>
      <c r="I878" s="48"/>
      <c r="J878" s="48"/>
      <c r="K878" s="49" t="s">
        <v>1350</v>
      </c>
      <c r="L878" s="49"/>
      <c r="M878" s="46" t="s">
        <v>326</v>
      </c>
    </row>
    <row r="879" spans="1:13">
      <c r="A879" s="16"/>
      <c r="B879" s="46"/>
      <c r="C879" s="49"/>
      <c r="D879" s="49"/>
      <c r="E879" s="46"/>
      <c r="F879" s="48"/>
      <c r="G879" s="47"/>
      <c r="H879" s="47"/>
      <c r="I879" s="48"/>
      <c r="J879" s="48"/>
      <c r="K879" s="49"/>
      <c r="L879" s="49"/>
      <c r="M879" s="46"/>
    </row>
    <row r="880" spans="1:13">
      <c r="A880" s="16"/>
      <c r="B880" s="50" t="s">
        <v>1351</v>
      </c>
      <c r="C880" s="51" t="s">
        <v>1352</v>
      </c>
      <c r="D880" s="51"/>
      <c r="E880" s="53" t="s">
        <v>326</v>
      </c>
      <c r="F880" s="43"/>
      <c r="G880" s="51" t="s">
        <v>1353</v>
      </c>
      <c r="H880" s="51"/>
      <c r="I880" s="53" t="s">
        <v>326</v>
      </c>
      <c r="J880" s="43"/>
      <c r="K880" s="52">
        <v>2709</v>
      </c>
      <c r="L880" s="52"/>
      <c r="M880" s="43"/>
    </row>
    <row r="881" spans="1:13">
      <c r="A881" s="16"/>
      <c r="B881" s="50"/>
      <c r="C881" s="51"/>
      <c r="D881" s="51"/>
      <c r="E881" s="53"/>
      <c r="F881" s="43"/>
      <c r="G881" s="51"/>
      <c r="H881" s="51"/>
      <c r="I881" s="53"/>
      <c r="J881" s="43"/>
      <c r="K881" s="52"/>
      <c r="L881" s="52"/>
      <c r="M881" s="43"/>
    </row>
    <row r="882" spans="1:13">
      <c r="A882" s="16"/>
      <c r="B882" s="45" t="s">
        <v>1354</v>
      </c>
      <c r="C882" s="49" t="s">
        <v>324</v>
      </c>
      <c r="D882" s="49"/>
      <c r="E882" s="48"/>
      <c r="F882" s="48"/>
      <c r="G882" s="49" t="s">
        <v>324</v>
      </c>
      <c r="H882" s="49"/>
      <c r="I882" s="48"/>
      <c r="J882" s="48"/>
      <c r="K882" s="47">
        <v>1879</v>
      </c>
      <c r="L882" s="47"/>
      <c r="M882" s="48"/>
    </row>
    <row r="883" spans="1:13">
      <c r="A883" s="16"/>
      <c r="B883" s="45"/>
      <c r="C883" s="49"/>
      <c r="D883" s="49"/>
      <c r="E883" s="48"/>
      <c r="F883" s="48"/>
      <c r="G883" s="49"/>
      <c r="H883" s="49"/>
      <c r="I883" s="48"/>
      <c r="J883" s="48"/>
      <c r="K883" s="47"/>
      <c r="L883" s="47"/>
      <c r="M883" s="48"/>
    </row>
    <row r="884" spans="1:13" ht="24.75">
      <c r="A884" s="16"/>
      <c r="B884" s="32" t="s">
        <v>1355</v>
      </c>
      <c r="C884" s="43"/>
      <c r="D884" s="43"/>
      <c r="E884" s="43"/>
      <c r="F884" s="28"/>
      <c r="G884" s="43"/>
      <c r="H884" s="43"/>
      <c r="I884" s="43"/>
      <c r="J884" s="28"/>
      <c r="K884" s="43"/>
      <c r="L884" s="43"/>
      <c r="M884" s="43"/>
    </row>
    <row r="885" spans="1:13">
      <c r="A885" s="16"/>
      <c r="B885" s="58" t="s">
        <v>1356</v>
      </c>
      <c r="C885" s="47">
        <v>5204</v>
      </c>
      <c r="D885" s="47"/>
      <c r="E885" s="48"/>
      <c r="F885" s="48"/>
      <c r="G885" s="47">
        <v>8445</v>
      </c>
      <c r="H885" s="47"/>
      <c r="I885" s="48"/>
      <c r="J885" s="48"/>
      <c r="K885" s="49" t="s">
        <v>1357</v>
      </c>
      <c r="L885" s="49"/>
      <c r="M885" s="46" t="s">
        <v>326</v>
      </c>
    </row>
    <row r="886" spans="1:13">
      <c r="A886" s="16"/>
      <c r="B886" s="58"/>
      <c r="C886" s="47"/>
      <c r="D886" s="47"/>
      <c r="E886" s="48"/>
      <c r="F886" s="48"/>
      <c r="G886" s="47"/>
      <c r="H886" s="47"/>
      <c r="I886" s="48"/>
      <c r="J886" s="48"/>
      <c r="K886" s="49"/>
      <c r="L886" s="49"/>
      <c r="M886" s="46"/>
    </row>
    <row r="887" spans="1:13">
      <c r="A887" s="16"/>
      <c r="B887" s="74" t="s">
        <v>1358</v>
      </c>
      <c r="C887" s="51" t="s">
        <v>1359</v>
      </c>
      <c r="D887" s="51"/>
      <c r="E887" s="53" t="s">
        <v>326</v>
      </c>
      <c r="F887" s="43"/>
      <c r="G887" s="51" t="s">
        <v>1360</v>
      </c>
      <c r="H887" s="51"/>
      <c r="I887" s="53" t="s">
        <v>326</v>
      </c>
      <c r="J887" s="43"/>
      <c r="K887" s="51">
        <v>987</v>
      </c>
      <c r="L887" s="51"/>
      <c r="M887" s="43"/>
    </row>
    <row r="888" spans="1:13">
      <c r="A888" s="16"/>
      <c r="B888" s="74"/>
      <c r="C888" s="51"/>
      <c r="D888" s="51"/>
      <c r="E888" s="53"/>
      <c r="F888" s="43"/>
      <c r="G888" s="51"/>
      <c r="H888" s="51"/>
      <c r="I888" s="53"/>
      <c r="J888" s="43"/>
      <c r="K888" s="51"/>
      <c r="L888" s="51"/>
      <c r="M888" s="43"/>
    </row>
    <row r="889" spans="1:13">
      <c r="A889" s="16"/>
      <c r="B889" s="58" t="s">
        <v>1361</v>
      </c>
      <c r="C889" s="91"/>
      <c r="D889" s="91"/>
      <c r="E889" s="48"/>
      <c r="F889" s="48"/>
      <c r="G889" s="91"/>
      <c r="H889" s="91"/>
      <c r="I889" s="48"/>
      <c r="J889" s="48"/>
      <c r="K889" s="91"/>
      <c r="L889" s="91"/>
      <c r="M889" s="91"/>
    </row>
    <row r="890" spans="1:13">
      <c r="A890" s="16"/>
      <c r="B890" s="58"/>
      <c r="C890" s="91"/>
      <c r="D890" s="91"/>
      <c r="E890" s="48"/>
      <c r="F890" s="48"/>
      <c r="G890" s="91"/>
      <c r="H890" s="91"/>
      <c r="I890" s="48"/>
      <c r="J890" s="48"/>
      <c r="K890" s="91"/>
      <c r="L890" s="91"/>
      <c r="M890" s="91"/>
    </row>
    <row r="891" spans="1:13">
      <c r="A891" s="16"/>
      <c r="B891" s="74" t="s">
        <v>1362</v>
      </c>
      <c r="C891" s="51">
        <v>171</v>
      </c>
      <c r="D891" s="51"/>
      <c r="E891" s="43"/>
      <c r="F891" s="43"/>
      <c r="G891" s="51" t="s">
        <v>1363</v>
      </c>
      <c r="H891" s="51"/>
      <c r="I891" s="53" t="s">
        <v>326</v>
      </c>
      <c r="J891" s="43"/>
      <c r="K891" s="52">
        <v>3929</v>
      </c>
      <c r="L891" s="52"/>
      <c r="M891" s="43"/>
    </row>
    <row r="892" spans="1:13">
      <c r="A892" s="16"/>
      <c r="B892" s="74"/>
      <c r="C892" s="51"/>
      <c r="D892" s="51"/>
      <c r="E892" s="43"/>
      <c r="F892" s="43"/>
      <c r="G892" s="51"/>
      <c r="H892" s="51"/>
      <c r="I892" s="53"/>
      <c r="J892" s="43"/>
      <c r="K892" s="52"/>
      <c r="L892" s="52"/>
      <c r="M892" s="43"/>
    </row>
    <row r="893" spans="1:13">
      <c r="A893" s="16"/>
      <c r="B893" s="58" t="s">
        <v>1364</v>
      </c>
      <c r="C893" s="47">
        <v>4696</v>
      </c>
      <c r="D893" s="47"/>
      <c r="E893" s="48"/>
      <c r="F893" s="48"/>
      <c r="G893" s="49" t="s">
        <v>1365</v>
      </c>
      <c r="H893" s="49"/>
      <c r="I893" s="46" t="s">
        <v>326</v>
      </c>
      <c r="J893" s="48"/>
      <c r="K893" s="49">
        <v>25</v>
      </c>
      <c r="L893" s="49"/>
      <c r="M893" s="48"/>
    </row>
    <row r="894" spans="1:13">
      <c r="A894" s="16"/>
      <c r="B894" s="58"/>
      <c r="C894" s="47"/>
      <c r="D894" s="47"/>
      <c r="E894" s="48"/>
      <c r="F894" s="48"/>
      <c r="G894" s="49"/>
      <c r="H894" s="49"/>
      <c r="I894" s="46"/>
      <c r="J894" s="48"/>
      <c r="K894" s="49"/>
      <c r="L894" s="49"/>
      <c r="M894" s="48"/>
    </row>
    <row r="895" spans="1:13">
      <c r="A895" s="16"/>
      <c r="B895" s="74" t="s">
        <v>1366</v>
      </c>
      <c r="C895" s="51" t="s">
        <v>1367</v>
      </c>
      <c r="D895" s="51"/>
      <c r="E895" s="53" t="s">
        <v>326</v>
      </c>
      <c r="F895" s="43"/>
      <c r="G895" s="51" t="s">
        <v>1368</v>
      </c>
      <c r="H895" s="51"/>
      <c r="I895" s="53" t="s">
        <v>326</v>
      </c>
      <c r="J895" s="43"/>
      <c r="K895" s="52">
        <v>6329</v>
      </c>
      <c r="L895" s="52"/>
      <c r="M895" s="43"/>
    </row>
    <row r="896" spans="1:13">
      <c r="A896" s="16"/>
      <c r="B896" s="74"/>
      <c r="C896" s="51"/>
      <c r="D896" s="51"/>
      <c r="E896" s="53"/>
      <c r="F896" s="43"/>
      <c r="G896" s="51"/>
      <c r="H896" s="51"/>
      <c r="I896" s="53"/>
      <c r="J896" s="43"/>
      <c r="K896" s="52"/>
      <c r="L896" s="52"/>
      <c r="M896" s="43"/>
    </row>
    <row r="897" spans="1:13">
      <c r="A897" s="16"/>
      <c r="B897" s="58" t="s">
        <v>1369</v>
      </c>
      <c r="C897" s="49">
        <v>430</v>
      </c>
      <c r="D897" s="49"/>
      <c r="E897" s="48"/>
      <c r="F897" s="48"/>
      <c r="G897" s="49" t="s">
        <v>1370</v>
      </c>
      <c r="H897" s="49"/>
      <c r="I897" s="46" t="s">
        <v>326</v>
      </c>
      <c r="J897" s="48"/>
      <c r="K897" s="49" t="s">
        <v>1371</v>
      </c>
      <c r="L897" s="49"/>
      <c r="M897" s="46" t="s">
        <v>326</v>
      </c>
    </row>
    <row r="898" spans="1:13">
      <c r="A898" s="16"/>
      <c r="B898" s="58"/>
      <c r="C898" s="49"/>
      <c r="D898" s="49"/>
      <c r="E898" s="48"/>
      <c r="F898" s="48"/>
      <c r="G898" s="49"/>
      <c r="H898" s="49"/>
      <c r="I898" s="46"/>
      <c r="J898" s="48"/>
      <c r="K898" s="49"/>
      <c r="L898" s="49"/>
      <c r="M898" s="46"/>
    </row>
    <row r="899" spans="1:13">
      <c r="A899" s="16"/>
      <c r="B899" s="74" t="s">
        <v>1372</v>
      </c>
      <c r="C899" s="52">
        <v>9873</v>
      </c>
      <c r="D899" s="52"/>
      <c r="E899" s="43"/>
      <c r="F899" s="43"/>
      <c r="G899" s="52">
        <v>7259</v>
      </c>
      <c r="H899" s="52"/>
      <c r="I899" s="43"/>
      <c r="J899" s="43"/>
      <c r="K899" s="51" t="s">
        <v>1373</v>
      </c>
      <c r="L899" s="51"/>
      <c r="M899" s="53" t="s">
        <v>326</v>
      </c>
    </row>
    <row r="900" spans="1:13" ht="15.75" thickBot="1">
      <c r="A900" s="16"/>
      <c r="B900" s="74"/>
      <c r="C900" s="56"/>
      <c r="D900" s="56"/>
      <c r="E900" s="55"/>
      <c r="F900" s="43"/>
      <c r="G900" s="56"/>
      <c r="H900" s="56"/>
      <c r="I900" s="55"/>
      <c r="J900" s="43"/>
      <c r="K900" s="54"/>
      <c r="L900" s="54"/>
      <c r="M900" s="57"/>
    </row>
    <row r="901" spans="1:13">
      <c r="A901" s="16"/>
      <c r="B901" s="58" t="s">
        <v>1374</v>
      </c>
      <c r="C901" s="59" t="s">
        <v>1375</v>
      </c>
      <c r="D901" s="59"/>
      <c r="E901" s="65" t="s">
        <v>326</v>
      </c>
      <c r="F901" s="48"/>
      <c r="G901" s="63">
        <v>3219</v>
      </c>
      <c r="H901" s="63"/>
      <c r="I901" s="61"/>
      <c r="J901" s="48"/>
      <c r="K901" s="63">
        <v>1905</v>
      </c>
      <c r="L901" s="63"/>
      <c r="M901" s="61"/>
    </row>
    <row r="902" spans="1:13">
      <c r="A902" s="16"/>
      <c r="B902" s="58"/>
      <c r="C902" s="49"/>
      <c r="D902" s="49"/>
      <c r="E902" s="46"/>
      <c r="F902" s="48"/>
      <c r="G902" s="264"/>
      <c r="H902" s="264"/>
      <c r="I902" s="128"/>
      <c r="J902" s="48"/>
      <c r="K902" s="264"/>
      <c r="L902" s="264"/>
      <c r="M902" s="128"/>
    </row>
    <row r="903" spans="1:13">
      <c r="A903" s="16"/>
      <c r="B903" s="74" t="s">
        <v>1376</v>
      </c>
      <c r="C903" s="52">
        <v>182365</v>
      </c>
      <c r="D903" s="52"/>
      <c r="E903" s="43"/>
      <c r="F903" s="43"/>
      <c r="G903" s="51" t="s">
        <v>1377</v>
      </c>
      <c r="H903" s="51"/>
      <c r="I903" s="53" t="s">
        <v>326</v>
      </c>
      <c r="J903" s="43"/>
      <c r="K903" s="51" t="s">
        <v>1378</v>
      </c>
      <c r="L903" s="51"/>
      <c r="M903" s="53" t="s">
        <v>326</v>
      </c>
    </row>
    <row r="904" spans="1:13" ht="15.75" thickBot="1">
      <c r="A904" s="16"/>
      <c r="B904" s="74"/>
      <c r="C904" s="56"/>
      <c r="D904" s="56"/>
      <c r="E904" s="55"/>
      <c r="F904" s="43"/>
      <c r="G904" s="54"/>
      <c r="H904" s="54"/>
      <c r="I904" s="57"/>
      <c r="J904" s="55"/>
      <c r="K904" s="54"/>
      <c r="L904" s="54"/>
      <c r="M904" s="57"/>
    </row>
    <row r="905" spans="1:13">
      <c r="A905" s="16"/>
      <c r="B905" s="58" t="s">
        <v>1379</v>
      </c>
      <c r="C905" s="63">
        <v>50604</v>
      </c>
      <c r="D905" s="63"/>
      <c r="E905" s="61"/>
      <c r="F905" s="48"/>
      <c r="G905" s="59" t="s">
        <v>1380</v>
      </c>
      <c r="H905" s="59"/>
      <c r="I905" s="65" t="s">
        <v>326</v>
      </c>
      <c r="J905" s="61"/>
      <c r="K905" s="59" t="s">
        <v>1381</v>
      </c>
      <c r="L905" s="59"/>
      <c r="M905" s="65" t="s">
        <v>326</v>
      </c>
    </row>
    <row r="906" spans="1:13">
      <c r="A906" s="16"/>
      <c r="B906" s="58"/>
      <c r="C906" s="47"/>
      <c r="D906" s="47"/>
      <c r="E906" s="48"/>
      <c r="F906" s="48"/>
      <c r="G906" s="49"/>
      <c r="H906" s="49"/>
      <c r="I906" s="46"/>
      <c r="J906" s="48"/>
      <c r="K906" s="278"/>
      <c r="L906" s="278"/>
      <c r="M906" s="279"/>
    </row>
    <row r="907" spans="1:13">
      <c r="A907" s="16"/>
      <c r="B907" s="74" t="s">
        <v>1382</v>
      </c>
      <c r="C907" s="51" t="s">
        <v>1383</v>
      </c>
      <c r="D907" s="51"/>
      <c r="E907" s="53" t="s">
        <v>326</v>
      </c>
      <c r="F907" s="43"/>
      <c r="G907" s="51" t="s">
        <v>508</v>
      </c>
      <c r="H907" s="51"/>
      <c r="I907" s="53" t="s">
        <v>326</v>
      </c>
      <c r="J907" s="43"/>
      <c r="K907" s="51">
        <v>932</v>
      </c>
      <c r="L907" s="51"/>
      <c r="M907" s="43"/>
    </row>
    <row r="908" spans="1:13" ht="15.75" thickBot="1">
      <c r="A908" s="16"/>
      <c r="B908" s="74"/>
      <c r="C908" s="54"/>
      <c r="D908" s="54"/>
      <c r="E908" s="57"/>
      <c r="F908" s="43"/>
      <c r="G908" s="54"/>
      <c r="H908" s="54"/>
      <c r="I908" s="57"/>
      <c r="J908" s="55"/>
      <c r="K908" s="54"/>
      <c r="L908" s="54"/>
      <c r="M908" s="55"/>
    </row>
    <row r="909" spans="1:13">
      <c r="A909" s="16"/>
      <c r="B909" s="58" t="s">
        <v>1384</v>
      </c>
      <c r="C909" s="63">
        <v>50485</v>
      </c>
      <c r="D909" s="63"/>
      <c r="E909" s="61"/>
      <c r="F909" s="48"/>
      <c r="G909" s="59" t="s">
        <v>1385</v>
      </c>
      <c r="H909" s="59"/>
      <c r="I909" s="65" t="s">
        <v>326</v>
      </c>
      <c r="J909" s="61"/>
      <c r="K909" s="59" t="s">
        <v>1386</v>
      </c>
      <c r="L909" s="59"/>
      <c r="M909" s="65" t="s">
        <v>326</v>
      </c>
    </row>
    <row r="910" spans="1:13" ht="15.75" thickBot="1">
      <c r="A910" s="16"/>
      <c r="B910" s="58"/>
      <c r="C910" s="64"/>
      <c r="D910" s="64"/>
      <c r="E910" s="62"/>
      <c r="F910" s="48"/>
      <c r="G910" s="60"/>
      <c r="H910" s="60"/>
      <c r="I910" s="66"/>
      <c r="J910" s="62"/>
      <c r="K910" s="60"/>
      <c r="L910" s="60"/>
      <c r="M910" s="66"/>
    </row>
    <row r="911" spans="1:13">
      <c r="A911" s="16"/>
      <c r="B911" s="50" t="s">
        <v>1387</v>
      </c>
      <c r="C911" s="68" t="s">
        <v>324</v>
      </c>
      <c r="D911" s="68"/>
      <c r="E911" s="44"/>
      <c r="F911" s="43"/>
      <c r="G911" s="68">
        <v>484</v>
      </c>
      <c r="H911" s="68"/>
      <c r="I911" s="44"/>
      <c r="J911" s="44"/>
      <c r="K911" s="67">
        <v>1468</v>
      </c>
      <c r="L911" s="67"/>
      <c r="M911" s="44"/>
    </row>
    <row r="912" spans="1:13">
      <c r="A912" s="16"/>
      <c r="B912" s="50"/>
      <c r="C912" s="51"/>
      <c r="D912" s="51"/>
      <c r="E912" s="43"/>
      <c r="F912" s="43"/>
      <c r="G912" s="51"/>
      <c r="H912" s="51"/>
      <c r="I912" s="43"/>
      <c r="J912" s="43"/>
      <c r="K912" s="52"/>
      <c r="L912" s="52"/>
      <c r="M912" s="43"/>
    </row>
    <row r="913" spans="1:13">
      <c r="A913" s="16"/>
      <c r="B913" s="58" t="s">
        <v>1382</v>
      </c>
      <c r="C913" s="49" t="s">
        <v>324</v>
      </c>
      <c r="D913" s="49"/>
      <c r="E913" s="48"/>
      <c r="F913" s="48"/>
      <c r="G913" s="49" t="s">
        <v>1388</v>
      </c>
      <c r="H913" s="49"/>
      <c r="I913" s="46" t="s">
        <v>326</v>
      </c>
      <c r="J913" s="48"/>
      <c r="K913" s="49" t="s">
        <v>1389</v>
      </c>
      <c r="L913" s="49"/>
      <c r="M913" s="46" t="s">
        <v>326</v>
      </c>
    </row>
    <row r="914" spans="1:13" ht="15.75" thickBot="1">
      <c r="A914" s="16"/>
      <c r="B914" s="58"/>
      <c r="C914" s="60"/>
      <c r="D914" s="60"/>
      <c r="E914" s="62"/>
      <c r="F914" s="48"/>
      <c r="G914" s="60"/>
      <c r="H914" s="60"/>
      <c r="I914" s="66"/>
      <c r="J914" s="48"/>
      <c r="K914" s="60"/>
      <c r="L914" s="60"/>
      <c r="M914" s="66"/>
    </row>
    <row r="915" spans="1:13">
      <c r="A915" s="16"/>
      <c r="B915" s="50" t="s">
        <v>1390</v>
      </c>
      <c r="C915" s="141" t="s">
        <v>324</v>
      </c>
      <c r="D915" s="141"/>
      <c r="E915" s="44"/>
      <c r="F915" s="43"/>
      <c r="G915" s="141" t="s">
        <v>324</v>
      </c>
      <c r="H915" s="141"/>
      <c r="I915" s="44"/>
      <c r="J915" s="43"/>
      <c r="K915" s="141" t="s">
        <v>324</v>
      </c>
      <c r="L915" s="141"/>
      <c r="M915" s="44"/>
    </row>
    <row r="916" spans="1:13" ht="15.75" thickBot="1">
      <c r="A916" s="16"/>
      <c r="B916" s="50"/>
      <c r="C916" s="119"/>
      <c r="D916" s="119"/>
      <c r="E916" s="55"/>
      <c r="F916" s="43"/>
      <c r="G916" s="119"/>
      <c r="H916" s="119"/>
      <c r="I916" s="55"/>
      <c r="J916" s="43"/>
      <c r="K916" s="119"/>
      <c r="L916" s="119"/>
      <c r="M916" s="55"/>
    </row>
    <row r="917" spans="1:13">
      <c r="A917" s="16"/>
      <c r="B917" s="58" t="s">
        <v>1391</v>
      </c>
      <c r="C917" s="59" t="s">
        <v>1392</v>
      </c>
      <c r="D917" s="59"/>
      <c r="E917" s="65" t="s">
        <v>326</v>
      </c>
      <c r="F917" s="48"/>
      <c r="G917" s="63">
        <v>49672</v>
      </c>
      <c r="H917" s="63"/>
      <c r="I917" s="61"/>
      <c r="J917" s="48"/>
      <c r="K917" s="63">
        <v>66348</v>
      </c>
      <c r="L917" s="63"/>
      <c r="M917" s="61"/>
    </row>
    <row r="918" spans="1:13" ht="15.75" thickBot="1">
      <c r="A918" s="16"/>
      <c r="B918" s="58"/>
      <c r="C918" s="60"/>
      <c r="D918" s="60"/>
      <c r="E918" s="66"/>
      <c r="F918" s="48"/>
      <c r="G918" s="64"/>
      <c r="H918" s="64"/>
      <c r="I918" s="62"/>
      <c r="J918" s="48"/>
      <c r="K918" s="64"/>
      <c r="L918" s="64"/>
      <c r="M918" s="62"/>
    </row>
    <row r="919" spans="1:13">
      <c r="A919" s="16"/>
      <c r="B919" s="41"/>
      <c r="C919" s="41"/>
      <c r="D919" s="41"/>
      <c r="E919" s="41"/>
      <c r="F919" s="41"/>
      <c r="G919" s="41"/>
      <c r="H919" s="41"/>
      <c r="I919" s="41"/>
      <c r="J919" s="41"/>
      <c r="K919" s="41"/>
      <c r="L919" s="41"/>
      <c r="M919" s="41"/>
    </row>
    <row r="920" spans="1:13">
      <c r="A920" s="16"/>
      <c r="B920" s="12"/>
      <c r="C920" s="12"/>
      <c r="D920" s="12"/>
      <c r="E920" s="12"/>
      <c r="F920" s="12"/>
      <c r="G920" s="12"/>
      <c r="H920" s="12"/>
      <c r="I920" s="12"/>
      <c r="J920" s="12"/>
      <c r="K920" s="12"/>
      <c r="L920" s="12"/>
      <c r="M920" s="12"/>
    </row>
    <row r="921" spans="1:13">
      <c r="A921" s="16"/>
      <c r="B921" s="25"/>
      <c r="C921" s="48"/>
      <c r="D921" s="48"/>
      <c r="E921" s="48"/>
      <c r="F921" s="25"/>
      <c r="G921" s="48"/>
      <c r="H921" s="48"/>
      <c r="I921" s="48"/>
      <c r="J921" s="25"/>
      <c r="K921" s="48"/>
      <c r="L921" s="48"/>
      <c r="M921" s="48"/>
    </row>
    <row r="922" spans="1:13">
      <c r="A922" s="16"/>
      <c r="B922" s="25"/>
      <c r="C922" s="48"/>
      <c r="D922" s="48"/>
      <c r="E922" s="48"/>
      <c r="F922" s="25"/>
      <c r="G922" s="48"/>
      <c r="H922" s="48"/>
      <c r="I922" s="48"/>
      <c r="J922" s="25"/>
      <c r="K922" s="48"/>
      <c r="L922" s="48"/>
      <c r="M922" s="48"/>
    </row>
    <row r="923" spans="1:13" ht="15.75" thickBot="1">
      <c r="A923" s="16"/>
      <c r="B923" s="25"/>
      <c r="C923" s="87" t="s">
        <v>1257</v>
      </c>
      <c r="D923" s="87"/>
      <c r="E923" s="87"/>
      <c r="F923" s="87"/>
      <c r="G923" s="87"/>
      <c r="H923" s="87"/>
      <c r="I923" s="87"/>
      <c r="J923" s="87"/>
      <c r="K923" s="87"/>
      <c r="L923" s="87"/>
      <c r="M923" s="87"/>
    </row>
    <row r="924" spans="1:13" ht="16.5" thickTop="1" thickBot="1">
      <c r="A924" s="16"/>
      <c r="B924" s="30"/>
      <c r="C924" s="282">
        <v>2014</v>
      </c>
      <c r="D924" s="282"/>
      <c r="E924" s="282"/>
      <c r="F924" s="25"/>
      <c r="G924" s="282">
        <v>2013</v>
      </c>
      <c r="H924" s="282"/>
      <c r="I924" s="282"/>
      <c r="J924" s="25"/>
      <c r="K924" s="88">
        <v>2012</v>
      </c>
      <c r="L924" s="88"/>
      <c r="M924" s="88"/>
    </row>
    <row r="925" spans="1:13" ht="15.75" thickTop="1">
      <c r="A925" s="16"/>
      <c r="B925" s="283" t="s">
        <v>194</v>
      </c>
      <c r="C925" s="68"/>
      <c r="D925" s="68"/>
      <c r="E925" s="44"/>
      <c r="F925" s="43"/>
      <c r="G925" s="68"/>
      <c r="H925" s="68"/>
      <c r="I925" s="44"/>
      <c r="J925" s="43"/>
      <c r="K925" s="89"/>
      <c r="L925" s="89"/>
      <c r="M925" s="89"/>
    </row>
    <row r="926" spans="1:13">
      <c r="A926" s="16"/>
      <c r="B926" s="283"/>
      <c r="C926" s="51"/>
      <c r="D926" s="51"/>
      <c r="E926" s="43"/>
      <c r="F926" s="43"/>
      <c r="G926" s="51"/>
      <c r="H926" s="51"/>
      <c r="I926" s="43"/>
      <c r="J926" s="43"/>
      <c r="K926" s="43"/>
      <c r="L926" s="43"/>
      <c r="M926" s="43"/>
    </row>
    <row r="927" spans="1:13">
      <c r="A927" s="16"/>
      <c r="B927" s="29" t="s">
        <v>1393</v>
      </c>
      <c r="C927" s="49" t="s">
        <v>1394</v>
      </c>
      <c r="D927" s="49"/>
      <c r="E927" s="30" t="s">
        <v>326</v>
      </c>
      <c r="F927" s="25"/>
      <c r="G927" s="49" t="s">
        <v>1395</v>
      </c>
      <c r="H927" s="49"/>
      <c r="I927" s="30" t="s">
        <v>326</v>
      </c>
      <c r="J927" s="25"/>
      <c r="K927" s="49" t="s">
        <v>1396</v>
      </c>
      <c r="L927" s="49"/>
      <c r="M927" s="30" t="s">
        <v>326</v>
      </c>
    </row>
    <row r="928" spans="1:13" ht="15.75" thickBot="1">
      <c r="A928" s="16"/>
      <c r="B928" s="32" t="s">
        <v>1397</v>
      </c>
      <c r="C928" s="54" t="s">
        <v>1398</v>
      </c>
      <c r="D928" s="54"/>
      <c r="E928" s="33" t="s">
        <v>326</v>
      </c>
      <c r="F928" s="28"/>
      <c r="G928" s="54" t="s">
        <v>1399</v>
      </c>
      <c r="H928" s="54"/>
      <c r="I928" s="33" t="s">
        <v>326</v>
      </c>
      <c r="J928" s="28"/>
      <c r="K928" s="54" t="s">
        <v>1400</v>
      </c>
      <c r="L928" s="54"/>
      <c r="M928" s="33" t="s">
        <v>326</v>
      </c>
    </row>
    <row r="929" spans="1:13" ht="36.75">
      <c r="A929" s="16"/>
      <c r="B929" s="86" t="s">
        <v>1401</v>
      </c>
      <c r="C929" s="59" t="s">
        <v>410</v>
      </c>
      <c r="D929" s="59"/>
      <c r="E929" s="37" t="s">
        <v>326</v>
      </c>
      <c r="F929" s="25"/>
      <c r="G929" s="59" t="s">
        <v>1402</v>
      </c>
      <c r="H929" s="59"/>
      <c r="I929" s="37" t="s">
        <v>326</v>
      </c>
      <c r="J929" s="25"/>
      <c r="K929" s="59" t="s">
        <v>1403</v>
      </c>
      <c r="L929" s="59"/>
      <c r="M929" s="37" t="s">
        <v>326</v>
      </c>
    </row>
    <row r="930" spans="1:13">
      <c r="A930" s="16"/>
      <c r="B930" s="92" t="s">
        <v>321</v>
      </c>
      <c r="C930" s="51" t="s">
        <v>324</v>
      </c>
      <c r="D930" s="51"/>
      <c r="E930" s="43"/>
      <c r="F930" s="43"/>
      <c r="G930" s="51" t="s">
        <v>324</v>
      </c>
      <c r="H930" s="51"/>
      <c r="I930" s="43"/>
      <c r="J930" s="43"/>
      <c r="K930" s="51" t="s">
        <v>324</v>
      </c>
      <c r="L930" s="51"/>
      <c r="M930" s="43"/>
    </row>
    <row r="931" spans="1:13" ht="15.75" thickBot="1">
      <c r="A931" s="16"/>
      <c r="B931" s="92"/>
      <c r="C931" s="54"/>
      <c r="D931" s="54"/>
      <c r="E931" s="55"/>
      <c r="F931" s="43"/>
      <c r="G931" s="54"/>
      <c r="H931" s="54"/>
      <c r="I931" s="55"/>
      <c r="J931" s="43"/>
      <c r="K931" s="54"/>
      <c r="L931" s="54"/>
      <c r="M931" s="55"/>
    </row>
    <row r="932" spans="1:13" ht="25.5" thickBot="1">
      <c r="A932" s="16"/>
      <c r="B932" s="29" t="s">
        <v>1404</v>
      </c>
      <c r="C932" s="284" t="s">
        <v>410</v>
      </c>
      <c r="D932" s="284"/>
      <c r="E932" s="281" t="s">
        <v>326</v>
      </c>
      <c r="F932" s="25"/>
      <c r="G932" s="284" t="s">
        <v>1402</v>
      </c>
      <c r="H932" s="284"/>
      <c r="I932" s="281" t="s">
        <v>326</v>
      </c>
      <c r="J932" s="25"/>
      <c r="K932" s="284" t="s">
        <v>1403</v>
      </c>
      <c r="L932" s="284"/>
      <c r="M932" s="281" t="s">
        <v>326</v>
      </c>
    </row>
    <row r="933" spans="1:13">
      <c r="A933" s="16"/>
      <c r="B933" s="50" t="s">
        <v>1405</v>
      </c>
      <c r="C933" s="67">
        <v>376219</v>
      </c>
      <c r="D933" s="67"/>
      <c r="E933" s="44"/>
      <c r="F933" s="43"/>
      <c r="G933" s="67">
        <v>590663</v>
      </c>
      <c r="H933" s="67"/>
      <c r="I933" s="44"/>
      <c r="J933" s="43"/>
      <c r="K933" s="67">
        <v>544811</v>
      </c>
      <c r="L933" s="67"/>
      <c r="M933" s="44"/>
    </row>
    <row r="934" spans="1:13">
      <c r="A934" s="16"/>
      <c r="B934" s="50"/>
      <c r="C934" s="186"/>
      <c r="D934" s="186"/>
      <c r="E934" s="147"/>
      <c r="F934" s="43"/>
      <c r="G934" s="186"/>
      <c r="H934" s="186"/>
      <c r="I934" s="147"/>
      <c r="J934" s="43"/>
      <c r="K934" s="186"/>
      <c r="L934" s="186"/>
      <c r="M934" s="147"/>
    </row>
    <row r="935" spans="1:13">
      <c r="A935" s="16"/>
      <c r="B935" s="45" t="s">
        <v>1406</v>
      </c>
      <c r="C935" s="47">
        <v>209707</v>
      </c>
      <c r="D935" s="47"/>
      <c r="E935" s="48"/>
      <c r="F935" s="48"/>
      <c r="G935" s="47">
        <v>674977</v>
      </c>
      <c r="H935" s="47"/>
      <c r="I935" s="48"/>
      <c r="J935" s="48"/>
      <c r="K935" s="47">
        <v>173378</v>
      </c>
      <c r="L935" s="47"/>
      <c r="M935" s="48"/>
    </row>
    <row r="936" spans="1:13">
      <c r="A936" s="16"/>
      <c r="B936" s="45"/>
      <c r="C936" s="47"/>
      <c r="D936" s="47"/>
      <c r="E936" s="48"/>
      <c r="F936" s="48"/>
      <c r="G936" s="47"/>
      <c r="H936" s="47"/>
      <c r="I936" s="48"/>
      <c r="J936" s="48"/>
      <c r="K936" s="47"/>
      <c r="L936" s="47"/>
      <c r="M936" s="48"/>
    </row>
    <row r="937" spans="1:13">
      <c r="A937" s="16"/>
      <c r="B937" s="50" t="s">
        <v>1407</v>
      </c>
      <c r="C937" s="52">
        <v>56053</v>
      </c>
      <c r="D937" s="52"/>
      <c r="E937" s="43"/>
      <c r="F937" s="43"/>
      <c r="G937" s="52">
        <v>52812</v>
      </c>
      <c r="H937" s="52"/>
      <c r="I937" s="43"/>
      <c r="J937" s="43"/>
      <c r="K937" s="52">
        <v>47284</v>
      </c>
      <c r="L937" s="52"/>
      <c r="M937" s="43"/>
    </row>
    <row r="938" spans="1:13">
      <c r="A938" s="16"/>
      <c r="B938" s="50"/>
      <c r="C938" s="52"/>
      <c r="D938" s="52"/>
      <c r="E938" s="43"/>
      <c r="F938" s="43"/>
      <c r="G938" s="52"/>
      <c r="H938" s="52"/>
      <c r="I938" s="43"/>
      <c r="J938" s="43"/>
      <c r="K938" s="52"/>
      <c r="L938" s="52"/>
      <c r="M938" s="43"/>
    </row>
    <row r="939" spans="1:13">
      <c r="A939" s="16"/>
      <c r="B939" s="45" t="s">
        <v>1408</v>
      </c>
      <c r="C939" s="47">
        <v>147171</v>
      </c>
      <c r="D939" s="47"/>
      <c r="E939" s="48"/>
      <c r="F939" s="48"/>
      <c r="G939" s="47">
        <v>11893</v>
      </c>
      <c r="H939" s="47"/>
      <c r="I939" s="48"/>
      <c r="J939" s="48"/>
      <c r="K939" s="47">
        <v>28652</v>
      </c>
      <c r="L939" s="47"/>
      <c r="M939" s="48"/>
    </row>
    <row r="940" spans="1:13">
      <c r="A940" s="16"/>
      <c r="B940" s="45"/>
      <c r="C940" s="47"/>
      <c r="D940" s="47"/>
      <c r="E940" s="48"/>
      <c r="F940" s="48"/>
      <c r="G940" s="47"/>
      <c r="H940" s="47"/>
      <c r="I940" s="48"/>
      <c r="J940" s="48"/>
      <c r="K940" s="47"/>
      <c r="L940" s="47"/>
      <c r="M940" s="48"/>
    </row>
    <row r="941" spans="1:13">
      <c r="A941" s="16"/>
      <c r="B941" s="50" t="s">
        <v>1409</v>
      </c>
      <c r="C941" s="52">
        <v>65753</v>
      </c>
      <c r="D941" s="52"/>
      <c r="E941" s="43"/>
      <c r="F941" s="43"/>
      <c r="G941" s="52">
        <v>37001</v>
      </c>
      <c r="H941" s="52"/>
      <c r="I941" s="43"/>
      <c r="J941" s="43"/>
      <c r="K941" s="52">
        <v>2886</v>
      </c>
      <c r="L941" s="52"/>
      <c r="M941" s="43"/>
    </row>
    <row r="942" spans="1:13">
      <c r="A942" s="16"/>
      <c r="B942" s="50"/>
      <c r="C942" s="52"/>
      <c r="D942" s="52"/>
      <c r="E942" s="43"/>
      <c r="F942" s="43"/>
      <c r="G942" s="52"/>
      <c r="H942" s="52"/>
      <c r="I942" s="43"/>
      <c r="J942" s="43"/>
      <c r="K942" s="52"/>
      <c r="L942" s="52"/>
      <c r="M942" s="43"/>
    </row>
    <row r="943" spans="1:13">
      <c r="A943" s="16"/>
      <c r="B943" s="45" t="s">
        <v>1410</v>
      </c>
      <c r="C943" s="47">
        <v>3848</v>
      </c>
      <c r="D943" s="47"/>
      <c r="E943" s="48"/>
      <c r="F943" s="48"/>
      <c r="G943" s="47">
        <v>1685</v>
      </c>
      <c r="H943" s="47"/>
      <c r="I943" s="48"/>
      <c r="J943" s="48"/>
      <c r="K943" s="47">
        <v>1251</v>
      </c>
      <c r="L943" s="47"/>
      <c r="M943" s="48"/>
    </row>
    <row r="944" spans="1:13" ht="15.75" thickBot="1">
      <c r="A944" s="16"/>
      <c r="B944" s="45"/>
      <c r="C944" s="64"/>
      <c r="D944" s="64"/>
      <c r="E944" s="62"/>
      <c r="F944" s="48"/>
      <c r="G944" s="64"/>
      <c r="H944" s="64"/>
      <c r="I944" s="62"/>
      <c r="J944" s="48"/>
      <c r="K944" s="64"/>
      <c r="L944" s="64"/>
      <c r="M944" s="62"/>
    </row>
    <row r="945" spans="1:13" ht="20.25" customHeight="1">
      <c r="A945" s="16"/>
      <c r="B945" s="92" t="s">
        <v>1411</v>
      </c>
      <c r="C945" s="67">
        <v>858751</v>
      </c>
      <c r="D945" s="67"/>
      <c r="E945" s="44"/>
      <c r="F945" s="43"/>
      <c r="G945" s="67">
        <v>1369031</v>
      </c>
      <c r="H945" s="67"/>
      <c r="I945" s="44"/>
      <c r="J945" s="43"/>
      <c r="K945" s="67">
        <v>798262</v>
      </c>
      <c r="L945" s="67"/>
      <c r="M945" s="44"/>
    </row>
    <row r="946" spans="1:13" ht="15.75" thickBot="1">
      <c r="A946" s="16"/>
      <c r="B946" s="92"/>
      <c r="C946" s="56"/>
      <c r="D946" s="56"/>
      <c r="E946" s="55"/>
      <c r="F946" s="43"/>
      <c r="G946" s="56"/>
      <c r="H946" s="56"/>
      <c r="I946" s="55"/>
      <c r="J946" s="43"/>
      <c r="K946" s="56"/>
      <c r="L946" s="56"/>
      <c r="M946" s="55"/>
    </row>
    <row r="947" spans="1:13">
      <c r="A947" s="16"/>
      <c r="B947" s="45" t="s">
        <v>1412</v>
      </c>
      <c r="C947" s="59" t="s">
        <v>413</v>
      </c>
      <c r="D947" s="59"/>
      <c r="E947" s="65" t="s">
        <v>326</v>
      </c>
      <c r="F947" s="48"/>
      <c r="G947" s="63">
        <v>22248</v>
      </c>
      <c r="H947" s="63"/>
      <c r="I947" s="61"/>
      <c r="J947" s="48"/>
      <c r="K947" s="63">
        <v>50756</v>
      </c>
      <c r="L947" s="63"/>
      <c r="M947" s="61"/>
    </row>
    <row r="948" spans="1:13" ht="15.75" thickBot="1">
      <c r="A948" s="16"/>
      <c r="B948" s="45"/>
      <c r="C948" s="60"/>
      <c r="D948" s="60"/>
      <c r="E948" s="66"/>
      <c r="F948" s="48"/>
      <c r="G948" s="64"/>
      <c r="H948" s="64"/>
      <c r="I948" s="62"/>
      <c r="J948" s="48"/>
      <c r="K948" s="64"/>
      <c r="L948" s="64"/>
      <c r="M948" s="62"/>
    </row>
    <row r="949" spans="1:13" ht="24.75">
      <c r="A949" s="16"/>
      <c r="B949" s="32" t="s">
        <v>1413</v>
      </c>
      <c r="C949" s="44"/>
      <c r="D949" s="44"/>
      <c r="E949" s="44"/>
      <c r="F949" s="28"/>
      <c r="G949" s="44"/>
      <c r="H949" s="44"/>
      <c r="I949" s="44"/>
      <c r="J949" s="28"/>
      <c r="K949" s="44"/>
      <c r="L949" s="44"/>
      <c r="M949" s="44"/>
    </row>
    <row r="950" spans="1:13">
      <c r="A950" s="16"/>
      <c r="B950" s="25"/>
      <c r="C950" s="48"/>
      <c r="D950" s="48"/>
      <c r="E950" s="48"/>
      <c r="F950" s="25"/>
      <c r="G950" s="48"/>
      <c r="H950" s="48"/>
      <c r="I950" s="48"/>
      <c r="J950" s="25"/>
      <c r="K950" s="48"/>
      <c r="L950" s="48"/>
      <c r="M950" s="48"/>
    </row>
    <row r="951" spans="1:13">
      <c r="A951" s="16"/>
      <c r="B951" s="50" t="s">
        <v>1414</v>
      </c>
      <c r="C951" s="51" t="s">
        <v>1415</v>
      </c>
      <c r="D951" s="51"/>
      <c r="E951" s="53" t="s">
        <v>326</v>
      </c>
      <c r="F951" s="43"/>
      <c r="G951" s="51" t="s">
        <v>324</v>
      </c>
      <c r="H951" s="51"/>
      <c r="I951" s="43"/>
      <c r="J951" s="43"/>
      <c r="K951" s="51" t="s">
        <v>324</v>
      </c>
      <c r="L951" s="51"/>
      <c r="M951" s="43"/>
    </row>
    <row r="952" spans="1:13">
      <c r="A952" s="16"/>
      <c r="B952" s="50"/>
      <c r="C952" s="51"/>
      <c r="D952" s="51"/>
      <c r="E952" s="53"/>
      <c r="F952" s="43"/>
      <c r="G952" s="51"/>
      <c r="H952" s="51"/>
      <c r="I952" s="43"/>
      <c r="J952" s="43"/>
      <c r="K952" s="51"/>
      <c r="L952" s="51"/>
      <c r="M952" s="43"/>
    </row>
    <row r="953" spans="1:13">
      <c r="A953" s="16"/>
      <c r="B953" s="45" t="s">
        <v>1416</v>
      </c>
      <c r="C953" s="49" t="s">
        <v>324</v>
      </c>
      <c r="D953" s="49"/>
      <c r="E953" s="48"/>
      <c r="F953" s="48"/>
      <c r="G953" s="49" t="s">
        <v>1417</v>
      </c>
      <c r="H953" s="49"/>
      <c r="I953" s="46" t="s">
        <v>326</v>
      </c>
      <c r="J953" s="48"/>
      <c r="K953" s="49" t="s">
        <v>324</v>
      </c>
      <c r="L953" s="49"/>
      <c r="M953" s="48"/>
    </row>
    <row r="954" spans="1:13">
      <c r="A954" s="16"/>
      <c r="B954" s="45"/>
      <c r="C954" s="49"/>
      <c r="D954" s="49"/>
      <c r="E954" s="48"/>
      <c r="F954" s="48"/>
      <c r="G954" s="49"/>
      <c r="H954" s="49"/>
      <c r="I954" s="46"/>
      <c r="J954" s="48"/>
      <c r="K954" s="49"/>
      <c r="L954" s="49"/>
      <c r="M954" s="48"/>
    </row>
    <row r="955" spans="1:13">
      <c r="A955" s="16"/>
      <c r="B955" s="50" t="s">
        <v>1418</v>
      </c>
      <c r="C955" s="52">
        <v>9557</v>
      </c>
      <c r="D955" s="52"/>
      <c r="E955" s="43"/>
      <c r="F955" s="43"/>
      <c r="G955" s="51" t="s">
        <v>1419</v>
      </c>
      <c r="H955" s="51"/>
      <c r="I955" s="53" t="s">
        <v>326</v>
      </c>
      <c r="J955" s="43"/>
      <c r="K955" s="51">
        <v>474</v>
      </c>
      <c r="L955" s="51"/>
      <c r="M955" s="43"/>
    </row>
    <row r="956" spans="1:13">
      <c r="A956" s="16"/>
      <c r="B956" s="50"/>
      <c r="C956" s="52"/>
      <c r="D956" s="52"/>
      <c r="E956" s="43"/>
      <c r="F956" s="43"/>
      <c r="G956" s="51"/>
      <c r="H956" s="51"/>
      <c r="I956" s="53"/>
      <c r="J956" s="43"/>
      <c r="K956" s="51"/>
      <c r="L956" s="51"/>
      <c r="M956" s="43"/>
    </row>
    <row r="957" spans="1:13">
      <c r="A957" s="16"/>
      <c r="B957" s="45" t="s">
        <v>1420</v>
      </c>
      <c r="C957" s="49" t="s">
        <v>324</v>
      </c>
      <c r="D957" s="49"/>
      <c r="E957" s="48"/>
      <c r="F957" s="48"/>
      <c r="G957" s="49" t="s">
        <v>324</v>
      </c>
      <c r="H957" s="49"/>
      <c r="I957" s="48"/>
      <c r="J957" s="48"/>
      <c r="K957" s="49" t="s">
        <v>1421</v>
      </c>
      <c r="L957" s="49"/>
      <c r="M957" s="46" t="s">
        <v>326</v>
      </c>
    </row>
    <row r="958" spans="1:13">
      <c r="A958" s="16"/>
      <c r="B958" s="45"/>
      <c r="C958" s="49"/>
      <c r="D958" s="49"/>
      <c r="E958" s="48"/>
      <c r="F958" s="48"/>
      <c r="G958" s="49"/>
      <c r="H958" s="49"/>
      <c r="I958" s="48"/>
      <c r="J958" s="48"/>
      <c r="K958" s="49"/>
      <c r="L958" s="49"/>
      <c r="M958" s="46"/>
    </row>
    <row r="959" spans="1:13">
      <c r="A959" s="16"/>
      <c r="B959" s="50" t="s">
        <v>1422</v>
      </c>
      <c r="C959" s="51" t="s">
        <v>324</v>
      </c>
      <c r="D959" s="51"/>
      <c r="E959" s="43"/>
      <c r="F959" s="43"/>
      <c r="G959" s="51" t="s">
        <v>1423</v>
      </c>
      <c r="H959" s="51"/>
      <c r="I959" s="53" t="s">
        <v>326</v>
      </c>
      <c r="J959" s="43"/>
      <c r="K959" s="51" t="s">
        <v>1424</v>
      </c>
      <c r="L959" s="51"/>
      <c r="M959" s="53" t="s">
        <v>326</v>
      </c>
    </row>
    <row r="960" spans="1:13">
      <c r="A960" s="16"/>
      <c r="B960" s="50"/>
      <c r="C960" s="51"/>
      <c r="D960" s="51"/>
      <c r="E960" s="43"/>
      <c r="F960" s="43"/>
      <c r="G960" s="51"/>
      <c r="H960" s="51"/>
      <c r="I960" s="53"/>
      <c r="J960" s="43"/>
      <c r="K960" s="51"/>
      <c r="L960" s="51"/>
      <c r="M960" s="53"/>
    </row>
    <row r="961" spans="1:13">
      <c r="A961" s="16"/>
      <c r="B961" s="45" t="s">
        <v>1425</v>
      </c>
      <c r="C961" s="49" t="s">
        <v>324</v>
      </c>
      <c r="D961" s="49"/>
      <c r="E961" s="48"/>
      <c r="F961" s="48"/>
      <c r="G961" s="47">
        <v>1094</v>
      </c>
      <c r="H961" s="47"/>
      <c r="I961" s="48"/>
      <c r="J961" s="48"/>
      <c r="K961" s="47">
        <v>1152</v>
      </c>
      <c r="L961" s="47"/>
      <c r="M961" s="48"/>
    </row>
    <row r="962" spans="1:13">
      <c r="A962" s="16"/>
      <c r="B962" s="45"/>
      <c r="C962" s="49"/>
      <c r="D962" s="49"/>
      <c r="E962" s="48"/>
      <c r="F962" s="48"/>
      <c r="G962" s="47"/>
      <c r="H962" s="47"/>
      <c r="I962" s="48"/>
      <c r="J962" s="48"/>
      <c r="K962" s="47"/>
      <c r="L962" s="47"/>
      <c r="M962" s="48"/>
    </row>
    <row r="963" spans="1:13" ht="24.75">
      <c r="A963" s="16"/>
      <c r="B963" s="32" t="s">
        <v>1426</v>
      </c>
      <c r="C963" s="51" t="s">
        <v>1427</v>
      </c>
      <c r="D963" s="51"/>
      <c r="E963" s="33" t="s">
        <v>326</v>
      </c>
      <c r="F963" s="28"/>
      <c r="G963" s="51" t="s">
        <v>1116</v>
      </c>
      <c r="H963" s="51"/>
      <c r="I963" s="33" t="s">
        <v>326</v>
      </c>
      <c r="J963" s="28"/>
      <c r="K963" s="51" t="s">
        <v>1428</v>
      </c>
      <c r="L963" s="51"/>
      <c r="M963" s="33" t="s">
        <v>326</v>
      </c>
    </row>
    <row r="964" spans="1:13">
      <c r="A964" s="16"/>
      <c r="B964" s="45" t="s">
        <v>1429</v>
      </c>
      <c r="C964" s="49" t="s">
        <v>1430</v>
      </c>
      <c r="D964" s="49"/>
      <c r="E964" s="46" t="s">
        <v>326</v>
      </c>
      <c r="F964" s="48"/>
      <c r="G964" s="49" t="s">
        <v>1431</v>
      </c>
      <c r="H964" s="49"/>
      <c r="I964" s="46" t="s">
        <v>326</v>
      </c>
      <c r="J964" s="48"/>
      <c r="K964" s="49" t="s">
        <v>324</v>
      </c>
      <c r="L964" s="49"/>
      <c r="M964" s="48"/>
    </row>
    <row r="965" spans="1:13">
      <c r="A965" s="16"/>
      <c r="B965" s="45"/>
      <c r="C965" s="49"/>
      <c r="D965" s="49"/>
      <c r="E965" s="46"/>
      <c r="F965" s="48"/>
      <c r="G965" s="49"/>
      <c r="H965" s="49"/>
      <c r="I965" s="46"/>
      <c r="J965" s="48"/>
      <c r="K965" s="49"/>
      <c r="L965" s="49"/>
      <c r="M965" s="48"/>
    </row>
    <row r="966" spans="1:13">
      <c r="A966" s="16"/>
      <c r="B966" s="50" t="s">
        <v>1432</v>
      </c>
      <c r="C966" s="51" t="s">
        <v>1433</v>
      </c>
      <c r="D966" s="51"/>
      <c r="E966" s="53" t="s">
        <v>326</v>
      </c>
      <c r="F966" s="43"/>
      <c r="G966" s="51" t="s">
        <v>1434</v>
      </c>
      <c r="H966" s="51"/>
      <c r="I966" s="53" t="s">
        <v>326</v>
      </c>
      <c r="J966" s="43"/>
      <c r="K966" s="51" t="s">
        <v>324</v>
      </c>
      <c r="L966" s="51"/>
      <c r="M966" s="43"/>
    </row>
    <row r="967" spans="1:13">
      <c r="A967" s="16"/>
      <c r="B967" s="50"/>
      <c r="C967" s="51"/>
      <c r="D967" s="51"/>
      <c r="E967" s="53"/>
      <c r="F967" s="43"/>
      <c r="G967" s="51"/>
      <c r="H967" s="51"/>
      <c r="I967" s="53"/>
      <c r="J967" s="43"/>
      <c r="K967" s="51"/>
      <c r="L967" s="51"/>
      <c r="M967" s="43"/>
    </row>
    <row r="968" spans="1:13">
      <c r="A968" s="16"/>
      <c r="B968" s="45" t="s">
        <v>1435</v>
      </c>
      <c r="C968" s="49" t="s">
        <v>1436</v>
      </c>
      <c r="D968" s="49"/>
      <c r="E968" s="46" t="s">
        <v>326</v>
      </c>
      <c r="F968" s="48"/>
      <c r="G968" s="49" t="s">
        <v>1437</v>
      </c>
      <c r="H968" s="49"/>
      <c r="I968" s="46" t="s">
        <v>326</v>
      </c>
      <c r="J968" s="48"/>
      <c r="K968" s="49" t="s">
        <v>324</v>
      </c>
      <c r="L968" s="49"/>
      <c r="M968" s="48"/>
    </row>
    <row r="969" spans="1:13" ht="15.75" thickBot="1">
      <c r="A969" s="16"/>
      <c r="B969" s="45"/>
      <c r="C969" s="60"/>
      <c r="D969" s="60"/>
      <c r="E969" s="66"/>
      <c r="F969" s="48"/>
      <c r="G969" s="60"/>
      <c r="H969" s="60"/>
      <c r="I969" s="66"/>
      <c r="J969" s="48"/>
      <c r="K969" s="60"/>
      <c r="L969" s="60"/>
      <c r="M969" s="62"/>
    </row>
    <row r="970" spans="1:13" ht="24.75">
      <c r="A970" s="16"/>
      <c r="B970" s="85" t="s">
        <v>1438</v>
      </c>
      <c r="C970" s="68" t="s">
        <v>414</v>
      </c>
      <c r="D970" s="68"/>
      <c r="E970" s="40" t="s">
        <v>326</v>
      </c>
      <c r="F970" s="28"/>
      <c r="G970" s="68" t="s">
        <v>1439</v>
      </c>
      <c r="H970" s="68"/>
      <c r="I970" s="40" t="s">
        <v>326</v>
      </c>
      <c r="J970" s="28"/>
      <c r="K970" s="68" t="s">
        <v>1440</v>
      </c>
      <c r="L970" s="68"/>
      <c r="M970" s="40" t="s">
        <v>326</v>
      </c>
    </row>
    <row r="971" spans="1:13" ht="15.75" thickBot="1">
      <c r="A971" s="16"/>
      <c r="B971" s="86" t="s">
        <v>321</v>
      </c>
      <c r="C971" s="60" t="s">
        <v>415</v>
      </c>
      <c r="D971" s="60"/>
      <c r="E971" s="260" t="s">
        <v>326</v>
      </c>
      <c r="F971" s="25"/>
      <c r="G971" s="60" t="s">
        <v>1441</v>
      </c>
      <c r="H971" s="60"/>
      <c r="I971" s="260" t="s">
        <v>326</v>
      </c>
      <c r="J971" s="25"/>
      <c r="K971" s="60" t="s">
        <v>917</v>
      </c>
      <c r="L971" s="60"/>
      <c r="M971" s="260" t="s">
        <v>326</v>
      </c>
    </row>
    <row r="972" spans="1:13" ht="24.75">
      <c r="A972" s="16"/>
      <c r="B972" s="85" t="s">
        <v>1442</v>
      </c>
      <c r="C972" s="68" t="s">
        <v>416</v>
      </c>
      <c r="D972" s="68"/>
      <c r="E972" s="33" t="s">
        <v>326</v>
      </c>
      <c r="F972" s="28"/>
      <c r="G972" s="68" t="s">
        <v>1443</v>
      </c>
      <c r="H972" s="68"/>
      <c r="I972" s="33" t="s">
        <v>326</v>
      </c>
      <c r="J972" s="28"/>
      <c r="K972" s="68" t="s">
        <v>1444</v>
      </c>
      <c r="L972" s="68"/>
      <c r="M972" s="33" t="s">
        <v>326</v>
      </c>
    </row>
    <row r="973" spans="1:13" ht="15.75" thickBot="1">
      <c r="A973" s="16"/>
      <c r="B973" s="25"/>
      <c r="C973" s="62"/>
      <c r="D973" s="62"/>
      <c r="E973" s="62"/>
      <c r="F973" s="25"/>
      <c r="G973" s="62"/>
      <c r="H973" s="62"/>
      <c r="I973" s="62"/>
      <c r="J973" s="25"/>
      <c r="K973" s="62"/>
      <c r="L973" s="62"/>
      <c r="M973" s="62"/>
    </row>
    <row r="974" spans="1:13">
      <c r="A974" s="16"/>
      <c r="B974" s="92" t="s">
        <v>203</v>
      </c>
      <c r="C974" s="68" t="s">
        <v>419</v>
      </c>
      <c r="D974" s="68"/>
      <c r="E974" s="75" t="s">
        <v>326</v>
      </c>
      <c r="F974" s="43"/>
      <c r="G974" s="67">
        <v>492271</v>
      </c>
      <c r="H974" s="67"/>
      <c r="I974" s="44"/>
      <c r="J974" s="43"/>
      <c r="K974" s="67">
        <v>76156</v>
      </c>
      <c r="L974" s="67"/>
      <c r="M974" s="44"/>
    </row>
    <row r="975" spans="1:13" ht="15.75" thickBot="1">
      <c r="A975" s="16"/>
      <c r="B975" s="92"/>
      <c r="C975" s="268"/>
      <c r="D975" s="268"/>
      <c r="E975" s="266"/>
      <c r="F975" s="43"/>
      <c r="G975" s="272"/>
      <c r="H975" s="272"/>
      <c r="I975" s="140"/>
      <c r="J975" s="43"/>
      <c r="K975" s="272"/>
      <c r="L975" s="272"/>
      <c r="M975" s="140"/>
    </row>
    <row r="976" spans="1:13" ht="15.75" thickTop="1">
      <c r="A976" s="16"/>
      <c r="B976" s="25"/>
      <c r="C976" s="143"/>
      <c r="D976" s="143"/>
      <c r="E976" s="143"/>
      <c r="F976" s="25"/>
      <c r="G976" s="143"/>
      <c r="H976" s="143"/>
      <c r="I976" s="143"/>
      <c r="J976" s="25"/>
      <c r="K976" s="143"/>
      <c r="L976" s="143"/>
      <c r="M976" s="143"/>
    </row>
    <row r="977" spans="1:13">
      <c r="A977" s="16"/>
      <c r="B977" s="25"/>
      <c r="C977" s="48"/>
      <c r="D977" s="48"/>
      <c r="E977" s="48"/>
      <c r="F977" s="25"/>
      <c r="G977" s="48"/>
      <c r="H977" s="48"/>
      <c r="I977" s="48"/>
      <c r="J977" s="25"/>
      <c r="K977" s="48"/>
      <c r="L977" s="48"/>
      <c r="M977" s="48"/>
    </row>
    <row r="978" spans="1:13">
      <c r="A978" s="16"/>
      <c r="B978" s="25"/>
      <c r="C978" s="48"/>
      <c r="D978" s="48"/>
      <c r="E978" s="48"/>
      <c r="F978" s="25"/>
      <c r="G978" s="48"/>
      <c r="H978" s="48"/>
      <c r="I978" s="48"/>
      <c r="J978" s="25"/>
      <c r="K978" s="48"/>
      <c r="L978" s="48"/>
      <c r="M978" s="48"/>
    </row>
    <row r="979" spans="1:13">
      <c r="A979" s="16"/>
      <c r="B979" s="25"/>
      <c r="C979" s="48"/>
      <c r="D979" s="48"/>
      <c r="E979" s="48"/>
      <c r="F979" s="25"/>
      <c r="G979" s="48"/>
      <c r="H979" s="48"/>
      <c r="I979" s="48"/>
      <c r="J979" s="25"/>
      <c r="K979" s="48"/>
      <c r="L979" s="48"/>
      <c r="M979" s="48"/>
    </row>
    <row r="980" spans="1:13">
      <c r="A980" s="16"/>
      <c r="B980" s="25"/>
      <c r="C980" s="48"/>
      <c r="D980" s="48"/>
      <c r="E980" s="48"/>
      <c r="F980" s="25"/>
      <c r="G980" s="48"/>
      <c r="H980" s="48"/>
      <c r="I980" s="48"/>
      <c r="J980" s="25"/>
      <c r="K980" s="48"/>
      <c r="L980" s="48"/>
      <c r="M980" s="48"/>
    </row>
    <row r="981" spans="1:13">
      <c r="A981" s="16"/>
      <c r="B981" s="25"/>
      <c r="C981" s="48"/>
      <c r="D981" s="48"/>
      <c r="E981" s="48"/>
      <c r="F981" s="25"/>
      <c r="G981" s="48"/>
      <c r="H981" s="48"/>
      <c r="I981" s="48"/>
      <c r="J981" s="25"/>
      <c r="K981" s="48"/>
      <c r="L981" s="48"/>
      <c r="M981" s="48"/>
    </row>
    <row r="982" spans="1:13">
      <c r="A982" s="16"/>
      <c r="B982" s="41"/>
      <c r="C982" s="41"/>
      <c r="D982" s="41"/>
      <c r="E982" s="41"/>
      <c r="F982" s="41"/>
      <c r="G982" s="41"/>
      <c r="H982" s="41"/>
      <c r="I982" s="41"/>
      <c r="J982" s="41"/>
      <c r="K982" s="41"/>
      <c r="L982" s="41"/>
      <c r="M982" s="41"/>
    </row>
    <row r="983" spans="1:13">
      <c r="A983" s="16"/>
      <c r="B983" s="12"/>
      <c r="C983" s="12"/>
      <c r="D983" s="12"/>
      <c r="E983" s="12"/>
      <c r="F983" s="12"/>
      <c r="G983" s="12"/>
      <c r="H983" s="12"/>
      <c r="I983" s="12"/>
      <c r="J983" s="12"/>
      <c r="K983" s="12"/>
      <c r="L983" s="12"/>
      <c r="M983" s="12"/>
    </row>
    <row r="984" spans="1:13">
      <c r="A984" s="16"/>
      <c r="B984" s="25"/>
      <c r="C984" s="48"/>
      <c r="D984" s="48"/>
      <c r="E984" s="48"/>
      <c r="F984" s="25"/>
      <c r="G984" s="48"/>
      <c r="H984" s="48"/>
      <c r="I984" s="48"/>
      <c r="J984" s="25"/>
      <c r="K984" s="48"/>
      <c r="L984" s="48"/>
      <c r="M984" s="48"/>
    </row>
    <row r="985" spans="1:13" ht="15.75" thickBot="1">
      <c r="A985" s="16"/>
      <c r="B985" s="25"/>
      <c r="C985" s="87" t="s">
        <v>1257</v>
      </c>
      <c r="D985" s="87"/>
      <c r="E985" s="87"/>
      <c r="F985" s="87"/>
      <c r="G985" s="87"/>
      <c r="H985" s="87"/>
      <c r="I985" s="87"/>
      <c r="J985" s="87"/>
      <c r="K985" s="87"/>
      <c r="L985" s="87"/>
      <c r="M985" s="87"/>
    </row>
    <row r="986" spans="1:13" ht="16.5" thickTop="1" thickBot="1">
      <c r="A986" s="16"/>
      <c r="B986" s="30"/>
      <c r="C986" s="282">
        <v>2014</v>
      </c>
      <c r="D986" s="282"/>
      <c r="E986" s="282"/>
      <c r="F986" s="25"/>
      <c r="G986" s="282">
        <v>2013</v>
      </c>
      <c r="H986" s="282"/>
      <c r="I986" s="282"/>
      <c r="J986" s="25"/>
      <c r="K986" s="88">
        <v>2012</v>
      </c>
      <c r="L986" s="88"/>
      <c r="M986" s="88"/>
    </row>
    <row r="987" spans="1:13" ht="25.5" thickTop="1">
      <c r="A987" s="16"/>
      <c r="B987" s="280" t="s">
        <v>204</v>
      </c>
      <c r="C987" s="75"/>
      <c r="D987" s="75"/>
      <c r="E987" s="75"/>
      <c r="F987" s="28"/>
      <c r="G987" s="75"/>
      <c r="H987" s="75"/>
      <c r="I987" s="75"/>
      <c r="J987" s="28"/>
      <c r="K987" s="89"/>
      <c r="L987" s="89"/>
      <c r="M987" s="89"/>
    </row>
    <row r="988" spans="1:13" ht="36.75">
      <c r="A988" s="16"/>
      <c r="B988" s="29" t="s">
        <v>1445</v>
      </c>
      <c r="C988" s="48"/>
      <c r="D988" s="48"/>
      <c r="E988" s="48"/>
      <c r="F988" s="25"/>
      <c r="G988" s="48"/>
      <c r="H988" s="48"/>
      <c r="I988" s="48"/>
      <c r="J988" s="25"/>
      <c r="K988" s="48"/>
      <c r="L988" s="48"/>
      <c r="M988" s="48"/>
    </row>
    <row r="989" spans="1:13">
      <c r="A989" s="16"/>
      <c r="B989" s="50" t="s">
        <v>1446</v>
      </c>
      <c r="C989" s="43"/>
      <c r="D989" s="43"/>
      <c r="E989" s="43"/>
      <c r="F989" s="43"/>
      <c r="G989" s="51"/>
      <c r="H989" s="51"/>
      <c r="I989" s="43"/>
      <c r="J989" s="43"/>
      <c r="K989" s="43"/>
      <c r="L989" s="43"/>
      <c r="M989" s="43"/>
    </row>
    <row r="990" spans="1:13">
      <c r="A990" s="16"/>
      <c r="B990" s="50"/>
      <c r="C990" s="43"/>
      <c r="D990" s="43"/>
      <c r="E990" s="43"/>
      <c r="F990" s="43"/>
      <c r="G990" s="51"/>
      <c r="H990" s="51"/>
      <c r="I990" s="43"/>
      <c r="J990" s="43"/>
      <c r="K990" s="43"/>
      <c r="L990" s="43"/>
      <c r="M990" s="43"/>
    </row>
    <row r="991" spans="1:13">
      <c r="A991" s="16"/>
      <c r="B991" s="58" t="s">
        <v>1447</v>
      </c>
      <c r="C991" s="47">
        <v>277875</v>
      </c>
      <c r="D991" s="47"/>
      <c r="E991" s="48"/>
      <c r="F991" s="48"/>
      <c r="G991" s="47">
        <v>15226</v>
      </c>
      <c r="H991" s="47"/>
      <c r="I991" s="48"/>
      <c r="J991" s="48"/>
      <c r="K991" s="47">
        <v>71121</v>
      </c>
      <c r="L991" s="47"/>
      <c r="M991" s="48"/>
    </row>
    <row r="992" spans="1:13">
      <c r="A992" s="16"/>
      <c r="B992" s="58"/>
      <c r="C992" s="47"/>
      <c r="D992" s="47"/>
      <c r="E992" s="48"/>
      <c r="F992" s="48"/>
      <c r="G992" s="47"/>
      <c r="H992" s="47"/>
      <c r="I992" s="48"/>
      <c r="J992" s="48"/>
      <c r="K992" s="47"/>
      <c r="L992" s="47"/>
      <c r="M992" s="48"/>
    </row>
    <row r="993" spans="1:13">
      <c r="A993" s="16"/>
      <c r="B993" s="74" t="s">
        <v>1448</v>
      </c>
      <c r="C993" s="52">
        <v>235344</v>
      </c>
      <c r="D993" s="52"/>
      <c r="E993" s="43"/>
      <c r="F993" s="43"/>
      <c r="G993" s="52">
        <v>260840</v>
      </c>
      <c r="H993" s="52"/>
      <c r="I993" s="43"/>
      <c r="J993" s="43"/>
      <c r="K993" s="51" t="s">
        <v>324</v>
      </c>
      <c r="L993" s="51"/>
      <c r="M993" s="43"/>
    </row>
    <row r="994" spans="1:13">
      <c r="A994" s="16"/>
      <c r="B994" s="74"/>
      <c r="C994" s="52"/>
      <c r="D994" s="52"/>
      <c r="E994" s="43"/>
      <c r="F994" s="43"/>
      <c r="G994" s="52"/>
      <c r="H994" s="52"/>
      <c r="I994" s="43"/>
      <c r="J994" s="43"/>
      <c r="K994" s="51"/>
      <c r="L994" s="51"/>
      <c r="M994" s="43"/>
    </row>
    <row r="995" spans="1:13">
      <c r="A995" s="16"/>
      <c r="B995" s="58" t="s">
        <v>1449</v>
      </c>
      <c r="C995" s="49" t="s">
        <v>324</v>
      </c>
      <c r="D995" s="49"/>
      <c r="E995" s="48"/>
      <c r="F995" s="48"/>
      <c r="G995" s="47">
        <v>115000</v>
      </c>
      <c r="H995" s="47"/>
      <c r="I995" s="48"/>
      <c r="J995" s="48"/>
      <c r="K995" s="49" t="s">
        <v>324</v>
      </c>
      <c r="L995" s="49"/>
      <c r="M995" s="48"/>
    </row>
    <row r="996" spans="1:13">
      <c r="A996" s="16"/>
      <c r="B996" s="58"/>
      <c r="C996" s="49"/>
      <c r="D996" s="49"/>
      <c r="E996" s="48"/>
      <c r="F996" s="48"/>
      <c r="G996" s="47"/>
      <c r="H996" s="47"/>
      <c r="I996" s="48"/>
      <c r="J996" s="48"/>
      <c r="K996" s="49"/>
      <c r="L996" s="49"/>
      <c r="M996" s="48"/>
    </row>
    <row r="997" spans="1:13">
      <c r="A997" s="16"/>
      <c r="B997" s="74" t="s">
        <v>1450</v>
      </c>
      <c r="C997" s="52">
        <v>113500</v>
      </c>
      <c r="D997" s="52"/>
      <c r="E997" s="43"/>
      <c r="F997" s="43"/>
      <c r="G997" s="51" t="s">
        <v>324</v>
      </c>
      <c r="H997" s="51"/>
      <c r="I997" s="43"/>
      <c r="J997" s="43"/>
      <c r="K997" s="51" t="s">
        <v>324</v>
      </c>
      <c r="L997" s="51"/>
      <c r="M997" s="43"/>
    </row>
    <row r="998" spans="1:13">
      <c r="A998" s="16"/>
      <c r="B998" s="74"/>
      <c r="C998" s="52"/>
      <c r="D998" s="52"/>
      <c r="E998" s="43"/>
      <c r="F998" s="43"/>
      <c r="G998" s="51"/>
      <c r="H998" s="51"/>
      <c r="I998" s="43"/>
      <c r="J998" s="43"/>
      <c r="K998" s="51"/>
      <c r="L998" s="51"/>
      <c r="M998" s="43"/>
    </row>
    <row r="999" spans="1:13">
      <c r="A999" s="16"/>
      <c r="B999" s="58" t="s">
        <v>1451</v>
      </c>
      <c r="C999" s="47">
        <v>52663</v>
      </c>
      <c r="D999" s="47"/>
      <c r="E999" s="48"/>
      <c r="F999" s="48"/>
      <c r="G999" s="49" t="s">
        <v>324</v>
      </c>
      <c r="H999" s="49"/>
      <c r="I999" s="48"/>
      <c r="J999" s="48"/>
      <c r="K999" s="49" t="s">
        <v>324</v>
      </c>
      <c r="L999" s="49"/>
      <c r="M999" s="48"/>
    </row>
    <row r="1000" spans="1:13">
      <c r="A1000" s="16"/>
      <c r="B1000" s="58"/>
      <c r="C1000" s="47"/>
      <c r="D1000" s="47"/>
      <c r="E1000" s="48"/>
      <c r="F1000" s="48"/>
      <c r="G1000" s="49"/>
      <c r="H1000" s="49"/>
      <c r="I1000" s="48"/>
      <c r="J1000" s="48"/>
      <c r="K1000" s="49"/>
      <c r="L1000" s="49"/>
      <c r="M1000" s="48"/>
    </row>
    <row r="1001" spans="1:13">
      <c r="A1001" s="16"/>
      <c r="B1001" s="32" t="s">
        <v>1452</v>
      </c>
      <c r="C1001" s="43"/>
      <c r="D1001" s="43"/>
      <c r="E1001" s="43"/>
      <c r="F1001" s="28"/>
      <c r="G1001" s="53"/>
      <c r="H1001" s="53"/>
      <c r="I1001" s="53"/>
      <c r="J1001" s="28"/>
      <c r="K1001" s="43"/>
      <c r="L1001" s="43"/>
      <c r="M1001" s="43"/>
    </row>
    <row r="1002" spans="1:13">
      <c r="A1002" s="16"/>
      <c r="B1002" s="34" t="s">
        <v>1453</v>
      </c>
      <c r="C1002" s="49" t="s">
        <v>1454</v>
      </c>
      <c r="D1002" s="49"/>
      <c r="E1002" s="30" t="s">
        <v>326</v>
      </c>
      <c r="F1002" s="25"/>
      <c r="G1002" s="49" t="s">
        <v>1455</v>
      </c>
      <c r="H1002" s="49"/>
      <c r="I1002" s="30" t="s">
        <v>326</v>
      </c>
      <c r="J1002" s="25"/>
      <c r="K1002" s="49" t="s">
        <v>1456</v>
      </c>
      <c r="L1002" s="49"/>
      <c r="M1002" s="30" t="s">
        <v>326</v>
      </c>
    </row>
    <row r="1003" spans="1:13">
      <c r="A1003" s="16"/>
      <c r="B1003" s="74" t="s">
        <v>1448</v>
      </c>
      <c r="C1003" s="51" t="s">
        <v>1457</v>
      </c>
      <c r="D1003" s="51"/>
      <c r="E1003" s="53" t="s">
        <v>326</v>
      </c>
      <c r="F1003" s="43"/>
      <c r="G1003" s="51" t="s">
        <v>324</v>
      </c>
      <c r="H1003" s="51"/>
      <c r="I1003" s="43"/>
      <c r="J1003" s="43"/>
      <c r="K1003" s="51" t="s">
        <v>324</v>
      </c>
      <c r="L1003" s="51"/>
      <c r="M1003" s="43"/>
    </row>
    <row r="1004" spans="1:13">
      <c r="A1004" s="16"/>
      <c r="B1004" s="74"/>
      <c r="C1004" s="51"/>
      <c r="D1004" s="51"/>
      <c r="E1004" s="53"/>
      <c r="F1004" s="43"/>
      <c r="G1004" s="51"/>
      <c r="H1004" s="51"/>
      <c r="I1004" s="43"/>
      <c r="J1004" s="43"/>
      <c r="K1004" s="51"/>
      <c r="L1004" s="51"/>
      <c r="M1004" s="43"/>
    </row>
    <row r="1005" spans="1:13">
      <c r="A1005" s="16"/>
      <c r="B1005" s="58" t="s">
        <v>1450</v>
      </c>
      <c r="C1005" s="49" t="s">
        <v>324</v>
      </c>
      <c r="D1005" s="49"/>
      <c r="E1005" s="48"/>
      <c r="F1005" s="48"/>
      <c r="G1005" s="49" t="s">
        <v>324</v>
      </c>
      <c r="H1005" s="49"/>
      <c r="I1005" s="48"/>
      <c r="J1005" s="48"/>
      <c r="K1005" s="49" t="s">
        <v>324</v>
      </c>
      <c r="L1005" s="49"/>
      <c r="M1005" s="48"/>
    </row>
    <row r="1006" spans="1:13">
      <c r="A1006" s="16"/>
      <c r="B1006" s="58"/>
      <c r="C1006" s="49"/>
      <c r="D1006" s="49"/>
      <c r="E1006" s="48"/>
      <c r="F1006" s="48"/>
      <c r="G1006" s="49"/>
      <c r="H1006" s="49"/>
      <c r="I1006" s="48"/>
      <c r="J1006" s="48"/>
      <c r="K1006" s="49"/>
      <c r="L1006" s="49"/>
      <c r="M1006" s="48"/>
    </row>
    <row r="1007" spans="1:13">
      <c r="A1007" s="16"/>
      <c r="B1007" s="74" t="s">
        <v>1458</v>
      </c>
      <c r="C1007" s="51" t="s">
        <v>324</v>
      </c>
      <c r="D1007" s="51"/>
      <c r="E1007" s="43"/>
      <c r="F1007" s="43"/>
      <c r="G1007" s="51" t="s">
        <v>1459</v>
      </c>
      <c r="H1007" s="51"/>
      <c r="I1007" s="53" t="s">
        <v>326</v>
      </c>
      <c r="J1007" s="43"/>
      <c r="K1007" s="51" t="s">
        <v>324</v>
      </c>
      <c r="L1007" s="51"/>
      <c r="M1007" s="43"/>
    </row>
    <row r="1008" spans="1:13">
      <c r="A1008" s="16"/>
      <c r="B1008" s="74"/>
      <c r="C1008" s="51"/>
      <c r="D1008" s="51"/>
      <c r="E1008" s="43"/>
      <c r="F1008" s="43"/>
      <c r="G1008" s="51"/>
      <c r="H1008" s="51"/>
      <c r="I1008" s="53"/>
      <c r="J1008" s="43"/>
      <c r="K1008" s="51"/>
      <c r="L1008" s="51"/>
      <c r="M1008" s="43"/>
    </row>
    <row r="1009" spans="1:13">
      <c r="A1009" s="16"/>
      <c r="B1009" s="45" t="s">
        <v>1460</v>
      </c>
      <c r="C1009" s="49" t="s">
        <v>324</v>
      </c>
      <c r="D1009" s="49"/>
      <c r="E1009" s="48"/>
      <c r="F1009" s="48"/>
      <c r="G1009" s="49" t="s">
        <v>324</v>
      </c>
      <c r="H1009" s="49"/>
      <c r="I1009" s="48"/>
      <c r="J1009" s="48"/>
      <c r="K1009" s="49" t="s">
        <v>324</v>
      </c>
      <c r="L1009" s="49"/>
      <c r="M1009" s="48"/>
    </row>
    <row r="1010" spans="1:13">
      <c r="A1010" s="16"/>
      <c r="B1010" s="45"/>
      <c r="C1010" s="49"/>
      <c r="D1010" s="49"/>
      <c r="E1010" s="48"/>
      <c r="F1010" s="48"/>
      <c r="G1010" s="49"/>
      <c r="H1010" s="49"/>
      <c r="I1010" s="48"/>
      <c r="J1010" s="48"/>
      <c r="K1010" s="49"/>
      <c r="L1010" s="49"/>
      <c r="M1010" s="48"/>
    </row>
    <row r="1011" spans="1:13">
      <c r="A1011" s="16"/>
      <c r="B1011" s="50" t="s">
        <v>1461</v>
      </c>
      <c r="C1011" s="51" t="s">
        <v>324</v>
      </c>
      <c r="D1011" s="51"/>
      <c r="E1011" s="43"/>
      <c r="F1011" s="43"/>
      <c r="G1011" s="51" t="s">
        <v>324</v>
      </c>
      <c r="H1011" s="51"/>
      <c r="I1011" s="43"/>
      <c r="J1011" s="43"/>
      <c r="K1011" s="51" t="s">
        <v>1462</v>
      </c>
      <c r="L1011" s="51"/>
      <c r="M1011" s="53" t="s">
        <v>326</v>
      </c>
    </row>
    <row r="1012" spans="1:13">
      <c r="A1012" s="16"/>
      <c r="B1012" s="50"/>
      <c r="C1012" s="51"/>
      <c r="D1012" s="51"/>
      <c r="E1012" s="43"/>
      <c r="F1012" s="43"/>
      <c r="G1012" s="51"/>
      <c r="H1012" s="51"/>
      <c r="I1012" s="43"/>
      <c r="J1012" s="43"/>
      <c r="K1012" s="51"/>
      <c r="L1012" s="51"/>
      <c r="M1012" s="53"/>
    </row>
    <row r="1013" spans="1:13">
      <c r="A1013" s="16"/>
      <c r="B1013" s="45" t="s">
        <v>1463</v>
      </c>
      <c r="C1013" s="47">
        <v>14213</v>
      </c>
      <c r="D1013" s="47"/>
      <c r="E1013" s="48"/>
      <c r="F1013" s="48"/>
      <c r="G1013" s="47">
        <v>5531</v>
      </c>
      <c r="H1013" s="47"/>
      <c r="I1013" s="48"/>
      <c r="J1013" s="48"/>
      <c r="K1013" s="49">
        <v>114</v>
      </c>
      <c r="L1013" s="49"/>
      <c r="M1013" s="48"/>
    </row>
    <row r="1014" spans="1:13" ht="15.75" thickBot="1">
      <c r="A1014" s="16"/>
      <c r="B1014" s="45"/>
      <c r="C1014" s="64"/>
      <c r="D1014" s="64"/>
      <c r="E1014" s="62"/>
      <c r="F1014" s="48"/>
      <c r="G1014" s="64"/>
      <c r="H1014" s="64"/>
      <c r="I1014" s="62"/>
      <c r="J1014" s="48"/>
      <c r="K1014" s="60"/>
      <c r="L1014" s="60"/>
      <c r="M1014" s="62"/>
    </row>
    <row r="1015" spans="1:13">
      <c r="A1015" s="16"/>
      <c r="B1015" s="190" t="s">
        <v>1464</v>
      </c>
      <c r="C1015" s="67">
        <v>207604</v>
      </c>
      <c r="D1015" s="67"/>
      <c r="E1015" s="44"/>
      <c r="F1015" s="43"/>
      <c r="G1015" s="68" t="s">
        <v>1465</v>
      </c>
      <c r="H1015" s="68"/>
      <c r="I1015" s="75" t="s">
        <v>326</v>
      </c>
      <c r="J1015" s="43"/>
      <c r="K1015" s="68" t="s">
        <v>1466</v>
      </c>
      <c r="L1015" s="68"/>
      <c r="M1015" s="75" t="s">
        <v>326</v>
      </c>
    </row>
    <row r="1016" spans="1:13" ht="15.75" thickBot="1">
      <c r="A1016" s="16"/>
      <c r="B1016" s="190"/>
      <c r="C1016" s="56"/>
      <c r="D1016" s="56"/>
      <c r="E1016" s="55"/>
      <c r="F1016" s="43"/>
      <c r="G1016" s="54"/>
      <c r="H1016" s="54"/>
      <c r="I1016" s="57"/>
      <c r="J1016" s="43"/>
      <c r="K1016" s="54"/>
      <c r="L1016" s="54"/>
      <c r="M1016" s="57"/>
    </row>
    <row r="1017" spans="1:13">
      <c r="A1017" s="16"/>
      <c r="B1017" s="29" t="s">
        <v>1467</v>
      </c>
      <c r="C1017" s="59" t="s">
        <v>1468</v>
      </c>
      <c r="D1017" s="59"/>
      <c r="E1017" s="37" t="s">
        <v>326</v>
      </c>
      <c r="F1017" s="25"/>
      <c r="G1017" s="59" t="s">
        <v>1469</v>
      </c>
      <c r="H1017" s="59"/>
      <c r="I1017" s="37" t="s">
        <v>326</v>
      </c>
      <c r="J1017" s="25"/>
      <c r="K1017" s="59" t="s">
        <v>1470</v>
      </c>
      <c r="L1017" s="59"/>
      <c r="M1017" s="37" t="s">
        <v>326</v>
      </c>
    </row>
    <row r="1018" spans="1:13">
      <c r="A1018" s="16"/>
      <c r="B1018" s="32" t="s">
        <v>1471</v>
      </c>
      <c r="C1018" s="51" t="s">
        <v>425</v>
      </c>
      <c r="D1018" s="51"/>
      <c r="E1018" s="33" t="s">
        <v>326</v>
      </c>
      <c r="F1018" s="28"/>
      <c r="G1018" s="51" t="s">
        <v>1472</v>
      </c>
      <c r="H1018" s="51"/>
      <c r="I1018" s="33" t="s">
        <v>326</v>
      </c>
      <c r="J1018" s="28"/>
      <c r="K1018" s="51" t="s">
        <v>1473</v>
      </c>
      <c r="L1018" s="51"/>
      <c r="M1018" s="33" t="s">
        <v>326</v>
      </c>
    </row>
    <row r="1019" spans="1:13">
      <c r="A1019" s="16"/>
      <c r="B1019" s="189" t="s">
        <v>1474</v>
      </c>
      <c r="C1019" s="47">
        <v>2289</v>
      </c>
      <c r="D1019" s="47"/>
      <c r="E1019" s="48"/>
      <c r="F1019" s="48"/>
      <c r="G1019" s="47">
        <v>2203</v>
      </c>
      <c r="H1019" s="47"/>
      <c r="I1019" s="48"/>
      <c r="J1019" s="48"/>
      <c r="K1019" s="47">
        <v>2174</v>
      </c>
      <c r="L1019" s="47"/>
      <c r="M1019" s="48"/>
    </row>
    <row r="1020" spans="1:13" ht="15.75" thickBot="1">
      <c r="A1020" s="16"/>
      <c r="B1020" s="189"/>
      <c r="C1020" s="64"/>
      <c r="D1020" s="64"/>
      <c r="E1020" s="62"/>
      <c r="F1020" s="48"/>
      <c r="G1020" s="64"/>
      <c r="H1020" s="64"/>
      <c r="I1020" s="62"/>
      <c r="J1020" s="48"/>
      <c r="K1020" s="64"/>
      <c r="L1020" s="64"/>
      <c r="M1020" s="62"/>
    </row>
    <row r="1021" spans="1:13" ht="25.5" thickBot="1">
      <c r="A1021" s="16"/>
      <c r="B1021" s="180" t="s">
        <v>1475</v>
      </c>
      <c r="C1021" s="80" t="s">
        <v>426</v>
      </c>
      <c r="D1021" s="80"/>
      <c r="E1021" s="271" t="s">
        <v>326</v>
      </c>
      <c r="F1021" s="28"/>
      <c r="G1021" s="80" t="s">
        <v>1476</v>
      </c>
      <c r="H1021" s="80"/>
      <c r="I1021" s="271" t="s">
        <v>326</v>
      </c>
      <c r="J1021" s="28"/>
      <c r="K1021" s="80" t="s">
        <v>1477</v>
      </c>
      <c r="L1021" s="80"/>
      <c r="M1021" s="79" t="s">
        <v>326</v>
      </c>
    </row>
    <row r="1022" spans="1:13" ht="21" customHeight="1">
      <c r="A1022" s="16"/>
      <c r="B1022" s="189" t="s">
        <v>1478</v>
      </c>
      <c r="C1022" s="59" t="s">
        <v>324</v>
      </c>
      <c r="D1022" s="59"/>
      <c r="E1022" s="61"/>
      <c r="F1022" s="48"/>
      <c r="G1022" s="63">
        <v>114454</v>
      </c>
      <c r="H1022" s="63"/>
      <c r="I1022" s="61"/>
      <c r="J1022" s="48"/>
      <c r="K1022" s="63">
        <v>55502</v>
      </c>
      <c r="L1022" s="63"/>
      <c r="M1022" s="61"/>
    </row>
    <row r="1023" spans="1:13">
      <c r="A1023" s="16"/>
      <c r="B1023" s="189"/>
      <c r="C1023" s="49"/>
      <c r="D1023" s="49"/>
      <c r="E1023" s="48"/>
      <c r="F1023" s="48"/>
      <c r="G1023" s="47"/>
      <c r="H1023" s="47"/>
      <c r="I1023" s="48"/>
      <c r="J1023" s="48"/>
      <c r="K1023" s="264"/>
      <c r="L1023" s="264"/>
      <c r="M1023" s="128"/>
    </row>
    <row r="1024" spans="1:13" ht="21" customHeight="1">
      <c r="A1024" s="16"/>
      <c r="B1024" s="190" t="s">
        <v>1479</v>
      </c>
      <c r="C1024" s="52">
        <v>30297</v>
      </c>
      <c r="D1024" s="52"/>
      <c r="E1024" s="43"/>
      <c r="F1024" s="43"/>
      <c r="G1024" s="52">
        <v>19211</v>
      </c>
      <c r="H1024" s="52"/>
      <c r="I1024" s="43"/>
      <c r="J1024" s="43"/>
      <c r="K1024" s="52">
        <v>73044</v>
      </c>
      <c r="L1024" s="52"/>
      <c r="M1024" s="43"/>
    </row>
    <row r="1025" spans="1:13">
      <c r="A1025" s="16"/>
      <c r="B1025" s="190"/>
      <c r="C1025" s="52"/>
      <c r="D1025" s="52"/>
      <c r="E1025" s="43"/>
      <c r="F1025" s="43"/>
      <c r="G1025" s="52"/>
      <c r="H1025" s="52"/>
      <c r="I1025" s="43"/>
      <c r="J1025" s="43"/>
      <c r="K1025" s="52"/>
      <c r="L1025" s="52"/>
      <c r="M1025" s="43"/>
    </row>
    <row r="1026" spans="1:13" ht="24.75">
      <c r="A1026" s="16"/>
      <c r="B1026" s="29" t="s">
        <v>1480</v>
      </c>
      <c r="C1026" s="47">
        <v>8984</v>
      </c>
      <c r="D1026" s="47"/>
      <c r="E1026" s="48"/>
      <c r="F1026" s="48"/>
      <c r="G1026" s="49">
        <v>112</v>
      </c>
      <c r="H1026" s="49"/>
      <c r="I1026" s="48"/>
      <c r="J1026" s="48"/>
      <c r="K1026" s="47">
        <v>16411</v>
      </c>
      <c r="L1026" s="47"/>
      <c r="M1026" s="48"/>
    </row>
    <row r="1027" spans="1:13" ht="24.75">
      <c r="A1027" s="16"/>
      <c r="B1027" s="29" t="s">
        <v>1481</v>
      </c>
      <c r="C1027" s="47"/>
      <c r="D1027" s="47"/>
      <c r="E1027" s="48"/>
      <c r="F1027" s="48"/>
      <c r="G1027" s="49"/>
      <c r="H1027" s="49"/>
      <c r="I1027" s="48"/>
      <c r="J1027" s="48"/>
      <c r="K1027" s="47"/>
      <c r="L1027" s="47"/>
      <c r="M1027" s="48"/>
    </row>
    <row r="1028" spans="1:13" ht="24.75">
      <c r="A1028" s="16"/>
      <c r="B1028" s="32" t="s">
        <v>1482</v>
      </c>
      <c r="C1028" s="52">
        <v>47481</v>
      </c>
      <c r="D1028" s="52"/>
      <c r="E1028" s="43"/>
      <c r="F1028" s="43"/>
      <c r="G1028" s="52">
        <v>56214</v>
      </c>
      <c r="H1028" s="52"/>
      <c r="I1028" s="43"/>
      <c r="J1028" s="43"/>
      <c r="K1028" s="52">
        <v>26099</v>
      </c>
      <c r="L1028" s="52"/>
      <c r="M1028" s="43"/>
    </row>
    <row r="1029" spans="1:13" ht="24.75">
      <c r="A1029" s="16"/>
      <c r="B1029" s="32" t="s">
        <v>1483</v>
      </c>
      <c r="C1029" s="52"/>
      <c r="D1029" s="52"/>
      <c r="E1029" s="43"/>
      <c r="F1029" s="43"/>
      <c r="G1029" s="52"/>
      <c r="H1029" s="52"/>
      <c r="I1029" s="43"/>
      <c r="J1029" s="43"/>
      <c r="K1029" s="52"/>
      <c r="L1029" s="52"/>
      <c r="M1029" s="43"/>
    </row>
    <row r="1030" spans="1:13" ht="24.75">
      <c r="A1030" s="16"/>
      <c r="B1030" s="29" t="s">
        <v>1484</v>
      </c>
      <c r="C1030" s="47">
        <v>116268</v>
      </c>
      <c r="D1030" s="47"/>
      <c r="E1030" s="48"/>
      <c r="F1030" s="48"/>
      <c r="G1030" s="49" t="s">
        <v>324</v>
      </c>
      <c r="H1030" s="49"/>
      <c r="I1030" s="48"/>
      <c r="J1030" s="48"/>
      <c r="K1030" s="49" t="s">
        <v>324</v>
      </c>
      <c r="L1030" s="49"/>
      <c r="M1030" s="48"/>
    </row>
    <row r="1031" spans="1:13">
      <c r="A1031" s="16"/>
      <c r="B1031" s="29" t="s">
        <v>1485</v>
      </c>
      <c r="C1031" s="47"/>
      <c r="D1031" s="47"/>
      <c r="E1031" s="48"/>
      <c r="F1031" s="48"/>
      <c r="G1031" s="49"/>
      <c r="H1031" s="49"/>
      <c r="I1031" s="48"/>
      <c r="J1031" s="48"/>
      <c r="K1031" s="49"/>
      <c r="L1031" s="49"/>
      <c r="M1031" s="48"/>
    </row>
    <row r="1032" spans="1:13">
      <c r="A1032" s="16"/>
      <c r="B1032" s="50" t="s">
        <v>1486</v>
      </c>
      <c r="C1032" s="51" t="s">
        <v>1487</v>
      </c>
      <c r="D1032" s="51"/>
      <c r="E1032" s="53" t="s">
        <v>326</v>
      </c>
      <c r="F1032" s="43"/>
      <c r="G1032" s="51" t="s">
        <v>324</v>
      </c>
      <c r="H1032" s="51"/>
      <c r="I1032" s="43"/>
      <c r="J1032" s="43"/>
      <c r="K1032" s="51" t="s">
        <v>324</v>
      </c>
      <c r="L1032" s="51"/>
      <c r="M1032" s="43"/>
    </row>
    <row r="1033" spans="1:13" ht="15.75" thickBot="1">
      <c r="A1033" s="16"/>
      <c r="B1033" s="50"/>
      <c r="C1033" s="54"/>
      <c r="D1033" s="54"/>
      <c r="E1033" s="57"/>
      <c r="F1033" s="43"/>
      <c r="G1033" s="54"/>
      <c r="H1033" s="54"/>
      <c r="I1033" s="55"/>
      <c r="J1033" s="43"/>
      <c r="K1033" s="54"/>
      <c r="L1033" s="54"/>
      <c r="M1033" s="55"/>
    </row>
    <row r="1034" spans="1:13">
      <c r="A1034" s="16"/>
      <c r="B1034" s="45" t="s">
        <v>1488</v>
      </c>
      <c r="C1034" s="63">
        <v>196198</v>
      </c>
      <c r="D1034" s="63"/>
      <c r="E1034" s="61"/>
      <c r="F1034" s="48"/>
      <c r="G1034" s="63">
        <v>189991</v>
      </c>
      <c r="H1034" s="63"/>
      <c r="I1034" s="61"/>
      <c r="J1034" s="48"/>
      <c r="K1034" s="63">
        <v>171056</v>
      </c>
      <c r="L1034" s="63"/>
      <c r="M1034" s="61"/>
    </row>
    <row r="1035" spans="1:13" ht="15.75" thickBot="1">
      <c r="A1035" s="16"/>
      <c r="B1035" s="45"/>
      <c r="C1035" s="64"/>
      <c r="D1035" s="64"/>
      <c r="E1035" s="62"/>
      <c r="F1035" s="48"/>
      <c r="G1035" s="64"/>
      <c r="H1035" s="64"/>
      <c r="I1035" s="62"/>
      <c r="J1035" s="48"/>
      <c r="K1035" s="64"/>
      <c r="L1035" s="64"/>
      <c r="M1035" s="62"/>
    </row>
    <row r="1036" spans="1:13">
      <c r="A1036" s="16"/>
      <c r="B1036" s="32" t="s">
        <v>1489</v>
      </c>
      <c r="C1036" s="68" t="s">
        <v>1490</v>
      </c>
      <c r="D1036" s="68"/>
      <c r="E1036" s="33" t="s">
        <v>326</v>
      </c>
      <c r="F1036" s="28"/>
      <c r="G1036" s="68" t="s">
        <v>1491</v>
      </c>
      <c r="H1036" s="68"/>
      <c r="I1036" s="33" t="s">
        <v>326</v>
      </c>
      <c r="J1036" s="28"/>
      <c r="K1036" s="68" t="s">
        <v>1492</v>
      </c>
      <c r="L1036" s="68"/>
      <c r="M1036" s="33" t="s">
        <v>326</v>
      </c>
    </row>
    <row r="1037" spans="1:13">
      <c r="A1037" s="16"/>
      <c r="B1037" s="45" t="s">
        <v>1493</v>
      </c>
      <c r="C1037" s="47">
        <v>3052</v>
      </c>
      <c r="D1037" s="47"/>
      <c r="E1037" s="48"/>
      <c r="F1037" s="48"/>
      <c r="G1037" s="49" t="s">
        <v>324</v>
      </c>
      <c r="H1037" s="49"/>
      <c r="I1037" s="48"/>
      <c r="J1037" s="48"/>
      <c r="K1037" s="49" t="s">
        <v>324</v>
      </c>
      <c r="L1037" s="49"/>
      <c r="M1037" s="48"/>
    </row>
    <row r="1038" spans="1:13">
      <c r="A1038" s="16"/>
      <c r="B1038" s="45"/>
      <c r="C1038" s="47"/>
      <c r="D1038" s="47"/>
      <c r="E1038" s="48"/>
      <c r="F1038" s="48"/>
      <c r="G1038" s="49"/>
      <c r="H1038" s="49"/>
      <c r="I1038" s="48"/>
      <c r="J1038" s="48"/>
      <c r="K1038" s="49"/>
      <c r="L1038" s="49"/>
      <c r="M1038" s="48"/>
    </row>
    <row r="1039" spans="1:13" ht="24.75">
      <c r="A1039" s="16"/>
      <c r="B1039" s="32" t="s">
        <v>1494</v>
      </c>
      <c r="C1039" s="51" t="s">
        <v>1495</v>
      </c>
      <c r="D1039" s="51"/>
      <c r="E1039" s="33" t="s">
        <v>326</v>
      </c>
      <c r="F1039" s="28"/>
      <c r="G1039" s="51" t="s">
        <v>1496</v>
      </c>
      <c r="H1039" s="51"/>
      <c r="I1039" s="33" t="s">
        <v>326</v>
      </c>
      <c r="J1039" s="28"/>
      <c r="K1039" s="51" t="s">
        <v>1497</v>
      </c>
      <c r="L1039" s="51"/>
      <c r="M1039" s="33" t="s">
        <v>326</v>
      </c>
    </row>
    <row r="1040" spans="1:13" ht="15.75" thickBot="1">
      <c r="A1040" s="16"/>
      <c r="B1040" s="29" t="s">
        <v>1467</v>
      </c>
      <c r="C1040" s="60" t="s">
        <v>1468</v>
      </c>
      <c r="D1040" s="60"/>
      <c r="E1040" s="30" t="s">
        <v>326</v>
      </c>
      <c r="F1040" s="25"/>
      <c r="G1040" s="60" t="s">
        <v>1469</v>
      </c>
      <c r="H1040" s="60"/>
      <c r="I1040" s="30" t="s">
        <v>326</v>
      </c>
      <c r="J1040" s="25"/>
      <c r="K1040" s="60" t="s">
        <v>1470</v>
      </c>
      <c r="L1040" s="60"/>
      <c r="M1040" s="30" t="s">
        <v>326</v>
      </c>
    </row>
    <row r="1041" spans="1:13" ht="36.75">
      <c r="A1041" s="16"/>
      <c r="B1041" s="85" t="s">
        <v>1498</v>
      </c>
      <c r="C1041" s="68" t="s">
        <v>431</v>
      </c>
      <c r="D1041" s="68"/>
      <c r="E1041" s="40" t="s">
        <v>326</v>
      </c>
      <c r="F1041" s="28"/>
      <c r="G1041" s="68" t="s">
        <v>1499</v>
      </c>
      <c r="H1041" s="68"/>
      <c r="I1041" s="40" t="s">
        <v>326</v>
      </c>
      <c r="J1041" s="28"/>
      <c r="K1041" s="68" t="s">
        <v>1500</v>
      </c>
      <c r="L1041" s="68"/>
      <c r="M1041" s="40" t="s">
        <v>326</v>
      </c>
    </row>
    <row r="1042" spans="1:13">
      <c r="A1042" s="16"/>
      <c r="B1042" s="93" t="s">
        <v>1501</v>
      </c>
      <c r="C1042" s="49">
        <v>175</v>
      </c>
      <c r="D1042" s="49"/>
      <c r="E1042" s="48"/>
      <c r="F1042" s="48"/>
      <c r="G1042" s="49">
        <v>205</v>
      </c>
      <c r="H1042" s="49"/>
      <c r="I1042" s="48"/>
      <c r="J1042" s="48"/>
      <c r="K1042" s="49" t="s">
        <v>324</v>
      </c>
      <c r="L1042" s="49"/>
      <c r="M1042" s="48"/>
    </row>
    <row r="1043" spans="1:13" ht="15.75" thickBot="1">
      <c r="A1043" s="16"/>
      <c r="B1043" s="93"/>
      <c r="C1043" s="60"/>
      <c r="D1043" s="60"/>
      <c r="E1043" s="62"/>
      <c r="F1043" s="48"/>
      <c r="G1043" s="60"/>
      <c r="H1043" s="60"/>
      <c r="I1043" s="62"/>
      <c r="J1043" s="48"/>
      <c r="K1043" s="60"/>
      <c r="L1043" s="60"/>
      <c r="M1043" s="62"/>
    </row>
    <row r="1044" spans="1:13" ht="25.5" thickBot="1">
      <c r="A1044" s="16"/>
      <c r="B1044" s="85" t="s">
        <v>1502</v>
      </c>
      <c r="C1044" s="80" t="s">
        <v>432</v>
      </c>
      <c r="D1044" s="80"/>
      <c r="E1044" s="79" t="s">
        <v>326</v>
      </c>
      <c r="F1044" s="28"/>
      <c r="G1044" s="79" t="s">
        <v>323</v>
      </c>
      <c r="H1044" s="78" t="s">
        <v>1503</v>
      </c>
      <c r="I1044" s="79" t="s">
        <v>326</v>
      </c>
      <c r="J1044" s="28"/>
      <c r="K1044" s="79" t="s">
        <v>323</v>
      </c>
      <c r="L1044" s="78" t="s">
        <v>1500</v>
      </c>
      <c r="M1044" s="79" t="s">
        <v>326</v>
      </c>
    </row>
    <row r="1045" spans="1:13">
      <c r="A1045" s="16"/>
      <c r="B1045" s="93" t="s">
        <v>1504</v>
      </c>
      <c r="C1045" s="65" t="s">
        <v>323</v>
      </c>
      <c r="D1045" s="63">
        <v>276359</v>
      </c>
      <c r="E1045" s="61"/>
      <c r="F1045" s="48"/>
      <c r="G1045" s="65" t="s">
        <v>323</v>
      </c>
      <c r="H1045" s="59" t="s">
        <v>1505</v>
      </c>
      <c r="I1045" s="65" t="s">
        <v>326</v>
      </c>
      <c r="J1045" s="48"/>
      <c r="K1045" s="65" t="s">
        <v>323</v>
      </c>
      <c r="L1045" s="59" t="s">
        <v>1506</v>
      </c>
      <c r="M1045" s="65" t="s">
        <v>326</v>
      </c>
    </row>
    <row r="1046" spans="1:13" ht="15.75" thickBot="1">
      <c r="A1046" s="16"/>
      <c r="B1046" s="93"/>
      <c r="C1046" s="66"/>
      <c r="D1046" s="64"/>
      <c r="E1046" s="62"/>
      <c r="F1046" s="48"/>
      <c r="G1046" s="66"/>
      <c r="H1046" s="60"/>
      <c r="I1046" s="66"/>
      <c r="J1046" s="48"/>
      <c r="K1046" s="66"/>
      <c r="L1046" s="60"/>
      <c r="M1046" s="66"/>
    </row>
    <row r="1047" spans="1:13">
      <c r="A1047" s="16"/>
      <c r="B1047" s="275" t="s">
        <v>1507</v>
      </c>
      <c r="C1047" s="68" t="s">
        <v>1508</v>
      </c>
      <c r="D1047" s="68"/>
      <c r="E1047" s="75" t="s">
        <v>326</v>
      </c>
      <c r="F1047" s="43"/>
      <c r="G1047" s="67">
        <v>176992</v>
      </c>
      <c r="H1047" s="67"/>
      <c r="I1047" s="44"/>
      <c r="J1047" s="43"/>
      <c r="K1047" s="67">
        <v>42162</v>
      </c>
      <c r="L1047" s="67"/>
      <c r="M1047" s="44"/>
    </row>
    <row r="1048" spans="1:13">
      <c r="A1048" s="16"/>
      <c r="B1048" s="275"/>
      <c r="C1048" s="51"/>
      <c r="D1048" s="51"/>
      <c r="E1048" s="53"/>
      <c r="F1048" s="43"/>
      <c r="G1048" s="52"/>
      <c r="H1048" s="52"/>
      <c r="I1048" s="43"/>
      <c r="J1048" s="43"/>
      <c r="K1048" s="52"/>
      <c r="L1048" s="52"/>
      <c r="M1048" s="43"/>
    </row>
    <row r="1049" spans="1:13">
      <c r="A1049" s="16"/>
      <c r="B1049" s="273" t="s">
        <v>1509</v>
      </c>
      <c r="C1049" s="47">
        <v>262270</v>
      </c>
      <c r="D1049" s="47"/>
      <c r="E1049" s="48"/>
      <c r="F1049" s="48"/>
      <c r="G1049" s="47">
        <v>85278</v>
      </c>
      <c r="H1049" s="47"/>
      <c r="I1049" s="48"/>
      <c r="J1049" s="48"/>
      <c r="K1049" s="47">
        <v>43116</v>
      </c>
      <c r="L1049" s="47"/>
      <c r="M1049" s="48"/>
    </row>
    <row r="1050" spans="1:13" ht="15.75" thickBot="1">
      <c r="A1050" s="16"/>
      <c r="B1050" s="273"/>
      <c r="C1050" s="64"/>
      <c r="D1050" s="64"/>
      <c r="E1050" s="62"/>
      <c r="F1050" s="48"/>
      <c r="G1050" s="64"/>
      <c r="H1050" s="64"/>
      <c r="I1050" s="62"/>
      <c r="J1050" s="48"/>
      <c r="K1050" s="64"/>
      <c r="L1050" s="64"/>
      <c r="M1050" s="62"/>
    </row>
    <row r="1051" spans="1:13">
      <c r="A1051" s="16"/>
      <c r="B1051" s="283" t="s">
        <v>1510</v>
      </c>
      <c r="C1051" s="75" t="s">
        <v>323</v>
      </c>
      <c r="D1051" s="67">
        <v>79905</v>
      </c>
      <c r="E1051" s="44"/>
      <c r="F1051" s="43"/>
      <c r="G1051" s="75" t="s">
        <v>323</v>
      </c>
      <c r="H1051" s="67">
        <v>262270</v>
      </c>
      <c r="I1051" s="44"/>
      <c r="J1051" s="43"/>
      <c r="K1051" s="75" t="s">
        <v>323</v>
      </c>
      <c r="L1051" s="67">
        <v>85278</v>
      </c>
      <c r="M1051" s="44"/>
    </row>
    <row r="1052" spans="1:13" ht="15.75" thickBot="1">
      <c r="A1052" s="16"/>
      <c r="B1052" s="283"/>
      <c r="C1052" s="266"/>
      <c r="D1052" s="272"/>
      <c r="E1052" s="140"/>
      <c r="F1052" s="43"/>
      <c r="G1052" s="266"/>
      <c r="H1052" s="272"/>
      <c r="I1052" s="140"/>
      <c r="J1052" s="43"/>
      <c r="K1052" s="266"/>
      <c r="L1052" s="272"/>
      <c r="M1052" s="140"/>
    </row>
    <row r="1053" spans="1:13" ht="15.75" thickTop="1">
      <c r="A1053" s="16"/>
      <c r="B1053" s="273" t="s">
        <v>1511</v>
      </c>
      <c r="C1053" s="274"/>
      <c r="D1053" s="274"/>
      <c r="E1053" s="143"/>
      <c r="F1053" s="48"/>
      <c r="G1053" s="274"/>
      <c r="H1053" s="274"/>
      <c r="I1053" s="143"/>
      <c r="J1053" s="48"/>
      <c r="K1053" s="143"/>
      <c r="L1053" s="143"/>
      <c r="M1053" s="143"/>
    </row>
    <row r="1054" spans="1:13">
      <c r="A1054" s="16"/>
      <c r="B1054" s="273"/>
      <c r="C1054" s="49"/>
      <c r="D1054" s="49"/>
      <c r="E1054" s="48"/>
      <c r="F1054" s="48"/>
      <c r="G1054" s="49"/>
      <c r="H1054" s="49"/>
      <c r="I1054" s="48"/>
      <c r="J1054" s="48"/>
      <c r="K1054" s="48"/>
      <c r="L1054" s="48"/>
      <c r="M1054" s="48"/>
    </row>
    <row r="1055" spans="1:13">
      <c r="A1055" s="16"/>
      <c r="B1055" s="183" t="s">
        <v>1512</v>
      </c>
      <c r="C1055" s="53" t="s">
        <v>323</v>
      </c>
      <c r="D1055" s="52">
        <v>35690</v>
      </c>
      <c r="E1055" s="43"/>
      <c r="F1055" s="43"/>
      <c r="G1055" s="53" t="s">
        <v>323</v>
      </c>
      <c r="H1055" s="52">
        <v>41453</v>
      </c>
      <c r="I1055" s="43"/>
      <c r="J1055" s="43"/>
      <c r="K1055" s="53" t="s">
        <v>323</v>
      </c>
      <c r="L1055" s="52">
        <v>41369</v>
      </c>
      <c r="M1055" s="43"/>
    </row>
    <row r="1056" spans="1:13">
      <c r="A1056" s="16"/>
      <c r="B1056" s="183"/>
      <c r="C1056" s="53"/>
      <c r="D1056" s="52"/>
      <c r="E1056" s="43"/>
      <c r="F1056" s="43"/>
      <c r="G1056" s="53"/>
      <c r="H1056" s="52"/>
      <c r="I1056" s="43"/>
      <c r="J1056" s="43"/>
      <c r="K1056" s="53"/>
      <c r="L1056" s="52"/>
      <c r="M1056" s="43"/>
    </row>
    <row r="1057" spans="1:49">
      <c r="A1057" s="16"/>
      <c r="B1057" s="191" t="s">
        <v>1513</v>
      </c>
      <c r="C1057" s="46" t="s">
        <v>323</v>
      </c>
      <c r="D1057" s="47">
        <v>3305</v>
      </c>
      <c r="E1057" s="48"/>
      <c r="F1057" s="48"/>
      <c r="G1057" s="46" t="s">
        <v>323</v>
      </c>
      <c r="H1057" s="47">
        <v>10710</v>
      </c>
      <c r="I1057" s="48"/>
      <c r="J1057" s="48"/>
      <c r="K1057" s="46" t="s">
        <v>323</v>
      </c>
      <c r="L1057" s="47">
        <v>22758</v>
      </c>
      <c r="M1057" s="48"/>
    </row>
    <row r="1058" spans="1:49">
      <c r="A1058" s="16"/>
      <c r="B1058" s="191"/>
      <c r="C1058" s="46"/>
      <c r="D1058" s="47"/>
      <c r="E1058" s="48"/>
      <c r="F1058" s="48"/>
      <c r="G1058" s="46"/>
      <c r="H1058" s="47"/>
      <c r="I1058" s="48"/>
      <c r="J1058" s="48"/>
      <c r="K1058" s="46"/>
      <c r="L1058" s="47"/>
      <c r="M1058" s="48"/>
    </row>
    <row r="1059" spans="1:49">
      <c r="A1059" s="16" t="s">
        <v>2472</v>
      </c>
      <c r="B1059" s="18" t="s">
        <v>2527</v>
      </c>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row>
    <row r="1060" spans="1:49">
      <c r="A1060" s="16"/>
      <c r="B1060" s="41"/>
      <c r="C1060" s="41"/>
    </row>
    <row r="1061" spans="1:49">
      <c r="A1061" s="16"/>
      <c r="B1061" s="12"/>
      <c r="C1061" s="12"/>
    </row>
    <row r="1062" spans="1:49">
      <c r="A1062" s="16"/>
      <c r="B1062" s="132" t="s">
        <v>674</v>
      </c>
      <c r="C1062" s="132" t="s">
        <v>1556</v>
      </c>
    </row>
    <row r="1063" spans="1:49">
      <c r="A1063" s="16"/>
      <c r="B1063" s="100" t="s">
        <v>1557</v>
      </c>
      <c r="C1063" s="100" t="s">
        <v>1558</v>
      </c>
    </row>
    <row r="1064" spans="1:49" ht="26.25">
      <c r="A1064" s="16"/>
      <c r="B1064" s="76" t="s">
        <v>1559</v>
      </c>
      <c r="C1064" s="76" t="s">
        <v>1560</v>
      </c>
    </row>
    <row r="1065" spans="1:49">
      <c r="A1065" s="16" t="s">
        <v>2453</v>
      </c>
      <c r="B1065" s="81" t="s">
        <v>1651</v>
      </c>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row>
    <row r="1066" spans="1:49">
      <c r="A1066" s="16"/>
      <c r="B1066" s="41"/>
      <c r="C1066" s="41"/>
      <c r="D1066" s="41"/>
      <c r="E1066" s="41"/>
      <c r="F1066" s="41"/>
      <c r="G1066" s="41"/>
      <c r="H1066" s="41"/>
      <c r="I1066" s="41"/>
      <c r="J1066" s="41"/>
      <c r="K1066" s="41"/>
      <c r="L1066" s="41"/>
      <c r="M1066" s="41"/>
    </row>
    <row r="1067" spans="1:49">
      <c r="A1067" s="16"/>
      <c r="B1067" s="12"/>
      <c r="C1067" s="12"/>
      <c r="D1067" s="12"/>
      <c r="E1067" s="12"/>
      <c r="F1067" s="12"/>
      <c r="G1067" s="12"/>
      <c r="H1067" s="12"/>
      <c r="I1067" s="12"/>
      <c r="J1067" s="12"/>
      <c r="K1067" s="12"/>
      <c r="L1067" s="12"/>
      <c r="M1067" s="12"/>
    </row>
    <row r="1068" spans="1:49">
      <c r="A1068" s="16"/>
      <c r="B1068" s="25"/>
      <c r="C1068" s="181" t="s">
        <v>1652</v>
      </c>
      <c r="D1068" s="181"/>
      <c r="E1068" s="181"/>
      <c r="F1068" s="181"/>
      <c r="G1068" s="181"/>
      <c r="H1068" s="181"/>
      <c r="I1068" s="181"/>
      <c r="J1068" s="181"/>
      <c r="K1068" s="181"/>
      <c r="L1068" s="181"/>
      <c r="M1068" s="181"/>
    </row>
    <row r="1069" spans="1:49" ht="15.75" thickBot="1">
      <c r="A1069" s="16"/>
      <c r="B1069" s="25"/>
      <c r="C1069" s="87" t="s">
        <v>527</v>
      </c>
      <c r="D1069" s="87"/>
      <c r="E1069" s="87"/>
      <c r="F1069" s="87"/>
      <c r="G1069" s="87"/>
      <c r="H1069" s="87"/>
      <c r="I1069" s="87"/>
      <c r="J1069" s="87"/>
      <c r="K1069" s="87"/>
      <c r="L1069" s="87"/>
      <c r="M1069" s="87"/>
    </row>
    <row r="1070" spans="1:49" ht="16.5" thickTop="1" thickBot="1">
      <c r="A1070" s="16"/>
      <c r="B1070" s="30"/>
      <c r="C1070" s="88">
        <v>2014</v>
      </c>
      <c r="D1070" s="88"/>
      <c r="E1070" s="88"/>
      <c r="F1070" s="25"/>
      <c r="G1070" s="88">
        <v>2013</v>
      </c>
      <c r="H1070" s="88"/>
      <c r="I1070" s="88"/>
      <c r="J1070" s="25"/>
      <c r="K1070" s="88">
        <v>2012</v>
      </c>
      <c r="L1070" s="88"/>
      <c r="M1070" s="88"/>
    </row>
    <row r="1071" spans="1:49" ht="25.5" thickTop="1">
      <c r="A1071" s="16"/>
      <c r="B1071" s="280" t="s">
        <v>1653</v>
      </c>
      <c r="C1071" s="89"/>
      <c r="D1071" s="89"/>
      <c r="E1071" s="89"/>
      <c r="F1071" s="28"/>
      <c r="G1071" s="90"/>
      <c r="H1071" s="90"/>
      <c r="I1071" s="90"/>
      <c r="J1071" s="28"/>
      <c r="K1071" s="90"/>
      <c r="L1071" s="90"/>
      <c r="M1071" s="90"/>
    </row>
    <row r="1072" spans="1:49">
      <c r="A1072" s="16"/>
      <c r="B1072" s="45" t="s">
        <v>1654</v>
      </c>
      <c r="C1072" s="46" t="s">
        <v>323</v>
      </c>
      <c r="D1072" s="47">
        <v>2385</v>
      </c>
      <c r="E1072" s="48"/>
      <c r="F1072" s="48"/>
      <c r="G1072" s="46" t="s">
        <v>323</v>
      </c>
      <c r="H1072" s="49" t="s">
        <v>324</v>
      </c>
      <c r="I1072" s="48"/>
      <c r="J1072" s="48"/>
      <c r="K1072" s="46" t="s">
        <v>323</v>
      </c>
      <c r="L1072" s="49" t="s">
        <v>324</v>
      </c>
      <c r="M1072" s="48"/>
    </row>
    <row r="1073" spans="1:13">
      <c r="A1073" s="16"/>
      <c r="B1073" s="45"/>
      <c r="C1073" s="46"/>
      <c r="D1073" s="47"/>
      <c r="E1073" s="48"/>
      <c r="F1073" s="48"/>
      <c r="G1073" s="46"/>
      <c r="H1073" s="49"/>
      <c r="I1073" s="48"/>
      <c r="J1073" s="48"/>
      <c r="K1073" s="46"/>
      <c r="L1073" s="49"/>
      <c r="M1073" s="48"/>
    </row>
    <row r="1074" spans="1:13">
      <c r="A1074" s="16"/>
      <c r="B1074" s="50" t="s">
        <v>1655</v>
      </c>
      <c r="C1074" s="53" t="s">
        <v>323</v>
      </c>
      <c r="D1074" s="51" t="s">
        <v>324</v>
      </c>
      <c r="E1074" s="43"/>
      <c r="F1074" s="43"/>
      <c r="G1074" s="53" t="s">
        <v>323</v>
      </c>
      <c r="H1074" s="51" t="s">
        <v>324</v>
      </c>
      <c r="I1074" s="43"/>
      <c r="J1074" s="43"/>
      <c r="K1074" s="53" t="s">
        <v>323</v>
      </c>
      <c r="L1074" s="51" t="s">
        <v>1656</v>
      </c>
      <c r="M1074" s="53" t="s">
        <v>326</v>
      </c>
    </row>
    <row r="1075" spans="1:13">
      <c r="A1075" s="16"/>
      <c r="B1075" s="50"/>
      <c r="C1075" s="53"/>
      <c r="D1075" s="51"/>
      <c r="E1075" s="43"/>
      <c r="F1075" s="43"/>
      <c r="G1075" s="53"/>
      <c r="H1075" s="51"/>
      <c r="I1075" s="43"/>
      <c r="J1075" s="43"/>
      <c r="K1075" s="53"/>
      <c r="L1075" s="51"/>
      <c r="M1075" s="53"/>
    </row>
    <row r="1076" spans="1:13">
      <c r="A1076" s="16"/>
      <c r="B1076" s="45" t="s">
        <v>1657</v>
      </c>
      <c r="C1076" s="46" t="s">
        <v>323</v>
      </c>
      <c r="D1076" s="49" t="s">
        <v>324</v>
      </c>
      <c r="E1076" s="48"/>
      <c r="F1076" s="48"/>
      <c r="G1076" s="46" t="s">
        <v>323</v>
      </c>
      <c r="H1076" s="49" t="s">
        <v>324</v>
      </c>
      <c r="I1076" s="48"/>
      <c r="J1076" s="48"/>
      <c r="K1076" s="46" t="s">
        <v>323</v>
      </c>
      <c r="L1076" s="47">
        <v>21661</v>
      </c>
      <c r="M1076" s="48"/>
    </row>
    <row r="1077" spans="1:13">
      <c r="A1077" s="16"/>
      <c r="B1077" s="45"/>
      <c r="C1077" s="46"/>
      <c r="D1077" s="49"/>
      <c r="E1077" s="48"/>
      <c r="F1077" s="48"/>
      <c r="G1077" s="46"/>
      <c r="H1077" s="49"/>
      <c r="I1077" s="48"/>
      <c r="J1077" s="48"/>
      <c r="K1077" s="46"/>
      <c r="L1077" s="47"/>
      <c r="M1077" s="48"/>
    </row>
    <row r="1078" spans="1:13">
      <c r="A1078" s="16"/>
      <c r="B1078" s="50" t="s">
        <v>1658</v>
      </c>
      <c r="C1078" s="53" t="s">
        <v>323</v>
      </c>
      <c r="D1078" s="51" t="s">
        <v>324</v>
      </c>
      <c r="E1078" s="43"/>
      <c r="F1078" s="43"/>
      <c r="G1078" s="53" t="s">
        <v>323</v>
      </c>
      <c r="H1078" s="51" t="s">
        <v>324</v>
      </c>
      <c r="I1078" s="43"/>
      <c r="J1078" s="43"/>
      <c r="K1078" s="53" t="s">
        <v>323</v>
      </c>
      <c r="L1078" s="51" t="s">
        <v>1659</v>
      </c>
      <c r="M1078" s="53" t="s">
        <v>326</v>
      </c>
    </row>
    <row r="1079" spans="1:13">
      <c r="A1079" s="16"/>
      <c r="B1079" s="50"/>
      <c r="C1079" s="53"/>
      <c r="D1079" s="51"/>
      <c r="E1079" s="43"/>
      <c r="F1079" s="43"/>
      <c r="G1079" s="53"/>
      <c r="H1079" s="51"/>
      <c r="I1079" s="43"/>
      <c r="J1079" s="43"/>
      <c r="K1079" s="53"/>
      <c r="L1079" s="51"/>
      <c r="M1079" s="53"/>
    </row>
    <row r="1080" spans="1:13">
      <c r="A1080" s="16"/>
      <c r="B1080" s="25"/>
      <c r="C1080" s="48"/>
      <c r="D1080" s="48"/>
      <c r="E1080" s="48"/>
      <c r="F1080" s="25"/>
      <c r="G1080" s="48"/>
      <c r="H1080" s="48"/>
      <c r="I1080" s="48"/>
      <c r="J1080" s="25"/>
      <c r="K1080" s="48"/>
      <c r="L1080" s="48"/>
      <c r="M1080" s="48"/>
    </row>
    <row r="1081" spans="1:13">
      <c r="A1081" s="16"/>
      <c r="B1081" s="283" t="s">
        <v>1660</v>
      </c>
      <c r="C1081" s="43"/>
      <c r="D1081" s="43"/>
      <c r="E1081" s="43"/>
      <c r="F1081" s="43"/>
      <c r="G1081" s="51"/>
      <c r="H1081" s="51"/>
      <c r="I1081" s="43"/>
      <c r="J1081" s="43"/>
      <c r="K1081" s="51"/>
      <c r="L1081" s="51"/>
      <c r="M1081" s="43"/>
    </row>
    <row r="1082" spans="1:13">
      <c r="A1082" s="16"/>
      <c r="B1082" s="283"/>
      <c r="C1082" s="43"/>
      <c r="D1082" s="43"/>
      <c r="E1082" s="43"/>
      <c r="F1082" s="43"/>
      <c r="G1082" s="51"/>
      <c r="H1082" s="51"/>
      <c r="I1082" s="43"/>
      <c r="J1082" s="43"/>
      <c r="K1082" s="51"/>
      <c r="L1082" s="51"/>
      <c r="M1082" s="43"/>
    </row>
    <row r="1083" spans="1:13">
      <c r="A1083" s="16"/>
      <c r="B1083" s="45" t="s">
        <v>1661</v>
      </c>
      <c r="C1083" s="46" t="s">
        <v>323</v>
      </c>
      <c r="D1083" s="47">
        <v>26563</v>
      </c>
      <c r="E1083" s="48"/>
      <c r="F1083" s="48"/>
      <c r="G1083" s="46" t="s">
        <v>323</v>
      </c>
      <c r="H1083" s="47">
        <v>25536</v>
      </c>
      <c r="I1083" s="48"/>
      <c r="J1083" s="48"/>
      <c r="K1083" s="46" t="s">
        <v>323</v>
      </c>
      <c r="L1083" s="47">
        <v>21024</v>
      </c>
      <c r="M1083" s="48"/>
    </row>
    <row r="1084" spans="1:13">
      <c r="A1084" s="16"/>
      <c r="B1084" s="45"/>
      <c r="C1084" s="46"/>
      <c r="D1084" s="47"/>
      <c r="E1084" s="48"/>
      <c r="F1084" s="48"/>
      <c r="G1084" s="46"/>
      <c r="H1084" s="47"/>
      <c r="I1084" s="48"/>
      <c r="J1084" s="48"/>
      <c r="K1084" s="46"/>
      <c r="L1084" s="47"/>
      <c r="M1084" s="48"/>
    </row>
    <row r="1085" spans="1:13">
      <c r="A1085" s="16"/>
      <c r="B1085" s="50" t="s">
        <v>1662</v>
      </c>
      <c r="C1085" s="53" t="s">
        <v>323</v>
      </c>
      <c r="D1085" s="52">
        <v>6044</v>
      </c>
      <c r="E1085" s="43"/>
      <c r="F1085" s="43"/>
      <c r="G1085" s="53" t="s">
        <v>323</v>
      </c>
      <c r="H1085" s="52">
        <v>2159</v>
      </c>
      <c r="I1085" s="43"/>
      <c r="J1085" s="43"/>
      <c r="K1085" s="53" t="s">
        <v>323</v>
      </c>
      <c r="L1085" s="52">
        <v>1244</v>
      </c>
      <c r="M1085" s="43"/>
    </row>
    <row r="1086" spans="1:13">
      <c r="A1086" s="16"/>
      <c r="B1086" s="50"/>
      <c r="C1086" s="53"/>
      <c r="D1086" s="52"/>
      <c r="E1086" s="43"/>
      <c r="F1086" s="43"/>
      <c r="G1086" s="53"/>
      <c r="H1086" s="52"/>
      <c r="I1086" s="43"/>
      <c r="J1086" s="43"/>
      <c r="K1086" s="53"/>
      <c r="L1086" s="52"/>
      <c r="M1086" s="43"/>
    </row>
    <row r="1087" spans="1:13">
      <c r="A1087" s="16"/>
      <c r="B1087" s="45" t="s">
        <v>1663</v>
      </c>
      <c r="C1087" s="46" t="s">
        <v>323</v>
      </c>
      <c r="D1087" s="49">
        <v>890</v>
      </c>
      <c r="E1087" s="48"/>
      <c r="F1087" s="48"/>
      <c r="G1087" s="46" t="s">
        <v>323</v>
      </c>
      <c r="H1087" s="49">
        <v>823</v>
      </c>
      <c r="I1087" s="48"/>
      <c r="J1087" s="48"/>
      <c r="K1087" s="46" t="s">
        <v>323</v>
      </c>
      <c r="L1087" s="47">
        <v>2189</v>
      </c>
      <c r="M1087" s="48"/>
    </row>
    <row r="1088" spans="1:13">
      <c r="A1088" s="16"/>
      <c r="B1088" s="45"/>
      <c r="C1088" s="46"/>
      <c r="D1088" s="49"/>
      <c r="E1088" s="48"/>
      <c r="F1088" s="48"/>
      <c r="G1088" s="46"/>
      <c r="H1088" s="49"/>
      <c r="I1088" s="48"/>
      <c r="J1088" s="48"/>
      <c r="K1088" s="46"/>
      <c r="L1088" s="47"/>
      <c r="M1088" s="48"/>
    </row>
    <row r="1089" spans="1:49">
      <c r="A1089" s="16"/>
      <c r="B1089" s="50" t="s">
        <v>1664</v>
      </c>
      <c r="C1089" s="53" t="s">
        <v>323</v>
      </c>
      <c r="D1089" s="51">
        <v>457</v>
      </c>
      <c r="E1089" s="43"/>
      <c r="F1089" s="43"/>
      <c r="G1089" s="53" t="s">
        <v>323</v>
      </c>
      <c r="H1089" s="51" t="s">
        <v>324</v>
      </c>
      <c r="I1089" s="43"/>
      <c r="J1089" s="43"/>
      <c r="K1089" s="53" t="s">
        <v>323</v>
      </c>
      <c r="L1089" s="51" t="s">
        <v>324</v>
      </c>
      <c r="M1089" s="43"/>
    </row>
    <row r="1090" spans="1:49">
      <c r="A1090" s="16"/>
      <c r="B1090" s="50"/>
      <c r="C1090" s="53"/>
      <c r="D1090" s="51"/>
      <c r="E1090" s="43"/>
      <c r="F1090" s="43"/>
      <c r="G1090" s="53"/>
      <c r="H1090" s="51"/>
      <c r="I1090" s="43"/>
      <c r="J1090" s="43"/>
      <c r="K1090" s="53"/>
      <c r="L1090" s="51"/>
      <c r="M1090" s="43"/>
    </row>
    <row r="1091" spans="1:49">
      <c r="A1091" s="16"/>
      <c r="B1091" s="45" t="s">
        <v>1665</v>
      </c>
      <c r="C1091" s="46" t="s">
        <v>323</v>
      </c>
      <c r="D1091" s="49" t="s">
        <v>324</v>
      </c>
      <c r="E1091" s="48"/>
      <c r="F1091" s="48"/>
      <c r="G1091" s="46" t="s">
        <v>323</v>
      </c>
      <c r="H1091" s="49" t="s">
        <v>324</v>
      </c>
      <c r="I1091" s="48"/>
      <c r="J1091" s="48"/>
      <c r="K1091" s="46" t="s">
        <v>323</v>
      </c>
      <c r="L1091" s="47">
        <v>1248</v>
      </c>
      <c r="M1091" s="48"/>
    </row>
    <row r="1092" spans="1:49">
      <c r="A1092" s="16"/>
      <c r="B1092" s="45"/>
      <c r="C1092" s="46"/>
      <c r="D1092" s="49"/>
      <c r="E1092" s="48"/>
      <c r="F1092" s="48"/>
      <c r="G1092" s="46"/>
      <c r="H1092" s="49"/>
      <c r="I1092" s="48"/>
      <c r="J1092" s="48"/>
      <c r="K1092" s="46"/>
      <c r="L1092" s="47"/>
      <c r="M1092" s="48"/>
    </row>
    <row r="1093" spans="1:49">
      <c r="A1093" s="16"/>
      <c r="B1093" s="50" t="s">
        <v>1666</v>
      </c>
      <c r="C1093" s="53" t="s">
        <v>323</v>
      </c>
      <c r="D1093" s="51" t="s">
        <v>324</v>
      </c>
      <c r="E1093" s="43"/>
      <c r="F1093" s="43"/>
      <c r="G1093" s="53" t="s">
        <v>323</v>
      </c>
      <c r="H1093" s="51" t="s">
        <v>324</v>
      </c>
      <c r="I1093" s="43"/>
      <c r="J1093" s="43"/>
      <c r="K1093" s="53" t="s">
        <v>323</v>
      </c>
      <c r="L1093" s="52">
        <v>206408</v>
      </c>
      <c r="M1093" s="43"/>
    </row>
    <row r="1094" spans="1:49">
      <c r="A1094" s="16"/>
      <c r="B1094" s="50"/>
      <c r="C1094" s="53"/>
      <c r="D1094" s="51"/>
      <c r="E1094" s="43"/>
      <c r="F1094" s="43"/>
      <c r="G1094" s="53"/>
      <c r="H1094" s="51"/>
      <c r="I1094" s="43"/>
      <c r="J1094" s="43"/>
      <c r="K1094" s="53"/>
      <c r="L1094" s="52"/>
      <c r="M1094" s="43"/>
    </row>
    <row r="1095" spans="1:49">
      <c r="A1095" s="16"/>
      <c r="B1095" s="12"/>
    </row>
    <row r="1096" spans="1:49">
      <c r="A1096" s="16"/>
      <c r="B1096" s="12"/>
    </row>
    <row r="1097" spans="1:49" ht="15.75" thickBot="1">
      <c r="A1097" s="16"/>
      <c r="B1097" s="36"/>
    </row>
    <row r="1098" spans="1:49">
      <c r="A1098" s="16"/>
      <c r="B1098" s="12"/>
      <c r="C1098" s="12"/>
    </row>
    <row r="1099" spans="1:49" ht="48">
      <c r="A1099" s="16"/>
      <c r="B1099" s="95">
        <v>-1</v>
      </c>
      <c r="C1099" s="306" t="s">
        <v>1667</v>
      </c>
    </row>
    <row r="1100" spans="1:49">
      <c r="A1100" s="16" t="s">
        <v>2528</v>
      </c>
      <c r="B1100" s="18" t="s">
        <v>1669</v>
      </c>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row>
    <row r="1101" spans="1:49">
      <c r="A1101" s="16"/>
      <c r="B1101" s="41"/>
      <c r="C1101" s="41"/>
      <c r="D1101" s="41"/>
      <c r="E1101" s="41"/>
      <c r="F1101" s="41"/>
      <c r="G1101" s="41"/>
      <c r="H1101" s="41"/>
      <c r="I1101" s="41"/>
      <c r="J1101" s="41"/>
      <c r="K1101" s="41"/>
      <c r="L1101" s="41"/>
      <c r="M1101" s="41"/>
      <c r="N1101" s="41"/>
      <c r="O1101" s="41"/>
      <c r="P1101" s="41"/>
      <c r="Q1101" s="41"/>
    </row>
    <row r="1102" spans="1:49">
      <c r="A1102" s="16"/>
      <c r="B1102" s="12"/>
      <c r="C1102" s="12"/>
      <c r="D1102" s="12"/>
      <c r="E1102" s="12"/>
      <c r="F1102" s="12"/>
      <c r="G1102" s="12"/>
      <c r="H1102" s="12"/>
      <c r="I1102" s="12"/>
      <c r="J1102" s="12"/>
      <c r="K1102" s="12"/>
      <c r="L1102" s="12"/>
      <c r="M1102" s="12"/>
      <c r="N1102" s="12"/>
      <c r="O1102" s="12"/>
      <c r="P1102" s="12"/>
      <c r="Q1102" s="12"/>
    </row>
    <row r="1103" spans="1:49" ht="15.75" thickBot="1">
      <c r="A1103" s="16"/>
      <c r="B1103" s="25"/>
      <c r="C1103" s="108" t="s">
        <v>544</v>
      </c>
      <c r="D1103" s="108"/>
      <c r="E1103" s="108"/>
      <c r="F1103" s="25"/>
      <c r="G1103" s="108" t="s">
        <v>1670</v>
      </c>
      <c r="H1103" s="108"/>
      <c r="I1103" s="108"/>
      <c r="J1103" s="25"/>
      <c r="K1103" s="108" t="s">
        <v>1671</v>
      </c>
      <c r="L1103" s="108"/>
      <c r="M1103" s="108"/>
      <c r="N1103" s="25"/>
      <c r="O1103" s="108" t="s">
        <v>548</v>
      </c>
      <c r="P1103" s="108"/>
      <c r="Q1103" s="108"/>
    </row>
    <row r="1104" spans="1:49" ht="15.75" thickTop="1">
      <c r="A1104" s="16"/>
      <c r="B1104" s="130" t="s">
        <v>1672</v>
      </c>
      <c r="C1104" s="110"/>
      <c r="D1104" s="110"/>
      <c r="E1104" s="110"/>
      <c r="F1104" s="28"/>
      <c r="G1104" s="110"/>
      <c r="H1104" s="110"/>
      <c r="I1104" s="110"/>
      <c r="J1104" s="28"/>
      <c r="K1104" s="110"/>
      <c r="L1104" s="110"/>
      <c r="M1104" s="110"/>
      <c r="N1104" s="28"/>
      <c r="O1104" s="110"/>
      <c r="P1104" s="110"/>
      <c r="Q1104" s="110"/>
    </row>
    <row r="1105" spans="1:49">
      <c r="A1105" s="16"/>
      <c r="B1105" s="133" t="s">
        <v>1673</v>
      </c>
      <c r="C1105" s="81" t="s">
        <v>323</v>
      </c>
      <c r="D1105" s="112">
        <v>22876</v>
      </c>
      <c r="E1105" s="48"/>
      <c r="F1105" s="48"/>
      <c r="G1105" s="81" t="s">
        <v>323</v>
      </c>
      <c r="H1105" s="112">
        <v>1098</v>
      </c>
      <c r="I1105" s="48"/>
      <c r="J1105" s="48"/>
      <c r="K1105" s="81" t="s">
        <v>323</v>
      </c>
      <c r="L1105" s="111" t="s">
        <v>1674</v>
      </c>
      <c r="M1105" s="81" t="s">
        <v>326</v>
      </c>
      <c r="N1105" s="48"/>
      <c r="O1105" s="81" t="s">
        <v>323</v>
      </c>
      <c r="P1105" s="112">
        <v>20786</v>
      </c>
      <c r="Q1105" s="48"/>
    </row>
    <row r="1106" spans="1:49">
      <c r="A1106" s="16"/>
      <c r="B1106" s="133"/>
      <c r="C1106" s="81"/>
      <c r="D1106" s="112"/>
      <c r="E1106" s="48"/>
      <c r="F1106" s="48"/>
      <c r="G1106" s="81"/>
      <c r="H1106" s="112"/>
      <c r="I1106" s="48"/>
      <c r="J1106" s="48"/>
      <c r="K1106" s="81"/>
      <c r="L1106" s="111"/>
      <c r="M1106" s="81"/>
      <c r="N1106" s="48"/>
      <c r="O1106" s="81"/>
      <c r="P1106" s="112"/>
      <c r="Q1106" s="48"/>
    </row>
    <row r="1107" spans="1:49">
      <c r="A1107" s="16"/>
      <c r="B1107" s="117" t="s">
        <v>1675</v>
      </c>
      <c r="C1107" s="114">
        <v>1896</v>
      </c>
      <c r="D1107" s="114"/>
      <c r="E1107" s="43"/>
      <c r="F1107" s="43"/>
      <c r="G1107" s="115" t="s">
        <v>324</v>
      </c>
      <c r="H1107" s="115"/>
      <c r="I1107" s="43"/>
      <c r="J1107" s="43"/>
      <c r="K1107" s="115" t="s">
        <v>1676</v>
      </c>
      <c r="L1107" s="115"/>
      <c r="M1107" s="109" t="s">
        <v>326</v>
      </c>
      <c r="N1107" s="43"/>
      <c r="O1107" s="115" t="s">
        <v>324</v>
      </c>
      <c r="P1107" s="115"/>
      <c r="Q1107" s="43"/>
    </row>
    <row r="1108" spans="1:49" ht="15.75" thickBot="1">
      <c r="A1108" s="16"/>
      <c r="B1108" s="117"/>
      <c r="C1108" s="118"/>
      <c r="D1108" s="118"/>
      <c r="E1108" s="55"/>
      <c r="F1108" s="43"/>
      <c r="G1108" s="119"/>
      <c r="H1108" s="119"/>
      <c r="I1108" s="55"/>
      <c r="J1108" s="43"/>
      <c r="K1108" s="119"/>
      <c r="L1108" s="119"/>
      <c r="M1108" s="337"/>
      <c r="N1108" s="43"/>
      <c r="O1108" s="119"/>
      <c r="P1108" s="119"/>
      <c r="Q1108" s="55"/>
    </row>
    <row r="1109" spans="1:49">
      <c r="A1109" s="16"/>
      <c r="B1109" s="157" t="s">
        <v>124</v>
      </c>
      <c r="C1109" s="123" t="s">
        <v>323</v>
      </c>
      <c r="D1109" s="120">
        <v>24772</v>
      </c>
      <c r="E1109" s="61"/>
      <c r="F1109" s="48"/>
      <c r="G1109" s="123" t="s">
        <v>323</v>
      </c>
      <c r="H1109" s="120">
        <v>1098</v>
      </c>
      <c r="I1109" s="61"/>
      <c r="J1109" s="48"/>
      <c r="K1109" s="123" t="s">
        <v>323</v>
      </c>
      <c r="L1109" s="126" t="s">
        <v>1677</v>
      </c>
      <c r="M1109" s="123" t="s">
        <v>326</v>
      </c>
      <c r="N1109" s="48"/>
      <c r="O1109" s="123" t="s">
        <v>323</v>
      </c>
      <c r="P1109" s="120">
        <v>20786</v>
      </c>
      <c r="Q1109" s="61"/>
    </row>
    <row r="1110" spans="1:49" ht="15.75" thickBot="1">
      <c r="A1110" s="16"/>
      <c r="B1110" s="157"/>
      <c r="C1110" s="124"/>
      <c r="D1110" s="125"/>
      <c r="E1110" s="71"/>
      <c r="F1110" s="48"/>
      <c r="G1110" s="124"/>
      <c r="H1110" s="125"/>
      <c r="I1110" s="71"/>
      <c r="J1110" s="48"/>
      <c r="K1110" s="124"/>
      <c r="L1110" s="129"/>
      <c r="M1110" s="124"/>
      <c r="N1110" s="48"/>
      <c r="O1110" s="124"/>
      <c r="P1110" s="125"/>
      <c r="Q1110" s="71"/>
    </row>
    <row r="1111" spans="1:49" ht="15.75" thickTop="1">
      <c r="A1111" s="16"/>
      <c r="B1111" s="28"/>
      <c r="C1111" s="73"/>
      <c r="D1111" s="73"/>
      <c r="E1111" s="73"/>
      <c r="F1111" s="28"/>
      <c r="G1111" s="73"/>
      <c r="H1111" s="73"/>
      <c r="I1111" s="73"/>
      <c r="J1111" s="28"/>
      <c r="K1111" s="73"/>
      <c r="L1111" s="73"/>
      <c r="M1111" s="73"/>
      <c r="N1111" s="28"/>
      <c r="O1111" s="73"/>
      <c r="P1111" s="73"/>
      <c r="Q1111" s="73"/>
    </row>
    <row r="1112" spans="1:49">
      <c r="A1112" s="16"/>
      <c r="B1112" s="134" t="s">
        <v>1678</v>
      </c>
      <c r="C1112" s="111"/>
      <c r="D1112" s="111"/>
      <c r="E1112" s="48"/>
      <c r="F1112" s="48"/>
      <c r="G1112" s="111"/>
      <c r="H1112" s="111"/>
      <c r="I1112" s="48"/>
      <c r="J1112" s="48"/>
      <c r="K1112" s="111"/>
      <c r="L1112" s="111"/>
      <c r="M1112" s="48"/>
      <c r="N1112" s="48"/>
      <c r="O1112" s="111"/>
      <c r="P1112" s="111"/>
      <c r="Q1112" s="48"/>
    </row>
    <row r="1113" spans="1:49">
      <c r="A1113" s="16"/>
      <c r="B1113" s="134"/>
      <c r="C1113" s="111"/>
      <c r="D1113" s="111"/>
      <c r="E1113" s="48"/>
      <c r="F1113" s="48"/>
      <c r="G1113" s="111"/>
      <c r="H1113" s="111"/>
      <c r="I1113" s="48"/>
      <c r="J1113" s="48"/>
      <c r="K1113" s="111"/>
      <c r="L1113" s="111"/>
      <c r="M1113" s="48"/>
      <c r="N1113" s="48"/>
      <c r="O1113" s="111"/>
      <c r="P1113" s="111"/>
      <c r="Q1113" s="48"/>
    </row>
    <row r="1114" spans="1:49">
      <c r="A1114" s="16"/>
      <c r="B1114" s="117" t="s">
        <v>1673</v>
      </c>
      <c r="C1114" s="109" t="s">
        <v>323</v>
      </c>
      <c r="D1114" s="114">
        <v>8057</v>
      </c>
      <c r="E1114" s="43"/>
      <c r="F1114" s="43"/>
      <c r="G1114" s="109" t="s">
        <v>323</v>
      </c>
      <c r="H1114" s="114">
        <v>4050</v>
      </c>
      <c r="I1114" s="43"/>
      <c r="J1114" s="43"/>
      <c r="K1114" s="109" t="s">
        <v>323</v>
      </c>
      <c r="L1114" s="115" t="s">
        <v>1679</v>
      </c>
      <c r="M1114" s="109" t="s">
        <v>326</v>
      </c>
      <c r="N1114" s="43"/>
      <c r="O1114" s="109" t="s">
        <v>323</v>
      </c>
      <c r="P1114" s="114">
        <v>11107</v>
      </c>
      <c r="Q1114" s="43"/>
    </row>
    <row r="1115" spans="1:49">
      <c r="A1115" s="16"/>
      <c r="B1115" s="117"/>
      <c r="C1115" s="109"/>
      <c r="D1115" s="114"/>
      <c r="E1115" s="43"/>
      <c r="F1115" s="43"/>
      <c r="G1115" s="109"/>
      <c r="H1115" s="114"/>
      <c r="I1115" s="43"/>
      <c r="J1115" s="43"/>
      <c r="K1115" s="109"/>
      <c r="L1115" s="115"/>
      <c r="M1115" s="109"/>
      <c r="N1115" s="43"/>
      <c r="O1115" s="109"/>
      <c r="P1115" s="114"/>
      <c r="Q1115" s="43"/>
    </row>
    <row r="1116" spans="1:49">
      <c r="A1116" s="16"/>
      <c r="B1116" s="133" t="s">
        <v>1675</v>
      </c>
      <c r="C1116" s="112">
        <v>1919</v>
      </c>
      <c r="D1116" s="112"/>
      <c r="E1116" s="48"/>
      <c r="F1116" s="48"/>
      <c r="G1116" s="111" t="s">
        <v>324</v>
      </c>
      <c r="H1116" s="111"/>
      <c r="I1116" s="48"/>
      <c r="J1116" s="48"/>
      <c r="K1116" s="111" t="s">
        <v>1389</v>
      </c>
      <c r="L1116" s="111"/>
      <c r="M1116" s="81" t="s">
        <v>326</v>
      </c>
      <c r="N1116" s="48"/>
      <c r="O1116" s="111">
        <v>451</v>
      </c>
      <c r="P1116" s="111"/>
      <c r="Q1116" s="48"/>
    </row>
    <row r="1117" spans="1:49" ht="15.75" thickBot="1">
      <c r="A1117" s="16"/>
      <c r="B1117" s="133"/>
      <c r="C1117" s="151"/>
      <c r="D1117" s="151"/>
      <c r="E1117" s="62"/>
      <c r="F1117" s="48"/>
      <c r="G1117" s="135"/>
      <c r="H1117" s="135"/>
      <c r="I1117" s="62"/>
      <c r="J1117" s="48"/>
      <c r="K1117" s="135"/>
      <c r="L1117" s="135"/>
      <c r="M1117" s="159"/>
      <c r="N1117" s="48"/>
      <c r="O1117" s="135"/>
      <c r="P1117" s="135"/>
      <c r="Q1117" s="62"/>
    </row>
    <row r="1118" spans="1:49">
      <c r="A1118" s="16"/>
      <c r="B1118" s="160" t="s">
        <v>124</v>
      </c>
      <c r="C1118" s="136" t="s">
        <v>323</v>
      </c>
      <c r="D1118" s="138">
        <v>9976</v>
      </c>
      <c r="E1118" s="44"/>
      <c r="F1118" s="43"/>
      <c r="G1118" s="136" t="s">
        <v>323</v>
      </c>
      <c r="H1118" s="138">
        <v>4050</v>
      </c>
      <c r="I1118" s="44"/>
      <c r="J1118" s="43"/>
      <c r="K1118" s="136" t="s">
        <v>323</v>
      </c>
      <c r="L1118" s="141" t="s">
        <v>1680</v>
      </c>
      <c r="M1118" s="136" t="s">
        <v>326</v>
      </c>
      <c r="N1118" s="43"/>
      <c r="O1118" s="136" t="s">
        <v>323</v>
      </c>
      <c r="P1118" s="138">
        <v>11558</v>
      </c>
      <c r="Q1118" s="44"/>
    </row>
    <row r="1119" spans="1:49" ht="15.75" thickBot="1">
      <c r="A1119" s="16"/>
      <c r="B1119" s="160"/>
      <c r="C1119" s="137"/>
      <c r="D1119" s="139"/>
      <c r="E1119" s="140"/>
      <c r="F1119" s="43"/>
      <c r="G1119" s="137"/>
      <c r="H1119" s="139"/>
      <c r="I1119" s="140"/>
      <c r="J1119" s="43"/>
      <c r="K1119" s="137"/>
      <c r="L1119" s="142"/>
      <c r="M1119" s="137"/>
      <c r="N1119" s="43"/>
      <c r="O1119" s="137"/>
      <c r="P1119" s="139"/>
      <c r="Q1119" s="140"/>
    </row>
    <row r="1120" spans="1:49" ht="15.75" thickTop="1">
      <c r="A1120" s="16" t="s">
        <v>2529</v>
      </c>
      <c r="B1120" s="18" t="s">
        <v>1727</v>
      </c>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row>
    <row r="1121" spans="1:49">
      <c r="A1121" s="16"/>
      <c r="B1121" s="41"/>
      <c r="C1121" s="41"/>
      <c r="D1121" s="41"/>
      <c r="E1121" s="41"/>
      <c r="F1121" s="41"/>
      <c r="G1121" s="41"/>
      <c r="H1121" s="41"/>
      <c r="I1121" s="41"/>
      <c r="J1121" s="41"/>
      <c r="K1121" s="41"/>
    </row>
    <row r="1122" spans="1:49">
      <c r="A1122" s="16"/>
      <c r="B1122" s="12"/>
      <c r="C1122" s="12"/>
      <c r="D1122" s="12"/>
      <c r="E1122" s="12"/>
      <c r="F1122" s="12"/>
      <c r="G1122" s="12"/>
      <c r="H1122" s="12"/>
      <c r="I1122" s="12"/>
      <c r="J1122" s="12"/>
      <c r="K1122" s="12"/>
    </row>
    <row r="1123" spans="1:49">
      <c r="A1123" s="16"/>
      <c r="B1123" s="48"/>
      <c r="C1123" s="97" t="s">
        <v>1728</v>
      </c>
      <c r="D1123" s="48"/>
      <c r="E1123" s="107" t="s">
        <v>1730</v>
      </c>
      <c r="F1123" s="107"/>
      <c r="G1123" s="107"/>
      <c r="H1123" s="48"/>
      <c r="I1123" s="107" t="s">
        <v>1731</v>
      </c>
      <c r="J1123" s="107"/>
      <c r="K1123" s="107"/>
    </row>
    <row r="1124" spans="1:49" ht="15.75" thickBot="1">
      <c r="A1124" s="16"/>
      <c r="B1124" s="48"/>
      <c r="C1124" s="98" t="s">
        <v>1729</v>
      </c>
      <c r="D1124" s="48"/>
      <c r="E1124" s="108"/>
      <c r="F1124" s="108"/>
      <c r="G1124" s="108"/>
      <c r="H1124" s="48"/>
      <c r="I1124" s="108"/>
      <c r="J1124" s="108"/>
      <c r="K1124" s="108"/>
    </row>
    <row r="1125" spans="1:49" ht="27" thickTop="1">
      <c r="A1125" s="16"/>
      <c r="B1125" s="130" t="s">
        <v>1732</v>
      </c>
      <c r="C1125" s="28"/>
      <c r="D1125" s="28"/>
      <c r="E1125" s="89"/>
      <c r="F1125" s="89"/>
      <c r="G1125" s="89"/>
      <c r="H1125" s="28"/>
      <c r="I1125" s="89"/>
      <c r="J1125" s="89"/>
      <c r="K1125" s="89"/>
    </row>
    <row r="1126" spans="1:49">
      <c r="A1126" s="16"/>
      <c r="B1126" s="116" t="s">
        <v>1733</v>
      </c>
      <c r="C1126" s="171">
        <v>5</v>
      </c>
      <c r="D1126" s="48"/>
      <c r="E1126" s="81" t="s">
        <v>323</v>
      </c>
      <c r="F1126" s="112">
        <v>27370</v>
      </c>
      <c r="G1126" s="48"/>
      <c r="H1126" s="48"/>
      <c r="I1126" s="81" t="s">
        <v>323</v>
      </c>
      <c r="J1126" s="111">
        <v>573</v>
      </c>
      <c r="K1126" s="48"/>
    </row>
    <row r="1127" spans="1:49">
      <c r="A1127" s="16"/>
      <c r="B1127" s="116"/>
      <c r="C1127" s="171"/>
      <c r="D1127" s="48"/>
      <c r="E1127" s="81"/>
      <c r="F1127" s="112"/>
      <c r="G1127" s="48"/>
      <c r="H1127" s="48"/>
      <c r="I1127" s="81"/>
      <c r="J1127" s="111"/>
      <c r="K1127" s="48"/>
    </row>
    <row r="1128" spans="1:49">
      <c r="A1128" s="16"/>
      <c r="B1128" s="113" t="s">
        <v>1689</v>
      </c>
      <c r="C1128" s="262">
        <v>8</v>
      </c>
      <c r="D1128" s="43"/>
      <c r="E1128" s="53" t="s">
        <v>323</v>
      </c>
      <c r="F1128" s="52">
        <v>11574</v>
      </c>
      <c r="G1128" s="43"/>
      <c r="H1128" s="43"/>
      <c r="I1128" s="109" t="s">
        <v>323</v>
      </c>
      <c r="J1128" s="114">
        <v>2922</v>
      </c>
      <c r="K1128" s="43"/>
    </row>
    <row r="1129" spans="1:49">
      <c r="A1129" s="16"/>
      <c r="B1129" s="113"/>
      <c r="C1129" s="262"/>
      <c r="D1129" s="43"/>
      <c r="E1129" s="53"/>
      <c r="F1129" s="52"/>
      <c r="G1129" s="43"/>
      <c r="H1129" s="43"/>
      <c r="I1129" s="109"/>
      <c r="J1129" s="114"/>
      <c r="K1129" s="43"/>
    </row>
    <row r="1130" spans="1:49">
      <c r="A1130" s="16"/>
      <c r="B1130" s="25"/>
      <c r="C1130" s="25"/>
      <c r="D1130" s="25"/>
      <c r="E1130" s="48"/>
      <c r="F1130" s="48"/>
      <c r="G1130" s="48"/>
      <c r="H1130" s="25"/>
      <c r="I1130" s="48"/>
      <c r="J1130" s="48"/>
      <c r="K1130" s="48"/>
    </row>
    <row r="1131" spans="1:49" ht="26.25">
      <c r="A1131" s="16"/>
      <c r="B1131" s="130" t="s">
        <v>1734</v>
      </c>
      <c r="C1131" s="28"/>
      <c r="D1131" s="28"/>
      <c r="E1131" s="43"/>
      <c r="F1131" s="43"/>
      <c r="G1131" s="43"/>
      <c r="H1131" s="28"/>
      <c r="I1131" s="43"/>
      <c r="J1131" s="43"/>
      <c r="K1131" s="43"/>
    </row>
    <row r="1132" spans="1:49">
      <c r="A1132" s="16"/>
      <c r="B1132" s="116" t="s">
        <v>1733</v>
      </c>
      <c r="C1132" s="171">
        <v>4</v>
      </c>
      <c r="D1132" s="48"/>
      <c r="E1132" s="81" t="s">
        <v>323</v>
      </c>
      <c r="F1132" s="112">
        <v>14500</v>
      </c>
      <c r="G1132" s="48"/>
      <c r="H1132" s="48"/>
      <c r="I1132" s="81" t="s">
        <v>323</v>
      </c>
      <c r="J1132" s="111">
        <v>466</v>
      </c>
      <c r="K1132" s="48"/>
    </row>
    <row r="1133" spans="1:49">
      <c r="A1133" s="16"/>
      <c r="B1133" s="116"/>
      <c r="C1133" s="171"/>
      <c r="D1133" s="48"/>
      <c r="E1133" s="81"/>
      <c r="F1133" s="112"/>
      <c r="G1133" s="48"/>
      <c r="H1133" s="48"/>
      <c r="I1133" s="81"/>
      <c r="J1133" s="111"/>
      <c r="K1133" s="48"/>
    </row>
    <row r="1134" spans="1:49">
      <c r="A1134" s="16"/>
      <c r="B1134" s="113" t="s">
        <v>1735</v>
      </c>
      <c r="C1134" s="169">
        <v>35</v>
      </c>
      <c r="D1134" s="43"/>
      <c r="E1134" s="109" t="s">
        <v>323</v>
      </c>
      <c r="F1134" s="114">
        <v>34253</v>
      </c>
      <c r="G1134" s="43"/>
      <c r="H1134" s="43"/>
      <c r="I1134" s="109" t="s">
        <v>323</v>
      </c>
      <c r="J1134" s="115" t="s">
        <v>1736</v>
      </c>
      <c r="K1134" s="109" t="s">
        <v>326</v>
      </c>
    </row>
    <row r="1135" spans="1:49">
      <c r="A1135" s="16"/>
      <c r="B1135" s="113"/>
      <c r="C1135" s="169"/>
      <c r="D1135" s="43"/>
      <c r="E1135" s="109"/>
      <c r="F1135" s="114"/>
      <c r="G1135" s="43"/>
      <c r="H1135" s="43"/>
      <c r="I1135" s="109"/>
      <c r="J1135" s="115"/>
      <c r="K1135" s="109"/>
    </row>
    <row r="1136" spans="1:49">
      <c r="A1136" s="16"/>
      <c r="B1136" s="48" t="s">
        <v>1684</v>
      </c>
      <c r="C1136" s="48"/>
      <c r="D1136" s="48"/>
      <c r="E1136" s="48"/>
      <c r="F1136" s="48"/>
      <c r="G1136" s="48"/>
      <c r="H1136" s="48"/>
      <c r="I1136" s="48"/>
      <c r="J1136" s="48"/>
      <c r="K1136" s="48"/>
      <c r="L1136" s="48"/>
      <c r="M1136" s="48"/>
      <c r="N1136" s="48"/>
      <c r="O1136" s="48"/>
      <c r="P1136" s="48"/>
      <c r="Q1136" s="48"/>
      <c r="R1136" s="48"/>
      <c r="S1136" s="48"/>
      <c r="T1136" s="48"/>
      <c r="U1136" s="48"/>
      <c r="V1136" s="48"/>
      <c r="W1136" s="48"/>
      <c r="X1136" s="48"/>
      <c r="Y1136" s="48"/>
      <c r="Z1136" s="48"/>
      <c r="AA1136" s="48"/>
      <c r="AB1136" s="48"/>
      <c r="AC1136" s="48"/>
      <c r="AD1136" s="48"/>
      <c r="AE1136" s="48"/>
      <c r="AF1136" s="48"/>
      <c r="AG1136" s="48"/>
      <c r="AH1136" s="48"/>
      <c r="AI1136" s="48"/>
      <c r="AJ1136" s="48"/>
      <c r="AK1136" s="48"/>
      <c r="AL1136" s="48"/>
      <c r="AM1136" s="48"/>
      <c r="AN1136" s="48"/>
      <c r="AO1136" s="48"/>
      <c r="AP1136" s="48"/>
      <c r="AQ1136" s="48"/>
      <c r="AR1136" s="48"/>
      <c r="AS1136" s="48"/>
      <c r="AT1136" s="48"/>
      <c r="AU1136" s="48"/>
      <c r="AV1136" s="48"/>
      <c r="AW1136" s="48"/>
    </row>
    <row r="1137" spans="1:17">
      <c r="A1137" s="16"/>
      <c r="B1137" s="41"/>
      <c r="C1137" s="41"/>
      <c r="D1137" s="41"/>
      <c r="E1137" s="41"/>
      <c r="F1137" s="41"/>
      <c r="G1137" s="41"/>
      <c r="H1137" s="41"/>
      <c r="I1137" s="41"/>
      <c r="J1137" s="41"/>
      <c r="K1137" s="41"/>
      <c r="L1137" s="41"/>
      <c r="M1137" s="41"/>
      <c r="N1137" s="41"/>
      <c r="O1137" s="41"/>
      <c r="P1137" s="41"/>
      <c r="Q1137" s="41"/>
    </row>
    <row r="1138" spans="1:17">
      <c r="A1138" s="16"/>
      <c r="B1138" s="12"/>
      <c r="C1138" s="12"/>
      <c r="D1138" s="12"/>
      <c r="E1138" s="12"/>
      <c r="F1138" s="12"/>
      <c r="G1138" s="12"/>
      <c r="H1138" s="12"/>
      <c r="I1138" s="12"/>
      <c r="J1138" s="12"/>
      <c r="K1138" s="12"/>
      <c r="L1138" s="12"/>
      <c r="M1138" s="12"/>
      <c r="N1138" s="12"/>
      <c r="O1138" s="12"/>
      <c r="P1138" s="12"/>
      <c r="Q1138" s="12"/>
    </row>
    <row r="1139" spans="1:17">
      <c r="A1139" s="16"/>
      <c r="B1139" s="48"/>
      <c r="C1139" s="107" t="s">
        <v>1685</v>
      </c>
      <c r="D1139" s="107"/>
      <c r="E1139" s="107"/>
      <c r="F1139" s="48"/>
      <c r="G1139" s="107" t="s">
        <v>1670</v>
      </c>
      <c r="H1139" s="107"/>
      <c r="I1139" s="107"/>
      <c r="J1139" s="48"/>
      <c r="K1139" s="107" t="s">
        <v>1671</v>
      </c>
      <c r="L1139" s="107"/>
      <c r="M1139" s="107"/>
      <c r="N1139" s="48"/>
      <c r="O1139" s="107" t="s">
        <v>548</v>
      </c>
      <c r="P1139" s="107"/>
      <c r="Q1139" s="107"/>
    </row>
    <row r="1140" spans="1:17" ht="15.75" thickBot="1">
      <c r="A1140" s="16"/>
      <c r="B1140" s="48"/>
      <c r="C1140" s="108" t="s">
        <v>1686</v>
      </c>
      <c r="D1140" s="108"/>
      <c r="E1140" s="108"/>
      <c r="F1140" s="48"/>
      <c r="G1140" s="108"/>
      <c r="H1140" s="108"/>
      <c r="I1140" s="108"/>
      <c r="J1140" s="48"/>
      <c r="K1140" s="108"/>
      <c r="L1140" s="108"/>
      <c r="M1140" s="108"/>
      <c r="N1140" s="48"/>
      <c r="O1140" s="108"/>
      <c r="P1140" s="108"/>
      <c r="Q1140" s="108"/>
    </row>
    <row r="1141" spans="1:17" ht="15.75" thickTop="1">
      <c r="A1141" s="16"/>
      <c r="B1141" s="130" t="s">
        <v>1672</v>
      </c>
      <c r="C1141" s="110"/>
      <c r="D1141" s="110"/>
      <c r="E1141" s="110"/>
      <c r="F1141" s="28"/>
      <c r="G1141" s="110"/>
      <c r="H1141" s="110"/>
      <c r="I1141" s="110"/>
      <c r="J1141" s="28"/>
      <c r="K1141" s="110"/>
      <c r="L1141" s="110"/>
      <c r="M1141" s="110"/>
      <c r="N1141" s="28"/>
      <c r="O1141" s="110"/>
      <c r="P1141" s="110"/>
      <c r="Q1141" s="110"/>
    </row>
    <row r="1142" spans="1:17">
      <c r="A1142" s="16"/>
      <c r="B1142" s="133" t="s">
        <v>1687</v>
      </c>
      <c r="C1142" s="46" t="s">
        <v>323</v>
      </c>
      <c r="D1142" s="47">
        <v>168669</v>
      </c>
      <c r="E1142" s="48"/>
      <c r="F1142" s="48"/>
      <c r="G1142" s="46" t="s">
        <v>323</v>
      </c>
      <c r="H1142" s="47">
        <v>4938</v>
      </c>
      <c r="I1142" s="48"/>
      <c r="J1142" s="48"/>
      <c r="K1142" s="46" t="s">
        <v>323</v>
      </c>
      <c r="L1142" s="49" t="s">
        <v>1688</v>
      </c>
      <c r="M1142" s="46" t="s">
        <v>326</v>
      </c>
      <c r="N1142" s="48"/>
      <c r="O1142" s="46" t="s">
        <v>323</v>
      </c>
      <c r="P1142" s="47">
        <v>170405</v>
      </c>
      <c r="Q1142" s="48"/>
    </row>
    <row r="1143" spans="1:17">
      <c r="A1143" s="16"/>
      <c r="B1143" s="133"/>
      <c r="C1143" s="46"/>
      <c r="D1143" s="47"/>
      <c r="E1143" s="48"/>
      <c r="F1143" s="48"/>
      <c r="G1143" s="46"/>
      <c r="H1143" s="47"/>
      <c r="I1143" s="48"/>
      <c r="J1143" s="48"/>
      <c r="K1143" s="46"/>
      <c r="L1143" s="49"/>
      <c r="M1143" s="46"/>
      <c r="N1143" s="48"/>
      <c r="O1143" s="46"/>
      <c r="P1143" s="47"/>
      <c r="Q1143" s="48"/>
    </row>
    <row r="1144" spans="1:17">
      <c r="A1144" s="16"/>
      <c r="B1144" s="117" t="s">
        <v>1675</v>
      </c>
      <c r="C1144" s="52">
        <v>29814</v>
      </c>
      <c r="D1144" s="52"/>
      <c r="E1144" s="43"/>
      <c r="F1144" s="43"/>
      <c r="G1144" s="51">
        <v>937</v>
      </c>
      <c r="H1144" s="51"/>
      <c r="I1144" s="43"/>
      <c r="J1144" s="43"/>
      <c r="K1144" s="51" t="s">
        <v>324</v>
      </c>
      <c r="L1144" s="51"/>
      <c r="M1144" s="43"/>
      <c r="N1144" s="43"/>
      <c r="O1144" s="52">
        <v>30751</v>
      </c>
      <c r="P1144" s="52"/>
      <c r="Q1144" s="43"/>
    </row>
    <row r="1145" spans="1:17">
      <c r="A1145" s="16"/>
      <c r="B1145" s="117"/>
      <c r="C1145" s="52"/>
      <c r="D1145" s="52"/>
      <c r="E1145" s="43"/>
      <c r="F1145" s="43"/>
      <c r="G1145" s="51"/>
      <c r="H1145" s="51"/>
      <c r="I1145" s="43"/>
      <c r="J1145" s="43"/>
      <c r="K1145" s="51"/>
      <c r="L1145" s="51"/>
      <c r="M1145" s="43"/>
      <c r="N1145" s="43"/>
      <c r="O1145" s="52"/>
      <c r="P1145" s="52"/>
      <c r="Q1145" s="43"/>
    </row>
    <row r="1146" spans="1:17">
      <c r="A1146" s="16"/>
      <c r="B1146" s="133" t="s">
        <v>1689</v>
      </c>
      <c r="C1146" s="47">
        <v>55617</v>
      </c>
      <c r="D1146" s="47"/>
      <c r="E1146" s="48"/>
      <c r="F1146" s="48"/>
      <c r="G1146" s="47">
        <v>16876</v>
      </c>
      <c r="H1146" s="47"/>
      <c r="I1146" s="48"/>
      <c r="J1146" s="48"/>
      <c r="K1146" s="49" t="s">
        <v>1690</v>
      </c>
      <c r="L1146" s="49"/>
      <c r="M1146" s="46" t="s">
        <v>326</v>
      </c>
      <c r="N1146" s="48"/>
      <c r="O1146" s="47">
        <v>72157</v>
      </c>
      <c r="P1146" s="47"/>
      <c r="Q1146" s="48"/>
    </row>
    <row r="1147" spans="1:17">
      <c r="A1147" s="16"/>
      <c r="B1147" s="133"/>
      <c r="C1147" s="47"/>
      <c r="D1147" s="47"/>
      <c r="E1147" s="48"/>
      <c r="F1147" s="48"/>
      <c r="G1147" s="47"/>
      <c r="H1147" s="47"/>
      <c r="I1147" s="48"/>
      <c r="J1147" s="48"/>
      <c r="K1147" s="49"/>
      <c r="L1147" s="49"/>
      <c r="M1147" s="46"/>
      <c r="N1147" s="48"/>
      <c r="O1147" s="47"/>
      <c r="P1147" s="47"/>
      <c r="Q1147" s="48"/>
    </row>
    <row r="1148" spans="1:17">
      <c r="A1148" s="16"/>
      <c r="B1148" s="117" t="s">
        <v>1691</v>
      </c>
      <c r="C1148" s="52">
        <v>2415</v>
      </c>
      <c r="D1148" s="52"/>
      <c r="E1148" s="43"/>
      <c r="F1148" s="43"/>
      <c r="G1148" s="51">
        <v>10</v>
      </c>
      <c r="H1148" s="51"/>
      <c r="I1148" s="43"/>
      <c r="J1148" s="43"/>
      <c r="K1148" s="51" t="s">
        <v>1692</v>
      </c>
      <c r="L1148" s="51"/>
      <c r="M1148" s="53" t="s">
        <v>326</v>
      </c>
      <c r="N1148" s="43"/>
      <c r="O1148" s="52">
        <v>2407</v>
      </c>
      <c r="P1148" s="52"/>
      <c r="Q1148" s="43"/>
    </row>
    <row r="1149" spans="1:17" ht="15.75" thickBot="1">
      <c r="A1149" s="16"/>
      <c r="B1149" s="117"/>
      <c r="C1149" s="56"/>
      <c r="D1149" s="56"/>
      <c r="E1149" s="55"/>
      <c r="F1149" s="43"/>
      <c r="G1149" s="54"/>
      <c r="H1149" s="54"/>
      <c r="I1149" s="55"/>
      <c r="J1149" s="43"/>
      <c r="K1149" s="54"/>
      <c r="L1149" s="54"/>
      <c r="M1149" s="57"/>
      <c r="N1149" s="43"/>
      <c r="O1149" s="56"/>
      <c r="P1149" s="56"/>
      <c r="Q1149" s="55"/>
    </row>
    <row r="1150" spans="1:17">
      <c r="A1150" s="16"/>
      <c r="B1150" s="157" t="s">
        <v>124</v>
      </c>
      <c r="C1150" s="65" t="s">
        <v>323</v>
      </c>
      <c r="D1150" s="63">
        <v>256515</v>
      </c>
      <c r="E1150" s="61"/>
      <c r="F1150" s="48"/>
      <c r="G1150" s="65" t="s">
        <v>323</v>
      </c>
      <c r="H1150" s="63">
        <v>22761</v>
      </c>
      <c r="I1150" s="61"/>
      <c r="J1150" s="48"/>
      <c r="K1150" s="65" t="s">
        <v>323</v>
      </c>
      <c r="L1150" s="59" t="s">
        <v>1693</v>
      </c>
      <c r="M1150" s="65" t="s">
        <v>326</v>
      </c>
      <c r="N1150" s="48"/>
      <c r="O1150" s="65" t="s">
        <v>323</v>
      </c>
      <c r="P1150" s="63">
        <v>275720</v>
      </c>
      <c r="Q1150" s="61"/>
    </row>
    <row r="1151" spans="1:17" ht="15.75" thickBot="1">
      <c r="A1151" s="16"/>
      <c r="B1151" s="157"/>
      <c r="C1151" s="69"/>
      <c r="D1151" s="70"/>
      <c r="E1151" s="71"/>
      <c r="F1151" s="48"/>
      <c r="G1151" s="69"/>
      <c r="H1151" s="70"/>
      <c r="I1151" s="71"/>
      <c r="J1151" s="48"/>
      <c r="K1151" s="69"/>
      <c r="L1151" s="72"/>
      <c r="M1151" s="69"/>
      <c r="N1151" s="48"/>
      <c r="O1151" s="69"/>
      <c r="P1151" s="70"/>
      <c r="Q1151" s="71"/>
    </row>
    <row r="1152" spans="1:17" ht="15.75" thickTop="1">
      <c r="A1152" s="16"/>
      <c r="B1152" s="28"/>
      <c r="C1152" s="73"/>
      <c r="D1152" s="73"/>
      <c r="E1152" s="73"/>
      <c r="F1152" s="28"/>
      <c r="G1152" s="73"/>
      <c r="H1152" s="73"/>
      <c r="I1152" s="73"/>
      <c r="J1152" s="28"/>
      <c r="K1152" s="73"/>
      <c r="L1152" s="73"/>
      <c r="M1152" s="73"/>
      <c r="N1152" s="28"/>
      <c r="O1152" s="73"/>
      <c r="P1152" s="73"/>
      <c r="Q1152" s="73"/>
    </row>
    <row r="1153" spans="1:49">
      <c r="A1153" s="16"/>
      <c r="B1153" s="132" t="s">
        <v>1678</v>
      </c>
      <c r="C1153" s="81"/>
      <c r="D1153" s="81"/>
      <c r="E1153" s="81"/>
      <c r="F1153" s="25"/>
      <c r="G1153" s="81"/>
      <c r="H1153" s="81"/>
      <c r="I1153" s="81"/>
      <c r="J1153" s="25"/>
      <c r="K1153" s="81"/>
      <c r="L1153" s="81"/>
      <c r="M1153" s="81"/>
      <c r="N1153" s="25"/>
      <c r="O1153" s="81"/>
      <c r="P1153" s="81"/>
      <c r="Q1153" s="81"/>
    </row>
    <row r="1154" spans="1:49">
      <c r="A1154" s="16"/>
      <c r="B1154" s="117" t="s">
        <v>1687</v>
      </c>
      <c r="C1154" s="53" t="s">
        <v>323</v>
      </c>
      <c r="D1154" s="52">
        <v>185178</v>
      </c>
      <c r="E1154" s="43"/>
      <c r="F1154" s="43"/>
      <c r="G1154" s="53" t="s">
        <v>323</v>
      </c>
      <c r="H1154" s="52">
        <v>7570</v>
      </c>
      <c r="I1154" s="43"/>
      <c r="J1154" s="43"/>
      <c r="K1154" s="53" t="s">
        <v>323</v>
      </c>
      <c r="L1154" s="51" t="s">
        <v>1694</v>
      </c>
      <c r="M1154" s="53" t="s">
        <v>326</v>
      </c>
      <c r="N1154" s="43"/>
      <c r="O1154" s="53" t="s">
        <v>323</v>
      </c>
      <c r="P1154" s="52">
        <v>180718</v>
      </c>
      <c r="Q1154" s="43"/>
    </row>
    <row r="1155" spans="1:49">
      <c r="A1155" s="16"/>
      <c r="B1155" s="117"/>
      <c r="C1155" s="53"/>
      <c r="D1155" s="52"/>
      <c r="E1155" s="43"/>
      <c r="F1155" s="43"/>
      <c r="G1155" s="53"/>
      <c r="H1155" s="52"/>
      <c r="I1155" s="43"/>
      <c r="J1155" s="43"/>
      <c r="K1155" s="53"/>
      <c r="L1155" s="51"/>
      <c r="M1155" s="53"/>
      <c r="N1155" s="43"/>
      <c r="O1155" s="53"/>
      <c r="P1155" s="52"/>
      <c r="Q1155" s="43"/>
    </row>
    <row r="1156" spans="1:49">
      <c r="A1156" s="16"/>
      <c r="B1156" s="133" t="s">
        <v>1689</v>
      </c>
      <c r="C1156" s="47">
        <v>30775</v>
      </c>
      <c r="D1156" s="47"/>
      <c r="E1156" s="48"/>
      <c r="F1156" s="48"/>
      <c r="G1156" s="47">
        <v>1644</v>
      </c>
      <c r="H1156" s="47"/>
      <c r="I1156" s="48"/>
      <c r="J1156" s="48"/>
      <c r="K1156" s="49" t="s">
        <v>1695</v>
      </c>
      <c r="L1156" s="49"/>
      <c r="M1156" s="46" t="s">
        <v>326</v>
      </c>
      <c r="N1156" s="48"/>
      <c r="O1156" s="47">
        <v>32025</v>
      </c>
      <c r="P1156" s="47"/>
      <c r="Q1156" s="48"/>
    </row>
    <row r="1157" spans="1:49">
      <c r="A1157" s="16"/>
      <c r="B1157" s="133"/>
      <c r="C1157" s="47"/>
      <c r="D1157" s="47"/>
      <c r="E1157" s="48"/>
      <c r="F1157" s="48"/>
      <c r="G1157" s="47"/>
      <c r="H1157" s="47"/>
      <c r="I1157" s="48"/>
      <c r="J1157" s="48"/>
      <c r="K1157" s="49"/>
      <c r="L1157" s="49"/>
      <c r="M1157" s="46"/>
      <c r="N1157" s="48"/>
      <c r="O1157" s="47"/>
      <c r="P1157" s="47"/>
      <c r="Q1157" s="48"/>
    </row>
    <row r="1158" spans="1:49">
      <c r="A1158" s="16"/>
      <c r="B1158" s="117" t="s">
        <v>1691</v>
      </c>
      <c r="C1158" s="52">
        <v>2517</v>
      </c>
      <c r="D1158" s="52"/>
      <c r="E1158" s="43"/>
      <c r="F1158" s="43"/>
      <c r="G1158" s="51">
        <v>16</v>
      </c>
      <c r="H1158" s="51"/>
      <c r="I1158" s="43"/>
      <c r="J1158" s="43"/>
      <c r="K1158" s="51" t="s">
        <v>1696</v>
      </c>
      <c r="L1158" s="51"/>
      <c r="M1158" s="53" t="s">
        <v>326</v>
      </c>
      <c r="N1158" s="43"/>
      <c r="O1158" s="52">
        <v>2463</v>
      </c>
      <c r="P1158" s="52"/>
      <c r="Q1158" s="43"/>
    </row>
    <row r="1159" spans="1:49" ht="15.75" thickBot="1">
      <c r="A1159" s="16"/>
      <c r="B1159" s="117"/>
      <c r="C1159" s="56"/>
      <c r="D1159" s="56"/>
      <c r="E1159" s="55"/>
      <c r="F1159" s="43"/>
      <c r="G1159" s="54"/>
      <c r="H1159" s="54"/>
      <c r="I1159" s="55"/>
      <c r="J1159" s="43"/>
      <c r="K1159" s="54"/>
      <c r="L1159" s="54"/>
      <c r="M1159" s="57"/>
      <c r="N1159" s="43"/>
      <c r="O1159" s="56"/>
      <c r="P1159" s="56"/>
      <c r="Q1159" s="55"/>
    </row>
    <row r="1160" spans="1:49">
      <c r="A1160" s="16"/>
      <c r="B1160" s="157" t="s">
        <v>124</v>
      </c>
      <c r="C1160" s="65" t="s">
        <v>323</v>
      </c>
      <c r="D1160" s="63">
        <v>218470</v>
      </c>
      <c r="E1160" s="61"/>
      <c r="F1160" s="48"/>
      <c r="G1160" s="65" t="s">
        <v>323</v>
      </c>
      <c r="H1160" s="63">
        <v>9230</v>
      </c>
      <c r="I1160" s="61"/>
      <c r="J1160" s="48"/>
      <c r="K1160" s="65" t="s">
        <v>323</v>
      </c>
      <c r="L1160" s="59" t="s">
        <v>1697</v>
      </c>
      <c r="M1160" s="65" t="s">
        <v>326</v>
      </c>
      <c r="N1160" s="48"/>
      <c r="O1160" s="65" t="s">
        <v>323</v>
      </c>
      <c r="P1160" s="63">
        <v>215206</v>
      </c>
      <c r="Q1160" s="61"/>
    </row>
    <row r="1161" spans="1:49" ht="15.75" thickBot="1">
      <c r="A1161" s="16"/>
      <c r="B1161" s="157"/>
      <c r="C1161" s="69"/>
      <c r="D1161" s="70"/>
      <c r="E1161" s="71"/>
      <c r="F1161" s="48"/>
      <c r="G1161" s="69"/>
      <c r="H1161" s="70"/>
      <c r="I1161" s="71"/>
      <c r="J1161" s="48"/>
      <c r="K1161" s="69"/>
      <c r="L1161" s="72"/>
      <c r="M1161" s="69"/>
      <c r="N1161" s="48"/>
      <c r="O1161" s="69"/>
      <c r="P1161" s="70"/>
      <c r="Q1161" s="71"/>
    </row>
    <row r="1162" spans="1:49" ht="15.75" thickTop="1">
      <c r="A1162" s="16"/>
      <c r="B1162" s="12"/>
    </row>
    <row r="1163" spans="1:49">
      <c r="A1163" s="16"/>
      <c r="B1163" s="12"/>
    </row>
    <row r="1164" spans="1:49" ht="15.75" thickBot="1">
      <c r="A1164" s="16"/>
      <c r="B1164" s="36"/>
    </row>
    <row r="1165" spans="1:49">
      <c r="A1165" s="16"/>
      <c r="B1165" s="12"/>
      <c r="C1165" s="12"/>
    </row>
    <row r="1166" spans="1:49" ht="48.75">
      <c r="A1166" s="16"/>
      <c r="B1166" s="95">
        <v>-1</v>
      </c>
      <c r="C1166" s="96" t="s">
        <v>1698</v>
      </c>
    </row>
    <row r="1167" spans="1:49">
      <c r="A1167" s="16" t="s">
        <v>2530</v>
      </c>
      <c r="B1167" s="18" t="s">
        <v>1699</v>
      </c>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row>
    <row r="1168" spans="1:49">
      <c r="A1168" s="16"/>
      <c r="B1168" s="41"/>
      <c r="C1168" s="41"/>
      <c r="D1168" s="41"/>
      <c r="E1168" s="41"/>
      <c r="F1168" s="41"/>
      <c r="G1168" s="41"/>
      <c r="H1168" s="41"/>
      <c r="I1168" s="41"/>
      <c r="J1168" s="41"/>
      <c r="K1168" s="41"/>
      <c r="L1168" s="41"/>
    </row>
    <row r="1169" spans="1:12">
      <c r="A1169" s="16"/>
      <c r="B1169" s="12"/>
      <c r="C1169" s="12"/>
      <c r="D1169" s="12"/>
      <c r="E1169" s="12"/>
      <c r="F1169" s="12"/>
      <c r="G1169" s="12"/>
      <c r="H1169" s="12"/>
      <c r="I1169" s="12"/>
      <c r="J1169" s="12"/>
      <c r="K1169" s="12"/>
      <c r="L1169" s="12"/>
    </row>
    <row r="1170" spans="1:12" ht="15.75" thickBot="1">
      <c r="A1170" s="16"/>
      <c r="B1170" s="155" t="s">
        <v>1700</v>
      </c>
      <c r="C1170" s="108" t="s">
        <v>548</v>
      </c>
      <c r="D1170" s="108"/>
      <c r="E1170" s="108"/>
      <c r="F1170" s="10"/>
      <c r="G1170" s="108" t="s">
        <v>544</v>
      </c>
      <c r="H1170" s="108"/>
      <c r="I1170" s="108"/>
      <c r="J1170" s="25"/>
      <c r="K1170" s="108" t="s">
        <v>1701</v>
      </c>
      <c r="L1170" s="108"/>
    </row>
    <row r="1171" spans="1:12" ht="15.75" thickTop="1">
      <c r="A1171" s="16"/>
      <c r="B1171" s="130" t="s">
        <v>1672</v>
      </c>
      <c r="C1171" s="110"/>
      <c r="D1171" s="110"/>
      <c r="E1171" s="110"/>
      <c r="F1171" s="100"/>
      <c r="G1171" s="110"/>
      <c r="H1171" s="110"/>
      <c r="I1171" s="110"/>
      <c r="J1171" s="28"/>
      <c r="K1171" s="110"/>
      <c r="L1171" s="110"/>
    </row>
    <row r="1172" spans="1:12">
      <c r="A1172" s="16"/>
      <c r="B1172" s="133" t="s">
        <v>1702</v>
      </c>
      <c r="C1172" s="46" t="s">
        <v>323</v>
      </c>
      <c r="D1172" s="47">
        <v>78095</v>
      </c>
      <c r="E1172" s="48"/>
      <c r="F1172" s="338" t="s">
        <v>800</v>
      </c>
      <c r="G1172" s="46" t="s">
        <v>323</v>
      </c>
      <c r="H1172" s="47">
        <v>79649</v>
      </c>
      <c r="I1172" s="48"/>
      <c r="J1172" s="48"/>
      <c r="K1172" s="49">
        <v>4.13</v>
      </c>
      <c r="L1172" s="46" t="s">
        <v>1703</v>
      </c>
    </row>
    <row r="1173" spans="1:12">
      <c r="A1173" s="16"/>
      <c r="B1173" s="133"/>
      <c r="C1173" s="46"/>
      <c r="D1173" s="47"/>
      <c r="E1173" s="48"/>
      <c r="F1173" s="338"/>
      <c r="G1173" s="46"/>
      <c r="H1173" s="47"/>
      <c r="I1173" s="48"/>
      <c r="J1173" s="48"/>
      <c r="K1173" s="49"/>
      <c r="L1173" s="46"/>
    </row>
    <row r="1174" spans="1:12">
      <c r="A1174" s="16"/>
      <c r="B1174" s="117" t="s">
        <v>1704</v>
      </c>
      <c r="C1174" s="52">
        <v>115302</v>
      </c>
      <c r="D1174" s="52"/>
      <c r="E1174" s="43"/>
      <c r="F1174" s="109"/>
      <c r="G1174" s="52">
        <v>100909</v>
      </c>
      <c r="H1174" s="52"/>
      <c r="I1174" s="43"/>
      <c r="J1174" s="43"/>
      <c r="K1174" s="51">
        <v>4.6399999999999997</v>
      </c>
      <c r="L1174" s="53" t="s">
        <v>1703</v>
      </c>
    </row>
    <row r="1175" spans="1:12">
      <c r="A1175" s="16"/>
      <c r="B1175" s="117"/>
      <c r="C1175" s="52"/>
      <c r="D1175" s="52"/>
      <c r="E1175" s="43"/>
      <c r="F1175" s="109"/>
      <c r="G1175" s="52"/>
      <c r="H1175" s="52"/>
      <c r="I1175" s="43"/>
      <c r="J1175" s="43"/>
      <c r="K1175" s="51"/>
      <c r="L1175" s="53"/>
    </row>
    <row r="1176" spans="1:12">
      <c r="A1176" s="16"/>
      <c r="B1176" s="133" t="s">
        <v>1705</v>
      </c>
      <c r="C1176" s="47">
        <v>20177</v>
      </c>
      <c r="D1176" s="47"/>
      <c r="E1176" s="48"/>
      <c r="F1176" s="81"/>
      <c r="G1176" s="47">
        <v>17516</v>
      </c>
      <c r="H1176" s="47"/>
      <c r="I1176" s="48"/>
      <c r="J1176" s="48"/>
      <c r="K1176" s="49">
        <v>16.45</v>
      </c>
      <c r="L1176" s="46" t="s">
        <v>1703</v>
      </c>
    </row>
    <row r="1177" spans="1:12">
      <c r="A1177" s="16"/>
      <c r="B1177" s="133"/>
      <c r="C1177" s="47"/>
      <c r="D1177" s="47"/>
      <c r="E1177" s="48"/>
      <c r="F1177" s="81"/>
      <c r="G1177" s="47"/>
      <c r="H1177" s="47"/>
      <c r="I1177" s="48"/>
      <c r="J1177" s="48"/>
      <c r="K1177" s="49"/>
      <c r="L1177" s="46"/>
    </row>
    <row r="1178" spans="1:12">
      <c r="A1178" s="16"/>
      <c r="B1178" s="117" t="s">
        <v>1706</v>
      </c>
      <c r="C1178" s="52">
        <v>62146</v>
      </c>
      <c r="D1178" s="52"/>
      <c r="E1178" s="43"/>
      <c r="F1178" s="109"/>
      <c r="G1178" s="52">
        <v>58441</v>
      </c>
      <c r="H1178" s="52"/>
      <c r="I1178" s="43"/>
      <c r="J1178" s="43"/>
      <c r="K1178" s="51">
        <v>7.86</v>
      </c>
      <c r="L1178" s="53" t="s">
        <v>1703</v>
      </c>
    </row>
    <row r="1179" spans="1:12" ht="15.75" thickBot="1">
      <c r="A1179" s="16"/>
      <c r="B1179" s="117"/>
      <c r="C1179" s="56"/>
      <c r="D1179" s="56"/>
      <c r="E1179" s="55"/>
      <c r="F1179" s="109"/>
      <c r="G1179" s="56"/>
      <c r="H1179" s="56"/>
      <c r="I1179" s="55"/>
      <c r="J1179" s="43"/>
      <c r="K1179" s="51"/>
      <c r="L1179" s="53"/>
    </row>
    <row r="1180" spans="1:12">
      <c r="A1180" s="16"/>
      <c r="B1180" s="157" t="s">
        <v>124</v>
      </c>
      <c r="C1180" s="65" t="s">
        <v>323</v>
      </c>
      <c r="D1180" s="63">
        <v>275720</v>
      </c>
      <c r="E1180" s="61"/>
      <c r="F1180" s="81"/>
      <c r="G1180" s="65" t="s">
        <v>323</v>
      </c>
      <c r="H1180" s="63">
        <v>256515</v>
      </c>
      <c r="I1180" s="61"/>
      <c r="J1180" s="48"/>
      <c r="K1180" s="49">
        <v>6.08</v>
      </c>
      <c r="L1180" s="46" t="s">
        <v>1703</v>
      </c>
    </row>
    <row r="1181" spans="1:12" ht="15.75" thickBot="1">
      <c r="A1181" s="16"/>
      <c r="B1181" s="157"/>
      <c r="C1181" s="69"/>
      <c r="D1181" s="70"/>
      <c r="E1181" s="71"/>
      <c r="F1181" s="81"/>
      <c r="G1181" s="69"/>
      <c r="H1181" s="70"/>
      <c r="I1181" s="71"/>
      <c r="J1181" s="48"/>
      <c r="K1181" s="49"/>
      <c r="L1181" s="46"/>
    </row>
    <row r="1182" spans="1:12" ht="15.75" thickTop="1">
      <c r="A1182" s="16"/>
      <c r="B1182" s="28"/>
      <c r="C1182" s="73"/>
      <c r="D1182" s="73"/>
      <c r="E1182" s="73"/>
      <c r="F1182" s="28"/>
      <c r="G1182" s="73"/>
      <c r="H1182" s="73"/>
      <c r="I1182" s="73"/>
      <c r="J1182" s="28"/>
      <c r="K1182" s="43"/>
      <c r="L1182" s="43"/>
    </row>
    <row r="1183" spans="1:12">
      <c r="A1183" s="16"/>
      <c r="B1183" s="134" t="s">
        <v>1678</v>
      </c>
      <c r="C1183" s="111"/>
      <c r="D1183" s="111"/>
      <c r="E1183" s="48"/>
      <c r="F1183" s="81"/>
      <c r="G1183" s="111"/>
      <c r="H1183" s="111"/>
      <c r="I1183" s="48"/>
      <c r="J1183" s="48"/>
      <c r="K1183" s="111"/>
      <c r="L1183" s="48"/>
    </row>
    <row r="1184" spans="1:12">
      <c r="A1184" s="16"/>
      <c r="B1184" s="134"/>
      <c r="C1184" s="111"/>
      <c r="D1184" s="111"/>
      <c r="E1184" s="48"/>
      <c r="F1184" s="81"/>
      <c r="G1184" s="111"/>
      <c r="H1184" s="111"/>
      <c r="I1184" s="48"/>
      <c r="J1184" s="48"/>
      <c r="K1184" s="111"/>
      <c r="L1184" s="48"/>
    </row>
    <row r="1185" spans="1:49">
      <c r="A1185" s="16"/>
      <c r="B1185" s="117" t="s">
        <v>1702</v>
      </c>
      <c r="C1185" s="53" t="s">
        <v>323</v>
      </c>
      <c r="D1185" s="52">
        <v>39256</v>
      </c>
      <c r="E1185" s="43"/>
      <c r="F1185" s="203" t="s">
        <v>800</v>
      </c>
      <c r="G1185" s="53" t="s">
        <v>323</v>
      </c>
      <c r="H1185" s="52">
        <v>40931</v>
      </c>
      <c r="I1185" s="43"/>
      <c r="J1185" s="43"/>
      <c r="K1185" s="51">
        <v>5.25</v>
      </c>
      <c r="L1185" s="53" t="s">
        <v>1703</v>
      </c>
    </row>
    <row r="1186" spans="1:49">
      <c r="A1186" s="16"/>
      <c r="B1186" s="117"/>
      <c r="C1186" s="53"/>
      <c r="D1186" s="52"/>
      <c r="E1186" s="43"/>
      <c r="F1186" s="203"/>
      <c r="G1186" s="53"/>
      <c r="H1186" s="52"/>
      <c r="I1186" s="43"/>
      <c r="J1186" s="43"/>
      <c r="K1186" s="51"/>
      <c r="L1186" s="53"/>
    </row>
    <row r="1187" spans="1:49">
      <c r="A1187" s="16"/>
      <c r="B1187" s="133" t="s">
        <v>1704</v>
      </c>
      <c r="C1187" s="47">
        <v>139700</v>
      </c>
      <c r="D1187" s="47"/>
      <c r="E1187" s="48"/>
      <c r="F1187" s="81"/>
      <c r="G1187" s="47">
        <v>141760</v>
      </c>
      <c r="H1187" s="47"/>
      <c r="I1187" s="48"/>
      <c r="J1187" s="48"/>
      <c r="K1187" s="49">
        <v>4.6900000000000004</v>
      </c>
      <c r="L1187" s="46" t="s">
        <v>1703</v>
      </c>
    </row>
    <row r="1188" spans="1:49">
      <c r="A1188" s="16"/>
      <c r="B1188" s="133"/>
      <c r="C1188" s="47"/>
      <c r="D1188" s="47"/>
      <c r="E1188" s="48"/>
      <c r="F1188" s="81"/>
      <c r="G1188" s="47"/>
      <c r="H1188" s="47"/>
      <c r="I1188" s="48"/>
      <c r="J1188" s="48"/>
      <c r="K1188" s="49"/>
      <c r="L1188" s="46"/>
    </row>
    <row r="1189" spans="1:49">
      <c r="A1189" s="16"/>
      <c r="B1189" s="117" t="s">
        <v>1705</v>
      </c>
      <c r="C1189" s="52">
        <v>26526</v>
      </c>
      <c r="D1189" s="52"/>
      <c r="E1189" s="43"/>
      <c r="F1189" s="109"/>
      <c r="G1189" s="52">
        <v>25707</v>
      </c>
      <c r="H1189" s="52"/>
      <c r="I1189" s="43"/>
      <c r="J1189" s="43"/>
      <c r="K1189" s="51">
        <v>1.1000000000000001</v>
      </c>
      <c r="L1189" s="53" t="s">
        <v>1703</v>
      </c>
    </row>
    <row r="1190" spans="1:49">
      <c r="A1190" s="16"/>
      <c r="B1190" s="117"/>
      <c r="C1190" s="52"/>
      <c r="D1190" s="52"/>
      <c r="E1190" s="43"/>
      <c r="F1190" s="109"/>
      <c r="G1190" s="52"/>
      <c r="H1190" s="52"/>
      <c r="I1190" s="43"/>
      <c r="J1190" s="43"/>
      <c r="K1190" s="51"/>
      <c r="L1190" s="53"/>
    </row>
    <row r="1191" spans="1:49">
      <c r="A1191" s="16"/>
      <c r="B1191" s="133" t="s">
        <v>1706</v>
      </c>
      <c r="C1191" s="47">
        <v>9724</v>
      </c>
      <c r="D1191" s="47"/>
      <c r="E1191" s="48"/>
      <c r="F1191" s="81"/>
      <c r="G1191" s="47">
        <v>10072</v>
      </c>
      <c r="H1191" s="47"/>
      <c r="I1191" s="48"/>
      <c r="J1191" s="48"/>
      <c r="K1191" s="49">
        <v>7.9</v>
      </c>
      <c r="L1191" s="46" t="s">
        <v>1703</v>
      </c>
    </row>
    <row r="1192" spans="1:49" ht="15.75" thickBot="1">
      <c r="A1192" s="16"/>
      <c r="B1192" s="133"/>
      <c r="C1192" s="64"/>
      <c r="D1192" s="64"/>
      <c r="E1192" s="62"/>
      <c r="F1192" s="81"/>
      <c r="G1192" s="64"/>
      <c r="H1192" s="64"/>
      <c r="I1192" s="62"/>
      <c r="J1192" s="48"/>
      <c r="K1192" s="49"/>
      <c r="L1192" s="46"/>
    </row>
    <row r="1193" spans="1:49">
      <c r="A1193" s="16"/>
      <c r="B1193" s="160" t="s">
        <v>124</v>
      </c>
      <c r="C1193" s="75" t="s">
        <v>323</v>
      </c>
      <c r="D1193" s="67">
        <v>215206</v>
      </c>
      <c r="E1193" s="44"/>
      <c r="F1193" s="109"/>
      <c r="G1193" s="75" t="s">
        <v>323</v>
      </c>
      <c r="H1193" s="67">
        <v>218470</v>
      </c>
      <c r="I1193" s="44"/>
      <c r="J1193" s="43"/>
      <c r="K1193" s="51">
        <v>4.49</v>
      </c>
      <c r="L1193" s="53" t="s">
        <v>1703</v>
      </c>
    </row>
    <row r="1194" spans="1:49" ht="15.75" thickBot="1">
      <c r="A1194" s="16"/>
      <c r="B1194" s="160"/>
      <c r="C1194" s="266"/>
      <c r="D1194" s="272"/>
      <c r="E1194" s="140"/>
      <c r="F1194" s="109"/>
      <c r="G1194" s="266"/>
      <c r="H1194" s="272"/>
      <c r="I1194" s="140"/>
      <c r="J1194" s="43"/>
      <c r="K1194" s="51"/>
      <c r="L1194" s="53"/>
    </row>
    <row r="1195" spans="1:49" ht="15.75" thickTop="1">
      <c r="A1195" s="16"/>
      <c r="B1195" s="12"/>
    </row>
    <row r="1196" spans="1:49">
      <c r="A1196" s="16"/>
      <c r="B1196" s="12"/>
    </row>
    <row r="1197" spans="1:49" ht="15.75" thickBot="1">
      <c r="A1197" s="16"/>
      <c r="B1197" s="36"/>
    </row>
    <row r="1198" spans="1:49">
      <c r="A1198" s="16"/>
      <c r="B1198" s="12"/>
      <c r="C1198" s="12"/>
    </row>
    <row r="1199" spans="1:49" ht="36">
      <c r="A1199" s="16"/>
      <c r="B1199" s="95">
        <v>-1</v>
      </c>
      <c r="C1199" s="96" t="s">
        <v>1707</v>
      </c>
    </row>
    <row r="1200" spans="1:49">
      <c r="A1200" s="16" t="s">
        <v>2466</v>
      </c>
      <c r="B1200" s="18" t="s">
        <v>1709</v>
      </c>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row>
    <row r="1201" spans="1:34">
      <c r="A1201" s="16"/>
      <c r="B1201" s="41"/>
      <c r="C1201" s="41"/>
      <c r="D1201" s="41"/>
      <c r="E1201" s="41"/>
      <c r="F1201" s="41"/>
      <c r="G1201" s="41"/>
      <c r="H1201" s="41"/>
      <c r="I1201" s="41"/>
      <c r="J1201" s="41"/>
      <c r="K1201" s="41"/>
      <c r="L1201" s="41"/>
      <c r="M1201" s="41"/>
      <c r="N1201" s="41"/>
      <c r="O1201" s="41"/>
      <c r="P1201" s="41"/>
      <c r="Q1201" s="41"/>
      <c r="R1201" s="41"/>
      <c r="S1201" s="41"/>
      <c r="T1201" s="41"/>
      <c r="U1201" s="41"/>
      <c r="V1201" s="41"/>
      <c r="W1201" s="41"/>
      <c r="X1201" s="41"/>
      <c r="Y1201" s="41"/>
      <c r="Z1201" s="41"/>
      <c r="AA1201" s="41"/>
      <c r="AB1201" s="41"/>
      <c r="AC1201" s="41"/>
      <c r="AD1201" s="41"/>
      <c r="AE1201" s="41"/>
      <c r="AF1201" s="41"/>
      <c r="AG1201" s="41"/>
      <c r="AH1201" s="41"/>
    </row>
    <row r="1202" spans="1:34">
      <c r="A1202" s="16"/>
      <c r="B1202" s="12"/>
      <c r="C1202" s="12"/>
      <c r="D1202" s="12"/>
      <c r="E1202" s="12"/>
      <c r="F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row>
    <row r="1203" spans="1:34" ht="15.75" thickBot="1">
      <c r="A1203" s="16"/>
      <c r="B1203" s="339"/>
      <c r="C1203" s="344" t="s">
        <v>559</v>
      </c>
      <c r="D1203" s="344"/>
      <c r="E1203" s="344"/>
      <c r="F1203" s="344"/>
      <c r="G1203" s="344"/>
      <c r="H1203" s="344"/>
      <c r="I1203" s="344"/>
      <c r="J1203" s="344"/>
      <c r="K1203" s="344"/>
      <c r="L1203" s="344"/>
      <c r="M1203" s="25"/>
      <c r="N1203" s="344" t="s">
        <v>560</v>
      </c>
      <c r="O1203" s="344"/>
      <c r="P1203" s="344"/>
      <c r="Q1203" s="344"/>
      <c r="R1203" s="344"/>
      <c r="S1203" s="344"/>
      <c r="T1203" s="344"/>
      <c r="U1203" s="344"/>
      <c r="V1203" s="344"/>
      <c r="W1203" s="344"/>
      <c r="X1203" s="25"/>
      <c r="Y1203" s="344" t="s">
        <v>124</v>
      </c>
      <c r="Z1203" s="344"/>
      <c r="AA1203" s="344"/>
      <c r="AB1203" s="344"/>
      <c r="AC1203" s="344"/>
      <c r="AD1203" s="344"/>
      <c r="AE1203" s="344"/>
      <c r="AF1203" s="344"/>
      <c r="AG1203" s="344"/>
      <c r="AH1203" s="344"/>
    </row>
    <row r="1204" spans="1:34" ht="16.5" thickTop="1" thickBot="1">
      <c r="A1204" s="16"/>
      <c r="B1204" s="339"/>
      <c r="C1204" s="345" t="s">
        <v>548</v>
      </c>
      <c r="D1204" s="345"/>
      <c r="E1204" s="345"/>
      <c r="F1204" s="25"/>
      <c r="G1204" s="345" t="s">
        <v>1710</v>
      </c>
      <c r="H1204" s="345"/>
      <c r="I1204" s="345"/>
      <c r="J1204" s="25"/>
      <c r="K1204" s="345" t="s">
        <v>561</v>
      </c>
      <c r="L1204" s="345"/>
      <c r="M1204" s="25"/>
      <c r="N1204" s="345" t="s">
        <v>548</v>
      </c>
      <c r="O1204" s="345"/>
      <c r="P1204" s="345"/>
      <c r="Q1204" s="25"/>
      <c r="R1204" s="345" t="s">
        <v>1710</v>
      </c>
      <c r="S1204" s="345"/>
      <c r="T1204" s="345"/>
      <c r="U1204" s="25"/>
      <c r="V1204" s="345" t="s">
        <v>561</v>
      </c>
      <c r="W1204" s="345"/>
      <c r="X1204" s="25"/>
      <c r="Y1204" s="345" t="s">
        <v>548</v>
      </c>
      <c r="Z1204" s="345"/>
      <c r="AA1204" s="345"/>
      <c r="AB1204" s="25"/>
      <c r="AC1204" s="345" t="s">
        <v>1710</v>
      </c>
      <c r="AD1204" s="345"/>
      <c r="AE1204" s="345"/>
      <c r="AF1204" s="25"/>
      <c r="AG1204" s="345" t="s">
        <v>561</v>
      </c>
      <c r="AH1204" s="345"/>
    </row>
    <row r="1205" spans="1:34" ht="16.5" thickTop="1" thickBot="1">
      <c r="A1205" s="16"/>
      <c r="B1205" s="341" t="s">
        <v>1711</v>
      </c>
      <c r="C1205" s="347"/>
      <c r="D1205" s="347"/>
      <c r="E1205" s="347"/>
      <c r="F1205" s="28"/>
      <c r="G1205" s="347"/>
      <c r="H1205" s="347"/>
      <c r="I1205" s="347"/>
      <c r="J1205" s="28"/>
      <c r="K1205" s="89"/>
      <c r="L1205" s="89"/>
      <c r="M1205" s="28"/>
      <c r="N1205" s="347"/>
      <c r="O1205" s="347"/>
      <c r="P1205" s="347"/>
      <c r="Q1205" s="28"/>
      <c r="R1205" s="347"/>
      <c r="S1205" s="347"/>
      <c r="T1205" s="347"/>
      <c r="U1205" s="28"/>
      <c r="V1205" s="89"/>
      <c r="W1205" s="89"/>
      <c r="X1205" s="28"/>
      <c r="Y1205" s="347"/>
      <c r="Z1205" s="347"/>
      <c r="AA1205" s="347"/>
      <c r="AB1205" s="28"/>
      <c r="AC1205" s="347"/>
      <c r="AD1205" s="347"/>
      <c r="AE1205" s="347"/>
      <c r="AF1205" s="28"/>
      <c r="AG1205" s="89"/>
      <c r="AH1205" s="89"/>
    </row>
    <row r="1206" spans="1:34">
      <c r="A1206" s="16"/>
      <c r="B1206" s="349" t="s">
        <v>1687</v>
      </c>
      <c r="C1206" s="350" t="s">
        <v>323</v>
      </c>
      <c r="D1206" s="351">
        <v>35860</v>
      </c>
      <c r="E1206" s="48"/>
      <c r="F1206" s="48"/>
      <c r="G1206" s="350" t="s">
        <v>323</v>
      </c>
      <c r="H1206" s="352" t="s">
        <v>1712</v>
      </c>
      <c r="I1206" s="350" t="s">
        <v>326</v>
      </c>
      <c r="J1206" s="48"/>
      <c r="K1206" s="352">
        <v>22</v>
      </c>
      <c r="L1206" s="48"/>
      <c r="M1206" s="48"/>
      <c r="N1206" s="350" t="s">
        <v>323</v>
      </c>
      <c r="O1206" s="351">
        <v>25583</v>
      </c>
      <c r="P1206" s="48"/>
      <c r="Q1206" s="48"/>
      <c r="R1206" s="350" t="s">
        <v>323</v>
      </c>
      <c r="S1206" s="352" t="s">
        <v>1713</v>
      </c>
      <c r="T1206" s="350" t="s">
        <v>326</v>
      </c>
      <c r="U1206" s="48"/>
      <c r="V1206" s="352">
        <v>13</v>
      </c>
      <c r="W1206" s="48"/>
      <c r="X1206" s="48"/>
      <c r="Y1206" s="350" t="s">
        <v>323</v>
      </c>
      <c r="Z1206" s="351">
        <v>61443</v>
      </c>
      <c r="AA1206" s="48"/>
      <c r="AB1206" s="48"/>
      <c r="AC1206" s="350" t="s">
        <v>323</v>
      </c>
      <c r="AD1206" s="352" t="s">
        <v>1688</v>
      </c>
      <c r="AE1206" s="350" t="s">
        <v>326</v>
      </c>
      <c r="AF1206" s="48"/>
      <c r="AG1206" s="352">
        <v>35</v>
      </c>
      <c r="AH1206" s="48"/>
    </row>
    <row r="1207" spans="1:34">
      <c r="A1207" s="16"/>
      <c r="B1207" s="348"/>
      <c r="C1207" s="350"/>
      <c r="D1207" s="351"/>
      <c r="E1207" s="48"/>
      <c r="F1207" s="48"/>
      <c r="G1207" s="350"/>
      <c r="H1207" s="352"/>
      <c r="I1207" s="350"/>
      <c r="J1207" s="48"/>
      <c r="K1207" s="352"/>
      <c r="L1207" s="48"/>
      <c r="M1207" s="48"/>
      <c r="N1207" s="350"/>
      <c r="O1207" s="351"/>
      <c r="P1207" s="48"/>
      <c r="Q1207" s="48"/>
      <c r="R1207" s="350"/>
      <c r="S1207" s="352"/>
      <c r="T1207" s="350"/>
      <c r="U1207" s="48"/>
      <c r="V1207" s="352"/>
      <c r="W1207" s="48"/>
      <c r="X1207" s="48"/>
      <c r="Y1207" s="350"/>
      <c r="Z1207" s="351"/>
      <c r="AA1207" s="48"/>
      <c r="AB1207" s="48"/>
      <c r="AC1207" s="350"/>
      <c r="AD1207" s="352"/>
      <c r="AE1207" s="350"/>
      <c r="AF1207" s="48"/>
      <c r="AG1207" s="352"/>
      <c r="AH1207" s="48"/>
    </row>
    <row r="1208" spans="1:34">
      <c r="A1208" s="16"/>
      <c r="B1208" s="353" t="s">
        <v>1689</v>
      </c>
      <c r="C1208" s="354">
        <v>1000</v>
      </c>
      <c r="D1208" s="354"/>
      <c r="E1208" s="43"/>
      <c r="F1208" s="43"/>
      <c r="G1208" s="355" t="s">
        <v>1714</v>
      </c>
      <c r="H1208" s="355"/>
      <c r="I1208" s="346" t="s">
        <v>326</v>
      </c>
      <c r="J1208" s="43"/>
      <c r="K1208" s="355">
        <v>8</v>
      </c>
      <c r="L1208" s="43"/>
      <c r="M1208" s="43"/>
      <c r="N1208" s="355">
        <v>958</v>
      </c>
      <c r="O1208" s="355"/>
      <c r="P1208" s="43"/>
      <c r="Q1208" s="43"/>
      <c r="R1208" s="355" t="s">
        <v>1134</v>
      </c>
      <c r="S1208" s="355"/>
      <c r="T1208" s="346" t="s">
        <v>326</v>
      </c>
      <c r="U1208" s="43"/>
      <c r="V1208" s="355">
        <v>3</v>
      </c>
      <c r="W1208" s="43"/>
      <c r="X1208" s="43"/>
      <c r="Y1208" s="354">
        <v>1958</v>
      </c>
      <c r="Z1208" s="354"/>
      <c r="AA1208" s="43"/>
      <c r="AB1208" s="43"/>
      <c r="AC1208" s="355" t="s">
        <v>1690</v>
      </c>
      <c r="AD1208" s="355"/>
      <c r="AE1208" s="346" t="s">
        <v>326</v>
      </c>
      <c r="AF1208" s="43"/>
      <c r="AG1208" s="355">
        <v>11</v>
      </c>
      <c r="AH1208" s="43"/>
    </row>
    <row r="1209" spans="1:34">
      <c r="A1209" s="16"/>
      <c r="B1209" s="353"/>
      <c r="C1209" s="354"/>
      <c r="D1209" s="354"/>
      <c r="E1209" s="43"/>
      <c r="F1209" s="43"/>
      <c r="G1209" s="355"/>
      <c r="H1209" s="355"/>
      <c r="I1209" s="346"/>
      <c r="J1209" s="43"/>
      <c r="K1209" s="355"/>
      <c r="L1209" s="43"/>
      <c r="M1209" s="43"/>
      <c r="N1209" s="355"/>
      <c r="O1209" s="355"/>
      <c r="P1209" s="43"/>
      <c r="Q1209" s="43"/>
      <c r="R1209" s="355"/>
      <c r="S1209" s="355"/>
      <c r="T1209" s="346"/>
      <c r="U1209" s="43"/>
      <c r="V1209" s="355"/>
      <c r="W1209" s="43"/>
      <c r="X1209" s="43"/>
      <c r="Y1209" s="354"/>
      <c r="Z1209" s="354"/>
      <c r="AA1209" s="43"/>
      <c r="AB1209" s="43"/>
      <c r="AC1209" s="355"/>
      <c r="AD1209" s="355"/>
      <c r="AE1209" s="346"/>
      <c r="AF1209" s="43"/>
      <c r="AG1209" s="355"/>
      <c r="AH1209" s="43"/>
    </row>
    <row r="1210" spans="1:34">
      <c r="A1210" s="16"/>
      <c r="B1210" s="348" t="s">
        <v>1691</v>
      </c>
      <c r="C1210" s="351">
        <v>1447</v>
      </c>
      <c r="D1210" s="351"/>
      <c r="E1210" s="48"/>
      <c r="F1210" s="48"/>
      <c r="G1210" s="352" t="s">
        <v>1692</v>
      </c>
      <c r="H1210" s="352"/>
      <c r="I1210" s="350" t="s">
        <v>326</v>
      </c>
      <c r="J1210" s="48"/>
      <c r="K1210" s="352">
        <v>1</v>
      </c>
      <c r="L1210" s="48"/>
      <c r="M1210" s="48"/>
      <c r="N1210" s="352" t="s">
        <v>324</v>
      </c>
      <c r="O1210" s="352"/>
      <c r="P1210" s="48"/>
      <c r="Q1210" s="48"/>
      <c r="R1210" s="352" t="s">
        <v>324</v>
      </c>
      <c r="S1210" s="352"/>
      <c r="T1210" s="48"/>
      <c r="U1210" s="48"/>
      <c r="V1210" s="352" t="s">
        <v>324</v>
      </c>
      <c r="W1210" s="48"/>
      <c r="X1210" s="48"/>
      <c r="Y1210" s="351">
        <v>1447</v>
      </c>
      <c r="Z1210" s="351"/>
      <c r="AA1210" s="48"/>
      <c r="AB1210" s="48"/>
      <c r="AC1210" s="352" t="s">
        <v>1692</v>
      </c>
      <c r="AD1210" s="352"/>
      <c r="AE1210" s="350" t="s">
        <v>326</v>
      </c>
      <c r="AF1210" s="48"/>
      <c r="AG1210" s="352">
        <v>1</v>
      </c>
      <c r="AH1210" s="48"/>
    </row>
    <row r="1211" spans="1:34" ht="15.75" thickBot="1">
      <c r="A1211" s="16"/>
      <c r="B1211" s="348"/>
      <c r="C1211" s="356"/>
      <c r="D1211" s="356"/>
      <c r="E1211" s="62"/>
      <c r="F1211" s="48"/>
      <c r="G1211" s="357"/>
      <c r="H1211" s="357"/>
      <c r="I1211" s="358"/>
      <c r="J1211" s="48"/>
      <c r="K1211" s="357"/>
      <c r="L1211" s="62"/>
      <c r="M1211" s="48"/>
      <c r="N1211" s="357"/>
      <c r="O1211" s="357"/>
      <c r="P1211" s="62"/>
      <c r="Q1211" s="48"/>
      <c r="R1211" s="357"/>
      <c r="S1211" s="357"/>
      <c r="T1211" s="62"/>
      <c r="U1211" s="48"/>
      <c r="V1211" s="357"/>
      <c r="W1211" s="62"/>
      <c r="X1211" s="48"/>
      <c r="Y1211" s="356"/>
      <c r="Z1211" s="356"/>
      <c r="AA1211" s="62"/>
      <c r="AB1211" s="48"/>
      <c r="AC1211" s="357"/>
      <c r="AD1211" s="357"/>
      <c r="AE1211" s="358"/>
      <c r="AF1211" s="48"/>
      <c r="AG1211" s="357"/>
      <c r="AH1211" s="62"/>
    </row>
    <row r="1212" spans="1:34">
      <c r="A1212" s="16"/>
      <c r="B1212" s="342" t="s">
        <v>1715</v>
      </c>
      <c r="C1212" s="359" t="s">
        <v>323</v>
      </c>
      <c r="D1212" s="361">
        <v>38307</v>
      </c>
      <c r="E1212" s="44"/>
      <c r="F1212" s="43"/>
      <c r="G1212" s="359" t="s">
        <v>323</v>
      </c>
      <c r="H1212" s="363" t="s">
        <v>1717</v>
      </c>
      <c r="I1212" s="359" t="s">
        <v>326</v>
      </c>
      <c r="J1212" s="43"/>
      <c r="K1212" s="363">
        <v>31</v>
      </c>
      <c r="L1212" s="44"/>
      <c r="M1212" s="43"/>
      <c r="N1212" s="359" t="s">
        <v>323</v>
      </c>
      <c r="O1212" s="361">
        <v>26541</v>
      </c>
      <c r="P1212" s="44"/>
      <c r="Q1212" s="43"/>
      <c r="R1212" s="359" t="s">
        <v>323</v>
      </c>
      <c r="S1212" s="363" t="s">
        <v>1718</v>
      </c>
      <c r="T1212" s="359" t="s">
        <v>326</v>
      </c>
      <c r="U1212" s="43"/>
      <c r="V1212" s="363">
        <v>16</v>
      </c>
      <c r="W1212" s="44"/>
      <c r="X1212" s="43"/>
      <c r="Y1212" s="359" t="s">
        <v>323</v>
      </c>
      <c r="Z1212" s="361">
        <v>64848</v>
      </c>
      <c r="AA1212" s="44"/>
      <c r="AB1212" s="43"/>
      <c r="AC1212" s="359" t="s">
        <v>323</v>
      </c>
      <c r="AD1212" s="363" t="s">
        <v>1693</v>
      </c>
      <c r="AE1212" s="359" t="s">
        <v>326</v>
      </c>
      <c r="AF1212" s="43"/>
      <c r="AG1212" s="363">
        <v>47</v>
      </c>
      <c r="AH1212" s="44"/>
    </row>
    <row r="1213" spans="1:34" ht="15.75" thickBot="1">
      <c r="A1213" s="16"/>
      <c r="B1213" s="342" t="s">
        <v>1716</v>
      </c>
      <c r="C1213" s="360"/>
      <c r="D1213" s="362"/>
      <c r="E1213" s="140"/>
      <c r="F1213" s="43"/>
      <c r="G1213" s="360"/>
      <c r="H1213" s="364"/>
      <c r="I1213" s="360"/>
      <c r="J1213" s="43"/>
      <c r="K1213" s="364"/>
      <c r="L1213" s="140"/>
      <c r="M1213" s="43"/>
      <c r="N1213" s="360"/>
      <c r="O1213" s="362"/>
      <c r="P1213" s="140"/>
      <c r="Q1213" s="43"/>
      <c r="R1213" s="360"/>
      <c r="S1213" s="364"/>
      <c r="T1213" s="360"/>
      <c r="U1213" s="43"/>
      <c r="V1213" s="364"/>
      <c r="W1213" s="140"/>
      <c r="X1213" s="43"/>
      <c r="Y1213" s="360"/>
      <c r="Z1213" s="362"/>
      <c r="AA1213" s="140"/>
      <c r="AB1213" s="43"/>
      <c r="AC1213" s="360"/>
      <c r="AD1213" s="364"/>
      <c r="AE1213" s="360"/>
      <c r="AF1213" s="43"/>
      <c r="AG1213" s="364"/>
      <c r="AH1213" s="140"/>
    </row>
    <row r="1214" spans="1:34" ht="15.75" thickTop="1">
      <c r="A1214" s="16"/>
      <c r="B1214" s="25"/>
      <c r="C1214" s="143"/>
      <c r="D1214" s="143"/>
      <c r="E1214" s="143"/>
      <c r="F1214" s="25"/>
      <c r="G1214" s="143"/>
      <c r="H1214" s="143"/>
      <c r="I1214" s="143"/>
      <c r="J1214" s="25"/>
      <c r="K1214" s="143"/>
      <c r="L1214" s="143"/>
      <c r="M1214" s="25"/>
      <c r="N1214" s="143"/>
      <c r="O1214" s="143"/>
      <c r="P1214" s="143"/>
      <c r="Q1214" s="25"/>
      <c r="R1214" s="143"/>
      <c r="S1214" s="143"/>
      <c r="T1214" s="143"/>
      <c r="U1214" s="25"/>
      <c r="V1214" s="143"/>
      <c r="W1214" s="143"/>
      <c r="X1214" s="25"/>
      <c r="Y1214" s="143"/>
      <c r="Z1214" s="143"/>
      <c r="AA1214" s="143"/>
      <c r="AB1214" s="25"/>
      <c r="AC1214" s="143"/>
      <c r="AD1214" s="143"/>
      <c r="AE1214" s="143"/>
      <c r="AF1214" s="25"/>
      <c r="AG1214" s="143"/>
      <c r="AH1214" s="143"/>
    </row>
    <row r="1215" spans="1:34">
      <c r="A1215" s="16"/>
      <c r="B1215" s="365" t="s">
        <v>1719</v>
      </c>
      <c r="C1215" s="355"/>
      <c r="D1215" s="355"/>
      <c r="E1215" s="43"/>
      <c r="F1215" s="43"/>
      <c r="G1215" s="355"/>
      <c r="H1215" s="355"/>
      <c r="I1215" s="43"/>
      <c r="J1215" s="43"/>
      <c r="K1215" s="43"/>
      <c r="L1215" s="43"/>
      <c r="M1215" s="43"/>
      <c r="N1215" s="355"/>
      <c r="O1215" s="355"/>
      <c r="P1215" s="43"/>
      <c r="Q1215" s="43"/>
      <c r="R1215" s="355"/>
      <c r="S1215" s="355"/>
      <c r="T1215" s="43"/>
      <c r="U1215" s="43"/>
      <c r="V1215" s="43"/>
      <c r="W1215" s="43"/>
      <c r="X1215" s="43"/>
      <c r="Y1215" s="355"/>
      <c r="Z1215" s="355"/>
      <c r="AA1215" s="43"/>
      <c r="AB1215" s="43"/>
      <c r="AC1215" s="355"/>
      <c r="AD1215" s="355"/>
      <c r="AE1215" s="43"/>
      <c r="AF1215" s="43"/>
      <c r="AG1215" s="43"/>
      <c r="AH1215" s="43"/>
    </row>
    <row r="1216" spans="1:34" ht="15.75" thickBot="1">
      <c r="A1216" s="16"/>
      <c r="B1216" s="366"/>
      <c r="C1216" s="355"/>
      <c r="D1216" s="355"/>
      <c r="E1216" s="43"/>
      <c r="F1216" s="43"/>
      <c r="G1216" s="355"/>
      <c r="H1216" s="355"/>
      <c r="I1216" s="43"/>
      <c r="J1216" s="43"/>
      <c r="K1216" s="43"/>
      <c r="L1216" s="43"/>
      <c r="M1216" s="43"/>
      <c r="N1216" s="355"/>
      <c r="O1216" s="355"/>
      <c r="P1216" s="43"/>
      <c r="Q1216" s="43"/>
      <c r="R1216" s="355"/>
      <c r="S1216" s="355"/>
      <c r="T1216" s="43"/>
      <c r="U1216" s="43"/>
      <c r="V1216" s="43"/>
      <c r="W1216" s="43"/>
      <c r="X1216" s="43"/>
      <c r="Y1216" s="355"/>
      <c r="Z1216" s="355"/>
      <c r="AA1216" s="43"/>
      <c r="AB1216" s="43"/>
      <c r="AC1216" s="355"/>
      <c r="AD1216" s="355"/>
      <c r="AE1216" s="43"/>
      <c r="AF1216" s="43"/>
      <c r="AG1216" s="43"/>
      <c r="AH1216" s="43"/>
    </row>
    <row r="1217" spans="1:49">
      <c r="A1217" s="16"/>
      <c r="B1217" s="349" t="s">
        <v>1687</v>
      </c>
      <c r="C1217" s="350" t="s">
        <v>323</v>
      </c>
      <c r="D1217" s="351">
        <v>52012</v>
      </c>
      <c r="E1217" s="48"/>
      <c r="F1217" s="48"/>
      <c r="G1217" s="350" t="s">
        <v>323</v>
      </c>
      <c r="H1217" s="352" t="s">
        <v>1720</v>
      </c>
      <c r="I1217" s="350" t="s">
        <v>326</v>
      </c>
      <c r="J1217" s="48"/>
      <c r="K1217" s="352">
        <v>34</v>
      </c>
      <c r="L1217" s="48"/>
      <c r="M1217" s="48"/>
      <c r="N1217" s="350" t="s">
        <v>323</v>
      </c>
      <c r="O1217" s="351">
        <v>14159</v>
      </c>
      <c r="P1217" s="48"/>
      <c r="Q1217" s="48"/>
      <c r="R1217" s="350" t="s">
        <v>323</v>
      </c>
      <c r="S1217" s="352" t="s">
        <v>1721</v>
      </c>
      <c r="T1217" s="350" t="s">
        <v>326</v>
      </c>
      <c r="U1217" s="48"/>
      <c r="V1217" s="352">
        <v>10</v>
      </c>
      <c r="W1217" s="48"/>
      <c r="X1217" s="48"/>
      <c r="Y1217" s="350" t="s">
        <v>323</v>
      </c>
      <c r="Z1217" s="351">
        <v>66171</v>
      </c>
      <c r="AA1217" s="48"/>
      <c r="AB1217" s="48"/>
      <c r="AC1217" s="350" t="s">
        <v>323</v>
      </c>
      <c r="AD1217" s="352" t="s">
        <v>1694</v>
      </c>
      <c r="AE1217" s="350" t="s">
        <v>326</v>
      </c>
      <c r="AF1217" s="48"/>
      <c r="AG1217" s="352">
        <v>44</v>
      </c>
      <c r="AH1217" s="48"/>
    </row>
    <row r="1218" spans="1:49">
      <c r="A1218" s="16"/>
      <c r="B1218" s="348"/>
      <c r="C1218" s="350"/>
      <c r="D1218" s="351"/>
      <c r="E1218" s="48"/>
      <c r="F1218" s="48"/>
      <c r="G1218" s="350"/>
      <c r="H1218" s="352"/>
      <c r="I1218" s="350"/>
      <c r="J1218" s="48"/>
      <c r="K1218" s="352"/>
      <c r="L1218" s="48"/>
      <c r="M1218" s="48"/>
      <c r="N1218" s="350"/>
      <c r="O1218" s="351"/>
      <c r="P1218" s="48"/>
      <c r="Q1218" s="48"/>
      <c r="R1218" s="350"/>
      <c r="S1218" s="352"/>
      <c r="T1218" s="350"/>
      <c r="U1218" s="48"/>
      <c r="V1218" s="352"/>
      <c r="W1218" s="48"/>
      <c r="X1218" s="48"/>
      <c r="Y1218" s="350"/>
      <c r="Z1218" s="351"/>
      <c r="AA1218" s="48"/>
      <c r="AB1218" s="48"/>
      <c r="AC1218" s="350"/>
      <c r="AD1218" s="352"/>
      <c r="AE1218" s="350"/>
      <c r="AF1218" s="48"/>
      <c r="AG1218" s="352"/>
      <c r="AH1218" s="48"/>
    </row>
    <row r="1219" spans="1:49">
      <c r="A1219" s="16"/>
      <c r="B1219" s="353" t="s">
        <v>1689</v>
      </c>
      <c r="C1219" s="355">
        <v>143</v>
      </c>
      <c r="D1219" s="355"/>
      <c r="E1219" s="43"/>
      <c r="F1219" s="43"/>
      <c r="G1219" s="355" t="s">
        <v>670</v>
      </c>
      <c r="H1219" s="355"/>
      <c r="I1219" s="346" t="s">
        <v>326</v>
      </c>
      <c r="J1219" s="43"/>
      <c r="K1219" s="355">
        <v>1</v>
      </c>
      <c r="L1219" s="43"/>
      <c r="M1219" s="43"/>
      <c r="N1219" s="354">
        <v>6692</v>
      </c>
      <c r="O1219" s="354"/>
      <c r="P1219" s="43"/>
      <c r="Q1219" s="43"/>
      <c r="R1219" s="355" t="s">
        <v>1722</v>
      </c>
      <c r="S1219" s="355"/>
      <c r="T1219" s="346" t="s">
        <v>326</v>
      </c>
      <c r="U1219" s="43"/>
      <c r="V1219" s="355">
        <v>9</v>
      </c>
      <c r="W1219" s="43"/>
      <c r="X1219" s="43"/>
      <c r="Y1219" s="354">
        <v>6835</v>
      </c>
      <c r="Z1219" s="354"/>
      <c r="AA1219" s="43"/>
      <c r="AB1219" s="43"/>
      <c r="AC1219" s="355" t="s">
        <v>1695</v>
      </c>
      <c r="AD1219" s="355"/>
      <c r="AE1219" s="346" t="s">
        <v>326</v>
      </c>
      <c r="AF1219" s="43"/>
      <c r="AG1219" s="355">
        <v>10</v>
      </c>
      <c r="AH1219" s="43"/>
    </row>
    <row r="1220" spans="1:49">
      <c r="A1220" s="16"/>
      <c r="B1220" s="353"/>
      <c r="C1220" s="355"/>
      <c r="D1220" s="355"/>
      <c r="E1220" s="43"/>
      <c r="F1220" s="43"/>
      <c r="G1220" s="355"/>
      <c r="H1220" s="355"/>
      <c r="I1220" s="346"/>
      <c r="J1220" s="43"/>
      <c r="K1220" s="355"/>
      <c r="L1220" s="43"/>
      <c r="M1220" s="43"/>
      <c r="N1220" s="354"/>
      <c r="O1220" s="354"/>
      <c r="P1220" s="43"/>
      <c r="Q1220" s="43"/>
      <c r="R1220" s="355"/>
      <c r="S1220" s="355"/>
      <c r="T1220" s="346"/>
      <c r="U1220" s="43"/>
      <c r="V1220" s="355"/>
      <c r="W1220" s="43"/>
      <c r="X1220" s="43"/>
      <c r="Y1220" s="354"/>
      <c r="Z1220" s="354"/>
      <c r="AA1220" s="43"/>
      <c r="AB1220" s="43"/>
      <c r="AC1220" s="355"/>
      <c r="AD1220" s="355"/>
      <c r="AE1220" s="346"/>
      <c r="AF1220" s="43"/>
      <c r="AG1220" s="355"/>
      <c r="AH1220" s="43"/>
    </row>
    <row r="1221" spans="1:49">
      <c r="A1221" s="16"/>
      <c r="B1221" s="367" t="s">
        <v>1691</v>
      </c>
      <c r="C1221" s="352">
        <v>865</v>
      </c>
      <c r="D1221" s="352"/>
      <c r="E1221" s="48"/>
      <c r="F1221" s="48"/>
      <c r="G1221" s="352" t="s">
        <v>1696</v>
      </c>
      <c r="H1221" s="352"/>
      <c r="I1221" s="350" t="s">
        <v>326</v>
      </c>
      <c r="J1221" s="48"/>
      <c r="K1221" s="352">
        <v>1</v>
      </c>
      <c r="L1221" s="48"/>
      <c r="M1221" s="48"/>
      <c r="N1221" s="352" t="s">
        <v>324</v>
      </c>
      <c r="O1221" s="352"/>
      <c r="P1221" s="48"/>
      <c r="Q1221" s="48"/>
      <c r="R1221" s="352" t="s">
        <v>324</v>
      </c>
      <c r="S1221" s="352"/>
      <c r="T1221" s="48"/>
      <c r="U1221" s="48"/>
      <c r="V1221" s="352" t="s">
        <v>324</v>
      </c>
      <c r="W1221" s="48"/>
      <c r="X1221" s="48"/>
      <c r="Y1221" s="352">
        <v>865</v>
      </c>
      <c r="Z1221" s="352"/>
      <c r="AA1221" s="48"/>
      <c r="AB1221" s="48"/>
      <c r="AC1221" s="352" t="s">
        <v>1696</v>
      </c>
      <c r="AD1221" s="352"/>
      <c r="AE1221" s="350" t="s">
        <v>326</v>
      </c>
      <c r="AF1221" s="48"/>
      <c r="AG1221" s="352">
        <v>1</v>
      </c>
      <c r="AH1221" s="48"/>
    </row>
    <row r="1222" spans="1:49" ht="15.75" thickBot="1">
      <c r="A1222" s="16"/>
      <c r="B1222" s="367"/>
      <c r="C1222" s="357"/>
      <c r="D1222" s="357"/>
      <c r="E1222" s="62"/>
      <c r="F1222" s="48"/>
      <c r="G1222" s="357"/>
      <c r="H1222" s="357"/>
      <c r="I1222" s="358"/>
      <c r="J1222" s="48"/>
      <c r="K1222" s="357"/>
      <c r="L1222" s="62"/>
      <c r="M1222" s="48"/>
      <c r="N1222" s="357"/>
      <c r="O1222" s="357"/>
      <c r="P1222" s="62"/>
      <c r="Q1222" s="48"/>
      <c r="R1222" s="357"/>
      <c r="S1222" s="357"/>
      <c r="T1222" s="62"/>
      <c r="U1222" s="48"/>
      <c r="V1222" s="357"/>
      <c r="W1222" s="62"/>
      <c r="X1222" s="48"/>
      <c r="Y1222" s="357"/>
      <c r="Z1222" s="357"/>
      <c r="AA1222" s="62"/>
      <c r="AB1222" s="48"/>
      <c r="AC1222" s="357"/>
      <c r="AD1222" s="357"/>
      <c r="AE1222" s="358"/>
      <c r="AF1222" s="48"/>
      <c r="AG1222" s="357"/>
      <c r="AH1222" s="62"/>
    </row>
    <row r="1223" spans="1:49">
      <c r="A1223" s="16"/>
      <c r="B1223" s="342" t="s">
        <v>1715</v>
      </c>
      <c r="C1223" s="359" t="s">
        <v>323</v>
      </c>
      <c r="D1223" s="361">
        <v>53020</v>
      </c>
      <c r="E1223" s="44"/>
      <c r="F1223" s="43"/>
      <c r="G1223" s="359" t="s">
        <v>323</v>
      </c>
      <c r="H1223" s="363" t="s">
        <v>1723</v>
      </c>
      <c r="I1223" s="359" t="s">
        <v>326</v>
      </c>
      <c r="J1223" s="43"/>
      <c r="K1223" s="363">
        <v>36</v>
      </c>
      <c r="L1223" s="44"/>
      <c r="M1223" s="43"/>
      <c r="N1223" s="359" t="s">
        <v>323</v>
      </c>
      <c r="O1223" s="361">
        <v>20851</v>
      </c>
      <c r="P1223" s="44"/>
      <c r="Q1223" s="43"/>
      <c r="R1223" s="359" t="s">
        <v>323</v>
      </c>
      <c r="S1223" s="363" t="s">
        <v>1724</v>
      </c>
      <c r="T1223" s="359" t="s">
        <v>326</v>
      </c>
      <c r="U1223" s="43"/>
      <c r="V1223" s="363">
        <v>19</v>
      </c>
      <c r="W1223" s="44"/>
      <c r="X1223" s="43"/>
      <c r="Y1223" s="359" t="s">
        <v>323</v>
      </c>
      <c r="Z1223" s="361">
        <v>73871</v>
      </c>
      <c r="AA1223" s="44"/>
      <c r="AB1223" s="43"/>
      <c r="AC1223" s="359" t="s">
        <v>323</v>
      </c>
      <c r="AD1223" s="363" t="s">
        <v>1697</v>
      </c>
      <c r="AE1223" s="359" t="s">
        <v>326</v>
      </c>
      <c r="AF1223" s="43"/>
      <c r="AG1223" s="363">
        <v>55</v>
      </c>
      <c r="AH1223" s="44"/>
    </row>
    <row r="1224" spans="1:49" ht="15.75" thickBot="1">
      <c r="A1224" s="16"/>
      <c r="B1224" s="342" t="s">
        <v>1716</v>
      </c>
      <c r="C1224" s="360"/>
      <c r="D1224" s="362"/>
      <c r="E1224" s="140"/>
      <c r="F1224" s="43"/>
      <c r="G1224" s="360"/>
      <c r="H1224" s="364"/>
      <c r="I1224" s="360"/>
      <c r="J1224" s="43"/>
      <c r="K1224" s="364"/>
      <c r="L1224" s="140"/>
      <c r="M1224" s="43"/>
      <c r="N1224" s="360"/>
      <c r="O1224" s="362"/>
      <c r="P1224" s="140"/>
      <c r="Q1224" s="43"/>
      <c r="R1224" s="360"/>
      <c r="S1224" s="364"/>
      <c r="T1224" s="360"/>
      <c r="U1224" s="43"/>
      <c r="V1224" s="364"/>
      <c r="W1224" s="140"/>
      <c r="X1224" s="43"/>
      <c r="Y1224" s="360"/>
      <c r="Z1224" s="362"/>
      <c r="AA1224" s="140"/>
      <c r="AB1224" s="43"/>
      <c r="AC1224" s="360"/>
      <c r="AD1224" s="364"/>
      <c r="AE1224" s="360"/>
      <c r="AF1224" s="43"/>
      <c r="AG1224" s="364"/>
      <c r="AH1224" s="140"/>
    </row>
    <row r="1225" spans="1:49" ht="15.75" thickTop="1">
      <c r="A1225" s="16" t="s">
        <v>1748</v>
      </c>
      <c r="B1225" s="81" t="s">
        <v>1740</v>
      </c>
      <c r="C1225" s="81"/>
      <c r="D1225" s="81"/>
      <c r="E1225" s="81"/>
      <c r="F1225" s="81"/>
      <c r="G1225" s="81"/>
      <c r="H1225" s="81"/>
      <c r="I1225" s="81"/>
      <c r="J1225" s="81"/>
      <c r="K1225" s="81"/>
      <c r="L1225" s="81"/>
      <c r="M1225" s="81"/>
      <c r="N1225" s="81"/>
      <c r="O1225" s="81"/>
      <c r="P1225" s="81"/>
      <c r="Q1225" s="81"/>
      <c r="R1225" s="81"/>
      <c r="S1225" s="81"/>
      <c r="T1225" s="81"/>
      <c r="U1225" s="81"/>
      <c r="V1225" s="81"/>
      <c r="W1225" s="81"/>
      <c r="X1225" s="81"/>
      <c r="Y1225" s="81"/>
      <c r="Z1225" s="81"/>
      <c r="AA1225" s="81"/>
      <c r="AB1225" s="81"/>
      <c r="AC1225" s="81"/>
      <c r="AD1225" s="81"/>
      <c r="AE1225" s="81"/>
      <c r="AF1225" s="81"/>
      <c r="AG1225" s="81"/>
      <c r="AH1225" s="81"/>
      <c r="AI1225" s="81"/>
      <c r="AJ1225" s="81"/>
      <c r="AK1225" s="81"/>
      <c r="AL1225" s="81"/>
      <c r="AM1225" s="81"/>
      <c r="AN1225" s="81"/>
      <c r="AO1225" s="81"/>
      <c r="AP1225" s="81"/>
      <c r="AQ1225" s="81"/>
      <c r="AR1225" s="81"/>
      <c r="AS1225" s="81"/>
      <c r="AT1225" s="81"/>
      <c r="AU1225" s="81"/>
      <c r="AV1225" s="81"/>
      <c r="AW1225" s="81"/>
    </row>
    <row r="1226" spans="1:49">
      <c r="A1226" s="16"/>
      <c r="B1226" s="41"/>
      <c r="C1226" s="41"/>
      <c r="D1226" s="41"/>
      <c r="E1226" s="41"/>
      <c r="F1226" s="41"/>
      <c r="G1226" s="41"/>
      <c r="H1226" s="41"/>
    </row>
    <row r="1227" spans="1:49">
      <c r="A1227" s="16"/>
      <c r="B1227" s="12"/>
      <c r="C1227" s="12"/>
      <c r="D1227" s="12"/>
      <c r="E1227" s="12"/>
      <c r="F1227" s="12"/>
      <c r="G1227" s="12"/>
      <c r="H1227" s="12"/>
    </row>
    <row r="1228" spans="1:49" ht="15.75" thickBot="1">
      <c r="A1228" s="16"/>
      <c r="B1228" s="168"/>
      <c r="C1228" s="25"/>
      <c r="D1228" s="108" t="s">
        <v>1719</v>
      </c>
      <c r="E1228" s="108"/>
      <c r="F1228" s="108"/>
      <c r="G1228" s="108"/>
      <c r="H1228" s="108"/>
    </row>
    <row r="1229" spans="1:49" ht="16.5" thickTop="1" thickBot="1">
      <c r="A1229" s="16"/>
      <c r="B1229" s="76"/>
      <c r="C1229" s="25"/>
      <c r="D1229" s="150" t="s">
        <v>1741</v>
      </c>
      <c r="E1229" s="150"/>
      <c r="F1229" s="150"/>
      <c r="G1229" s="25"/>
      <c r="H1229" s="98" t="s">
        <v>1742</v>
      </c>
    </row>
    <row r="1230" spans="1:49" ht="15.75" thickTop="1">
      <c r="A1230" s="16"/>
      <c r="B1230" s="109" t="s">
        <v>1743</v>
      </c>
      <c r="C1230" s="43"/>
      <c r="D1230" s="110" t="s">
        <v>323</v>
      </c>
      <c r="E1230" s="145">
        <v>22107</v>
      </c>
      <c r="F1230" s="89"/>
      <c r="G1230" s="43"/>
      <c r="H1230" s="170">
        <v>1</v>
      </c>
    </row>
    <row r="1231" spans="1:49">
      <c r="A1231" s="16"/>
      <c r="B1231" s="109"/>
      <c r="C1231" s="43"/>
      <c r="D1231" s="144"/>
      <c r="E1231" s="146"/>
      <c r="F1231" s="147"/>
      <c r="G1231" s="43"/>
      <c r="H1231" s="368"/>
    </row>
    <row r="1232" spans="1:49">
      <c r="A1232" s="16"/>
      <c r="B1232" s="81" t="s">
        <v>1744</v>
      </c>
      <c r="C1232" s="48"/>
      <c r="D1232" s="112">
        <v>10273</v>
      </c>
      <c r="E1232" s="112"/>
      <c r="F1232" s="48"/>
      <c r="G1232" s="48"/>
      <c r="H1232" s="171">
        <v>1</v>
      </c>
    </row>
    <row r="1233" spans="1:49" ht="15.75" thickBot="1">
      <c r="A1233" s="16"/>
      <c r="B1233" s="81"/>
      <c r="C1233" s="48"/>
      <c r="D1233" s="151"/>
      <c r="E1233" s="151"/>
      <c r="F1233" s="62"/>
      <c r="G1233" s="48"/>
      <c r="H1233" s="171"/>
    </row>
    <row r="1234" spans="1:49">
      <c r="A1234" s="16"/>
      <c r="B1234" s="117" t="s">
        <v>1745</v>
      </c>
      <c r="C1234" s="43"/>
      <c r="D1234" s="138">
        <v>32380</v>
      </c>
      <c r="E1234" s="138"/>
      <c r="F1234" s="44"/>
      <c r="G1234" s="43"/>
      <c r="H1234" s="115"/>
    </row>
    <row r="1235" spans="1:49">
      <c r="A1235" s="16"/>
      <c r="B1235" s="117"/>
      <c r="C1235" s="43"/>
      <c r="D1235" s="114"/>
      <c r="E1235" s="114"/>
      <c r="F1235" s="43"/>
      <c r="G1235" s="43"/>
      <c r="H1235" s="115"/>
    </row>
    <row r="1236" spans="1:49" ht="15.75" thickBot="1">
      <c r="A1236" s="16"/>
      <c r="B1236" s="76" t="s">
        <v>1746</v>
      </c>
      <c r="C1236" s="25"/>
      <c r="D1236" s="135" t="s">
        <v>1747</v>
      </c>
      <c r="E1236" s="135"/>
      <c r="F1236" s="198" t="s">
        <v>326</v>
      </c>
      <c r="G1236" s="25"/>
      <c r="H1236" s="102"/>
    </row>
    <row r="1237" spans="1:49">
      <c r="A1237" s="16"/>
      <c r="B1237" s="109" t="s">
        <v>1748</v>
      </c>
      <c r="C1237" s="43"/>
      <c r="D1237" s="136" t="s">
        <v>323</v>
      </c>
      <c r="E1237" s="138">
        <v>29778</v>
      </c>
      <c r="F1237" s="44"/>
      <c r="G1237" s="43"/>
      <c r="H1237" s="115"/>
    </row>
    <row r="1238" spans="1:49" ht="15.75" thickBot="1">
      <c r="A1238" s="16"/>
      <c r="B1238" s="109"/>
      <c r="C1238" s="43"/>
      <c r="D1238" s="137"/>
      <c r="E1238" s="139"/>
      <c r="F1238" s="140"/>
      <c r="G1238" s="43"/>
      <c r="H1238" s="115"/>
    </row>
    <row r="1239" spans="1:49" ht="15.75" thickTop="1">
      <c r="A1239" s="16" t="s">
        <v>2531</v>
      </c>
      <c r="B1239" s="18" t="s">
        <v>1967</v>
      </c>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row>
    <row r="1240" spans="1:49">
      <c r="A1240" s="16"/>
      <c r="B1240" s="41"/>
      <c r="C1240" s="41"/>
      <c r="D1240" s="41"/>
      <c r="E1240" s="41"/>
    </row>
    <row r="1241" spans="1:49">
      <c r="A1241" s="16"/>
      <c r="B1241" s="12"/>
      <c r="C1241" s="12"/>
      <c r="D1241" s="12"/>
      <c r="E1241" s="12"/>
    </row>
    <row r="1242" spans="1:49">
      <c r="A1242" s="16"/>
      <c r="B1242" s="10" t="s">
        <v>1968</v>
      </c>
      <c r="C1242" s="48"/>
      <c r="D1242" s="48"/>
      <c r="E1242" s="48"/>
    </row>
    <row r="1243" spans="1:49">
      <c r="A1243" s="16"/>
      <c r="B1243" s="117" t="s">
        <v>1193</v>
      </c>
      <c r="C1243" s="109" t="s">
        <v>323</v>
      </c>
      <c r="D1243" s="114">
        <v>1233</v>
      </c>
      <c r="E1243" s="43"/>
    </row>
    <row r="1244" spans="1:49">
      <c r="A1244" s="16"/>
      <c r="B1244" s="117"/>
      <c r="C1244" s="109"/>
      <c r="D1244" s="114"/>
      <c r="E1244" s="43"/>
    </row>
    <row r="1245" spans="1:49">
      <c r="A1245" s="16"/>
      <c r="B1245" s="133" t="s">
        <v>1615</v>
      </c>
      <c r="C1245" s="112">
        <v>15021</v>
      </c>
      <c r="D1245" s="112"/>
      <c r="E1245" s="48"/>
    </row>
    <row r="1246" spans="1:49">
      <c r="A1246" s="16"/>
      <c r="B1246" s="133"/>
      <c r="C1246" s="112"/>
      <c r="D1246" s="112"/>
      <c r="E1246" s="48"/>
    </row>
    <row r="1247" spans="1:49">
      <c r="A1247" s="16"/>
      <c r="B1247" s="117" t="s">
        <v>1969</v>
      </c>
      <c r="C1247" s="114">
        <v>2071</v>
      </c>
      <c r="D1247" s="114"/>
      <c r="E1247" s="43"/>
    </row>
    <row r="1248" spans="1:49">
      <c r="A1248" s="16"/>
      <c r="B1248" s="117"/>
      <c r="C1248" s="114"/>
      <c r="D1248" s="114"/>
      <c r="E1248" s="43"/>
    </row>
    <row r="1249" spans="1:5">
      <c r="A1249" s="16"/>
      <c r="B1249" s="133" t="s">
        <v>1970</v>
      </c>
      <c r="C1249" s="111">
        <v>600</v>
      </c>
      <c r="D1249" s="111"/>
      <c r="E1249" s="48"/>
    </row>
    <row r="1250" spans="1:5">
      <c r="A1250" s="16"/>
      <c r="B1250" s="133"/>
      <c r="C1250" s="111"/>
      <c r="D1250" s="111"/>
      <c r="E1250" s="48"/>
    </row>
    <row r="1251" spans="1:5">
      <c r="A1251" s="16"/>
      <c r="B1251" s="117" t="s">
        <v>59</v>
      </c>
      <c r="C1251" s="114">
        <v>5828</v>
      </c>
      <c r="D1251" s="114"/>
      <c r="E1251" s="43"/>
    </row>
    <row r="1252" spans="1:5" ht="15.75" thickBot="1">
      <c r="A1252" s="16"/>
      <c r="B1252" s="117"/>
      <c r="C1252" s="118"/>
      <c r="D1252" s="118"/>
      <c r="E1252" s="55"/>
    </row>
    <row r="1253" spans="1:5">
      <c r="A1253" s="16"/>
      <c r="B1253" s="414" t="s">
        <v>36</v>
      </c>
      <c r="C1253" s="120">
        <v>24753</v>
      </c>
      <c r="D1253" s="120"/>
      <c r="E1253" s="61"/>
    </row>
    <row r="1254" spans="1:5" ht="15.75" thickBot="1">
      <c r="A1254" s="16"/>
      <c r="B1254" s="414"/>
      <c r="C1254" s="151"/>
      <c r="D1254" s="151"/>
      <c r="E1254" s="62"/>
    </row>
    <row r="1255" spans="1:5">
      <c r="A1255" s="16"/>
      <c r="B1255" s="28"/>
      <c r="C1255" s="44"/>
      <c r="D1255" s="44"/>
      <c r="E1255" s="44"/>
    </row>
    <row r="1256" spans="1:5">
      <c r="A1256" s="16"/>
      <c r="B1256" s="10" t="s">
        <v>1971</v>
      </c>
      <c r="C1256" s="48"/>
      <c r="D1256" s="48"/>
      <c r="E1256" s="48"/>
    </row>
    <row r="1257" spans="1:5">
      <c r="A1257" s="16"/>
      <c r="B1257" s="117" t="s">
        <v>39</v>
      </c>
      <c r="C1257" s="114">
        <v>14584</v>
      </c>
      <c r="D1257" s="114"/>
      <c r="E1257" s="43"/>
    </row>
    <row r="1258" spans="1:5">
      <c r="A1258" s="16"/>
      <c r="B1258" s="117"/>
      <c r="C1258" s="114"/>
      <c r="D1258" s="114"/>
      <c r="E1258" s="43"/>
    </row>
    <row r="1259" spans="1:5">
      <c r="A1259" s="16"/>
      <c r="B1259" s="133" t="s">
        <v>66</v>
      </c>
      <c r="C1259" s="112">
        <v>2165</v>
      </c>
      <c r="D1259" s="112"/>
      <c r="E1259" s="48"/>
    </row>
    <row r="1260" spans="1:5" ht="15.75" thickBot="1">
      <c r="A1260" s="16"/>
      <c r="B1260" s="133"/>
      <c r="C1260" s="151"/>
      <c r="D1260" s="151"/>
      <c r="E1260" s="62"/>
    </row>
    <row r="1261" spans="1:5">
      <c r="A1261" s="16"/>
      <c r="B1261" s="193" t="s">
        <v>41</v>
      </c>
      <c r="C1261" s="138">
        <v>16749</v>
      </c>
      <c r="D1261" s="138"/>
      <c r="E1261" s="44"/>
    </row>
    <row r="1262" spans="1:5">
      <c r="A1262" s="16"/>
      <c r="B1262" s="193"/>
      <c r="C1262" s="146"/>
      <c r="D1262" s="146"/>
      <c r="E1262" s="147"/>
    </row>
    <row r="1263" spans="1:5">
      <c r="A1263" s="16"/>
      <c r="B1263" s="25"/>
      <c r="C1263" s="48"/>
      <c r="D1263" s="48"/>
      <c r="E1263" s="48"/>
    </row>
    <row r="1264" spans="1:5">
      <c r="A1264" s="16"/>
      <c r="B1264" s="109" t="s">
        <v>1972</v>
      </c>
      <c r="C1264" s="51">
        <v>391</v>
      </c>
      <c r="D1264" s="51"/>
      <c r="E1264" s="43"/>
    </row>
    <row r="1265" spans="1:49" ht="15.75" thickBot="1">
      <c r="A1265" s="16"/>
      <c r="B1265" s="109"/>
      <c r="C1265" s="54"/>
      <c r="D1265" s="54"/>
      <c r="E1265" s="55"/>
    </row>
    <row r="1266" spans="1:49">
      <c r="A1266" s="16"/>
      <c r="B1266" s="17" t="s">
        <v>1973</v>
      </c>
      <c r="C1266" s="123" t="s">
        <v>323</v>
      </c>
      <c r="D1266" s="120">
        <v>7613</v>
      </c>
      <c r="E1266" s="61"/>
    </row>
    <row r="1267" spans="1:49" ht="15.75" thickBot="1">
      <c r="A1267" s="16"/>
      <c r="B1267" s="17"/>
      <c r="C1267" s="124"/>
      <c r="D1267" s="125"/>
      <c r="E1267" s="71"/>
    </row>
    <row r="1268" spans="1:49" ht="15.75" thickTop="1">
      <c r="A1268" s="16" t="s">
        <v>2532</v>
      </c>
      <c r="B1268" s="18" t="s">
        <v>1752</v>
      </c>
      <c r="C1268" s="18"/>
      <c r="D1268" s="18"/>
      <c r="E1268" s="18"/>
      <c r="F1268" s="18"/>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row>
    <row r="1269" spans="1:49">
      <c r="A1269" s="16"/>
      <c r="B1269" s="41"/>
      <c r="C1269" s="41"/>
      <c r="D1269" s="41"/>
      <c r="E1269" s="41"/>
      <c r="F1269" s="41"/>
      <c r="G1269" s="41"/>
      <c r="H1269" s="41"/>
      <c r="I1269" s="41"/>
      <c r="J1269" s="41"/>
      <c r="K1269" s="41"/>
      <c r="L1269" s="41"/>
      <c r="M1269" s="41"/>
      <c r="N1269" s="41"/>
    </row>
    <row r="1270" spans="1:49">
      <c r="A1270" s="16"/>
      <c r="B1270" s="12"/>
      <c r="C1270" s="12"/>
      <c r="D1270" s="12"/>
      <c r="E1270" s="12"/>
      <c r="F1270" s="12"/>
      <c r="G1270" s="12"/>
      <c r="H1270" s="12"/>
      <c r="I1270" s="12"/>
      <c r="J1270" s="12"/>
      <c r="K1270" s="12"/>
      <c r="L1270" s="12"/>
      <c r="M1270" s="12"/>
      <c r="N1270" s="12"/>
    </row>
    <row r="1271" spans="1:49">
      <c r="A1271" s="16"/>
      <c r="B1271" s="22" t="s">
        <v>1753</v>
      </c>
      <c r="C1271" s="48"/>
      <c r="D1271" s="107" t="s">
        <v>1754</v>
      </c>
      <c r="E1271" s="107"/>
      <c r="F1271" s="107"/>
      <c r="G1271" s="48"/>
      <c r="H1271" s="107" t="s">
        <v>1755</v>
      </c>
      <c r="I1271" s="107"/>
      <c r="J1271" s="107"/>
      <c r="K1271" s="48"/>
      <c r="L1271" s="107" t="s">
        <v>1006</v>
      </c>
      <c r="M1271" s="107"/>
      <c r="N1271" s="107"/>
    </row>
    <row r="1272" spans="1:49" ht="15.75" thickBot="1">
      <c r="A1272" s="16"/>
      <c r="B1272" s="369"/>
      <c r="C1272" s="48"/>
      <c r="D1272" s="108"/>
      <c r="E1272" s="108"/>
      <c r="F1272" s="108"/>
      <c r="G1272" s="48"/>
      <c r="H1272" s="108"/>
      <c r="I1272" s="108"/>
      <c r="J1272" s="108"/>
      <c r="K1272" s="48"/>
      <c r="L1272" s="108" t="s">
        <v>1756</v>
      </c>
      <c r="M1272" s="108"/>
      <c r="N1272" s="108"/>
    </row>
    <row r="1273" spans="1:49" ht="15.75" thickTop="1">
      <c r="A1273" s="16"/>
      <c r="B1273" s="130" t="s">
        <v>1711</v>
      </c>
      <c r="C1273" s="28"/>
      <c r="D1273" s="110"/>
      <c r="E1273" s="110"/>
      <c r="F1273" s="110"/>
      <c r="G1273" s="28"/>
      <c r="H1273" s="110"/>
      <c r="I1273" s="110"/>
      <c r="J1273" s="110"/>
      <c r="K1273" s="28"/>
      <c r="L1273" s="110"/>
      <c r="M1273" s="110"/>
      <c r="N1273" s="110"/>
    </row>
    <row r="1274" spans="1:49">
      <c r="A1274" s="16"/>
      <c r="B1274" s="81" t="s">
        <v>1757</v>
      </c>
      <c r="C1274" s="48"/>
      <c r="D1274" s="49"/>
      <c r="E1274" s="49"/>
      <c r="F1274" s="48"/>
      <c r="G1274" s="48"/>
      <c r="H1274" s="49"/>
      <c r="I1274" s="49"/>
      <c r="J1274" s="48"/>
      <c r="K1274" s="48"/>
      <c r="L1274" s="49"/>
      <c r="M1274" s="49"/>
      <c r="N1274" s="48"/>
    </row>
    <row r="1275" spans="1:49">
      <c r="A1275" s="16"/>
      <c r="B1275" s="81"/>
      <c r="C1275" s="48"/>
      <c r="D1275" s="49"/>
      <c r="E1275" s="49"/>
      <c r="F1275" s="48"/>
      <c r="G1275" s="48"/>
      <c r="H1275" s="49"/>
      <c r="I1275" s="49"/>
      <c r="J1275" s="48"/>
      <c r="K1275" s="48"/>
      <c r="L1275" s="49"/>
      <c r="M1275" s="49"/>
      <c r="N1275" s="48"/>
    </row>
    <row r="1276" spans="1:49">
      <c r="A1276" s="16"/>
      <c r="B1276" s="117" t="s">
        <v>1758</v>
      </c>
      <c r="C1276" s="43"/>
      <c r="D1276" s="53" t="s">
        <v>323</v>
      </c>
      <c r="E1276" s="52">
        <v>1271121</v>
      </c>
      <c r="F1276" s="43"/>
      <c r="G1276" s="43"/>
      <c r="H1276" s="53" t="s">
        <v>323</v>
      </c>
      <c r="I1276" s="51" t="s">
        <v>1759</v>
      </c>
      <c r="J1276" s="53" t="s">
        <v>326</v>
      </c>
      <c r="K1276" s="43"/>
      <c r="L1276" s="53" t="s">
        <v>323</v>
      </c>
      <c r="M1276" s="52">
        <v>1263592</v>
      </c>
      <c r="N1276" s="43"/>
    </row>
    <row r="1277" spans="1:49">
      <c r="A1277" s="16"/>
      <c r="B1277" s="117"/>
      <c r="C1277" s="43"/>
      <c r="D1277" s="53"/>
      <c r="E1277" s="52"/>
      <c r="F1277" s="43"/>
      <c r="G1277" s="43"/>
      <c r="H1277" s="53"/>
      <c r="I1277" s="51"/>
      <c r="J1277" s="53"/>
      <c r="K1277" s="43"/>
      <c r="L1277" s="53"/>
      <c r="M1277" s="52"/>
      <c r="N1277" s="43"/>
    </row>
    <row r="1278" spans="1:49">
      <c r="A1278" s="16"/>
      <c r="B1278" s="133" t="s">
        <v>1760</v>
      </c>
      <c r="C1278" s="48"/>
      <c r="D1278" s="47">
        <v>16120</v>
      </c>
      <c r="E1278" s="47"/>
      <c r="F1278" s="48"/>
      <c r="G1278" s="48"/>
      <c r="H1278" s="49" t="s">
        <v>1761</v>
      </c>
      <c r="I1278" s="49"/>
      <c r="J1278" s="46" t="s">
        <v>326</v>
      </c>
      <c r="K1278" s="48"/>
      <c r="L1278" s="47">
        <v>16072</v>
      </c>
      <c r="M1278" s="47"/>
      <c r="N1278" s="48"/>
    </row>
    <row r="1279" spans="1:49">
      <c r="A1279" s="16"/>
      <c r="B1279" s="133"/>
      <c r="C1279" s="48"/>
      <c r="D1279" s="47"/>
      <c r="E1279" s="47"/>
      <c r="F1279" s="48"/>
      <c r="G1279" s="48"/>
      <c r="H1279" s="49"/>
      <c r="I1279" s="49"/>
      <c r="J1279" s="46"/>
      <c r="K1279" s="48"/>
      <c r="L1279" s="47"/>
      <c r="M1279" s="47"/>
      <c r="N1279" s="48"/>
    </row>
    <row r="1280" spans="1:49">
      <c r="A1280" s="16"/>
      <c r="B1280" s="117" t="s">
        <v>1762</v>
      </c>
      <c r="C1280" s="43"/>
      <c r="D1280" s="52">
        <v>67446</v>
      </c>
      <c r="E1280" s="52"/>
      <c r="F1280" s="43"/>
      <c r="G1280" s="43"/>
      <c r="H1280" s="51" t="s">
        <v>1763</v>
      </c>
      <c r="I1280" s="51"/>
      <c r="J1280" s="53" t="s">
        <v>326</v>
      </c>
      <c r="K1280" s="43"/>
      <c r="L1280" s="52">
        <v>67366</v>
      </c>
      <c r="M1280" s="52"/>
      <c r="N1280" s="43"/>
    </row>
    <row r="1281" spans="1:14" ht="15.75" thickBot="1">
      <c r="A1281" s="16"/>
      <c r="B1281" s="117"/>
      <c r="C1281" s="43"/>
      <c r="D1281" s="56"/>
      <c r="E1281" s="56"/>
      <c r="F1281" s="55"/>
      <c r="G1281" s="43"/>
      <c r="H1281" s="54"/>
      <c r="I1281" s="54"/>
      <c r="J1281" s="57"/>
      <c r="K1281" s="43"/>
      <c r="L1281" s="56"/>
      <c r="M1281" s="56"/>
      <c r="N1281" s="55"/>
    </row>
    <row r="1282" spans="1:14">
      <c r="A1282" s="16"/>
      <c r="B1282" s="157" t="s">
        <v>1764</v>
      </c>
      <c r="C1282" s="48"/>
      <c r="D1282" s="63">
        <v>1354687</v>
      </c>
      <c r="E1282" s="63"/>
      <c r="F1282" s="61"/>
      <c r="G1282" s="48"/>
      <c r="H1282" s="59" t="s">
        <v>1765</v>
      </c>
      <c r="I1282" s="59"/>
      <c r="J1282" s="65" t="s">
        <v>326</v>
      </c>
      <c r="K1282" s="48"/>
      <c r="L1282" s="63">
        <v>1347030</v>
      </c>
      <c r="M1282" s="63"/>
      <c r="N1282" s="61"/>
    </row>
    <row r="1283" spans="1:14">
      <c r="A1283" s="16"/>
      <c r="B1283" s="157"/>
      <c r="C1283" s="48"/>
      <c r="D1283" s="47"/>
      <c r="E1283" s="47"/>
      <c r="F1283" s="48"/>
      <c r="G1283" s="48"/>
      <c r="H1283" s="49"/>
      <c r="I1283" s="49"/>
      <c r="J1283" s="46"/>
      <c r="K1283" s="48"/>
      <c r="L1283" s="47"/>
      <c r="M1283" s="47"/>
      <c r="N1283" s="48"/>
    </row>
    <row r="1284" spans="1:14">
      <c r="A1284" s="16"/>
      <c r="B1284" s="117" t="s">
        <v>1766</v>
      </c>
      <c r="C1284" s="43"/>
      <c r="D1284" s="52">
        <v>332058</v>
      </c>
      <c r="E1284" s="52"/>
      <c r="F1284" s="43"/>
      <c r="G1284" s="43"/>
      <c r="H1284" s="51" t="s">
        <v>1767</v>
      </c>
      <c r="I1284" s="51"/>
      <c r="J1284" s="53" t="s">
        <v>326</v>
      </c>
      <c r="K1284" s="43"/>
      <c r="L1284" s="52">
        <v>330648</v>
      </c>
      <c r="M1284" s="52"/>
      <c r="N1284" s="43"/>
    </row>
    <row r="1285" spans="1:14">
      <c r="A1285" s="16"/>
      <c r="B1285" s="117"/>
      <c r="C1285" s="43"/>
      <c r="D1285" s="52"/>
      <c r="E1285" s="52"/>
      <c r="F1285" s="43"/>
      <c r="G1285" s="43"/>
      <c r="H1285" s="51"/>
      <c r="I1285" s="51"/>
      <c r="J1285" s="53"/>
      <c r="K1285" s="43"/>
      <c r="L1285" s="52"/>
      <c r="M1285" s="52"/>
      <c r="N1285" s="43"/>
    </row>
    <row r="1286" spans="1:14">
      <c r="A1286" s="16"/>
      <c r="B1286" s="133" t="s">
        <v>1768</v>
      </c>
      <c r="C1286" s="48"/>
      <c r="D1286" s="47">
        <v>250859</v>
      </c>
      <c r="E1286" s="47"/>
      <c r="F1286" s="48"/>
      <c r="G1286" s="48"/>
      <c r="H1286" s="49" t="s">
        <v>1769</v>
      </c>
      <c r="I1286" s="49"/>
      <c r="J1286" s="46" t="s">
        <v>326</v>
      </c>
      <c r="K1286" s="48"/>
      <c r="L1286" s="47">
        <v>250113</v>
      </c>
      <c r="M1286" s="47"/>
      <c r="N1286" s="48"/>
    </row>
    <row r="1287" spans="1:14">
      <c r="A1287" s="16"/>
      <c r="B1287" s="133"/>
      <c r="C1287" s="48"/>
      <c r="D1287" s="47"/>
      <c r="E1287" s="47"/>
      <c r="F1287" s="48"/>
      <c r="G1287" s="48"/>
      <c r="H1287" s="49"/>
      <c r="I1287" s="49"/>
      <c r="J1287" s="46"/>
      <c r="K1287" s="48"/>
      <c r="L1287" s="47"/>
      <c r="M1287" s="47"/>
      <c r="N1287" s="48"/>
    </row>
    <row r="1288" spans="1:14">
      <c r="A1288" s="16"/>
      <c r="B1288" s="117" t="s">
        <v>1770</v>
      </c>
      <c r="C1288" s="43"/>
      <c r="D1288" s="52">
        <v>2802</v>
      </c>
      <c r="E1288" s="52"/>
      <c r="F1288" s="43"/>
      <c r="G1288" s="43"/>
      <c r="H1288" s="51" t="s">
        <v>324</v>
      </c>
      <c r="I1288" s="51"/>
      <c r="J1288" s="43"/>
      <c r="K1288" s="43"/>
      <c r="L1288" s="52">
        <v>2802</v>
      </c>
      <c r="M1288" s="52"/>
      <c r="N1288" s="43"/>
    </row>
    <row r="1289" spans="1:14" ht="15.75" thickBot="1">
      <c r="A1289" s="16"/>
      <c r="B1289" s="117"/>
      <c r="C1289" s="43"/>
      <c r="D1289" s="56"/>
      <c r="E1289" s="56"/>
      <c r="F1289" s="55"/>
      <c r="G1289" s="43"/>
      <c r="H1289" s="54"/>
      <c r="I1289" s="54"/>
      <c r="J1289" s="55"/>
      <c r="K1289" s="43"/>
      <c r="L1289" s="56"/>
      <c r="M1289" s="56"/>
      <c r="N1289" s="55"/>
    </row>
    <row r="1290" spans="1:14">
      <c r="A1290" s="16"/>
      <c r="B1290" s="157" t="s">
        <v>1771</v>
      </c>
      <c r="C1290" s="48"/>
      <c r="D1290" s="63">
        <v>1940406</v>
      </c>
      <c r="E1290" s="63"/>
      <c r="F1290" s="61"/>
      <c r="G1290" s="48"/>
      <c r="H1290" s="59" t="s">
        <v>1772</v>
      </c>
      <c r="I1290" s="59"/>
      <c r="J1290" s="65" t="s">
        <v>326</v>
      </c>
      <c r="K1290" s="48"/>
      <c r="L1290" s="63">
        <v>1930593</v>
      </c>
      <c r="M1290" s="63"/>
      <c r="N1290" s="61"/>
    </row>
    <row r="1291" spans="1:14">
      <c r="A1291" s="16"/>
      <c r="B1291" s="157"/>
      <c r="C1291" s="48"/>
      <c r="D1291" s="47"/>
      <c r="E1291" s="47"/>
      <c r="F1291" s="48"/>
      <c r="G1291" s="48"/>
      <c r="H1291" s="49"/>
      <c r="I1291" s="49"/>
      <c r="J1291" s="46"/>
      <c r="K1291" s="48"/>
      <c r="L1291" s="47"/>
      <c r="M1291" s="47"/>
      <c r="N1291" s="48"/>
    </row>
    <row r="1292" spans="1:14">
      <c r="A1292" s="16"/>
      <c r="B1292" s="109" t="s">
        <v>1773</v>
      </c>
      <c r="C1292" s="43"/>
      <c r="D1292" s="51" t="s">
        <v>1774</v>
      </c>
      <c r="E1292" s="51"/>
      <c r="F1292" s="53" t="s">
        <v>326</v>
      </c>
      <c r="G1292" s="43"/>
      <c r="H1292" s="51" t="s">
        <v>324</v>
      </c>
      <c r="I1292" s="51"/>
      <c r="J1292" s="43"/>
      <c r="K1292" s="43"/>
      <c r="L1292" s="51" t="s">
        <v>1774</v>
      </c>
      <c r="M1292" s="51"/>
      <c r="N1292" s="53" t="s">
        <v>326</v>
      </c>
    </row>
    <row r="1293" spans="1:14" ht="15.75" thickBot="1">
      <c r="A1293" s="16"/>
      <c r="B1293" s="109"/>
      <c r="C1293" s="43"/>
      <c r="D1293" s="54"/>
      <c r="E1293" s="54"/>
      <c r="F1293" s="57"/>
      <c r="G1293" s="43"/>
      <c r="H1293" s="54"/>
      <c r="I1293" s="54"/>
      <c r="J1293" s="55"/>
      <c r="K1293" s="43"/>
      <c r="L1293" s="54"/>
      <c r="M1293" s="54"/>
      <c r="N1293" s="57"/>
    </row>
    <row r="1294" spans="1:14">
      <c r="A1294" s="16"/>
      <c r="B1294" s="157" t="s">
        <v>1775</v>
      </c>
      <c r="C1294" s="48"/>
      <c r="D1294" s="63">
        <v>1935793</v>
      </c>
      <c r="E1294" s="63"/>
      <c r="F1294" s="61"/>
      <c r="G1294" s="48"/>
      <c r="H1294" s="59" t="s">
        <v>1772</v>
      </c>
      <c r="I1294" s="59"/>
      <c r="J1294" s="65" t="s">
        <v>326</v>
      </c>
      <c r="K1294" s="48"/>
      <c r="L1294" s="63">
        <v>1925980</v>
      </c>
      <c r="M1294" s="63"/>
      <c r="N1294" s="61"/>
    </row>
    <row r="1295" spans="1:14" ht="15.75" thickBot="1">
      <c r="A1295" s="16"/>
      <c r="B1295" s="157"/>
      <c r="C1295" s="48"/>
      <c r="D1295" s="64"/>
      <c r="E1295" s="64"/>
      <c r="F1295" s="62"/>
      <c r="G1295" s="48"/>
      <c r="H1295" s="60"/>
      <c r="I1295" s="60"/>
      <c r="J1295" s="66"/>
      <c r="K1295" s="48"/>
      <c r="L1295" s="64"/>
      <c r="M1295" s="64"/>
      <c r="N1295" s="62"/>
    </row>
    <row r="1296" spans="1:14">
      <c r="A1296" s="16"/>
      <c r="B1296" s="117" t="s">
        <v>1776</v>
      </c>
      <c r="C1296" s="43"/>
      <c r="D1296" s="68">
        <v>282</v>
      </c>
      <c r="E1296" s="68"/>
      <c r="F1296" s="44"/>
      <c r="G1296" s="43"/>
      <c r="H1296" s="68" t="s">
        <v>324</v>
      </c>
      <c r="I1296" s="68"/>
      <c r="J1296" s="44"/>
      <c r="K1296" s="43"/>
      <c r="L1296" s="68">
        <v>282</v>
      </c>
      <c r="M1296" s="68"/>
      <c r="N1296" s="44"/>
    </row>
    <row r="1297" spans="1:14">
      <c r="A1297" s="16"/>
      <c r="B1297" s="117"/>
      <c r="C1297" s="43"/>
      <c r="D1297" s="51"/>
      <c r="E1297" s="51"/>
      <c r="F1297" s="43"/>
      <c r="G1297" s="43"/>
      <c r="H1297" s="51"/>
      <c r="I1297" s="51"/>
      <c r="J1297" s="43"/>
      <c r="K1297" s="43"/>
      <c r="L1297" s="51"/>
      <c r="M1297" s="51"/>
      <c r="N1297" s="43"/>
    </row>
    <row r="1298" spans="1:14">
      <c r="A1298" s="16"/>
      <c r="B1298" s="133" t="s">
        <v>1777</v>
      </c>
      <c r="C1298" s="48"/>
      <c r="D1298" s="47">
        <v>111454</v>
      </c>
      <c r="E1298" s="47"/>
      <c r="F1298" s="48"/>
      <c r="G1298" s="48"/>
      <c r="H1298" s="49" t="s">
        <v>324</v>
      </c>
      <c r="I1298" s="49"/>
      <c r="J1298" s="48"/>
      <c r="K1298" s="48"/>
      <c r="L1298" s="47">
        <v>111454</v>
      </c>
      <c r="M1298" s="47"/>
      <c r="N1298" s="48"/>
    </row>
    <row r="1299" spans="1:14" ht="15.75" thickBot="1">
      <c r="A1299" s="16"/>
      <c r="B1299" s="133"/>
      <c r="C1299" s="48"/>
      <c r="D1299" s="64"/>
      <c r="E1299" s="64"/>
      <c r="F1299" s="62"/>
      <c r="G1299" s="48"/>
      <c r="H1299" s="60"/>
      <c r="I1299" s="60"/>
      <c r="J1299" s="62"/>
      <c r="K1299" s="48"/>
      <c r="L1299" s="64"/>
      <c r="M1299" s="64"/>
      <c r="N1299" s="62"/>
    </row>
    <row r="1300" spans="1:14">
      <c r="A1300" s="16"/>
      <c r="B1300" s="160" t="s">
        <v>1778</v>
      </c>
      <c r="C1300" s="43"/>
      <c r="D1300" s="67">
        <v>111736</v>
      </c>
      <c r="E1300" s="67"/>
      <c r="F1300" s="44"/>
      <c r="G1300" s="43"/>
      <c r="H1300" s="68" t="s">
        <v>324</v>
      </c>
      <c r="I1300" s="68"/>
      <c r="J1300" s="44"/>
      <c r="K1300" s="43"/>
      <c r="L1300" s="67">
        <v>111736</v>
      </c>
      <c r="M1300" s="67"/>
      <c r="N1300" s="44"/>
    </row>
    <row r="1301" spans="1:14" ht="15.75" thickBot="1">
      <c r="A1301" s="16"/>
      <c r="B1301" s="160"/>
      <c r="C1301" s="43"/>
      <c r="D1301" s="56"/>
      <c r="E1301" s="56"/>
      <c r="F1301" s="55"/>
      <c r="G1301" s="43"/>
      <c r="H1301" s="54"/>
      <c r="I1301" s="54"/>
      <c r="J1301" s="55"/>
      <c r="K1301" s="43"/>
      <c r="L1301" s="56"/>
      <c r="M1301" s="56"/>
      <c r="N1301" s="55"/>
    </row>
    <row r="1302" spans="1:14">
      <c r="A1302" s="16"/>
      <c r="B1302" s="215" t="s">
        <v>1779</v>
      </c>
      <c r="C1302" s="48"/>
      <c r="D1302" s="65" t="s">
        <v>323</v>
      </c>
      <c r="E1302" s="63">
        <v>2047529</v>
      </c>
      <c r="F1302" s="61"/>
      <c r="G1302" s="48"/>
      <c r="H1302" s="65" t="s">
        <v>323</v>
      </c>
      <c r="I1302" s="59" t="s">
        <v>1772</v>
      </c>
      <c r="J1302" s="65" t="s">
        <v>326</v>
      </c>
      <c r="K1302" s="48"/>
      <c r="L1302" s="65" t="s">
        <v>323</v>
      </c>
      <c r="M1302" s="63">
        <v>2037716</v>
      </c>
      <c r="N1302" s="61"/>
    </row>
    <row r="1303" spans="1:14" ht="15.75" thickBot="1">
      <c r="A1303" s="16"/>
      <c r="B1303" s="215"/>
      <c r="C1303" s="48"/>
      <c r="D1303" s="69"/>
      <c r="E1303" s="70"/>
      <c r="F1303" s="71"/>
      <c r="G1303" s="48"/>
      <c r="H1303" s="69"/>
      <c r="I1303" s="72"/>
      <c r="J1303" s="69"/>
      <c r="K1303" s="48"/>
      <c r="L1303" s="69"/>
      <c r="M1303" s="70"/>
      <c r="N1303" s="71"/>
    </row>
    <row r="1304" spans="1:14" ht="15.75" thickTop="1">
      <c r="A1304" s="16"/>
      <c r="B1304" s="28"/>
      <c r="C1304" s="28"/>
      <c r="D1304" s="73"/>
      <c r="E1304" s="73"/>
      <c r="F1304" s="73"/>
      <c r="G1304" s="28"/>
      <c r="H1304" s="73"/>
      <c r="I1304" s="73"/>
      <c r="J1304" s="73"/>
      <c r="K1304" s="28"/>
      <c r="L1304" s="73"/>
      <c r="M1304" s="73"/>
      <c r="N1304" s="73"/>
    </row>
    <row r="1305" spans="1:14">
      <c r="A1305" s="16"/>
      <c r="B1305" s="134" t="s">
        <v>1719</v>
      </c>
      <c r="C1305" s="48"/>
      <c r="D1305" s="49"/>
      <c r="E1305" s="49"/>
      <c r="F1305" s="48"/>
      <c r="G1305" s="48"/>
      <c r="H1305" s="49"/>
      <c r="I1305" s="49"/>
      <c r="J1305" s="48"/>
      <c r="K1305" s="48"/>
      <c r="L1305" s="49"/>
      <c r="M1305" s="49"/>
      <c r="N1305" s="48"/>
    </row>
    <row r="1306" spans="1:14">
      <c r="A1306" s="16"/>
      <c r="B1306" s="134"/>
      <c r="C1306" s="48"/>
      <c r="D1306" s="49"/>
      <c r="E1306" s="49"/>
      <c r="F1306" s="48"/>
      <c r="G1306" s="48"/>
      <c r="H1306" s="49"/>
      <c r="I1306" s="49"/>
      <c r="J1306" s="48"/>
      <c r="K1306" s="48"/>
      <c r="L1306" s="49"/>
      <c r="M1306" s="49"/>
      <c r="N1306" s="48"/>
    </row>
    <row r="1307" spans="1:14">
      <c r="A1307" s="16"/>
      <c r="B1307" s="109" t="s">
        <v>1757</v>
      </c>
      <c r="C1307" s="43"/>
      <c r="D1307" s="51"/>
      <c r="E1307" s="51"/>
      <c r="F1307" s="43"/>
      <c r="G1307" s="43"/>
      <c r="H1307" s="51"/>
      <c r="I1307" s="51"/>
      <c r="J1307" s="43"/>
      <c r="K1307" s="43"/>
      <c r="L1307" s="51"/>
      <c r="M1307" s="51"/>
      <c r="N1307" s="43"/>
    </row>
    <row r="1308" spans="1:14">
      <c r="A1308" s="16"/>
      <c r="B1308" s="109"/>
      <c r="C1308" s="43"/>
      <c r="D1308" s="51"/>
      <c r="E1308" s="51"/>
      <c r="F1308" s="43"/>
      <c r="G1308" s="43"/>
      <c r="H1308" s="51"/>
      <c r="I1308" s="51"/>
      <c r="J1308" s="43"/>
      <c r="K1308" s="43"/>
      <c r="L1308" s="51"/>
      <c r="M1308" s="51"/>
      <c r="N1308" s="43"/>
    </row>
    <row r="1309" spans="1:14">
      <c r="A1309" s="16"/>
      <c r="B1309" s="133" t="s">
        <v>1758</v>
      </c>
      <c r="C1309" s="48"/>
      <c r="D1309" s="46" t="s">
        <v>323</v>
      </c>
      <c r="E1309" s="47">
        <v>749083</v>
      </c>
      <c r="F1309" s="48"/>
      <c r="G1309" s="48"/>
      <c r="H1309" s="46" t="s">
        <v>323</v>
      </c>
      <c r="I1309" s="49" t="s">
        <v>1780</v>
      </c>
      <c r="J1309" s="46" t="s">
        <v>326</v>
      </c>
      <c r="K1309" s="48"/>
      <c r="L1309" s="46" t="s">
        <v>323</v>
      </c>
      <c r="M1309" s="47">
        <v>745789</v>
      </c>
      <c r="N1309" s="48"/>
    </row>
    <row r="1310" spans="1:14">
      <c r="A1310" s="16"/>
      <c r="B1310" s="133"/>
      <c r="C1310" s="48"/>
      <c r="D1310" s="46"/>
      <c r="E1310" s="47"/>
      <c r="F1310" s="48"/>
      <c r="G1310" s="48"/>
      <c r="H1310" s="46"/>
      <c r="I1310" s="49"/>
      <c r="J1310" s="46"/>
      <c r="K1310" s="48"/>
      <c r="L1310" s="46"/>
      <c r="M1310" s="47"/>
      <c r="N1310" s="48"/>
    </row>
    <row r="1311" spans="1:14">
      <c r="A1311" s="16"/>
      <c r="B1311" s="117" t="s">
        <v>1760</v>
      </c>
      <c r="C1311" s="43"/>
      <c r="D1311" s="52">
        <v>16288</v>
      </c>
      <c r="E1311" s="52"/>
      <c r="F1311" s="43"/>
      <c r="G1311" s="43"/>
      <c r="H1311" s="51" t="s">
        <v>1781</v>
      </c>
      <c r="I1311" s="51"/>
      <c r="J1311" s="53" t="s">
        <v>326</v>
      </c>
      <c r="K1311" s="43"/>
      <c r="L1311" s="52">
        <v>16205</v>
      </c>
      <c r="M1311" s="52"/>
      <c r="N1311" s="43"/>
    </row>
    <row r="1312" spans="1:14">
      <c r="A1312" s="16"/>
      <c r="B1312" s="117"/>
      <c r="C1312" s="43"/>
      <c r="D1312" s="52"/>
      <c r="E1312" s="52"/>
      <c r="F1312" s="43"/>
      <c r="G1312" s="43"/>
      <c r="H1312" s="51"/>
      <c r="I1312" s="51"/>
      <c r="J1312" s="53"/>
      <c r="K1312" s="43"/>
      <c r="L1312" s="52"/>
      <c r="M1312" s="52"/>
      <c r="N1312" s="43"/>
    </row>
    <row r="1313" spans="1:14">
      <c r="A1313" s="16"/>
      <c r="B1313" s="133" t="s">
        <v>1762</v>
      </c>
      <c r="C1313" s="48"/>
      <c r="D1313" s="47">
        <v>64417</v>
      </c>
      <c r="E1313" s="47"/>
      <c r="F1313" s="48"/>
      <c r="G1313" s="48"/>
      <c r="H1313" s="49" t="s">
        <v>832</v>
      </c>
      <c r="I1313" s="49"/>
      <c r="J1313" s="46" t="s">
        <v>326</v>
      </c>
      <c r="K1313" s="48"/>
      <c r="L1313" s="47">
        <v>64317</v>
      </c>
      <c r="M1313" s="47"/>
      <c r="N1313" s="48"/>
    </row>
    <row r="1314" spans="1:14" ht="15.75" thickBot="1">
      <c r="A1314" s="16"/>
      <c r="B1314" s="133"/>
      <c r="C1314" s="48"/>
      <c r="D1314" s="64"/>
      <c r="E1314" s="64"/>
      <c r="F1314" s="62"/>
      <c r="G1314" s="48"/>
      <c r="H1314" s="60"/>
      <c r="I1314" s="60"/>
      <c r="J1314" s="66"/>
      <c r="K1314" s="48"/>
      <c r="L1314" s="64"/>
      <c r="M1314" s="64"/>
      <c r="N1314" s="62"/>
    </row>
    <row r="1315" spans="1:14">
      <c r="A1315" s="16"/>
      <c r="B1315" s="160" t="s">
        <v>1764</v>
      </c>
      <c r="C1315" s="43"/>
      <c r="D1315" s="67">
        <v>829788</v>
      </c>
      <c r="E1315" s="67"/>
      <c r="F1315" s="44"/>
      <c r="G1315" s="43"/>
      <c r="H1315" s="68" t="s">
        <v>1782</v>
      </c>
      <c r="I1315" s="68"/>
      <c r="J1315" s="75" t="s">
        <v>326</v>
      </c>
      <c r="K1315" s="43"/>
      <c r="L1315" s="67">
        <v>826311</v>
      </c>
      <c r="M1315" s="67"/>
      <c r="N1315" s="44"/>
    </row>
    <row r="1316" spans="1:14" ht="15.75" thickBot="1">
      <c r="A1316" s="16"/>
      <c r="B1316" s="160"/>
      <c r="C1316" s="43"/>
      <c r="D1316" s="56"/>
      <c r="E1316" s="56"/>
      <c r="F1316" s="55"/>
      <c r="G1316" s="43"/>
      <c r="H1316" s="54"/>
      <c r="I1316" s="54"/>
      <c r="J1316" s="57"/>
      <c r="K1316" s="43"/>
      <c r="L1316" s="56"/>
      <c r="M1316" s="56"/>
      <c r="N1316" s="55"/>
    </row>
    <row r="1317" spans="1:14">
      <c r="A1317" s="16"/>
      <c r="B1317" s="133" t="s">
        <v>1766</v>
      </c>
      <c r="C1317" s="48"/>
      <c r="D1317" s="63">
        <v>519343</v>
      </c>
      <c r="E1317" s="63"/>
      <c r="F1317" s="61"/>
      <c r="G1317" s="48"/>
      <c r="H1317" s="59" t="s">
        <v>1783</v>
      </c>
      <c r="I1317" s="59"/>
      <c r="J1317" s="65" t="s">
        <v>326</v>
      </c>
      <c r="K1317" s="48"/>
      <c r="L1317" s="63">
        <v>515393</v>
      </c>
      <c r="M1317" s="63"/>
      <c r="N1317" s="61"/>
    </row>
    <row r="1318" spans="1:14">
      <c r="A1318" s="16"/>
      <c r="B1318" s="133"/>
      <c r="C1318" s="48"/>
      <c r="D1318" s="47"/>
      <c r="E1318" s="47"/>
      <c r="F1318" s="48"/>
      <c r="G1318" s="48"/>
      <c r="H1318" s="49"/>
      <c r="I1318" s="49"/>
      <c r="J1318" s="46"/>
      <c r="K1318" s="48"/>
      <c r="L1318" s="47"/>
      <c r="M1318" s="47"/>
      <c r="N1318" s="48"/>
    </row>
    <row r="1319" spans="1:14">
      <c r="A1319" s="16"/>
      <c r="B1319" s="117" t="s">
        <v>1768</v>
      </c>
      <c r="C1319" s="43"/>
      <c r="D1319" s="52">
        <v>39864</v>
      </c>
      <c r="E1319" s="52"/>
      <c r="F1319" s="43"/>
      <c r="G1319" s="43"/>
      <c r="H1319" s="51" t="s">
        <v>1164</v>
      </c>
      <c r="I1319" s="51"/>
      <c r="J1319" s="53" t="s">
        <v>326</v>
      </c>
      <c r="K1319" s="43"/>
      <c r="L1319" s="52">
        <v>39780</v>
      </c>
      <c r="M1319" s="52"/>
      <c r="N1319" s="43"/>
    </row>
    <row r="1320" spans="1:14">
      <c r="A1320" s="16"/>
      <c r="B1320" s="117"/>
      <c r="C1320" s="43"/>
      <c r="D1320" s="52"/>
      <c r="E1320" s="52"/>
      <c r="F1320" s="43"/>
      <c r="G1320" s="43"/>
      <c r="H1320" s="51"/>
      <c r="I1320" s="51"/>
      <c r="J1320" s="53"/>
      <c r="K1320" s="43"/>
      <c r="L1320" s="52"/>
      <c r="M1320" s="52"/>
      <c r="N1320" s="43"/>
    </row>
    <row r="1321" spans="1:14">
      <c r="A1321" s="16"/>
      <c r="B1321" s="133" t="s">
        <v>1770</v>
      </c>
      <c r="C1321" s="48"/>
      <c r="D1321" s="47">
        <v>1849</v>
      </c>
      <c r="E1321" s="47"/>
      <c r="F1321" s="48"/>
      <c r="G1321" s="48"/>
      <c r="H1321" s="49" t="s">
        <v>324</v>
      </c>
      <c r="I1321" s="49"/>
      <c r="J1321" s="48"/>
      <c r="K1321" s="48"/>
      <c r="L1321" s="47">
        <v>1849</v>
      </c>
      <c r="M1321" s="47"/>
      <c r="N1321" s="48"/>
    </row>
    <row r="1322" spans="1:14" ht="15.75" thickBot="1">
      <c r="A1322" s="16"/>
      <c r="B1322" s="133"/>
      <c r="C1322" s="48"/>
      <c r="D1322" s="64"/>
      <c r="E1322" s="64"/>
      <c r="F1322" s="62"/>
      <c r="G1322" s="48"/>
      <c r="H1322" s="60"/>
      <c r="I1322" s="60"/>
      <c r="J1322" s="62"/>
      <c r="K1322" s="48"/>
      <c r="L1322" s="64"/>
      <c r="M1322" s="64"/>
      <c r="N1322" s="62"/>
    </row>
    <row r="1323" spans="1:14">
      <c r="A1323" s="16"/>
      <c r="B1323" s="160" t="s">
        <v>1771</v>
      </c>
      <c r="C1323" s="43"/>
      <c r="D1323" s="67">
        <v>1390844</v>
      </c>
      <c r="E1323" s="67"/>
      <c r="F1323" s="44"/>
      <c r="G1323" s="43"/>
      <c r="H1323" s="68" t="s">
        <v>1784</v>
      </c>
      <c r="I1323" s="68"/>
      <c r="J1323" s="75" t="s">
        <v>326</v>
      </c>
      <c r="K1323" s="43"/>
      <c r="L1323" s="67">
        <v>1383333</v>
      </c>
      <c r="M1323" s="67"/>
      <c r="N1323" s="44"/>
    </row>
    <row r="1324" spans="1:14">
      <c r="A1324" s="16"/>
      <c r="B1324" s="160"/>
      <c r="C1324" s="43"/>
      <c r="D1324" s="186"/>
      <c r="E1324" s="186"/>
      <c r="F1324" s="147"/>
      <c r="G1324" s="43"/>
      <c r="H1324" s="188"/>
      <c r="I1324" s="188"/>
      <c r="J1324" s="184"/>
      <c r="K1324" s="43"/>
      <c r="L1324" s="186"/>
      <c r="M1324" s="186"/>
      <c r="N1324" s="147"/>
    </row>
    <row r="1325" spans="1:14">
      <c r="A1325" s="16"/>
      <c r="B1325" s="81" t="s">
        <v>1773</v>
      </c>
      <c r="C1325" s="48"/>
      <c r="D1325" s="49" t="s">
        <v>1785</v>
      </c>
      <c r="E1325" s="49"/>
      <c r="F1325" s="46" t="s">
        <v>326</v>
      </c>
      <c r="G1325" s="48"/>
      <c r="H1325" s="49" t="s">
        <v>324</v>
      </c>
      <c r="I1325" s="49"/>
      <c r="J1325" s="48"/>
      <c r="K1325" s="48"/>
      <c r="L1325" s="49" t="s">
        <v>1785</v>
      </c>
      <c r="M1325" s="49"/>
      <c r="N1325" s="46" t="s">
        <v>326</v>
      </c>
    </row>
    <row r="1326" spans="1:14" ht="15.75" thickBot="1">
      <c r="A1326" s="16"/>
      <c r="B1326" s="81"/>
      <c r="C1326" s="48"/>
      <c r="D1326" s="60"/>
      <c r="E1326" s="60"/>
      <c r="F1326" s="66"/>
      <c r="G1326" s="48"/>
      <c r="H1326" s="60"/>
      <c r="I1326" s="60"/>
      <c r="J1326" s="62"/>
      <c r="K1326" s="48"/>
      <c r="L1326" s="60"/>
      <c r="M1326" s="60"/>
      <c r="N1326" s="66"/>
    </row>
    <row r="1327" spans="1:14">
      <c r="A1327" s="16"/>
      <c r="B1327" s="160" t="s">
        <v>1775</v>
      </c>
      <c r="C1327" s="43"/>
      <c r="D1327" s="67">
        <v>1377037</v>
      </c>
      <c r="E1327" s="67"/>
      <c r="F1327" s="44"/>
      <c r="G1327" s="43"/>
      <c r="H1327" s="68" t="s">
        <v>1784</v>
      </c>
      <c r="I1327" s="68"/>
      <c r="J1327" s="75" t="s">
        <v>326</v>
      </c>
      <c r="K1327" s="43"/>
      <c r="L1327" s="67">
        <v>1369526</v>
      </c>
      <c r="M1327" s="67"/>
      <c r="N1327" s="44"/>
    </row>
    <row r="1328" spans="1:14" ht="15.75" thickBot="1">
      <c r="A1328" s="16"/>
      <c r="B1328" s="160"/>
      <c r="C1328" s="43"/>
      <c r="D1328" s="56"/>
      <c r="E1328" s="56"/>
      <c r="F1328" s="55"/>
      <c r="G1328" s="43"/>
      <c r="H1328" s="54"/>
      <c r="I1328" s="54"/>
      <c r="J1328" s="57"/>
      <c r="K1328" s="43"/>
      <c r="L1328" s="56"/>
      <c r="M1328" s="56"/>
      <c r="N1328" s="55"/>
    </row>
    <row r="1329" spans="1:14">
      <c r="A1329" s="16"/>
      <c r="B1329" s="166" t="s">
        <v>1776</v>
      </c>
      <c r="C1329" s="48"/>
      <c r="D1329" s="63">
        <v>2377</v>
      </c>
      <c r="E1329" s="63"/>
      <c r="F1329" s="61"/>
      <c r="G1329" s="48"/>
      <c r="H1329" s="59" t="s">
        <v>324</v>
      </c>
      <c r="I1329" s="59"/>
      <c r="J1329" s="61"/>
      <c r="K1329" s="48"/>
      <c r="L1329" s="63">
        <v>2377</v>
      </c>
      <c r="M1329" s="63"/>
      <c r="N1329" s="61"/>
    </row>
    <row r="1330" spans="1:14">
      <c r="A1330" s="16"/>
      <c r="B1330" s="166"/>
      <c r="C1330" s="48"/>
      <c r="D1330" s="47"/>
      <c r="E1330" s="47"/>
      <c r="F1330" s="48"/>
      <c r="G1330" s="48"/>
      <c r="H1330" s="49"/>
      <c r="I1330" s="49"/>
      <c r="J1330" s="48"/>
      <c r="K1330" s="48"/>
      <c r="L1330" s="47"/>
      <c r="M1330" s="47"/>
      <c r="N1330" s="48"/>
    </row>
    <row r="1331" spans="1:14">
      <c r="A1331" s="16"/>
      <c r="B1331" s="193" t="s">
        <v>1786</v>
      </c>
      <c r="C1331" s="43"/>
      <c r="D1331" s="52">
        <v>4473</v>
      </c>
      <c r="E1331" s="52"/>
      <c r="F1331" s="43"/>
      <c r="G1331" s="43"/>
      <c r="H1331" s="51" t="s">
        <v>324</v>
      </c>
      <c r="I1331" s="51"/>
      <c r="J1331" s="43"/>
      <c r="K1331" s="43"/>
      <c r="L1331" s="52">
        <v>4473</v>
      </c>
      <c r="M1331" s="52"/>
      <c r="N1331" s="43"/>
    </row>
    <row r="1332" spans="1:14">
      <c r="A1332" s="16"/>
      <c r="B1332" s="193"/>
      <c r="C1332" s="43"/>
      <c r="D1332" s="52"/>
      <c r="E1332" s="52"/>
      <c r="F1332" s="43"/>
      <c r="G1332" s="43"/>
      <c r="H1332" s="51"/>
      <c r="I1332" s="51"/>
      <c r="J1332" s="43"/>
      <c r="K1332" s="43"/>
      <c r="L1332" s="52"/>
      <c r="M1332" s="52"/>
      <c r="N1332" s="43"/>
    </row>
    <row r="1333" spans="1:14">
      <c r="A1333" s="16"/>
      <c r="B1333" s="166" t="s">
        <v>1777</v>
      </c>
      <c r="C1333" s="48"/>
      <c r="D1333" s="47">
        <v>15066</v>
      </c>
      <c r="E1333" s="47"/>
      <c r="F1333" s="48"/>
      <c r="G1333" s="48"/>
      <c r="H1333" s="49" t="s">
        <v>324</v>
      </c>
      <c r="I1333" s="49"/>
      <c r="J1333" s="48"/>
      <c r="K1333" s="48"/>
      <c r="L1333" s="47">
        <v>15066</v>
      </c>
      <c r="M1333" s="47"/>
      <c r="N1333" s="48"/>
    </row>
    <row r="1334" spans="1:14" ht="15.75" thickBot="1">
      <c r="A1334" s="16"/>
      <c r="B1334" s="166"/>
      <c r="C1334" s="48"/>
      <c r="D1334" s="64"/>
      <c r="E1334" s="64"/>
      <c r="F1334" s="62"/>
      <c r="G1334" s="48"/>
      <c r="H1334" s="60"/>
      <c r="I1334" s="60"/>
      <c r="J1334" s="62"/>
      <c r="K1334" s="48"/>
      <c r="L1334" s="64"/>
      <c r="M1334" s="64"/>
      <c r="N1334" s="62"/>
    </row>
    <row r="1335" spans="1:14">
      <c r="A1335" s="16"/>
      <c r="B1335" s="160" t="s">
        <v>1778</v>
      </c>
      <c r="C1335" s="43"/>
      <c r="D1335" s="67">
        <v>21916</v>
      </c>
      <c r="E1335" s="67"/>
      <c r="F1335" s="44"/>
      <c r="G1335" s="43"/>
      <c r="H1335" s="68" t="s">
        <v>324</v>
      </c>
      <c r="I1335" s="68"/>
      <c r="J1335" s="44"/>
      <c r="K1335" s="43"/>
      <c r="L1335" s="67">
        <v>21916</v>
      </c>
      <c r="M1335" s="67"/>
      <c r="N1335" s="44"/>
    </row>
    <row r="1336" spans="1:14" ht="15.75" thickBot="1">
      <c r="A1336" s="16"/>
      <c r="B1336" s="160"/>
      <c r="C1336" s="43"/>
      <c r="D1336" s="56"/>
      <c r="E1336" s="56"/>
      <c r="F1336" s="55"/>
      <c r="G1336" s="43"/>
      <c r="H1336" s="54"/>
      <c r="I1336" s="54"/>
      <c r="J1336" s="55"/>
      <c r="K1336" s="43"/>
      <c r="L1336" s="56"/>
      <c r="M1336" s="56"/>
      <c r="N1336" s="55"/>
    </row>
    <row r="1337" spans="1:14">
      <c r="A1337" s="16"/>
      <c r="B1337" s="215" t="s">
        <v>1779</v>
      </c>
      <c r="C1337" s="48"/>
      <c r="D1337" s="65" t="s">
        <v>323</v>
      </c>
      <c r="E1337" s="63">
        <v>1398953</v>
      </c>
      <c r="F1337" s="61"/>
      <c r="G1337" s="48"/>
      <c r="H1337" s="65" t="s">
        <v>323</v>
      </c>
      <c r="I1337" s="59" t="s">
        <v>1784</v>
      </c>
      <c r="J1337" s="65" t="s">
        <v>326</v>
      </c>
      <c r="K1337" s="48"/>
      <c r="L1337" s="65" t="s">
        <v>323</v>
      </c>
      <c r="M1337" s="63">
        <v>1391442</v>
      </c>
      <c r="N1337" s="61"/>
    </row>
    <row r="1338" spans="1:14" ht="15.75" thickBot="1">
      <c r="A1338" s="16"/>
      <c r="B1338" s="215"/>
      <c r="C1338" s="48"/>
      <c r="D1338" s="69"/>
      <c r="E1338" s="70"/>
      <c r="F1338" s="71"/>
      <c r="G1338" s="48"/>
      <c r="H1338" s="69"/>
      <c r="I1338" s="72"/>
      <c r="J1338" s="69"/>
      <c r="K1338" s="48"/>
      <c r="L1338" s="69"/>
      <c r="M1338" s="70"/>
      <c r="N1338" s="71"/>
    </row>
    <row r="1339" spans="1:14" ht="15.75" thickTop="1">
      <c r="A1339" s="16"/>
      <c r="B1339" s="12"/>
    </row>
    <row r="1340" spans="1:14">
      <c r="A1340" s="16"/>
      <c r="B1340" s="12"/>
    </row>
    <row r="1341" spans="1:14" ht="15.75" thickBot="1">
      <c r="A1341" s="16"/>
      <c r="B1341" s="36"/>
    </row>
    <row r="1342" spans="1:14">
      <c r="A1342" s="16"/>
      <c r="B1342" s="12"/>
      <c r="C1342" s="12"/>
    </row>
    <row r="1343" spans="1:14" ht="132">
      <c r="A1343" s="16"/>
      <c r="B1343" s="95">
        <v>-1</v>
      </c>
      <c r="C1343" s="96" t="s">
        <v>1787</v>
      </c>
    </row>
    <row r="1344" spans="1:14">
      <c r="A1344" s="16"/>
      <c r="B1344" s="12"/>
      <c r="C1344" s="12"/>
    </row>
    <row r="1345" spans="1:49" ht="36">
      <c r="A1345" s="16"/>
      <c r="B1345" s="95">
        <v>-2</v>
      </c>
      <c r="C1345" s="96" t="s">
        <v>1788</v>
      </c>
    </row>
    <row r="1346" spans="1:49">
      <c r="A1346" s="16"/>
      <c r="B1346" s="12"/>
      <c r="C1346" s="12"/>
    </row>
    <row r="1347" spans="1:49" ht="96">
      <c r="A1347" s="16"/>
      <c r="B1347" s="95">
        <v>-3</v>
      </c>
      <c r="C1347" s="96" t="s">
        <v>1789</v>
      </c>
    </row>
    <row r="1348" spans="1:49">
      <c r="A1348" s="16" t="s">
        <v>2533</v>
      </c>
      <c r="B1348" s="18" t="s">
        <v>1830</v>
      </c>
      <c r="C1348" s="18"/>
      <c r="D1348" s="18"/>
      <c r="E1348" s="18"/>
      <c r="F1348" s="18"/>
      <c r="G1348" s="18"/>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row>
    <row r="1349" spans="1:49">
      <c r="A1349" s="16"/>
      <c r="B1349" s="41"/>
      <c r="C1349" s="41"/>
      <c r="D1349" s="41"/>
      <c r="E1349" s="41"/>
      <c r="F1349" s="41"/>
      <c r="G1349" s="41"/>
      <c r="H1349" s="41"/>
      <c r="I1349" s="41"/>
    </row>
    <row r="1350" spans="1:49">
      <c r="A1350" s="16"/>
      <c r="B1350" s="12"/>
      <c r="C1350" s="12"/>
      <c r="D1350" s="12"/>
      <c r="E1350" s="12"/>
      <c r="F1350" s="12"/>
      <c r="G1350" s="12"/>
      <c r="H1350" s="12"/>
      <c r="I1350" s="12"/>
    </row>
    <row r="1351" spans="1:49" ht="15.75" thickBot="1">
      <c r="A1351" s="16"/>
      <c r="B1351" s="25"/>
      <c r="C1351" s="108" t="s">
        <v>603</v>
      </c>
      <c r="D1351" s="108"/>
      <c r="E1351" s="108"/>
      <c r="F1351" s="108"/>
      <c r="G1351" s="108"/>
      <c r="H1351" s="108"/>
      <c r="I1351" s="108"/>
    </row>
    <row r="1352" spans="1:49" ht="16.5" thickTop="1" thickBot="1">
      <c r="A1352" s="16"/>
      <c r="B1352" s="25"/>
      <c r="C1352" s="150">
        <v>2014</v>
      </c>
      <c r="D1352" s="150"/>
      <c r="E1352" s="150"/>
      <c r="F1352" s="25"/>
      <c r="G1352" s="150">
        <v>2013</v>
      </c>
      <c r="H1352" s="150"/>
      <c r="I1352" s="150"/>
    </row>
    <row r="1353" spans="1:49" ht="15.75" thickTop="1">
      <c r="A1353" s="16"/>
      <c r="B1353" s="109" t="s">
        <v>1702</v>
      </c>
      <c r="C1353" s="90" t="s">
        <v>323</v>
      </c>
      <c r="D1353" s="185">
        <v>7829</v>
      </c>
      <c r="E1353" s="89"/>
      <c r="F1353" s="43"/>
      <c r="G1353" s="90" t="s">
        <v>323</v>
      </c>
      <c r="H1353" s="185">
        <v>36985</v>
      </c>
      <c r="I1353" s="89"/>
    </row>
    <row r="1354" spans="1:49">
      <c r="A1354" s="16"/>
      <c r="B1354" s="109"/>
      <c r="C1354" s="184"/>
      <c r="D1354" s="186"/>
      <c r="E1354" s="147"/>
      <c r="F1354" s="43"/>
      <c r="G1354" s="184"/>
      <c r="H1354" s="186"/>
      <c r="I1354" s="147"/>
    </row>
    <row r="1355" spans="1:49">
      <c r="A1355" s="16"/>
      <c r="B1355" s="81" t="s">
        <v>1704</v>
      </c>
      <c r="C1355" s="47">
        <v>274332</v>
      </c>
      <c r="D1355" s="47"/>
      <c r="E1355" s="48"/>
      <c r="F1355" s="48"/>
      <c r="G1355" s="47">
        <v>366848</v>
      </c>
      <c r="H1355" s="47"/>
      <c r="I1355" s="48"/>
    </row>
    <row r="1356" spans="1:49">
      <c r="A1356" s="16"/>
      <c r="B1356" s="81"/>
      <c r="C1356" s="47"/>
      <c r="D1356" s="47"/>
      <c r="E1356" s="48"/>
      <c r="F1356" s="48"/>
      <c r="G1356" s="47"/>
      <c r="H1356" s="47"/>
      <c r="I1356" s="48"/>
    </row>
    <row r="1357" spans="1:49">
      <c r="A1357" s="16"/>
      <c r="B1357" s="109" t="s">
        <v>1831</v>
      </c>
      <c r="C1357" s="52">
        <v>48769</v>
      </c>
      <c r="D1357" s="52"/>
      <c r="E1357" s="43"/>
      <c r="F1357" s="43"/>
      <c r="G1357" s="52">
        <v>113937</v>
      </c>
      <c r="H1357" s="52"/>
      <c r="I1357" s="43"/>
    </row>
    <row r="1358" spans="1:49" ht="15.75" thickBot="1">
      <c r="A1358" s="16"/>
      <c r="B1358" s="109"/>
      <c r="C1358" s="56"/>
      <c r="D1358" s="56"/>
      <c r="E1358" s="55"/>
      <c r="F1358" s="43"/>
      <c r="G1358" s="56"/>
      <c r="H1358" s="56"/>
      <c r="I1358" s="55"/>
    </row>
    <row r="1359" spans="1:49">
      <c r="A1359" s="16"/>
      <c r="B1359" s="81"/>
      <c r="C1359" s="65" t="s">
        <v>323</v>
      </c>
      <c r="D1359" s="63">
        <v>330930</v>
      </c>
      <c r="E1359" s="61"/>
      <c r="F1359" s="48"/>
      <c r="G1359" s="65" t="s">
        <v>323</v>
      </c>
      <c r="H1359" s="63">
        <v>517770</v>
      </c>
      <c r="I1359" s="61"/>
    </row>
    <row r="1360" spans="1:49" ht="15.75" thickBot="1">
      <c r="A1360" s="16"/>
      <c r="B1360" s="81"/>
      <c r="C1360" s="69"/>
      <c r="D1360" s="70"/>
      <c r="E1360" s="71"/>
      <c r="F1360" s="48"/>
      <c r="G1360" s="69"/>
      <c r="H1360" s="70"/>
      <c r="I1360" s="71"/>
    </row>
    <row r="1361" spans="1:49" ht="15.75" thickTop="1">
      <c r="A1361" s="16" t="s">
        <v>2534</v>
      </c>
      <c r="B1361" s="41"/>
      <c r="C1361" s="41"/>
      <c r="D1361" s="41"/>
      <c r="E1361" s="41"/>
      <c r="F1361" s="41"/>
      <c r="G1361" s="41"/>
      <c r="H1361" s="41"/>
      <c r="I1361" s="41"/>
    </row>
    <row r="1362" spans="1:49">
      <c r="A1362" s="16"/>
      <c r="B1362" s="12"/>
      <c r="C1362" s="12"/>
      <c r="D1362" s="12"/>
      <c r="E1362" s="12"/>
      <c r="F1362" s="12"/>
      <c r="G1362" s="12"/>
      <c r="H1362" s="12"/>
      <c r="I1362" s="12"/>
    </row>
    <row r="1363" spans="1:49" ht="15.75" thickBot="1">
      <c r="A1363" s="16"/>
      <c r="B1363" s="25"/>
      <c r="C1363" s="108" t="s">
        <v>603</v>
      </c>
      <c r="D1363" s="108"/>
      <c r="E1363" s="108"/>
      <c r="F1363" s="108"/>
      <c r="G1363" s="108"/>
      <c r="H1363" s="108"/>
      <c r="I1363" s="108"/>
    </row>
    <row r="1364" spans="1:49" ht="16.5" thickTop="1" thickBot="1">
      <c r="A1364" s="16"/>
      <c r="B1364" s="25"/>
      <c r="C1364" s="150">
        <v>2014</v>
      </c>
      <c r="D1364" s="150"/>
      <c r="E1364" s="150"/>
      <c r="F1364" s="25"/>
      <c r="G1364" s="150">
        <v>2013</v>
      </c>
      <c r="H1364" s="150"/>
      <c r="I1364" s="150"/>
    </row>
    <row r="1365" spans="1:49" ht="15.75" thickTop="1">
      <c r="A1365" s="16"/>
      <c r="B1365" s="109" t="s">
        <v>1702</v>
      </c>
      <c r="C1365" s="90" t="s">
        <v>323</v>
      </c>
      <c r="D1365" s="185">
        <v>7829</v>
      </c>
      <c r="E1365" s="89"/>
      <c r="F1365" s="43"/>
      <c r="G1365" s="90" t="s">
        <v>323</v>
      </c>
      <c r="H1365" s="185">
        <v>36985</v>
      </c>
      <c r="I1365" s="89"/>
    </row>
    <row r="1366" spans="1:49">
      <c r="A1366" s="16"/>
      <c r="B1366" s="109"/>
      <c r="C1366" s="184"/>
      <c r="D1366" s="186"/>
      <c r="E1366" s="147"/>
      <c r="F1366" s="43"/>
      <c r="G1366" s="184"/>
      <c r="H1366" s="186"/>
      <c r="I1366" s="147"/>
    </row>
    <row r="1367" spans="1:49">
      <c r="A1367" s="16"/>
      <c r="B1367" s="81" t="s">
        <v>1704</v>
      </c>
      <c r="C1367" s="47">
        <v>274332</v>
      </c>
      <c r="D1367" s="47"/>
      <c r="E1367" s="48"/>
      <c r="F1367" s="48"/>
      <c r="G1367" s="47">
        <v>366848</v>
      </c>
      <c r="H1367" s="47"/>
      <c r="I1367" s="48"/>
    </row>
    <row r="1368" spans="1:49">
      <c r="A1368" s="16"/>
      <c r="B1368" s="81"/>
      <c r="C1368" s="47"/>
      <c r="D1368" s="47"/>
      <c r="E1368" s="48"/>
      <c r="F1368" s="48"/>
      <c r="G1368" s="47"/>
      <c r="H1368" s="47"/>
      <c r="I1368" s="48"/>
    </row>
    <row r="1369" spans="1:49">
      <c r="A1369" s="16"/>
      <c r="B1369" s="109" t="s">
        <v>1831</v>
      </c>
      <c r="C1369" s="52">
        <v>48769</v>
      </c>
      <c r="D1369" s="52"/>
      <c r="E1369" s="43"/>
      <c r="F1369" s="43"/>
      <c r="G1369" s="52">
        <v>113937</v>
      </c>
      <c r="H1369" s="52"/>
      <c r="I1369" s="43"/>
    </row>
    <row r="1370" spans="1:49" ht="15.75" thickBot="1">
      <c r="A1370" s="16"/>
      <c r="B1370" s="109"/>
      <c r="C1370" s="56"/>
      <c r="D1370" s="56"/>
      <c r="E1370" s="55"/>
      <c r="F1370" s="43"/>
      <c r="G1370" s="56"/>
      <c r="H1370" s="56"/>
      <c r="I1370" s="55"/>
    </row>
    <row r="1371" spans="1:49">
      <c r="A1371" s="16"/>
      <c r="B1371" s="81"/>
      <c r="C1371" s="65" t="s">
        <v>323</v>
      </c>
      <c r="D1371" s="63">
        <v>330930</v>
      </c>
      <c r="E1371" s="61"/>
      <c r="F1371" s="48"/>
      <c r="G1371" s="65" t="s">
        <v>323</v>
      </c>
      <c r="H1371" s="63">
        <v>517770</v>
      </c>
      <c r="I1371" s="61"/>
    </row>
    <row r="1372" spans="1:49" ht="15.75" thickBot="1">
      <c r="A1372" s="16"/>
      <c r="B1372" s="81"/>
      <c r="C1372" s="69"/>
      <c r="D1372" s="70"/>
      <c r="E1372" s="71"/>
      <c r="F1372" s="48"/>
      <c r="G1372" s="69"/>
      <c r="H1372" s="70"/>
      <c r="I1372" s="71"/>
    </row>
    <row r="1373" spans="1:49" ht="15.75" thickTop="1">
      <c r="A1373" s="16"/>
      <c r="B1373" s="18" t="s">
        <v>1832</v>
      </c>
      <c r="C1373" s="18"/>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row>
    <row r="1374" spans="1:49">
      <c r="A1374" s="16"/>
      <c r="B1374" s="18" t="s">
        <v>1833</v>
      </c>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row>
    <row r="1375" spans="1:49">
      <c r="A1375" s="16"/>
      <c r="B1375" s="18" t="s">
        <v>1834</v>
      </c>
      <c r="C1375" s="18"/>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row>
    <row r="1376" spans="1:49">
      <c r="A1376" s="16"/>
      <c r="B1376" s="41"/>
      <c r="C1376" s="41"/>
      <c r="D1376" s="41"/>
      <c r="E1376" s="41"/>
      <c r="F1376" s="41"/>
      <c r="G1376" s="41"/>
      <c r="H1376" s="41"/>
      <c r="I1376" s="41"/>
    </row>
    <row r="1377" spans="1:49">
      <c r="A1377" s="16"/>
      <c r="B1377" s="12"/>
      <c r="C1377" s="12"/>
      <c r="D1377" s="12"/>
      <c r="E1377" s="12"/>
      <c r="F1377" s="12"/>
      <c r="G1377" s="12"/>
      <c r="H1377" s="12"/>
      <c r="I1377" s="12"/>
    </row>
    <row r="1378" spans="1:49" ht="15.75" thickBot="1">
      <c r="A1378" s="16"/>
      <c r="B1378" s="25"/>
      <c r="C1378" s="108" t="s">
        <v>603</v>
      </c>
      <c r="D1378" s="108"/>
      <c r="E1378" s="108"/>
      <c r="F1378" s="108"/>
      <c r="G1378" s="108"/>
      <c r="H1378" s="108"/>
      <c r="I1378" s="108"/>
    </row>
    <row r="1379" spans="1:49" ht="16.5" thickTop="1" thickBot="1">
      <c r="A1379" s="16"/>
      <c r="B1379" s="25"/>
      <c r="C1379" s="150">
        <v>2014</v>
      </c>
      <c r="D1379" s="150"/>
      <c r="E1379" s="150"/>
      <c r="F1379" s="25"/>
      <c r="G1379" s="150">
        <v>2013</v>
      </c>
      <c r="H1379" s="150"/>
      <c r="I1379" s="150"/>
    </row>
    <row r="1380" spans="1:49" ht="15.75" thickTop="1">
      <c r="A1380" s="16"/>
      <c r="B1380" s="109" t="s">
        <v>1702</v>
      </c>
      <c r="C1380" s="90" t="s">
        <v>323</v>
      </c>
      <c r="D1380" s="187" t="s">
        <v>324</v>
      </c>
      <c r="E1380" s="89"/>
      <c r="F1380" s="43"/>
      <c r="G1380" s="90" t="s">
        <v>323</v>
      </c>
      <c r="H1380" s="187" t="s">
        <v>324</v>
      </c>
      <c r="I1380" s="89"/>
    </row>
    <row r="1381" spans="1:49">
      <c r="A1381" s="16"/>
      <c r="B1381" s="109"/>
      <c r="C1381" s="184"/>
      <c r="D1381" s="188"/>
      <c r="E1381" s="147"/>
      <c r="F1381" s="43"/>
      <c r="G1381" s="184"/>
      <c r="H1381" s="188"/>
      <c r="I1381" s="147"/>
    </row>
    <row r="1382" spans="1:49">
      <c r="A1382" s="16"/>
      <c r="B1382" s="81" t="s">
        <v>1704</v>
      </c>
      <c r="C1382" s="47">
        <v>132353</v>
      </c>
      <c r="D1382" s="47"/>
      <c r="E1382" s="48"/>
      <c r="F1382" s="48"/>
      <c r="G1382" s="47">
        <v>13027</v>
      </c>
      <c r="H1382" s="47"/>
      <c r="I1382" s="48"/>
    </row>
    <row r="1383" spans="1:49">
      <c r="A1383" s="16"/>
      <c r="B1383" s="81"/>
      <c r="C1383" s="47"/>
      <c r="D1383" s="47"/>
      <c r="E1383" s="48"/>
      <c r="F1383" s="48"/>
      <c r="G1383" s="47"/>
      <c r="H1383" s="47"/>
      <c r="I1383" s="48"/>
    </row>
    <row r="1384" spans="1:49">
      <c r="A1384" s="16"/>
      <c r="B1384" s="109" t="s">
        <v>1831</v>
      </c>
      <c r="C1384" s="52">
        <v>117760</v>
      </c>
      <c r="D1384" s="52"/>
      <c r="E1384" s="43"/>
      <c r="F1384" s="43"/>
      <c r="G1384" s="52">
        <v>31226</v>
      </c>
      <c r="H1384" s="52"/>
      <c r="I1384" s="43"/>
    </row>
    <row r="1385" spans="1:49" ht="15.75" thickBot="1">
      <c r="A1385" s="16"/>
      <c r="B1385" s="109"/>
      <c r="C1385" s="56"/>
      <c r="D1385" s="56"/>
      <c r="E1385" s="55"/>
      <c r="F1385" s="43"/>
      <c r="G1385" s="56"/>
      <c r="H1385" s="56"/>
      <c r="I1385" s="55"/>
    </row>
    <row r="1386" spans="1:49">
      <c r="A1386" s="16"/>
      <c r="B1386" s="81"/>
      <c r="C1386" s="65" t="s">
        <v>323</v>
      </c>
      <c r="D1386" s="63">
        <v>250113</v>
      </c>
      <c r="E1386" s="61"/>
      <c r="F1386" s="48"/>
      <c r="G1386" s="65" t="s">
        <v>323</v>
      </c>
      <c r="H1386" s="63">
        <v>44253</v>
      </c>
      <c r="I1386" s="61"/>
    </row>
    <row r="1387" spans="1:49" ht="15.75" thickBot="1">
      <c r="A1387" s="16"/>
      <c r="B1387" s="81"/>
      <c r="C1387" s="69"/>
      <c r="D1387" s="70"/>
      <c r="E1387" s="71"/>
      <c r="F1387" s="48"/>
      <c r="G1387" s="69"/>
      <c r="H1387" s="70"/>
      <c r="I1387" s="71"/>
    </row>
    <row r="1388" spans="1:49" ht="15.75" thickTop="1">
      <c r="A1388" s="16" t="s">
        <v>2535</v>
      </c>
      <c r="B1388" s="18" t="s">
        <v>1835</v>
      </c>
      <c r="C1388" s="18"/>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18"/>
      <c r="AT1388" s="18"/>
      <c r="AU1388" s="18"/>
      <c r="AV1388" s="18"/>
      <c r="AW1388" s="18"/>
    </row>
    <row r="1389" spans="1:49">
      <c r="A1389" s="16"/>
      <c r="B1389" s="41"/>
      <c r="C1389" s="41"/>
      <c r="D1389" s="41"/>
      <c r="E1389" s="41"/>
      <c r="F1389" s="41"/>
      <c r="G1389" s="41"/>
      <c r="H1389" s="41"/>
    </row>
    <row r="1390" spans="1:49">
      <c r="A1390" s="16"/>
      <c r="B1390" s="12"/>
      <c r="C1390" s="12"/>
      <c r="D1390" s="12"/>
      <c r="E1390" s="12"/>
      <c r="F1390" s="12"/>
      <c r="G1390" s="12"/>
      <c r="H1390" s="12"/>
    </row>
    <row r="1391" spans="1:49">
      <c r="A1391" s="16"/>
      <c r="B1391" s="22" t="s">
        <v>1791</v>
      </c>
      <c r="C1391" s="48"/>
      <c r="D1391" s="107" t="s">
        <v>1546</v>
      </c>
      <c r="E1391" s="107"/>
      <c r="F1391" s="107"/>
      <c r="G1391" s="48"/>
      <c r="H1391" s="97" t="s">
        <v>1836</v>
      </c>
    </row>
    <row r="1392" spans="1:49" ht="15.75" thickBot="1">
      <c r="A1392" s="16"/>
      <c r="B1392" s="369"/>
      <c r="C1392" s="48"/>
      <c r="D1392" s="108"/>
      <c r="E1392" s="108"/>
      <c r="F1392" s="108"/>
      <c r="G1392" s="48"/>
      <c r="H1392" s="98" t="s">
        <v>1837</v>
      </c>
    </row>
    <row r="1393" spans="1:8" ht="15.75" thickTop="1">
      <c r="A1393" s="16"/>
      <c r="B1393" s="370" t="s">
        <v>1711</v>
      </c>
      <c r="C1393" s="28"/>
      <c r="D1393" s="110"/>
      <c r="E1393" s="110"/>
      <c r="F1393" s="110"/>
      <c r="G1393" s="28"/>
      <c r="H1393" s="100"/>
    </row>
    <row r="1394" spans="1:8">
      <c r="A1394" s="16"/>
      <c r="B1394" s="133" t="s">
        <v>1760</v>
      </c>
      <c r="C1394" s="48"/>
      <c r="D1394" s="81" t="s">
        <v>323</v>
      </c>
      <c r="E1394" s="111">
        <v>55</v>
      </c>
      <c r="F1394" s="48"/>
      <c r="G1394" s="48"/>
      <c r="H1394" s="389">
        <v>1.1900000000000001E-2</v>
      </c>
    </row>
    <row r="1395" spans="1:8">
      <c r="A1395" s="16"/>
      <c r="B1395" s="133"/>
      <c r="C1395" s="48"/>
      <c r="D1395" s="81"/>
      <c r="E1395" s="111"/>
      <c r="F1395" s="48"/>
      <c r="G1395" s="48"/>
      <c r="H1395" s="389"/>
    </row>
    <row r="1396" spans="1:8">
      <c r="A1396" s="16"/>
      <c r="B1396" s="117" t="s">
        <v>1762</v>
      </c>
      <c r="C1396" s="43"/>
      <c r="D1396" s="115">
        <v>230</v>
      </c>
      <c r="E1396" s="115"/>
      <c r="F1396" s="43"/>
      <c r="G1396" s="43"/>
      <c r="H1396" s="377">
        <v>4.99E-2</v>
      </c>
    </row>
    <row r="1397" spans="1:8">
      <c r="A1397" s="16"/>
      <c r="B1397" s="117"/>
      <c r="C1397" s="43"/>
      <c r="D1397" s="115"/>
      <c r="E1397" s="115"/>
      <c r="F1397" s="43"/>
      <c r="G1397" s="43"/>
      <c r="H1397" s="377"/>
    </row>
    <row r="1398" spans="1:8">
      <c r="A1398" s="16"/>
      <c r="B1398" s="133" t="s">
        <v>1758</v>
      </c>
      <c r="C1398" s="48"/>
      <c r="D1398" s="112">
        <v>3758</v>
      </c>
      <c r="E1398" s="112"/>
      <c r="F1398" s="48"/>
      <c r="G1398" s="48"/>
      <c r="H1398" s="389">
        <v>0.81469999999999998</v>
      </c>
    </row>
    <row r="1399" spans="1:8">
      <c r="A1399" s="16"/>
      <c r="B1399" s="133"/>
      <c r="C1399" s="48"/>
      <c r="D1399" s="112"/>
      <c r="E1399" s="112"/>
      <c r="F1399" s="48"/>
      <c r="G1399" s="48"/>
      <c r="H1399" s="389"/>
    </row>
    <row r="1400" spans="1:8">
      <c r="A1400" s="16"/>
      <c r="B1400" s="117" t="s">
        <v>1766</v>
      </c>
      <c r="C1400" s="43"/>
      <c r="D1400" s="115">
        <v>570</v>
      </c>
      <c r="E1400" s="115"/>
      <c r="F1400" s="43"/>
      <c r="G1400" s="43"/>
      <c r="H1400" s="377">
        <v>0.1236</v>
      </c>
    </row>
    <row r="1401" spans="1:8" ht="15.75" thickBot="1">
      <c r="A1401" s="16"/>
      <c r="B1401" s="117"/>
      <c r="C1401" s="43"/>
      <c r="D1401" s="119"/>
      <c r="E1401" s="119"/>
      <c r="F1401" s="55"/>
      <c r="G1401" s="43"/>
      <c r="H1401" s="377"/>
    </row>
    <row r="1402" spans="1:8">
      <c r="A1402" s="16"/>
      <c r="B1402" s="157" t="s">
        <v>124</v>
      </c>
      <c r="C1402" s="48"/>
      <c r="D1402" s="123" t="s">
        <v>323</v>
      </c>
      <c r="E1402" s="120">
        <v>4613</v>
      </c>
      <c r="F1402" s="61"/>
      <c r="G1402" s="48"/>
      <c r="H1402" s="171"/>
    </row>
    <row r="1403" spans="1:8" ht="15.75" thickBot="1">
      <c r="A1403" s="16"/>
      <c r="B1403" s="157"/>
      <c r="C1403" s="48"/>
      <c r="D1403" s="124"/>
      <c r="E1403" s="125"/>
      <c r="F1403" s="71"/>
      <c r="G1403" s="48"/>
      <c r="H1403" s="171"/>
    </row>
    <row r="1404" spans="1:8" ht="15.75" thickTop="1">
      <c r="A1404" s="16"/>
      <c r="B1404" s="28"/>
      <c r="C1404" s="28"/>
      <c r="D1404" s="73"/>
      <c r="E1404" s="73"/>
      <c r="F1404" s="73"/>
      <c r="G1404" s="28"/>
      <c r="H1404" s="28"/>
    </row>
    <row r="1405" spans="1:8">
      <c r="A1405" s="16"/>
      <c r="B1405" s="134" t="s">
        <v>1719</v>
      </c>
      <c r="C1405" s="48"/>
      <c r="D1405" s="111"/>
      <c r="E1405" s="111"/>
      <c r="F1405" s="48"/>
      <c r="G1405" s="48"/>
      <c r="H1405" s="171"/>
    </row>
    <row r="1406" spans="1:8">
      <c r="A1406" s="16"/>
      <c r="B1406" s="134"/>
      <c r="C1406" s="48"/>
      <c r="D1406" s="111"/>
      <c r="E1406" s="111"/>
      <c r="F1406" s="48"/>
      <c r="G1406" s="48"/>
      <c r="H1406" s="171"/>
    </row>
    <row r="1407" spans="1:8">
      <c r="A1407" s="16"/>
      <c r="B1407" s="117" t="s">
        <v>1760</v>
      </c>
      <c r="C1407" s="43"/>
      <c r="D1407" s="109" t="s">
        <v>323</v>
      </c>
      <c r="E1407" s="115">
        <v>174</v>
      </c>
      <c r="F1407" s="43"/>
      <c r="G1407" s="43"/>
      <c r="H1407" s="377">
        <v>1.26E-2</v>
      </c>
    </row>
    <row r="1408" spans="1:8">
      <c r="A1408" s="16"/>
      <c r="B1408" s="117"/>
      <c r="C1408" s="43"/>
      <c r="D1408" s="109"/>
      <c r="E1408" s="115"/>
      <c r="F1408" s="43"/>
      <c r="G1408" s="43"/>
      <c r="H1408" s="377"/>
    </row>
    <row r="1409" spans="1:49">
      <c r="A1409" s="16"/>
      <c r="B1409" s="133" t="s">
        <v>1762</v>
      </c>
      <c r="C1409" s="48"/>
      <c r="D1409" s="111">
        <v>559</v>
      </c>
      <c r="E1409" s="111"/>
      <c r="F1409" s="48"/>
      <c r="G1409" s="48"/>
      <c r="H1409" s="389">
        <v>4.0500000000000001E-2</v>
      </c>
    </row>
    <row r="1410" spans="1:49">
      <c r="A1410" s="16"/>
      <c r="B1410" s="133"/>
      <c r="C1410" s="48"/>
      <c r="D1410" s="111"/>
      <c r="E1410" s="111"/>
      <c r="F1410" s="48"/>
      <c r="G1410" s="48"/>
      <c r="H1410" s="389"/>
    </row>
    <row r="1411" spans="1:49">
      <c r="A1411" s="16"/>
      <c r="B1411" s="117" t="s">
        <v>1758</v>
      </c>
      <c r="C1411" s="43"/>
      <c r="D1411" s="114">
        <v>9683</v>
      </c>
      <c r="E1411" s="114"/>
      <c r="F1411" s="43"/>
      <c r="G1411" s="43"/>
      <c r="H1411" s="377">
        <v>0.70130000000000003</v>
      </c>
    </row>
    <row r="1412" spans="1:49">
      <c r="A1412" s="16"/>
      <c r="B1412" s="117"/>
      <c r="C1412" s="43"/>
      <c r="D1412" s="114"/>
      <c r="E1412" s="114"/>
      <c r="F1412" s="43"/>
      <c r="G1412" s="43"/>
      <c r="H1412" s="377"/>
    </row>
    <row r="1413" spans="1:49">
      <c r="A1413" s="16"/>
      <c r="B1413" s="133" t="s">
        <v>1766</v>
      </c>
      <c r="C1413" s="48"/>
      <c r="D1413" s="112">
        <v>3391</v>
      </c>
      <c r="E1413" s="112"/>
      <c r="F1413" s="48"/>
      <c r="G1413" s="48"/>
      <c r="H1413" s="389">
        <v>0.24560000000000001</v>
      </c>
    </row>
    <row r="1414" spans="1:49" ht="15.75" thickBot="1">
      <c r="A1414" s="16"/>
      <c r="B1414" s="133"/>
      <c r="C1414" s="48"/>
      <c r="D1414" s="151"/>
      <c r="E1414" s="151"/>
      <c r="F1414" s="62"/>
      <c r="G1414" s="48"/>
      <c r="H1414" s="389"/>
    </row>
    <row r="1415" spans="1:49">
      <c r="A1415" s="16"/>
      <c r="B1415" s="160" t="s">
        <v>124</v>
      </c>
      <c r="C1415" s="43"/>
      <c r="D1415" s="136" t="s">
        <v>323</v>
      </c>
      <c r="E1415" s="138">
        <v>13807</v>
      </c>
      <c r="F1415" s="44"/>
      <c r="G1415" s="43"/>
      <c r="H1415" s="169"/>
    </row>
    <row r="1416" spans="1:49" ht="15.75" thickBot="1">
      <c r="A1416" s="16"/>
      <c r="B1416" s="160"/>
      <c r="C1416" s="43"/>
      <c r="D1416" s="137"/>
      <c r="E1416" s="139"/>
      <c r="F1416" s="140"/>
      <c r="G1416" s="43"/>
      <c r="H1416" s="169"/>
    </row>
    <row r="1417" spans="1:49" ht="15.75" thickTop="1">
      <c r="A1417" s="16" t="s">
        <v>2456</v>
      </c>
      <c r="B1417" s="18" t="s">
        <v>1866</v>
      </c>
      <c r="C1417" s="18"/>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18"/>
      <c r="AM1417" s="18"/>
      <c r="AN1417" s="18"/>
      <c r="AO1417" s="18"/>
      <c r="AP1417" s="18"/>
      <c r="AQ1417" s="18"/>
      <c r="AR1417" s="18"/>
      <c r="AS1417" s="18"/>
      <c r="AT1417" s="18"/>
      <c r="AU1417" s="18"/>
      <c r="AV1417" s="18"/>
      <c r="AW1417" s="18"/>
    </row>
    <row r="1418" spans="1:49">
      <c r="A1418" s="16"/>
      <c r="B1418" s="41"/>
      <c r="C1418" s="41"/>
      <c r="D1418" s="41"/>
      <c r="E1418" s="41"/>
      <c r="F1418" s="41"/>
      <c r="G1418" s="41"/>
      <c r="H1418" s="41"/>
      <c r="I1418" s="41"/>
      <c r="J1418" s="41"/>
      <c r="K1418" s="41"/>
      <c r="L1418" s="41"/>
      <c r="M1418" s="41"/>
      <c r="N1418" s="41"/>
      <c r="O1418" s="41"/>
      <c r="P1418" s="41"/>
      <c r="Q1418" s="41"/>
      <c r="R1418" s="41"/>
      <c r="S1418" s="41"/>
      <c r="T1418" s="41"/>
      <c r="U1418" s="41"/>
      <c r="V1418" s="41"/>
      <c r="W1418" s="41"/>
      <c r="X1418" s="41"/>
      <c r="Y1418" s="41"/>
    </row>
    <row r="1419" spans="1:49">
      <c r="A1419" s="16"/>
      <c r="B1419" s="12"/>
      <c r="C1419" s="12"/>
      <c r="D1419" s="12"/>
      <c r="E1419" s="12"/>
      <c r="F1419" s="12"/>
      <c r="G1419" s="12"/>
      <c r="H1419" s="12"/>
      <c r="I1419" s="12"/>
      <c r="J1419" s="12"/>
      <c r="K1419" s="12"/>
      <c r="L1419" s="12"/>
      <c r="M1419" s="12"/>
      <c r="N1419" s="12"/>
      <c r="O1419" s="12"/>
      <c r="P1419" s="12"/>
      <c r="Q1419" s="12"/>
      <c r="R1419" s="12"/>
      <c r="S1419" s="12"/>
      <c r="T1419" s="12"/>
      <c r="U1419" s="12"/>
      <c r="V1419" s="12"/>
      <c r="W1419" s="12"/>
      <c r="X1419" s="12"/>
      <c r="Y1419" s="12"/>
    </row>
    <row r="1420" spans="1:49">
      <c r="A1420" s="16"/>
      <c r="B1420" s="46"/>
      <c r="C1420" s="181" t="s">
        <v>1035</v>
      </c>
      <c r="D1420" s="181"/>
      <c r="E1420" s="181"/>
      <c r="F1420" s="48"/>
      <c r="G1420" s="181" t="s">
        <v>1868</v>
      </c>
      <c r="H1420" s="181"/>
      <c r="I1420" s="181"/>
      <c r="J1420" s="48"/>
      <c r="K1420" s="181" t="s">
        <v>1869</v>
      </c>
      <c r="L1420" s="181"/>
      <c r="M1420" s="181"/>
      <c r="N1420" s="48"/>
      <c r="O1420" s="181" t="s">
        <v>1870</v>
      </c>
      <c r="P1420" s="181"/>
      <c r="Q1420" s="181"/>
      <c r="R1420" s="48"/>
      <c r="S1420" s="181" t="s">
        <v>1871</v>
      </c>
      <c r="T1420" s="181"/>
      <c r="U1420" s="181"/>
      <c r="V1420" s="48"/>
      <c r="W1420" s="181" t="s">
        <v>124</v>
      </c>
      <c r="X1420" s="181"/>
      <c r="Y1420" s="181"/>
    </row>
    <row r="1421" spans="1:49">
      <c r="A1421" s="16"/>
      <c r="B1421" s="46"/>
      <c r="C1421" s="181" t="s">
        <v>1867</v>
      </c>
      <c r="D1421" s="181"/>
      <c r="E1421" s="181"/>
      <c r="F1421" s="48"/>
      <c r="G1421" s="181"/>
      <c r="H1421" s="181"/>
      <c r="I1421" s="181"/>
      <c r="J1421" s="48"/>
      <c r="K1421" s="181"/>
      <c r="L1421" s="181"/>
      <c r="M1421" s="181"/>
      <c r="N1421" s="48"/>
      <c r="O1421" s="181"/>
      <c r="P1421" s="181"/>
      <c r="Q1421" s="181"/>
      <c r="R1421" s="48"/>
      <c r="S1421" s="181"/>
      <c r="T1421" s="181"/>
      <c r="U1421" s="181"/>
      <c r="V1421" s="48"/>
      <c r="W1421" s="181"/>
      <c r="X1421" s="181"/>
      <c r="Y1421" s="181"/>
    </row>
    <row r="1422" spans="1:49" ht="15.75" thickBot="1">
      <c r="A1422" s="16"/>
      <c r="B1422" s="46"/>
      <c r="C1422" s="87" t="s">
        <v>64</v>
      </c>
      <c r="D1422" s="87"/>
      <c r="E1422" s="87"/>
      <c r="F1422" s="48"/>
      <c r="G1422" s="87"/>
      <c r="H1422" s="87"/>
      <c r="I1422" s="87"/>
      <c r="J1422" s="48"/>
      <c r="K1422" s="87"/>
      <c r="L1422" s="87"/>
      <c r="M1422" s="87"/>
      <c r="N1422" s="48"/>
      <c r="O1422" s="87"/>
      <c r="P1422" s="87"/>
      <c r="Q1422" s="87"/>
      <c r="R1422" s="48"/>
      <c r="S1422" s="87"/>
      <c r="T1422" s="87"/>
      <c r="U1422" s="87"/>
      <c r="V1422" s="48"/>
      <c r="W1422" s="87"/>
      <c r="X1422" s="87"/>
      <c r="Y1422" s="87"/>
    </row>
    <row r="1423" spans="1:49" ht="15.75" thickTop="1">
      <c r="A1423" s="16"/>
      <c r="B1423" s="407" t="s">
        <v>1711</v>
      </c>
      <c r="C1423" s="90"/>
      <c r="D1423" s="90"/>
      <c r="E1423" s="90"/>
      <c r="F1423" s="28"/>
      <c r="G1423" s="90"/>
      <c r="H1423" s="90"/>
      <c r="I1423" s="90"/>
      <c r="J1423" s="28"/>
      <c r="K1423" s="89"/>
      <c r="L1423" s="89"/>
      <c r="M1423" s="89"/>
      <c r="N1423" s="28"/>
      <c r="O1423" s="90"/>
      <c r="P1423" s="90"/>
      <c r="Q1423" s="90"/>
      <c r="R1423" s="28"/>
      <c r="S1423" s="90"/>
      <c r="T1423" s="90"/>
      <c r="U1423" s="90"/>
      <c r="V1423" s="28"/>
      <c r="W1423" s="90"/>
      <c r="X1423" s="90"/>
      <c r="Y1423" s="90"/>
    </row>
    <row r="1424" spans="1:49">
      <c r="A1424" s="16"/>
      <c r="B1424" s="30" t="s">
        <v>1872</v>
      </c>
      <c r="C1424" s="48"/>
      <c r="D1424" s="48"/>
      <c r="E1424" s="48"/>
      <c r="F1424" s="25"/>
      <c r="G1424" s="48"/>
      <c r="H1424" s="48"/>
      <c r="I1424" s="48"/>
      <c r="J1424" s="25"/>
      <c r="K1424" s="48"/>
      <c r="L1424" s="48"/>
      <c r="M1424" s="48"/>
      <c r="N1424" s="25"/>
      <c r="O1424" s="48"/>
      <c r="P1424" s="48"/>
      <c r="Q1424" s="48"/>
      <c r="R1424" s="25"/>
      <c r="S1424" s="48"/>
      <c r="T1424" s="48"/>
      <c r="U1424" s="48"/>
      <c r="V1424" s="25"/>
      <c r="W1424" s="48"/>
      <c r="X1424" s="48"/>
      <c r="Y1424" s="48"/>
    </row>
    <row r="1425" spans="1:25">
      <c r="A1425" s="16"/>
      <c r="B1425" s="53" t="s">
        <v>1873</v>
      </c>
      <c r="C1425" s="53" t="s">
        <v>323</v>
      </c>
      <c r="D1425" s="52">
        <v>10416</v>
      </c>
      <c r="E1425" s="43"/>
      <c r="F1425" s="43"/>
      <c r="G1425" s="53" t="s">
        <v>323</v>
      </c>
      <c r="H1425" s="52">
        <v>3391</v>
      </c>
      <c r="I1425" s="43"/>
      <c r="J1425" s="43"/>
      <c r="K1425" s="53" t="s">
        <v>323</v>
      </c>
      <c r="L1425" s="51" t="s">
        <v>324</v>
      </c>
      <c r="M1425" s="43"/>
      <c r="N1425" s="43"/>
      <c r="O1425" s="53" t="s">
        <v>323</v>
      </c>
      <c r="P1425" s="51" t="s">
        <v>324</v>
      </c>
      <c r="Q1425" s="43"/>
      <c r="R1425" s="43"/>
      <c r="S1425" s="53" t="s">
        <v>323</v>
      </c>
      <c r="T1425" s="51" t="s">
        <v>324</v>
      </c>
      <c r="U1425" s="43"/>
      <c r="V1425" s="43"/>
      <c r="W1425" s="53" t="s">
        <v>323</v>
      </c>
      <c r="X1425" s="52">
        <v>13807</v>
      </c>
      <c r="Y1425" s="43"/>
    </row>
    <row r="1426" spans="1:25">
      <c r="A1426" s="16"/>
      <c r="B1426" s="53"/>
      <c r="C1426" s="53"/>
      <c r="D1426" s="52"/>
      <c r="E1426" s="43"/>
      <c r="F1426" s="43"/>
      <c r="G1426" s="53"/>
      <c r="H1426" s="52"/>
      <c r="I1426" s="43"/>
      <c r="J1426" s="43"/>
      <c r="K1426" s="53"/>
      <c r="L1426" s="51"/>
      <c r="M1426" s="43"/>
      <c r="N1426" s="43"/>
      <c r="O1426" s="53"/>
      <c r="P1426" s="51"/>
      <c r="Q1426" s="43"/>
      <c r="R1426" s="43"/>
      <c r="S1426" s="53"/>
      <c r="T1426" s="51"/>
      <c r="U1426" s="43"/>
      <c r="V1426" s="43"/>
      <c r="W1426" s="53"/>
      <c r="X1426" s="52"/>
      <c r="Y1426" s="43"/>
    </row>
    <row r="1427" spans="1:25">
      <c r="A1427" s="16"/>
      <c r="B1427" s="189" t="s">
        <v>1874</v>
      </c>
      <c r="C1427" s="49" t="s">
        <v>1875</v>
      </c>
      <c r="D1427" s="49"/>
      <c r="E1427" s="46" t="s">
        <v>326</v>
      </c>
      <c r="F1427" s="48"/>
      <c r="G1427" s="47">
        <v>4173</v>
      </c>
      <c r="H1427" s="47"/>
      <c r="I1427" s="48"/>
      <c r="J1427" s="48"/>
      <c r="K1427" s="49">
        <v>92</v>
      </c>
      <c r="L1427" s="49"/>
      <c r="M1427" s="48"/>
      <c r="N1427" s="48"/>
      <c r="O1427" s="49" t="s">
        <v>324</v>
      </c>
      <c r="P1427" s="49"/>
      <c r="Q1427" s="48"/>
      <c r="R1427" s="48"/>
      <c r="S1427" s="47">
        <v>1297</v>
      </c>
      <c r="T1427" s="47"/>
      <c r="U1427" s="48"/>
      <c r="V1427" s="48"/>
      <c r="W1427" s="47">
        <v>1804</v>
      </c>
      <c r="X1427" s="47"/>
      <c r="Y1427" s="48"/>
    </row>
    <row r="1428" spans="1:25">
      <c r="A1428" s="16"/>
      <c r="B1428" s="189"/>
      <c r="C1428" s="49"/>
      <c r="D1428" s="49"/>
      <c r="E1428" s="46"/>
      <c r="F1428" s="48"/>
      <c r="G1428" s="47"/>
      <c r="H1428" s="47"/>
      <c r="I1428" s="48"/>
      <c r="J1428" s="48"/>
      <c r="K1428" s="49"/>
      <c r="L1428" s="49"/>
      <c r="M1428" s="48"/>
      <c r="N1428" s="48"/>
      <c r="O1428" s="49"/>
      <c r="P1428" s="49"/>
      <c r="Q1428" s="48"/>
      <c r="R1428" s="48"/>
      <c r="S1428" s="47"/>
      <c r="T1428" s="47"/>
      <c r="U1428" s="48"/>
      <c r="V1428" s="48"/>
      <c r="W1428" s="47"/>
      <c r="X1428" s="47"/>
      <c r="Y1428" s="48"/>
    </row>
    <row r="1429" spans="1:25">
      <c r="A1429" s="16"/>
      <c r="B1429" s="190" t="s">
        <v>1876</v>
      </c>
      <c r="C1429" s="51" t="s">
        <v>1877</v>
      </c>
      <c r="D1429" s="51"/>
      <c r="E1429" s="53" t="s">
        <v>326</v>
      </c>
      <c r="F1429" s="43"/>
      <c r="G1429" s="51" t="s">
        <v>1878</v>
      </c>
      <c r="H1429" s="51"/>
      <c r="I1429" s="53" t="s">
        <v>326</v>
      </c>
      <c r="J1429" s="43"/>
      <c r="K1429" s="51" t="s">
        <v>1879</v>
      </c>
      <c r="L1429" s="51"/>
      <c r="M1429" s="53" t="s">
        <v>326</v>
      </c>
      <c r="N1429" s="43"/>
      <c r="O1429" s="51" t="s">
        <v>324</v>
      </c>
      <c r="P1429" s="51"/>
      <c r="Q1429" s="43"/>
      <c r="R1429" s="43"/>
      <c r="S1429" s="51" t="s">
        <v>1880</v>
      </c>
      <c r="T1429" s="51"/>
      <c r="U1429" s="53" t="s">
        <v>326</v>
      </c>
      <c r="V1429" s="43"/>
      <c r="W1429" s="51" t="s">
        <v>1881</v>
      </c>
      <c r="X1429" s="51"/>
      <c r="Y1429" s="53" t="s">
        <v>326</v>
      </c>
    </row>
    <row r="1430" spans="1:25" ht="15.75" thickBot="1">
      <c r="A1430" s="16"/>
      <c r="B1430" s="190"/>
      <c r="C1430" s="54"/>
      <c r="D1430" s="54"/>
      <c r="E1430" s="57"/>
      <c r="F1430" s="43"/>
      <c r="G1430" s="54"/>
      <c r="H1430" s="54"/>
      <c r="I1430" s="57"/>
      <c r="J1430" s="43"/>
      <c r="K1430" s="54"/>
      <c r="L1430" s="54"/>
      <c r="M1430" s="57"/>
      <c r="N1430" s="43"/>
      <c r="O1430" s="54"/>
      <c r="P1430" s="54"/>
      <c r="Q1430" s="55"/>
      <c r="R1430" s="43"/>
      <c r="S1430" s="54"/>
      <c r="T1430" s="54"/>
      <c r="U1430" s="57"/>
      <c r="V1430" s="43"/>
      <c r="W1430" s="54"/>
      <c r="X1430" s="54"/>
      <c r="Y1430" s="57"/>
    </row>
    <row r="1431" spans="1:25">
      <c r="A1431" s="16"/>
      <c r="B1431" s="46" t="s">
        <v>1882</v>
      </c>
      <c r="C1431" s="65" t="s">
        <v>323</v>
      </c>
      <c r="D1431" s="63">
        <v>4043</v>
      </c>
      <c r="E1431" s="61"/>
      <c r="F1431" s="48"/>
      <c r="G1431" s="65" t="s">
        <v>323</v>
      </c>
      <c r="H1431" s="59">
        <v>570</v>
      </c>
      <c r="I1431" s="61"/>
      <c r="J1431" s="48"/>
      <c r="K1431" s="65" t="s">
        <v>323</v>
      </c>
      <c r="L1431" s="59" t="s">
        <v>324</v>
      </c>
      <c r="M1431" s="61"/>
      <c r="N1431" s="48"/>
      <c r="O1431" s="65" t="s">
        <v>323</v>
      </c>
      <c r="P1431" s="59" t="s">
        <v>324</v>
      </c>
      <c r="Q1431" s="61"/>
      <c r="R1431" s="48"/>
      <c r="S1431" s="65" t="s">
        <v>323</v>
      </c>
      <c r="T1431" s="59" t="s">
        <v>324</v>
      </c>
      <c r="U1431" s="61"/>
      <c r="V1431" s="48"/>
      <c r="W1431" s="65" t="s">
        <v>323</v>
      </c>
      <c r="X1431" s="63">
        <v>4613</v>
      </c>
      <c r="Y1431" s="61"/>
    </row>
    <row r="1432" spans="1:25" ht="15.75" thickBot="1">
      <c r="A1432" s="16"/>
      <c r="B1432" s="46"/>
      <c r="C1432" s="69"/>
      <c r="D1432" s="70"/>
      <c r="E1432" s="71"/>
      <c r="F1432" s="48"/>
      <c r="G1432" s="69"/>
      <c r="H1432" s="72"/>
      <c r="I1432" s="71"/>
      <c r="J1432" s="48"/>
      <c r="K1432" s="69"/>
      <c r="L1432" s="72"/>
      <c r="M1432" s="71"/>
      <c r="N1432" s="48"/>
      <c r="O1432" s="69"/>
      <c r="P1432" s="72"/>
      <c r="Q1432" s="71"/>
      <c r="R1432" s="48"/>
      <c r="S1432" s="69"/>
      <c r="T1432" s="72"/>
      <c r="U1432" s="71"/>
      <c r="V1432" s="48"/>
      <c r="W1432" s="69"/>
      <c r="X1432" s="70"/>
      <c r="Y1432" s="71"/>
    </row>
    <row r="1433" spans="1:25" ht="15.75" thickTop="1">
      <c r="A1433" s="16"/>
      <c r="B1433" s="53" t="s">
        <v>1883</v>
      </c>
      <c r="C1433" s="267"/>
      <c r="D1433" s="267"/>
      <c r="E1433" s="73"/>
      <c r="F1433" s="43"/>
      <c r="G1433" s="267"/>
      <c r="H1433" s="267"/>
      <c r="I1433" s="73"/>
      <c r="J1433" s="43"/>
      <c r="K1433" s="73"/>
      <c r="L1433" s="73"/>
      <c r="M1433" s="73"/>
      <c r="N1433" s="43"/>
      <c r="O1433" s="267"/>
      <c r="P1433" s="267"/>
      <c r="Q1433" s="73"/>
      <c r="R1433" s="43"/>
      <c r="S1433" s="267"/>
      <c r="T1433" s="267"/>
      <c r="U1433" s="73"/>
      <c r="V1433" s="43"/>
      <c r="W1433" s="267"/>
      <c r="X1433" s="267"/>
      <c r="Y1433" s="73"/>
    </row>
    <row r="1434" spans="1:25">
      <c r="A1434" s="16"/>
      <c r="B1434" s="53"/>
      <c r="C1434" s="51"/>
      <c r="D1434" s="51"/>
      <c r="E1434" s="43"/>
      <c r="F1434" s="43"/>
      <c r="G1434" s="51"/>
      <c r="H1434" s="51"/>
      <c r="I1434" s="43"/>
      <c r="J1434" s="43"/>
      <c r="K1434" s="43"/>
      <c r="L1434" s="43"/>
      <c r="M1434" s="43"/>
      <c r="N1434" s="43"/>
      <c r="O1434" s="51"/>
      <c r="P1434" s="51"/>
      <c r="Q1434" s="43"/>
      <c r="R1434" s="43"/>
      <c r="S1434" s="51"/>
      <c r="T1434" s="51"/>
      <c r="U1434" s="43"/>
      <c r="V1434" s="43"/>
      <c r="W1434" s="51"/>
      <c r="X1434" s="51"/>
      <c r="Y1434" s="43"/>
    </row>
    <row r="1435" spans="1:25">
      <c r="A1435" s="16"/>
      <c r="B1435" s="189" t="s">
        <v>1884</v>
      </c>
      <c r="C1435" s="46" t="s">
        <v>323</v>
      </c>
      <c r="D1435" s="49" t="s">
        <v>324</v>
      </c>
      <c r="E1435" s="48"/>
      <c r="F1435" s="48"/>
      <c r="G1435" s="46" t="s">
        <v>323</v>
      </c>
      <c r="H1435" s="49">
        <v>570</v>
      </c>
      <c r="I1435" s="48"/>
      <c r="J1435" s="48"/>
      <c r="K1435" s="46" t="s">
        <v>323</v>
      </c>
      <c r="L1435" s="49" t="s">
        <v>324</v>
      </c>
      <c r="M1435" s="48"/>
      <c r="N1435" s="48"/>
      <c r="O1435" s="46" t="s">
        <v>323</v>
      </c>
      <c r="P1435" s="49" t="s">
        <v>324</v>
      </c>
      <c r="Q1435" s="48"/>
      <c r="R1435" s="48"/>
      <c r="S1435" s="46" t="s">
        <v>323</v>
      </c>
      <c r="T1435" s="49" t="s">
        <v>324</v>
      </c>
      <c r="U1435" s="48"/>
      <c r="V1435" s="48"/>
      <c r="W1435" s="46" t="s">
        <v>323</v>
      </c>
      <c r="X1435" s="49">
        <v>570</v>
      </c>
      <c r="Y1435" s="48"/>
    </row>
    <row r="1436" spans="1:25">
      <c r="A1436" s="16"/>
      <c r="B1436" s="189"/>
      <c r="C1436" s="46"/>
      <c r="D1436" s="49"/>
      <c r="E1436" s="48"/>
      <c r="F1436" s="48"/>
      <c r="G1436" s="46"/>
      <c r="H1436" s="49"/>
      <c r="I1436" s="48"/>
      <c r="J1436" s="48"/>
      <c r="K1436" s="46"/>
      <c r="L1436" s="49"/>
      <c r="M1436" s="48"/>
      <c r="N1436" s="48"/>
      <c r="O1436" s="46"/>
      <c r="P1436" s="49"/>
      <c r="Q1436" s="48"/>
      <c r="R1436" s="48"/>
      <c r="S1436" s="46"/>
      <c r="T1436" s="49"/>
      <c r="U1436" s="48"/>
      <c r="V1436" s="48"/>
      <c r="W1436" s="46"/>
      <c r="X1436" s="49"/>
      <c r="Y1436" s="48"/>
    </row>
    <row r="1437" spans="1:25">
      <c r="A1437" s="16"/>
      <c r="B1437" s="190" t="s">
        <v>1885</v>
      </c>
      <c r="C1437" s="53" t="s">
        <v>323</v>
      </c>
      <c r="D1437" s="52">
        <v>4043</v>
      </c>
      <c r="E1437" s="43"/>
      <c r="F1437" s="43"/>
      <c r="G1437" s="53" t="s">
        <v>323</v>
      </c>
      <c r="H1437" s="51" t="s">
        <v>324</v>
      </c>
      <c r="I1437" s="43"/>
      <c r="J1437" s="43"/>
      <c r="K1437" s="53" t="s">
        <v>323</v>
      </c>
      <c r="L1437" s="51" t="s">
        <v>324</v>
      </c>
      <c r="M1437" s="43"/>
      <c r="N1437" s="43"/>
      <c r="O1437" s="53" t="s">
        <v>323</v>
      </c>
      <c r="P1437" s="51" t="s">
        <v>324</v>
      </c>
      <c r="Q1437" s="43"/>
      <c r="R1437" s="43"/>
      <c r="S1437" s="53" t="s">
        <v>323</v>
      </c>
      <c r="T1437" s="51" t="s">
        <v>324</v>
      </c>
      <c r="U1437" s="43"/>
      <c r="V1437" s="43"/>
      <c r="W1437" s="53" t="s">
        <v>323</v>
      </c>
      <c r="X1437" s="52">
        <v>4043</v>
      </c>
      <c r="Y1437" s="43"/>
    </row>
    <row r="1438" spans="1:25">
      <c r="A1438" s="16"/>
      <c r="B1438" s="190"/>
      <c r="C1438" s="53"/>
      <c r="D1438" s="52"/>
      <c r="E1438" s="43"/>
      <c r="F1438" s="43"/>
      <c r="G1438" s="53"/>
      <c r="H1438" s="51"/>
      <c r="I1438" s="43"/>
      <c r="J1438" s="43"/>
      <c r="K1438" s="53"/>
      <c r="L1438" s="51"/>
      <c r="M1438" s="43"/>
      <c r="N1438" s="43"/>
      <c r="O1438" s="53"/>
      <c r="P1438" s="51"/>
      <c r="Q1438" s="43"/>
      <c r="R1438" s="43"/>
      <c r="S1438" s="53"/>
      <c r="T1438" s="51"/>
      <c r="U1438" s="43"/>
      <c r="V1438" s="43"/>
      <c r="W1438" s="53"/>
      <c r="X1438" s="52"/>
      <c r="Y1438" s="43"/>
    </row>
    <row r="1439" spans="1:25">
      <c r="A1439" s="16"/>
      <c r="B1439" s="189" t="s">
        <v>1886</v>
      </c>
      <c r="C1439" s="46" t="s">
        <v>323</v>
      </c>
      <c r="D1439" s="49" t="s">
        <v>324</v>
      </c>
      <c r="E1439" s="48"/>
      <c r="F1439" s="48"/>
      <c r="G1439" s="46" t="s">
        <v>323</v>
      </c>
      <c r="H1439" s="49" t="s">
        <v>324</v>
      </c>
      <c r="I1439" s="48"/>
      <c r="J1439" s="48"/>
      <c r="K1439" s="46" t="s">
        <v>323</v>
      </c>
      <c r="L1439" s="49" t="s">
        <v>324</v>
      </c>
      <c r="M1439" s="48"/>
      <c r="N1439" s="48"/>
      <c r="O1439" s="46" t="s">
        <v>323</v>
      </c>
      <c r="P1439" s="49" t="s">
        <v>324</v>
      </c>
      <c r="Q1439" s="48"/>
      <c r="R1439" s="48"/>
      <c r="S1439" s="46" t="s">
        <v>323</v>
      </c>
      <c r="T1439" s="49" t="s">
        <v>324</v>
      </c>
      <c r="U1439" s="48"/>
      <c r="V1439" s="48"/>
      <c r="W1439" s="46" t="s">
        <v>323</v>
      </c>
      <c r="X1439" s="49" t="s">
        <v>324</v>
      </c>
      <c r="Y1439" s="48"/>
    </row>
    <row r="1440" spans="1:25">
      <c r="A1440" s="16"/>
      <c r="B1440" s="189"/>
      <c r="C1440" s="46"/>
      <c r="D1440" s="49"/>
      <c r="E1440" s="48"/>
      <c r="F1440" s="48"/>
      <c r="G1440" s="46"/>
      <c r="H1440" s="49"/>
      <c r="I1440" s="48"/>
      <c r="J1440" s="48"/>
      <c r="K1440" s="46"/>
      <c r="L1440" s="49"/>
      <c r="M1440" s="48"/>
      <c r="N1440" s="48"/>
      <c r="O1440" s="46"/>
      <c r="P1440" s="49"/>
      <c r="Q1440" s="48"/>
      <c r="R1440" s="48"/>
      <c r="S1440" s="46"/>
      <c r="T1440" s="49"/>
      <c r="U1440" s="48"/>
      <c r="V1440" s="48"/>
      <c r="W1440" s="46"/>
      <c r="X1440" s="49"/>
      <c r="Y1440" s="48"/>
    </row>
    <row r="1441" spans="1:25">
      <c r="A1441" s="16"/>
      <c r="B1441" s="275" t="s">
        <v>1887</v>
      </c>
      <c r="C1441" s="51"/>
      <c r="D1441" s="51"/>
      <c r="E1441" s="43"/>
      <c r="F1441" s="43"/>
      <c r="G1441" s="51"/>
      <c r="H1441" s="51"/>
      <c r="I1441" s="43"/>
      <c r="J1441" s="43"/>
      <c r="K1441" s="43"/>
      <c r="L1441" s="43"/>
      <c r="M1441" s="43"/>
      <c r="N1441" s="43"/>
      <c r="O1441" s="51"/>
      <c r="P1441" s="51"/>
      <c r="Q1441" s="43"/>
      <c r="R1441" s="43"/>
      <c r="S1441" s="51"/>
      <c r="T1441" s="51"/>
      <c r="U1441" s="43"/>
      <c r="V1441" s="43"/>
      <c r="W1441" s="51"/>
      <c r="X1441" s="51"/>
      <c r="Y1441" s="43"/>
    </row>
    <row r="1442" spans="1:25">
      <c r="A1442" s="16"/>
      <c r="B1442" s="275"/>
      <c r="C1442" s="51"/>
      <c r="D1442" s="51"/>
      <c r="E1442" s="43"/>
      <c r="F1442" s="43"/>
      <c r="G1442" s="51"/>
      <c r="H1442" s="51"/>
      <c r="I1442" s="43"/>
      <c r="J1442" s="43"/>
      <c r="K1442" s="43"/>
      <c r="L1442" s="43"/>
      <c r="M1442" s="43"/>
      <c r="N1442" s="43"/>
      <c r="O1442" s="51"/>
      <c r="P1442" s="51"/>
      <c r="Q1442" s="43"/>
      <c r="R1442" s="43"/>
      <c r="S1442" s="51"/>
      <c r="T1442" s="51"/>
      <c r="U1442" s="43"/>
      <c r="V1442" s="43"/>
      <c r="W1442" s="51"/>
      <c r="X1442" s="51"/>
      <c r="Y1442" s="43"/>
    </row>
    <row r="1443" spans="1:25">
      <c r="A1443" s="16"/>
      <c r="B1443" s="46" t="s">
        <v>1888</v>
      </c>
      <c r="C1443" s="49"/>
      <c r="D1443" s="49"/>
      <c r="E1443" s="48"/>
      <c r="F1443" s="48"/>
      <c r="G1443" s="49"/>
      <c r="H1443" s="49"/>
      <c r="I1443" s="48"/>
      <c r="J1443" s="48"/>
      <c r="K1443" s="48"/>
      <c r="L1443" s="48"/>
      <c r="M1443" s="48"/>
      <c r="N1443" s="48"/>
      <c r="O1443" s="49"/>
      <c r="P1443" s="49"/>
      <c r="Q1443" s="48"/>
      <c r="R1443" s="48"/>
      <c r="S1443" s="49"/>
      <c r="T1443" s="49"/>
      <c r="U1443" s="48"/>
      <c r="V1443" s="48"/>
      <c r="W1443" s="49"/>
      <c r="X1443" s="49"/>
      <c r="Y1443" s="48"/>
    </row>
    <row r="1444" spans="1:25">
      <c r="A1444" s="16"/>
      <c r="B1444" s="46"/>
      <c r="C1444" s="49"/>
      <c r="D1444" s="49"/>
      <c r="E1444" s="48"/>
      <c r="F1444" s="48"/>
      <c r="G1444" s="49"/>
      <c r="H1444" s="49"/>
      <c r="I1444" s="48"/>
      <c r="J1444" s="48"/>
      <c r="K1444" s="48"/>
      <c r="L1444" s="48"/>
      <c r="M1444" s="48"/>
      <c r="N1444" s="48"/>
      <c r="O1444" s="49"/>
      <c r="P1444" s="49"/>
      <c r="Q1444" s="48"/>
      <c r="R1444" s="48"/>
      <c r="S1444" s="49"/>
      <c r="T1444" s="49"/>
      <c r="U1444" s="48"/>
      <c r="V1444" s="48"/>
      <c r="W1444" s="49"/>
      <c r="X1444" s="49"/>
      <c r="Y1444" s="48"/>
    </row>
    <row r="1445" spans="1:25">
      <c r="A1445" s="16"/>
      <c r="B1445" s="190" t="s">
        <v>1884</v>
      </c>
      <c r="C1445" s="53" t="s">
        <v>323</v>
      </c>
      <c r="D1445" s="52">
        <v>166180</v>
      </c>
      <c r="E1445" s="43"/>
      <c r="F1445" s="43"/>
      <c r="G1445" s="53" t="s">
        <v>323</v>
      </c>
      <c r="H1445" s="52">
        <v>1350</v>
      </c>
      <c r="I1445" s="43"/>
      <c r="J1445" s="43"/>
      <c r="K1445" s="53" t="s">
        <v>323</v>
      </c>
      <c r="L1445" s="52">
        <v>250113</v>
      </c>
      <c r="M1445" s="43"/>
      <c r="N1445" s="43"/>
      <c r="O1445" s="53" t="s">
        <v>323</v>
      </c>
      <c r="P1445" s="51" t="s">
        <v>324</v>
      </c>
      <c r="Q1445" s="43"/>
      <c r="R1445" s="43"/>
      <c r="S1445" s="53" t="s">
        <v>323</v>
      </c>
      <c r="T1445" s="52">
        <v>1277</v>
      </c>
      <c r="U1445" s="43"/>
      <c r="V1445" s="43"/>
      <c r="W1445" s="53" t="s">
        <v>323</v>
      </c>
      <c r="X1445" s="52">
        <v>418920</v>
      </c>
      <c r="Y1445" s="43"/>
    </row>
    <row r="1446" spans="1:25">
      <c r="A1446" s="16"/>
      <c r="B1446" s="190"/>
      <c r="C1446" s="53"/>
      <c r="D1446" s="52"/>
      <c r="E1446" s="43"/>
      <c r="F1446" s="43"/>
      <c r="G1446" s="53"/>
      <c r="H1446" s="52"/>
      <c r="I1446" s="43"/>
      <c r="J1446" s="43"/>
      <c r="K1446" s="53"/>
      <c r="L1446" s="52"/>
      <c r="M1446" s="43"/>
      <c r="N1446" s="43"/>
      <c r="O1446" s="53"/>
      <c r="P1446" s="51"/>
      <c r="Q1446" s="43"/>
      <c r="R1446" s="43"/>
      <c r="S1446" s="53"/>
      <c r="T1446" s="52"/>
      <c r="U1446" s="43"/>
      <c r="V1446" s="43"/>
      <c r="W1446" s="53"/>
      <c r="X1446" s="52"/>
      <c r="Y1446" s="43"/>
    </row>
    <row r="1447" spans="1:25">
      <c r="A1447" s="16"/>
      <c r="B1447" s="189" t="s">
        <v>1885</v>
      </c>
      <c r="C1447" s="46" t="s">
        <v>323</v>
      </c>
      <c r="D1447" s="47">
        <v>1180850</v>
      </c>
      <c r="E1447" s="48"/>
      <c r="F1447" s="48"/>
      <c r="G1447" s="46" t="s">
        <v>323</v>
      </c>
      <c r="H1447" s="47">
        <v>329580</v>
      </c>
      <c r="I1447" s="48"/>
      <c r="J1447" s="48"/>
      <c r="K1447" s="46" t="s">
        <v>323</v>
      </c>
      <c r="L1447" s="49" t="s">
        <v>324</v>
      </c>
      <c r="M1447" s="48"/>
      <c r="N1447" s="48"/>
      <c r="O1447" s="46" t="s">
        <v>323</v>
      </c>
      <c r="P1447" s="47">
        <v>2802</v>
      </c>
      <c r="Q1447" s="48"/>
      <c r="R1447" s="48"/>
      <c r="S1447" s="46" t="s">
        <v>323</v>
      </c>
      <c r="T1447" s="49" t="s">
        <v>324</v>
      </c>
      <c r="U1447" s="48"/>
      <c r="V1447" s="48"/>
      <c r="W1447" s="46" t="s">
        <v>323</v>
      </c>
      <c r="X1447" s="47">
        <v>1513232</v>
      </c>
      <c r="Y1447" s="48"/>
    </row>
    <row r="1448" spans="1:25">
      <c r="A1448" s="16"/>
      <c r="B1448" s="189"/>
      <c r="C1448" s="46"/>
      <c r="D1448" s="47"/>
      <c r="E1448" s="48"/>
      <c r="F1448" s="48"/>
      <c r="G1448" s="46"/>
      <c r="H1448" s="47"/>
      <c r="I1448" s="48"/>
      <c r="J1448" s="48"/>
      <c r="K1448" s="46"/>
      <c r="L1448" s="49"/>
      <c r="M1448" s="48"/>
      <c r="N1448" s="48"/>
      <c r="O1448" s="46"/>
      <c r="P1448" s="47"/>
      <c r="Q1448" s="48"/>
      <c r="R1448" s="48"/>
      <c r="S1448" s="46"/>
      <c r="T1448" s="49"/>
      <c r="U1448" s="48"/>
      <c r="V1448" s="48"/>
      <c r="W1448" s="46"/>
      <c r="X1448" s="47"/>
      <c r="Y1448" s="48"/>
    </row>
    <row r="1449" spans="1:25">
      <c r="A1449" s="16"/>
      <c r="B1449" s="190" t="s">
        <v>1886</v>
      </c>
      <c r="C1449" s="53" t="s">
        <v>323</v>
      </c>
      <c r="D1449" s="51" t="s">
        <v>324</v>
      </c>
      <c r="E1449" s="43"/>
      <c r="F1449" s="43"/>
      <c r="G1449" s="53" t="s">
        <v>323</v>
      </c>
      <c r="H1449" s="51" t="s">
        <v>324</v>
      </c>
      <c r="I1449" s="43"/>
      <c r="J1449" s="43"/>
      <c r="K1449" s="53" t="s">
        <v>323</v>
      </c>
      <c r="L1449" s="51" t="s">
        <v>324</v>
      </c>
      <c r="M1449" s="43"/>
      <c r="N1449" s="43"/>
      <c r="O1449" s="53" t="s">
        <v>323</v>
      </c>
      <c r="P1449" s="51" t="s">
        <v>324</v>
      </c>
      <c r="Q1449" s="43"/>
      <c r="R1449" s="43"/>
      <c r="S1449" s="53" t="s">
        <v>323</v>
      </c>
      <c r="T1449" s="51" t="s">
        <v>324</v>
      </c>
      <c r="U1449" s="43"/>
      <c r="V1449" s="43"/>
      <c r="W1449" s="53" t="s">
        <v>323</v>
      </c>
      <c r="X1449" s="51" t="s">
        <v>324</v>
      </c>
      <c r="Y1449" s="43"/>
    </row>
    <row r="1450" spans="1:25">
      <c r="A1450" s="16"/>
      <c r="B1450" s="190"/>
      <c r="C1450" s="53"/>
      <c r="D1450" s="51"/>
      <c r="E1450" s="43"/>
      <c r="F1450" s="43"/>
      <c r="G1450" s="53"/>
      <c r="H1450" s="51"/>
      <c r="I1450" s="43"/>
      <c r="J1450" s="43"/>
      <c r="K1450" s="53"/>
      <c r="L1450" s="51"/>
      <c r="M1450" s="43"/>
      <c r="N1450" s="43"/>
      <c r="O1450" s="53"/>
      <c r="P1450" s="51"/>
      <c r="Q1450" s="43"/>
      <c r="R1450" s="43"/>
      <c r="S1450" s="53"/>
      <c r="T1450" s="51"/>
      <c r="U1450" s="43"/>
      <c r="V1450" s="43"/>
      <c r="W1450" s="53"/>
      <c r="X1450" s="51"/>
      <c r="Y1450" s="43"/>
    </row>
    <row r="1451" spans="1:25">
      <c r="A1451" s="16"/>
      <c r="B1451" s="25"/>
      <c r="C1451" s="48"/>
      <c r="D1451" s="48"/>
      <c r="E1451" s="48"/>
      <c r="F1451" s="25"/>
      <c r="G1451" s="48"/>
      <c r="H1451" s="48"/>
      <c r="I1451" s="48"/>
      <c r="J1451" s="25"/>
      <c r="K1451" s="48"/>
      <c r="L1451" s="48"/>
      <c r="M1451" s="48"/>
      <c r="N1451" s="25"/>
      <c r="O1451" s="48"/>
      <c r="P1451" s="48"/>
      <c r="Q1451" s="48"/>
      <c r="R1451" s="25"/>
      <c r="S1451" s="48"/>
      <c r="T1451" s="48"/>
      <c r="U1451" s="48"/>
      <c r="V1451" s="25"/>
      <c r="W1451" s="48"/>
      <c r="X1451" s="48"/>
      <c r="Y1451" s="48"/>
    </row>
    <row r="1452" spans="1:25">
      <c r="A1452" s="16"/>
      <c r="B1452" s="408" t="s">
        <v>1719</v>
      </c>
      <c r="C1452" s="51"/>
      <c r="D1452" s="51"/>
      <c r="E1452" s="43"/>
      <c r="F1452" s="43"/>
      <c r="G1452" s="51"/>
      <c r="H1452" s="51"/>
      <c r="I1452" s="43"/>
      <c r="J1452" s="43"/>
      <c r="K1452" s="43"/>
      <c r="L1452" s="43"/>
      <c r="M1452" s="43"/>
      <c r="N1452" s="43"/>
      <c r="O1452" s="51"/>
      <c r="P1452" s="51"/>
      <c r="Q1452" s="43"/>
      <c r="R1452" s="43"/>
      <c r="S1452" s="51"/>
      <c r="T1452" s="51"/>
      <c r="U1452" s="43"/>
      <c r="V1452" s="43"/>
      <c r="W1452" s="51"/>
      <c r="X1452" s="51"/>
      <c r="Y1452" s="43"/>
    </row>
    <row r="1453" spans="1:25">
      <c r="A1453" s="16"/>
      <c r="B1453" s="408"/>
      <c r="C1453" s="51"/>
      <c r="D1453" s="51"/>
      <c r="E1453" s="43"/>
      <c r="F1453" s="43"/>
      <c r="G1453" s="51"/>
      <c r="H1453" s="51"/>
      <c r="I1453" s="43"/>
      <c r="J1453" s="43"/>
      <c r="K1453" s="43"/>
      <c r="L1453" s="43"/>
      <c r="M1453" s="43"/>
      <c r="N1453" s="43"/>
      <c r="O1453" s="51"/>
      <c r="P1453" s="51"/>
      <c r="Q1453" s="43"/>
      <c r="R1453" s="43"/>
      <c r="S1453" s="51"/>
      <c r="T1453" s="51"/>
      <c r="U1453" s="43"/>
      <c r="V1453" s="43"/>
      <c r="W1453" s="51"/>
      <c r="X1453" s="51"/>
      <c r="Y1453" s="43"/>
    </row>
    <row r="1454" spans="1:25">
      <c r="A1454" s="16"/>
      <c r="B1454" s="30" t="s">
        <v>1872</v>
      </c>
      <c r="C1454" s="48"/>
      <c r="D1454" s="48"/>
      <c r="E1454" s="48"/>
      <c r="F1454" s="25"/>
      <c r="G1454" s="48"/>
      <c r="H1454" s="48"/>
      <c r="I1454" s="48"/>
      <c r="J1454" s="25"/>
      <c r="K1454" s="48"/>
      <c r="L1454" s="48"/>
      <c r="M1454" s="48"/>
      <c r="N1454" s="25"/>
      <c r="O1454" s="48"/>
      <c r="P1454" s="48"/>
      <c r="Q1454" s="48"/>
      <c r="R1454" s="25"/>
      <c r="S1454" s="48"/>
      <c r="T1454" s="48"/>
      <c r="U1454" s="48"/>
      <c r="V1454" s="25"/>
      <c r="W1454" s="48"/>
      <c r="X1454" s="48"/>
      <c r="Y1454" s="48"/>
    </row>
    <row r="1455" spans="1:25">
      <c r="A1455" s="16"/>
      <c r="B1455" s="53" t="s">
        <v>1889</v>
      </c>
      <c r="C1455" s="53" t="s">
        <v>323</v>
      </c>
      <c r="D1455" s="52">
        <v>7986</v>
      </c>
      <c r="E1455" s="43"/>
      <c r="F1455" s="43"/>
      <c r="G1455" s="53" t="s">
        <v>323</v>
      </c>
      <c r="H1455" s="52">
        <v>9705</v>
      </c>
      <c r="I1455" s="43"/>
      <c r="J1455" s="43"/>
      <c r="K1455" s="53" t="s">
        <v>323</v>
      </c>
      <c r="L1455" s="51" t="s">
        <v>324</v>
      </c>
      <c r="M1455" s="43"/>
      <c r="N1455" s="43"/>
      <c r="O1455" s="53" t="s">
        <v>323</v>
      </c>
      <c r="P1455" s="51" t="s">
        <v>324</v>
      </c>
      <c r="Q1455" s="43"/>
      <c r="R1455" s="43"/>
      <c r="S1455" s="53" t="s">
        <v>323</v>
      </c>
      <c r="T1455" s="51" t="s">
        <v>324</v>
      </c>
      <c r="U1455" s="43"/>
      <c r="V1455" s="43"/>
      <c r="W1455" s="53" t="s">
        <v>323</v>
      </c>
      <c r="X1455" s="52">
        <v>17691</v>
      </c>
      <c r="Y1455" s="43"/>
    </row>
    <row r="1456" spans="1:25">
      <c r="A1456" s="16"/>
      <c r="B1456" s="53"/>
      <c r="C1456" s="53"/>
      <c r="D1456" s="52"/>
      <c r="E1456" s="43"/>
      <c r="F1456" s="43"/>
      <c r="G1456" s="53"/>
      <c r="H1456" s="52"/>
      <c r="I1456" s="43"/>
      <c r="J1456" s="43"/>
      <c r="K1456" s="53"/>
      <c r="L1456" s="51"/>
      <c r="M1456" s="43"/>
      <c r="N1456" s="43"/>
      <c r="O1456" s="53"/>
      <c r="P1456" s="51"/>
      <c r="Q1456" s="43"/>
      <c r="R1456" s="43"/>
      <c r="S1456" s="53"/>
      <c r="T1456" s="51"/>
      <c r="U1456" s="43"/>
      <c r="V1456" s="43"/>
      <c r="W1456" s="53"/>
      <c r="X1456" s="52"/>
      <c r="Y1456" s="43"/>
    </row>
    <row r="1457" spans="1:25">
      <c r="A1457" s="16"/>
      <c r="B1457" s="189" t="s">
        <v>1890</v>
      </c>
      <c r="C1457" s="47">
        <v>2686</v>
      </c>
      <c r="D1457" s="47"/>
      <c r="E1457" s="48"/>
      <c r="F1457" s="48"/>
      <c r="G1457" s="49">
        <v>312</v>
      </c>
      <c r="H1457" s="49"/>
      <c r="I1457" s="48"/>
      <c r="J1457" s="48"/>
      <c r="K1457" s="49">
        <v>22</v>
      </c>
      <c r="L1457" s="49"/>
      <c r="M1457" s="48"/>
      <c r="N1457" s="48"/>
      <c r="O1457" s="49" t="s">
        <v>324</v>
      </c>
      <c r="P1457" s="49"/>
      <c r="Q1457" s="48"/>
      <c r="R1457" s="48"/>
      <c r="S1457" s="49" t="s">
        <v>324</v>
      </c>
      <c r="T1457" s="49"/>
      <c r="U1457" s="48"/>
      <c r="V1457" s="48"/>
      <c r="W1457" s="47">
        <v>3020</v>
      </c>
      <c r="X1457" s="47"/>
      <c r="Y1457" s="48"/>
    </row>
    <row r="1458" spans="1:25">
      <c r="A1458" s="16"/>
      <c r="B1458" s="189"/>
      <c r="C1458" s="47"/>
      <c r="D1458" s="47"/>
      <c r="E1458" s="48"/>
      <c r="F1458" s="48"/>
      <c r="G1458" s="49"/>
      <c r="H1458" s="49"/>
      <c r="I1458" s="48"/>
      <c r="J1458" s="48"/>
      <c r="K1458" s="49"/>
      <c r="L1458" s="49"/>
      <c r="M1458" s="48"/>
      <c r="N1458" s="48"/>
      <c r="O1458" s="49"/>
      <c r="P1458" s="49"/>
      <c r="Q1458" s="48"/>
      <c r="R1458" s="48"/>
      <c r="S1458" s="49"/>
      <c r="T1458" s="49"/>
      <c r="U1458" s="48"/>
      <c r="V1458" s="48"/>
      <c r="W1458" s="47"/>
      <c r="X1458" s="47"/>
      <c r="Y1458" s="48"/>
    </row>
    <row r="1459" spans="1:25">
      <c r="A1459" s="16"/>
      <c r="B1459" s="190" t="s">
        <v>1876</v>
      </c>
      <c r="C1459" s="51" t="s">
        <v>1891</v>
      </c>
      <c r="D1459" s="51"/>
      <c r="E1459" s="53" t="s">
        <v>326</v>
      </c>
      <c r="F1459" s="43"/>
      <c r="G1459" s="51" t="s">
        <v>1892</v>
      </c>
      <c r="H1459" s="51"/>
      <c r="I1459" s="53" t="s">
        <v>326</v>
      </c>
      <c r="J1459" s="43"/>
      <c r="K1459" s="51" t="s">
        <v>395</v>
      </c>
      <c r="L1459" s="51"/>
      <c r="M1459" s="53" t="s">
        <v>326</v>
      </c>
      <c r="N1459" s="43"/>
      <c r="O1459" s="51" t="s">
        <v>324</v>
      </c>
      <c r="P1459" s="51"/>
      <c r="Q1459" s="43"/>
      <c r="R1459" s="43"/>
      <c r="S1459" s="51" t="s">
        <v>324</v>
      </c>
      <c r="T1459" s="51"/>
      <c r="U1459" s="43"/>
      <c r="V1459" s="43"/>
      <c r="W1459" s="51" t="s">
        <v>1893</v>
      </c>
      <c r="X1459" s="51"/>
      <c r="Y1459" s="53" t="s">
        <v>326</v>
      </c>
    </row>
    <row r="1460" spans="1:25" ht="15.75" thickBot="1">
      <c r="A1460" s="16"/>
      <c r="B1460" s="190"/>
      <c r="C1460" s="54"/>
      <c r="D1460" s="54"/>
      <c r="E1460" s="57"/>
      <c r="F1460" s="43"/>
      <c r="G1460" s="54"/>
      <c r="H1460" s="54"/>
      <c r="I1460" s="57"/>
      <c r="J1460" s="43"/>
      <c r="K1460" s="54"/>
      <c r="L1460" s="54"/>
      <c r="M1460" s="57"/>
      <c r="N1460" s="43"/>
      <c r="O1460" s="54"/>
      <c r="P1460" s="54"/>
      <c r="Q1460" s="55"/>
      <c r="R1460" s="43"/>
      <c r="S1460" s="54"/>
      <c r="T1460" s="54"/>
      <c r="U1460" s="55"/>
      <c r="V1460" s="43"/>
      <c r="W1460" s="54"/>
      <c r="X1460" s="54"/>
      <c r="Y1460" s="57"/>
    </row>
    <row r="1461" spans="1:25">
      <c r="A1461" s="16"/>
      <c r="B1461" s="46" t="s">
        <v>1894</v>
      </c>
      <c r="C1461" s="65" t="s">
        <v>323</v>
      </c>
      <c r="D1461" s="63">
        <v>10416</v>
      </c>
      <c r="E1461" s="61"/>
      <c r="F1461" s="48"/>
      <c r="G1461" s="65" t="s">
        <v>323</v>
      </c>
      <c r="H1461" s="63">
        <v>3391</v>
      </c>
      <c r="I1461" s="61"/>
      <c r="J1461" s="48"/>
      <c r="K1461" s="65" t="s">
        <v>323</v>
      </c>
      <c r="L1461" s="59" t="s">
        <v>324</v>
      </c>
      <c r="M1461" s="61"/>
      <c r="N1461" s="48"/>
      <c r="O1461" s="65" t="s">
        <v>323</v>
      </c>
      <c r="P1461" s="59" t="s">
        <v>324</v>
      </c>
      <c r="Q1461" s="61"/>
      <c r="R1461" s="48"/>
      <c r="S1461" s="65" t="s">
        <v>323</v>
      </c>
      <c r="T1461" s="59" t="s">
        <v>324</v>
      </c>
      <c r="U1461" s="61"/>
      <c r="V1461" s="48"/>
      <c r="W1461" s="65" t="s">
        <v>323</v>
      </c>
      <c r="X1461" s="63">
        <v>13807</v>
      </c>
      <c r="Y1461" s="61"/>
    </row>
    <row r="1462" spans="1:25" ht="15.75" thickBot="1">
      <c r="A1462" s="16"/>
      <c r="B1462" s="46"/>
      <c r="C1462" s="69"/>
      <c r="D1462" s="70"/>
      <c r="E1462" s="71"/>
      <c r="F1462" s="48"/>
      <c r="G1462" s="69"/>
      <c r="H1462" s="70"/>
      <c r="I1462" s="71"/>
      <c r="J1462" s="48"/>
      <c r="K1462" s="69"/>
      <c r="L1462" s="72"/>
      <c r="M1462" s="71"/>
      <c r="N1462" s="48"/>
      <c r="O1462" s="69"/>
      <c r="P1462" s="72"/>
      <c r="Q1462" s="71"/>
      <c r="R1462" s="48"/>
      <c r="S1462" s="69"/>
      <c r="T1462" s="72"/>
      <c r="U1462" s="71"/>
      <c r="V1462" s="48"/>
      <c r="W1462" s="69"/>
      <c r="X1462" s="70"/>
      <c r="Y1462" s="71"/>
    </row>
    <row r="1463" spans="1:25" ht="15.75" thickTop="1">
      <c r="A1463" s="16"/>
      <c r="B1463" s="33" t="s">
        <v>1883</v>
      </c>
      <c r="C1463" s="73"/>
      <c r="D1463" s="73"/>
      <c r="E1463" s="73"/>
      <c r="F1463" s="28"/>
      <c r="G1463" s="73"/>
      <c r="H1463" s="73"/>
      <c r="I1463" s="73"/>
      <c r="J1463" s="28"/>
      <c r="K1463" s="73"/>
      <c r="L1463" s="73"/>
      <c r="M1463" s="73"/>
      <c r="N1463" s="28"/>
      <c r="O1463" s="73"/>
      <c r="P1463" s="73"/>
      <c r="Q1463" s="73"/>
      <c r="R1463" s="28"/>
      <c r="S1463" s="73"/>
      <c r="T1463" s="73"/>
      <c r="U1463" s="73"/>
      <c r="V1463" s="28"/>
      <c r="W1463" s="73"/>
      <c r="X1463" s="73"/>
      <c r="Y1463" s="73"/>
    </row>
    <row r="1464" spans="1:25">
      <c r="A1464" s="16"/>
      <c r="B1464" s="189" t="s">
        <v>1884</v>
      </c>
      <c r="C1464" s="46" t="s">
        <v>323</v>
      </c>
      <c r="D1464" s="47">
        <v>4572</v>
      </c>
      <c r="E1464" s="48"/>
      <c r="F1464" s="48"/>
      <c r="G1464" s="46" t="s">
        <v>323</v>
      </c>
      <c r="H1464" s="47">
        <v>2621</v>
      </c>
      <c r="I1464" s="48"/>
      <c r="J1464" s="48"/>
      <c r="K1464" s="46" t="s">
        <v>323</v>
      </c>
      <c r="L1464" s="49" t="s">
        <v>324</v>
      </c>
      <c r="M1464" s="48"/>
      <c r="N1464" s="48"/>
      <c r="O1464" s="46" t="s">
        <v>323</v>
      </c>
      <c r="P1464" s="49" t="s">
        <v>324</v>
      </c>
      <c r="Q1464" s="48"/>
      <c r="R1464" s="48"/>
      <c r="S1464" s="46" t="s">
        <v>323</v>
      </c>
      <c r="T1464" s="49" t="s">
        <v>324</v>
      </c>
      <c r="U1464" s="48"/>
      <c r="V1464" s="48"/>
      <c r="W1464" s="46" t="s">
        <v>323</v>
      </c>
      <c r="X1464" s="47">
        <v>7193</v>
      </c>
      <c r="Y1464" s="48"/>
    </row>
    <row r="1465" spans="1:25">
      <c r="A1465" s="16"/>
      <c r="B1465" s="189"/>
      <c r="C1465" s="46"/>
      <c r="D1465" s="47"/>
      <c r="E1465" s="48"/>
      <c r="F1465" s="48"/>
      <c r="G1465" s="46"/>
      <c r="H1465" s="47"/>
      <c r="I1465" s="48"/>
      <c r="J1465" s="48"/>
      <c r="K1465" s="46"/>
      <c r="L1465" s="49"/>
      <c r="M1465" s="48"/>
      <c r="N1465" s="48"/>
      <c r="O1465" s="46"/>
      <c r="P1465" s="49"/>
      <c r="Q1465" s="48"/>
      <c r="R1465" s="48"/>
      <c r="S1465" s="46"/>
      <c r="T1465" s="49"/>
      <c r="U1465" s="48"/>
      <c r="V1465" s="48"/>
      <c r="W1465" s="46"/>
      <c r="X1465" s="47"/>
      <c r="Y1465" s="48"/>
    </row>
    <row r="1466" spans="1:25">
      <c r="A1466" s="16"/>
      <c r="B1466" s="190" t="s">
        <v>1885</v>
      </c>
      <c r="C1466" s="53" t="s">
        <v>323</v>
      </c>
      <c r="D1466" s="52">
        <v>5844</v>
      </c>
      <c r="E1466" s="43"/>
      <c r="F1466" s="43"/>
      <c r="G1466" s="53" t="s">
        <v>323</v>
      </c>
      <c r="H1466" s="51">
        <v>770</v>
      </c>
      <c r="I1466" s="43"/>
      <c r="J1466" s="43"/>
      <c r="K1466" s="53" t="s">
        <v>323</v>
      </c>
      <c r="L1466" s="51" t="s">
        <v>324</v>
      </c>
      <c r="M1466" s="43"/>
      <c r="N1466" s="43"/>
      <c r="O1466" s="53" t="s">
        <v>323</v>
      </c>
      <c r="P1466" s="51" t="s">
        <v>324</v>
      </c>
      <c r="Q1466" s="43"/>
      <c r="R1466" s="43"/>
      <c r="S1466" s="53" t="s">
        <v>323</v>
      </c>
      <c r="T1466" s="51" t="s">
        <v>324</v>
      </c>
      <c r="U1466" s="43"/>
      <c r="V1466" s="43"/>
      <c r="W1466" s="53" t="s">
        <v>323</v>
      </c>
      <c r="X1466" s="52">
        <v>6614</v>
      </c>
      <c r="Y1466" s="43"/>
    </row>
    <row r="1467" spans="1:25">
      <c r="A1467" s="16"/>
      <c r="B1467" s="190"/>
      <c r="C1467" s="53"/>
      <c r="D1467" s="52"/>
      <c r="E1467" s="43"/>
      <c r="F1467" s="43"/>
      <c r="G1467" s="53"/>
      <c r="H1467" s="51"/>
      <c r="I1467" s="43"/>
      <c r="J1467" s="43"/>
      <c r="K1467" s="53"/>
      <c r="L1467" s="51"/>
      <c r="M1467" s="43"/>
      <c r="N1467" s="43"/>
      <c r="O1467" s="53"/>
      <c r="P1467" s="51"/>
      <c r="Q1467" s="43"/>
      <c r="R1467" s="43"/>
      <c r="S1467" s="53"/>
      <c r="T1467" s="51"/>
      <c r="U1467" s="43"/>
      <c r="V1467" s="43"/>
      <c r="W1467" s="53"/>
      <c r="X1467" s="52"/>
      <c r="Y1467" s="43"/>
    </row>
    <row r="1468" spans="1:25">
      <c r="A1468" s="16"/>
      <c r="B1468" s="189" t="s">
        <v>1886</v>
      </c>
      <c r="C1468" s="46" t="s">
        <v>323</v>
      </c>
      <c r="D1468" s="49" t="s">
        <v>324</v>
      </c>
      <c r="E1468" s="48"/>
      <c r="F1468" s="48"/>
      <c r="G1468" s="46" t="s">
        <v>323</v>
      </c>
      <c r="H1468" s="49" t="s">
        <v>324</v>
      </c>
      <c r="I1468" s="48"/>
      <c r="J1468" s="48"/>
      <c r="K1468" s="46" t="s">
        <v>323</v>
      </c>
      <c r="L1468" s="49" t="s">
        <v>324</v>
      </c>
      <c r="M1468" s="48"/>
      <c r="N1468" s="48"/>
      <c r="O1468" s="46" t="s">
        <v>323</v>
      </c>
      <c r="P1468" s="49" t="s">
        <v>324</v>
      </c>
      <c r="Q1468" s="48"/>
      <c r="R1468" s="48"/>
      <c r="S1468" s="46" t="s">
        <v>323</v>
      </c>
      <c r="T1468" s="49" t="s">
        <v>324</v>
      </c>
      <c r="U1468" s="48"/>
      <c r="V1468" s="48"/>
      <c r="W1468" s="46" t="s">
        <v>323</v>
      </c>
      <c r="X1468" s="49" t="s">
        <v>324</v>
      </c>
      <c r="Y1468" s="48"/>
    </row>
    <row r="1469" spans="1:25">
      <c r="A1469" s="16"/>
      <c r="B1469" s="189"/>
      <c r="C1469" s="46"/>
      <c r="D1469" s="49"/>
      <c r="E1469" s="48"/>
      <c r="F1469" s="48"/>
      <c r="G1469" s="46"/>
      <c r="H1469" s="49"/>
      <c r="I1469" s="48"/>
      <c r="J1469" s="48"/>
      <c r="K1469" s="46"/>
      <c r="L1469" s="49"/>
      <c r="M1469" s="48"/>
      <c r="N1469" s="48"/>
      <c r="O1469" s="46"/>
      <c r="P1469" s="49"/>
      <c r="Q1469" s="48"/>
      <c r="R1469" s="48"/>
      <c r="S1469" s="46"/>
      <c r="T1469" s="49"/>
      <c r="U1469" s="48"/>
      <c r="V1469" s="48"/>
      <c r="W1469" s="46"/>
      <c r="X1469" s="49"/>
      <c r="Y1469" s="48"/>
    </row>
    <row r="1470" spans="1:25">
      <c r="A1470" s="16"/>
      <c r="B1470" s="275" t="s">
        <v>1887</v>
      </c>
      <c r="C1470" s="51"/>
      <c r="D1470" s="51"/>
      <c r="E1470" s="43"/>
      <c r="F1470" s="43"/>
      <c r="G1470" s="51"/>
      <c r="H1470" s="51"/>
      <c r="I1470" s="43"/>
      <c r="J1470" s="43"/>
      <c r="K1470" s="43"/>
      <c r="L1470" s="43"/>
      <c r="M1470" s="43"/>
      <c r="N1470" s="43"/>
      <c r="O1470" s="51"/>
      <c r="P1470" s="51"/>
      <c r="Q1470" s="43"/>
      <c r="R1470" s="43"/>
      <c r="S1470" s="51"/>
      <c r="T1470" s="51"/>
      <c r="U1470" s="43"/>
      <c r="V1470" s="43"/>
      <c r="W1470" s="51"/>
      <c r="X1470" s="51"/>
      <c r="Y1470" s="43"/>
    </row>
    <row r="1471" spans="1:25">
      <c r="A1471" s="16"/>
      <c r="B1471" s="275"/>
      <c r="C1471" s="51"/>
      <c r="D1471" s="51"/>
      <c r="E1471" s="43"/>
      <c r="F1471" s="43"/>
      <c r="G1471" s="51"/>
      <c r="H1471" s="51"/>
      <c r="I1471" s="43"/>
      <c r="J1471" s="43"/>
      <c r="K1471" s="43"/>
      <c r="L1471" s="43"/>
      <c r="M1471" s="43"/>
      <c r="N1471" s="43"/>
      <c r="O1471" s="51"/>
      <c r="P1471" s="51"/>
      <c r="Q1471" s="43"/>
      <c r="R1471" s="43"/>
      <c r="S1471" s="51"/>
      <c r="T1471" s="51"/>
      <c r="U1471" s="43"/>
      <c r="V1471" s="43"/>
      <c r="W1471" s="51"/>
      <c r="X1471" s="51"/>
      <c r="Y1471" s="43"/>
    </row>
    <row r="1472" spans="1:25">
      <c r="A1472" s="16"/>
      <c r="B1472" s="30" t="s">
        <v>1888</v>
      </c>
      <c r="C1472" s="48"/>
      <c r="D1472" s="48"/>
      <c r="E1472" s="48"/>
      <c r="F1472" s="25"/>
      <c r="G1472" s="48"/>
      <c r="H1472" s="48"/>
      <c r="I1472" s="48"/>
      <c r="J1472" s="25"/>
      <c r="K1472" s="48"/>
      <c r="L1472" s="48"/>
      <c r="M1472" s="48"/>
      <c r="N1472" s="25"/>
      <c r="O1472" s="48"/>
      <c r="P1472" s="48"/>
      <c r="Q1472" s="48"/>
      <c r="R1472" s="25"/>
      <c r="S1472" s="48"/>
      <c r="T1472" s="48"/>
      <c r="U1472" s="48"/>
      <c r="V1472" s="25"/>
      <c r="W1472" s="48"/>
      <c r="X1472" s="48"/>
      <c r="Y1472" s="48"/>
    </row>
    <row r="1473" spans="1:49">
      <c r="A1473" s="16"/>
      <c r="B1473" s="190" t="s">
        <v>1884</v>
      </c>
      <c r="C1473" s="53" t="s">
        <v>323</v>
      </c>
      <c r="D1473" s="52">
        <v>194403</v>
      </c>
      <c r="E1473" s="43"/>
      <c r="F1473" s="43"/>
      <c r="G1473" s="53" t="s">
        <v>323</v>
      </c>
      <c r="H1473" s="52">
        <v>3554</v>
      </c>
      <c r="I1473" s="43"/>
      <c r="J1473" s="43"/>
      <c r="K1473" s="53" t="s">
        <v>323</v>
      </c>
      <c r="L1473" s="51" t="s">
        <v>324</v>
      </c>
      <c r="M1473" s="43"/>
      <c r="N1473" s="43"/>
      <c r="O1473" s="53" t="s">
        <v>323</v>
      </c>
      <c r="P1473" s="51" t="s">
        <v>324</v>
      </c>
      <c r="Q1473" s="43"/>
      <c r="R1473" s="43"/>
      <c r="S1473" s="53" t="s">
        <v>323</v>
      </c>
      <c r="T1473" s="52">
        <v>6966</v>
      </c>
      <c r="U1473" s="43"/>
      <c r="V1473" s="43"/>
      <c r="W1473" s="53" t="s">
        <v>323</v>
      </c>
      <c r="X1473" s="52">
        <v>204923</v>
      </c>
      <c r="Y1473" s="43"/>
    </row>
    <row r="1474" spans="1:49">
      <c r="A1474" s="16"/>
      <c r="B1474" s="190"/>
      <c r="C1474" s="53"/>
      <c r="D1474" s="52"/>
      <c r="E1474" s="43"/>
      <c r="F1474" s="43"/>
      <c r="G1474" s="53"/>
      <c r="H1474" s="52"/>
      <c r="I1474" s="43"/>
      <c r="J1474" s="43"/>
      <c r="K1474" s="53"/>
      <c r="L1474" s="51"/>
      <c r="M1474" s="43"/>
      <c r="N1474" s="43"/>
      <c r="O1474" s="53"/>
      <c r="P1474" s="51"/>
      <c r="Q1474" s="43"/>
      <c r="R1474" s="43"/>
      <c r="S1474" s="53"/>
      <c r="T1474" s="52"/>
      <c r="U1474" s="43"/>
      <c r="V1474" s="43"/>
      <c r="W1474" s="53"/>
      <c r="X1474" s="52"/>
      <c r="Y1474" s="43"/>
    </row>
    <row r="1475" spans="1:49">
      <c r="A1475" s="16"/>
      <c r="B1475" s="189" t="s">
        <v>1885</v>
      </c>
      <c r="C1475" s="46" t="s">
        <v>323</v>
      </c>
      <c r="D1475" s="47">
        <v>631908</v>
      </c>
      <c r="E1475" s="48"/>
      <c r="F1475" s="48"/>
      <c r="G1475" s="46" t="s">
        <v>323</v>
      </c>
      <c r="H1475" s="47">
        <v>558469</v>
      </c>
      <c r="I1475" s="48"/>
      <c r="J1475" s="409" t="s">
        <v>1895</v>
      </c>
      <c r="K1475" s="46" t="s">
        <v>323</v>
      </c>
      <c r="L1475" s="49" t="s">
        <v>324</v>
      </c>
      <c r="M1475" s="48"/>
      <c r="N1475" s="48"/>
      <c r="O1475" s="46" t="s">
        <v>323</v>
      </c>
      <c r="P1475" s="47">
        <v>16915</v>
      </c>
      <c r="Q1475" s="48"/>
      <c r="R1475" s="48"/>
      <c r="S1475" s="46" t="s">
        <v>323</v>
      </c>
      <c r="T1475" s="49" t="s">
        <v>324</v>
      </c>
      <c r="U1475" s="48"/>
      <c r="V1475" s="48"/>
      <c r="W1475" s="46" t="s">
        <v>323</v>
      </c>
      <c r="X1475" s="47">
        <v>1207292</v>
      </c>
      <c r="Y1475" s="48"/>
    </row>
    <row r="1476" spans="1:49">
      <c r="A1476" s="16"/>
      <c r="B1476" s="189"/>
      <c r="C1476" s="46"/>
      <c r="D1476" s="47"/>
      <c r="E1476" s="48"/>
      <c r="F1476" s="48"/>
      <c r="G1476" s="46"/>
      <c r="H1476" s="47"/>
      <c r="I1476" s="48"/>
      <c r="J1476" s="409"/>
      <c r="K1476" s="46"/>
      <c r="L1476" s="49"/>
      <c r="M1476" s="48"/>
      <c r="N1476" s="48"/>
      <c r="O1476" s="46"/>
      <c r="P1476" s="47"/>
      <c r="Q1476" s="48"/>
      <c r="R1476" s="48"/>
      <c r="S1476" s="46"/>
      <c r="T1476" s="49"/>
      <c r="U1476" s="48"/>
      <c r="V1476" s="48"/>
      <c r="W1476" s="46"/>
      <c r="X1476" s="47"/>
      <c r="Y1476" s="48"/>
    </row>
    <row r="1477" spans="1:49">
      <c r="A1477" s="16"/>
      <c r="B1477" s="190" t="s">
        <v>1886</v>
      </c>
      <c r="C1477" s="53" t="s">
        <v>323</v>
      </c>
      <c r="D1477" s="51" t="s">
        <v>324</v>
      </c>
      <c r="E1477" s="43"/>
      <c r="F1477" s="43"/>
      <c r="G1477" s="53" t="s">
        <v>323</v>
      </c>
      <c r="H1477" s="51" t="s">
        <v>324</v>
      </c>
      <c r="I1477" s="43"/>
      <c r="J1477" s="43"/>
      <c r="K1477" s="53" t="s">
        <v>323</v>
      </c>
      <c r="L1477" s="51" t="s">
        <v>324</v>
      </c>
      <c r="M1477" s="43"/>
      <c r="N1477" s="43"/>
      <c r="O1477" s="53" t="s">
        <v>323</v>
      </c>
      <c r="P1477" s="51" t="s">
        <v>324</v>
      </c>
      <c r="Q1477" s="43"/>
      <c r="R1477" s="43"/>
      <c r="S1477" s="53" t="s">
        <v>323</v>
      </c>
      <c r="T1477" s="51" t="s">
        <v>324</v>
      </c>
      <c r="U1477" s="43"/>
      <c r="V1477" s="43"/>
      <c r="W1477" s="53" t="s">
        <v>323</v>
      </c>
      <c r="X1477" s="51" t="s">
        <v>324</v>
      </c>
      <c r="Y1477" s="43"/>
    </row>
    <row r="1478" spans="1:49">
      <c r="A1478" s="16"/>
      <c r="B1478" s="190"/>
      <c r="C1478" s="53"/>
      <c r="D1478" s="51"/>
      <c r="E1478" s="43"/>
      <c r="F1478" s="43"/>
      <c r="G1478" s="53"/>
      <c r="H1478" s="51"/>
      <c r="I1478" s="43"/>
      <c r="J1478" s="43"/>
      <c r="K1478" s="53"/>
      <c r="L1478" s="51"/>
      <c r="M1478" s="43"/>
      <c r="N1478" s="43"/>
      <c r="O1478" s="53"/>
      <c r="P1478" s="51"/>
      <c r="Q1478" s="43"/>
      <c r="R1478" s="43"/>
      <c r="S1478" s="53"/>
      <c r="T1478" s="51"/>
      <c r="U1478" s="43"/>
      <c r="V1478" s="43"/>
      <c r="W1478" s="53"/>
      <c r="X1478" s="51"/>
      <c r="Y1478" s="43"/>
    </row>
    <row r="1479" spans="1:49">
      <c r="A1479" s="16" t="s">
        <v>2536</v>
      </c>
      <c r="B1479" s="18" t="s">
        <v>1901</v>
      </c>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18"/>
      <c r="AM1479" s="18"/>
      <c r="AN1479" s="18"/>
      <c r="AO1479" s="18"/>
      <c r="AP1479" s="18"/>
      <c r="AQ1479" s="18"/>
      <c r="AR1479" s="18"/>
      <c r="AS1479" s="18"/>
      <c r="AT1479" s="18"/>
      <c r="AU1479" s="18"/>
      <c r="AV1479" s="18"/>
      <c r="AW1479" s="18"/>
    </row>
    <row r="1480" spans="1:49">
      <c r="A1480" s="16"/>
      <c r="B1480" s="41"/>
      <c r="C1480" s="41"/>
      <c r="D1480" s="41"/>
      <c r="E1480" s="41"/>
      <c r="F1480" s="41"/>
      <c r="G1480" s="41"/>
      <c r="H1480" s="41"/>
      <c r="I1480" s="41"/>
      <c r="J1480" s="41"/>
      <c r="K1480" s="41"/>
      <c r="L1480" s="41"/>
      <c r="M1480" s="41"/>
      <c r="N1480" s="41"/>
      <c r="O1480" s="41"/>
      <c r="P1480" s="41"/>
      <c r="Q1480" s="41"/>
      <c r="R1480" s="41"/>
      <c r="S1480" s="41"/>
      <c r="T1480" s="41"/>
      <c r="U1480" s="41"/>
      <c r="V1480" s="41"/>
      <c r="W1480" s="41"/>
      <c r="X1480" s="41"/>
      <c r="Y1480" s="41"/>
      <c r="Z1480" s="41"/>
      <c r="AA1480" s="41"/>
      <c r="AB1480" s="41"/>
      <c r="AC1480" s="41"/>
    </row>
    <row r="1481" spans="1:49">
      <c r="A1481" s="16"/>
      <c r="B1481" s="12"/>
      <c r="C1481" s="12"/>
      <c r="D1481" s="12"/>
      <c r="E1481" s="12"/>
      <c r="F1481" s="12"/>
      <c r="G1481" s="12"/>
      <c r="H1481" s="12"/>
      <c r="I1481" s="12"/>
      <c r="J1481" s="12"/>
      <c r="K1481" s="12"/>
      <c r="L1481" s="12"/>
      <c r="M1481" s="12"/>
      <c r="N1481" s="12"/>
      <c r="O1481" s="12"/>
      <c r="P1481" s="12"/>
      <c r="Q1481" s="12"/>
      <c r="R1481" s="12"/>
      <c r="S1481" s="12"/>
      <c r="T1481" s="12"/>
      <c r="U1481" s="12"/>
      <c r="V1481" s="12"/>
      <c r="W1481" s="12"/>
      <c r="X1481" s="12"/>
      <c r="Y1481" s="12"/>
      <c r="Z1481" s="12"/>
      <c r="AA1481" s="12"/>
      <c r="AB1481" s="12"/>
      <c r="AC1481" s="12"/>
    </row>
    <row r="1482" spans="1:49" ht="15.75" thickBot="1">
      <c r="A1482" s="16"/>
      <c r="B1482" s="30"/>
      <c r="C1482" s="87" t="s">
        <v>1902</v>
      </c>
      <c r="D1482" s="87"/>
      <c r="E1482" s="87"/>
      <c r="F1482" s="25"/>
      <c r="G1482" s="87" t="s">
        <v>1903</v>
      </c>
      <c r="H1482" s="87"/>
      <c r="I1482" s="87"/>
      <c r="J1482" s="25"/>
      <c r="K1482" s="87" t="s">
        <v>1904</v>
      </c>
      <c r="L1482" s="87"/>
      <c r="M1482" s="87"/>
      <c r="N1482" s="25"/>
      <c r="O1482" s="87" t="s">
        <v>1905</v>
      </c>
      <c r="P1482" s="87"/>
      <c r="Q1482" s="87"/>
      <c r="R1482" s="25"/>
      <c r="S1482" s="87" t="s">
        <v>1906</v>
      </c>
      <c r="T1482" s="87"/>
      <c r="U1482" s="87"/>
      <c r="V1482" s="25"/>
      <c r="W1482" s="87" t="s">
        <v>1907</v>
      </c>
      <c r="X1482" s="87"/>
      <c r="Y1482" s="87"/>
      <c r="Z1482" s="25"/>
      <c r="AA1482" s="87" t="s">
        <v>124</v>
      </c>
      <c r="AB1482" s="87"/>
      <c r="AC1482" s="87"/>
    </row>
    <row r="1483" spans="1:49" ht="15.75" thickTop="1">
      <c r="A1483" s="16"/>
      <c r="B1483" s="407" t="s">
        <v>1711</v>
      </c>
      <c r="C1483" s="90"/>
      <c r="D1483" s="90"/>
      <c r="E1483" s="90"/>
      <c r="F1483" s="28"/>
      <c r="G1483" s="90"/>
      <c r="H1483" s="90"/>
      <c r="I1483" s="90"/>
      <c r="J1483" s="28"/>
      <c r="K1483" s="90"/>
      <c r="L1483" s="90"/>
      <c r="M1483" s="90"/>
      <c r="N1483" s="28"/>
      <c r="O1483" s="90"/>
      <c r="P1483" s="90"/>
      <c r="Q1483" s="90"/>
      <c r="R1483" s="28"/>
      <c r="S1483" s="90"/>
      <c r="T1483" s="90"/>
      <c r="U1483" s="90"/>
      <c r="V1483" s="28"/>
      <c r="W1483" s="90"/>
      <c r="X1483" s="90"/>
      <c r="Y1483" s="90"/>
      <c r="Z1483" s="28"/>
      <c r="AA1483" s="90"/>
      <c r="AB1483" s="90"/>
      <c r="AC1483" s="90"/>
    </row>
    <row r="1484" spans="1:49">
      <c r="A1484" s="16"/>
      <c r="B1484" s="189" t="s">
        <v>1766</v>
      </c>
      <c r="C1484" s="46" t="s">
        <v>323</v>
      </c>
      <c r="D1484" s="47">
        <v>291214</v>
      </c>
      <c r="E1484" s="48"/>
      <c r="F1484" s="48"/>
      <c r="G1484" s="46" t="s">
        <v>323</v>
      </c>
      <c r="H1484" s="47">
        <v>32660</v>
      </c>
      <c r="I1484" s="48"/>
      <c r="J1484" s="48"/>
      <c r="K1484" s="46" t="s">
        <v>323</v>
      </c>
      <c r="L1484" s="47">
        <v>5424</v>
      </c>
      <c r="M1484" s="48"/>
      <c r="N1484" s="48"/>
      <c r="O1484" s="46" t="s">
        <v>323</v>
      </c>
      <c r="P1484" s="49" t="s">
        <v>324</v>
      </c>
      <c r="Q1484" s="48"/>
      <c r="R1484" s="48"/>
      <c r="S1484" s="46" t="s">
        <v>323</v>
      </c>
      <c r="T1484" s="47">
        <v>1350</v>
      </c>
      <c r="U1484" s="48"/>
      <c r="V1484" s="48"/>
      <c r="W1484" s="46" t="s">
        <v>323</v>
      </c>
      <c r="X1484" s="49">
        <v>282</v>
      </c>
      <c r="Y1484" s="48"/>
      <c r="Z1484" s="48"/>
      <c r="AA1484" s="46" t="s">
        <v>323</v>
      </c>
      <c r="AB1484" s="47">
        <v>330930</v>
      </c>
      <c r="AC1484" s="48"/>
    </row>
    <row r="1485" spans="1:49">
      <c r="A1485" s="16"/>
      <c r="B1485" s="189"/>
      <c r="C1485" s="46"/>
      <c r="D1485" s="47"/>
      <c r="E1485" s="48"/>
      <c r="F1485" s="48"/>
      <c r="G1485" s="46"/>
      <c r="H1485" s="47"/>
      <c r="I1485" s="48"/>
      <c r="J1485" s="48"/>
      <c r="K1485" s="46"/>
      <c r="L1485" s="47"/>
      <c r="M1485" s="48"/>
      <c r="N1485" s="48"/>
      <c r="O1485" s="46"/>
      <c r="P1485" s="49"/>
      <c r="Q1485" s="48"/>
      <c r="R1485" s="48"/>
      <c r="S1485" s="46"/>
      <c r="T1485" s="47"/>
      <c r="U1485" s="48"/>
      <c r="V1485" s="48"/>
      <c r="W1485" s="46"/>
      <c r="X1485" s="49"/>
      <c r="Y1485" s="48"/>
      <c r="Z1485" s="48"/>
      <c r="AA1485" s="46"/>
      <c r="AB1485" s="47"/>
      <c r="AC1485" s="48"/>
    </row>
    <row r="1486" spans="1:49">
      <c r="A1486" s="16"/>
      <c r="B1486" s="28"/>
      <c r="C1486" s="43"/>
      <c r="D1486" s="43"/>
      <c r="E1486" s="43"/>
      <c r="F1486" s="28"/>
      <c r="G1486" s="43"/>
      <c r="H1486" s="43"/>
      <c r="I1486" s="43"/>
      <c r="J1486" s="28"/>
      <c r="K1486" s="43"/>
      <c r="L1486" s="43"/>
      <c r="M1486" s="43"/>
      <c r="N1486" s="28"/>
      <c r="O1486" s="43"/>
      <c r="P1486" s="43"/>
      <c r="Q1486" s="43"/>
      <c r="R1486" s="28"/>
      <c r="S1486" s="43"/>
      <c r="T1486" s="43"/>
      <c r="U1486" s="43"/>
      <c r="V1486" s="28"/>
      <c r="W1486" s="43"/>
      <c r="X1486" s="43"/>
      <c r="Y1486" s="43"/>
      <c r="Z1486" s="28"/>
      <c r="AA1486" s="43"/>
      <c r="AB1486" s="43"/>
      <c r="AC1486" s="43"/>
    </row>
    <row r="1487" spans="1:49">
      <c r="A1487" s="16"/>
      <c r="B1487" s="410" t="s">
        <v>1719</v>
      </c>
      <c r="C1487" s="49"/>
      <c r="D1487" s="49"/>
      <c r="E1487" s="48"/>
      <c r="F1487" s="48"/>
      <c r="G1487" s="49"/>
      <c r="H1487" s="49"/>
      <c r="I1487" s="48"/>
      <c r="J1487" s="48"/>
      <c r="K1487" s="49"/>
      <c r="L1487" s="49"/>
      <c r="M1487" s="48"/>
      <c r="N1487" s="48"/>
      <c r="O1487" s="49"/>
      <c r="P1487" s="49"/>
      <c r="Q1487" s="48"/>
      <c r="R1487" s="48"/>
      <c r="S1487" s="49"/>
      <c r="T1487" s="49"/>
      <c r="U1487" s="48"/>
      <c r="V1487" s="48"/>
      <c r="W1487" s="49"/>
      <c r="X1487" s="49"/>
      <c r="Y1487" s="48"/>
      <c r="Z1487" s="48"/>
      <c r="AA1487" s="49"/>
      <c r="AB1487" s="49"/>
      <c r="AC1487" s="48"/>
    </row>
    <row r="1488" spans="1:49">
      <c r="A1488" s="16"/>
      <c r="B1488" s="410"/>
      <c r="C1488" s="49"/>
      <c r="D1488" s="49"/>
      <c r="E1488" s="48"/>
      <c r="F1488" s="48"/>
      <c r="G1488" s="49"/>
      <c r="H1488" s="49"/>
      <c r="I1488" s="48"/>
      <c r="J1488" s="48"/>
      <c r="K1488" s="49"/>
      <c r="L1488" s="49"/>
      <c r="M1488" s="48"/>
      <c r="N1488" s="48"/>
      <c r="O1488" s="49"/>
      <c r="P1488" s="49"/>
      <c r="Q1488" s="48"/>
      <c r="R1488" s="48"/>
      <c r="S1488" s="49"/>
      <c r="T1488" s="49"/>
      <c r="U1488" s="48"/>
      <c r="V1488" s="48"/>
      <c r="W1488" s="49"/>
      <c r="X1488" s="49"/>
      <c r="Y1488" s="48"/>
      <c r="Z1488" s="48"/>
      <c r="AA1488" s="49"/>
      <c r="AB1488" s="49"/>
      <c r="AC1488" s="48"/>
    </row>
    <row r="1489" spans="1:49">
      <c r="A1489" s="16"/>
      <c r="B1489" s="190" t="s">
        <v>1766</v>
      </c>
      <c r="C1489" s="53" t="s">
        <v>323</v>
      </c>
      <c r="D1489" s="52">
        <v>448224</v>
      </c>
      <c r="E1489" s="43"/>
      <c r="F1489" s="43"/>
      <c r="G1489" s="53" t="s">
        <v>323</v>
      </c>
      <c r="H1489" s="52">
        <v>42476</v>
      </c>
      <c r="I1489" s="43"/>
      <c r="J1489" s="43"/>
      <c r="K1489" s="53" t="s">
        <v>323</v>
      </c>
      <c r="L1489" s="52">
        <v>18806</v>
      </c>
      <c r="M1489" s="43"/>
      <c r="N1489" s="43"/>
      <c r="O1489" s="53" t="s">
        <v>323</v>
      </c>
      <c r="P1489" s="52">
        <v>2333</v>
      </c>
      <c r="Q1489" s="43"/>
      <c r="R1489" s="43"/>
      <c r="S1489" s="53" t="s">
        <v>323</v>
      </c>
      <c r="T1489" s="52">
        <v>3554</v>
      </c>
      <c r="U1489" s="43"/>
      <c r="V1489" s="43"/>
      <c r="W1489" s="53" t="s">
        <v>323</v>
      </c>
      <c r="X1489" s="52">
        <v>2377</v>
      </c>
      <c r="Y1489" s="43"/>
      <c r="Z1489" s="43"/>
      <c r="AA1489" s="53" t="s">
        <v>323</v>
      </c>
      <c r="AB1489" s="52">
        <v>517770</v>
      </c>
      <c r="AC1489" s="43"/>
    </row>
    <row r="1490" spans="1:49">
      <c r="A1490" s="16"/>
      <c r="B1490" s="190"/>
      <c r="C1490" s="53"/>
      <c r="D1490" s="52"/>
      <c r="E1490" s="43"/>
      <c r="F1490" s="43"/>
      <c r="G1490" s="53"/>
      <c r="H1490" s="52"/>
      <c r="I1490" s="43"/>
      <c r="J1490" s="43"/>
      <c r="K1490" s="53"/>
      <c r="L1490" s="52"/>
      <c r="M1490" s="43"/>
      <c r="N1490" s="43"/>
      <c r="O1490" s="53"/>
      <c r="P1490" s="52"/>
      <c r="Q1490" s="43"/>
      <c r="R1490" s="43"/>
      <c r="S1490" s="53"/>
      <c r="T1490" s="52"/>
      <c r="U1490" s="43"/>
      <c r="V1490" s="43"/>
      <c r="W1490" s="53"/>
      <c r="X1490" s="52"/>
      <c r="Y1490" s="43"/>
      <c r="Z1490" s="43"/>
      <c r="AA1490" s="53"/>
      <c r="AB1490" s="52"/>
      <c r="AC1490" s="43"/>
    </row>
    <row r="1491" spans="1:49">
      <c r="A1491" s="16"/>
      <c r="B1491" s="18" t="s">
        <v>1913</v>
      </c>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18"/>
      <c r="AM1491" s="18"/>
      <c r="AN1491" s="18"/>
      <c r="AO1491" s="18"/>
      <c r="AP1491" s="18"/>
      <c r="AQ1491" s="18"/>
      <c r="AR1491" s="18"/>
      <c r="AS1491" s="18"/>
      <c r="AT1491" s="18"/>
      <c r="AU1491" s="18"/>
      <c r="AV1491" s="18"/>
      <c r="AW1491" s="18"/>
    </row>
    <row r="1492" spans="1:49">
      <c r="A1492" s="16"/>
      <c r="B1492" s="41"/>
      <c r="C1492" s="41"/>
      <c r="D1492" s="41"/>
      <c r="E1492" s="41"/>
      <c r="F1492" s="41"/>
      <c r="G1492" s="41"/>
      <c r="H1492" s="41"/>
      <c r="I1492" s="41"/>
      <c r="J1492" s="41"/>
      <c r="K1492" s="41"/>
      <c r="L1492" s="41"/>
      <c r="M1492" s="41"/>
      <c r="N1492" s="41"/>
      <c r="O1492" s="41"/>
      <c r="P1492" s="41"/>
      <c r="Q1492" s="41"/>
      <c r="R1492" s="41"/>
      <c r="S1492" s="41"/>
      <c r="T1492" s="41"/>
      <c r="U1492" s="41"/>
      <c r="V1492" s="41"/>
      <c r="W1492" s="41"/>
      <c r="X1492" s="41"/>
      <c r="Y1492" s="41"/>
    </row>
    <row r="1493" spans="1:49">
      <c r="A1493" s="16"/>
      <c r="B1493" s="12"/>
      <c r="C1493" s="12"/>
      <c r="D1493" s="12"/>
      <c r="E1493" s="12"/>
      <c r="F1493" s="12"/>
      <c r="G1493" s="12"/>
      <c r="H1493" s="12"/>
      <c r="I1493" s="12"/>
      <c r="J1493" s="12"/>
      <c r="K1493" s="12"/>
      <c r="L1493" s="12"/>
      <c r="M1493" s="12"/>
      <c r="N1493" s="12"/>
      <c r="O1493" s="12"/>
      <c r="P1493" s="12"/>
      <c r="Q1493" s="12"/>
      <c r="R1493" s="12"/>
      <c r="S1493" s="12"/>
      <c r="T1493" s="12"/>
      <c r="U1493" s="12"/>
      <c r="V1493" s="12"/>
      <c r="W1493" s="12"/>
      <c r="X1493" s="12"/>
      <c r="Y1493" s="12"/>
    </row>
    <row r="1494" spans="1:49" ht="15.75" thickBot="1">
      <c r="A1494" s="16"/>
      <c r="B1494" s="30"/>
      <c r="C1494" s="87" t="s">
        <v>1902</v>
      </c>
      <c r="D1494" s="87"/>
      <c r="E1494" s="87"/>
      <c r="F1494" s="25"/>
      <c r="G1494" s="87" t="s">
        <v>1903</v>
      </c>
      <c r="H1494" s="87"/>
      <c r="I1494" s="87"/>
      <c r="J1494" s="25"/>
      <c r="K1494" s="87" t="s">
        <v>1904</v>
      </c>
      <c r="L1494" s="87"/>
      <c r="M1494" s="87"/>
      <c r="N1494" s="25"/>
      <c r="O1494" s="87" t="s">
        <v>1905</v>
      </c>
      <c r="P1494" s="87"/>
      <c r="Q1494" s="87"/>
      <c r="R1494" s="25"/>
      <c r="S1494" s="87" t="s">
        <v>1907</v>
      </c>
      <c r="T1494" s="87"/>
      <c r="U1494" s="87"/>
      <c r="V1494" s="25"/>
      <c r="W1494" s="87" t="s">
        <v>124</v>
      </c>
      <c r="X1494" s="87"/>
      <c r="Y1494" s="87"/>
    </row>
    <row r="1495" spans="1:49" ht="15.75" thickTop="1">
      <c r="A1495" s="16"/>
      <c r="B1495" s="407" t="s">
        <v>1711</v>
      </c>
      <c r="C1495" s="90"/>
      <c r="D1495" s="90"/>
      <c r="E1495" s="90"/>
      <c r="F1495" s="28"/>
      <c r="G1495" s="90"/>
      <c r="H1495" s="90"/>
      <c r="I1495" s="90"/>
      <c r="J1495" s="28"/>
      <c r="K1495" s="90"/>
      <c r="L1495" s="90"/>
      <c r="M1495" s="90"/>
      <c r="N1495" s="28"/>
      <c r="O1495" s="90"/>
      <c r="P1495" s="90"/>
      <c r="Q1495" s="90"/>
      <c r="R1495" s="28"/>
      <c r="S1495" s="90"/>
      <c r="T1495" s="90"/>
      <c r="U1495" s="90"/>
      <c r="V1495" s="28"/>
      <c r="W1495" s="90"/>
      <c r="X1495" s="90"/>
      <c r="Y1495" s="90"/>
    </row>
    <row r="1496" spans="1:49">
      <c r="A1496" s="16"/>
      <c r="B1496" s="45" t="s">
        <v>1758</v>
      </c>
      <c r="C1496" s="46" t="s">
        <v>323</v>
      </c>
      <c r="D1496" s="47">
        <v>1231092</v>
      </c>
      <c r="E1496" s="48"/>
      <c r="F1496" s="48"/>
      <c r="G1496" s="46" t="s">
        <v>323</v>
      </c>
      <c r="H1496" s="47">
        <v>32500</v>
      </c>
      <c r="I1496" s="48"/>
      <c r="J1496" s="48"/>
      <c r="K1496" s="46" t="s">
        <v>323</v>
      </c>
      <c r="L1496" s="49" t="s">
        <v>324</v>
      </c>
      <c r="M1496" s="48"/>
      <c r="N1496" s="48"/>
      <c r="O1496" s="46" t="s">
        <v>323</v>
      </c>
      <c r="P1496" s="49" t="s">
        <v>324</v>
      </c>
      <c r="Q1496" s="48"/>
      <c r="R1496" s="48"/>
      <c r="S1496" s="46" t="s">
        <v>323</v>
      </c>
      <c r="T1496" s="49" t="s">
        <v>324</v>
      </c>
      <c r="U1496" s="48"/>
      <c r="V1496" s="48"/>
      <c r="W1496" s="46" t="s">
        <v>323</v>
      </c>
      <c r="X1496" s="47">
        <v>1263592</v>
      </c>
      <c r="Y1496" s="48"/>
    </row>
    <row r="1497" spans="1:49">
      <c r="A1497" s="16"/>
      <c r="B1497" s="45"/>
      <c r="C1497" s="46"/>
      <c r="D1497" s="47"/>
      <c r="E1497" s="48"/>
      <c r="F1497" s="48"/>
      <c r="G1497" s="46"/>
      <c r="H1497" s="47"/>
      <c r="I1497" s="48"/>
      <c r="J1497" s="48"/>
      <c r="K1497" s="46"/>
      <c r="L1497" s="49"/>
      <c r="M1497" s="48"/>
      <c r="N1497" s="48"/>
      <c r="O1497" s="46"/>
      <c r="P1497" s="49"/>
      <c r="Q1497" s="48"/>
      <c r="R1497" s="48"/>
      <c r="S1497" s="46"/>
      <c r="T1497" s="49"/>
      <c r="U1497" s="48"/>
      <c r="V1497" s="48"/>
      <c r="W1497" s="46"/>
      <c r="X1497" s="47"/>
      <c r="Y1497" s="48"/>
    </row>
    <row r="1498" spans="1:49">
      <c r="A1498" s="16"/>
      <c r="B1498" s="50" t="s">
        <v>1760</v>
      </c>
      <c r="C1498" s="52">
        <v>16072</v>
      </c>
      <c r="D1498" s="52"/>
      <c r="E1498" s="43"/>
      <c r="F1498" s="43"/>
      <c r="G1498" s="51" t="s">
        <v>324</v>
      </c>
      <c r="H1498" s="51"/>
      <c r="I1498" s="43"/>
      <c r="J1498" s="43"/>
      <c r="K1498" s="51" t="s">
        <v>324</v>
      </c>
      <c r="L1498" s="51"/>
      <c r="M1498" s="43"/>
      <c r="N1498" s="43"/>
      <c r="O1498" s="51" t="s">
        <v>324</v>
      </c>
      <c r="P1498" s="51"/>
      <c r="Q1498" s="43"/>
      <c r="R1498" s="43"/>
      <c r="S1498" s="51" t="s">
        <v>324</v>
      </c>
      <c r="T1498" s="51"/>
      <c r="U1498" s="43"/>
      <c r="V1498" s="43"/>
      <c r="W1498" s="52">
        <v>16072</v>
      </c>
      <c r="X1498" s="52"/>
      <c r="Y1498" s="43"/>
    </row>
    <row r="1499" spans="1:49">
      <c r="A1499" s="16"/>
      <c r="B1499" s="50"/>
      <c r="C1499" s="52"/>
      <c r="D1499" s="52"/>
      <c r="E1499" s="43"/>
      <c r="F1499" s="43"/>
      <c r="G1499" s="51"/>
      <c r="H1499" s="51"/>
      <c r="I1499" s="43"/>
      <c r="J1499" s="43"/>
      <c r="K1499" s="51"/>
      <c r="L1499" s="51"/>
      <c r="M1499" s="43"/>
      <c r="N1499" s="43"/>
      <c r="O1499" s="51"/>
      <c r="P1499" s="51"/>
      <c r="Q1499" s="43"/>
      <c r="R1499" s="43"/>
      <c r="S1499" s="51"/>
      <c r="T1499" s="51"/>
      <c r="U1499" s="43"/>
      <c r="V1499" s="43"/>
      <c r="W1499" s="52"/>
      <c r="X1499" s="52"/>
      <c r="Y1499" s="43"/>
    </row>
    <row r="1500" spans="1:49">
      <c r="A1500" s="16"/>
      <c r="B1500" s="45" t="s">
        <v>1762</v>
      </c>
      <c r="C1500" s="47">
        <v>45432</v>
      </c>
      <c r="D1500" s="47"/>
      <c r="E1500" s="48"/>
      <c r="F1500" s="48"/>
      <c r="G1500" s="47">
        <v>21934</v>
      </c>
      <c r="H1500" s="47"/>
      <c r="I1500" s="48"/>
      <c r="J1500" s="48"/>
      <c r="K1500" s="49" t="s">
        <v>324</v>
      </c>
      <c r="L1500" s="49"/>
      <c r="M1500" s="48"/>
      <c r="N1500" s="48"/>
      <c r="O1500" s="49" t="s">
        <v>324</v>
      </c>
      <c r="P1500" s="49"/>
      <c r="Q1500" s="48"/>
      <c r="R1500" s="48"/>
      <c r="S1500" s="49" t="s">
        <v>324</v>
      </c>
      <c r="T1500" s="49"/>
      <c r="U1500" s="48"/>
      <c r="V1500" s="48"/>
      <c r="W1500" s="47">
        <v>67366</v>
      </c>
      <c r="X1500" s="47"/>
      <c r="Y1500" s="48"/>
    </row>
    <row r="1501" spans="1:49" ht="15.75" thickBot="1">
      <c r="A1501" s="16"/>
      <c r="B1501" s="45"/>
      <c r="C1501" s="64"/>
      <c r="D1501" s="64"/>
      <c r="E1501" s="62"/>
      <c r="F1501" s="48"/>
      <c r="G1501" s="64"/>
      <c r="H1501" s="64"/>
      <c r="I1501" s="62"/>
      <c r="J1501" s="48"/>
      <c r="K1501" s="60"/>
      <c r="L1501" s="60"/>
      <c r="M1501" s="62"/>
      <c r="N1501" s="48"/>
      <c r="O1501" s="60"/>
      <c r="P1501" s="60"/>
      <c r="Q1501" s="62"/>
      <c r="R1501" s="48"/>
      <c r="S1501" s="60"/>
      <c r="T1501" s="60"/>
      <c r="U1501" s="62"/>
      <c r="V1501" s="48"/>
      <c r="W1501" s="64"/>
      <c r="X1501" s="64"/>
      <c r="Y1501" s="62"/>
    </row>
    <row r="1502" spans="1:49">
      <c r="A1502" s="16"/>
      <c r="B1502" s="50"/>
      <c r="C1502" s="75" t="s">
        <v>323</v>
      </c>
      <c r="D1502" s="67">
        <v>1292596</v>
      </c>
      <c r="E1502" s="44"/>
      <c r="F1502" s="43"/>
      <c r="G1502" s="75" t="s">
        <v>323</v>
      </c>
      <c r="H1502" s="67">
        <v>54434</v>
      </c>
      <c r="I1502" s="44"/>
      <c r="J1502" s="43"/>
      <c r="K1502" s="75" t="s">
        <v>323</v>
      </c>
      <c r="L1502" s="68" t="s">
        <v>324</v>
      </c>
      <c r="M1502" s="44"/>
      <c r="N1502" s="43"/>
      <c r="O1502" s="75" t="s">
        <v>323</v>
      </c>
      <c r="P1502" s="68" t="s">
        <v>324</v>
      </c>
      <c r="Q1502" s="44"/>
      <c r="R1502" s="43"/>
      <c r="S1502" s="75" t="s">
        <v>323</v>
      </c>
      <c r="T1502" s="68" t="s">
        <v>324</v>
      </c>
      <c r="U1502" s="44"/>
      <c r="V1502" s="43"/>
      <c r="W1502" s="75" t="s">
        <v>323</v>
      </c>
      <c r="X1502" s="67">
        <v>1347030</v>
      </c>
      <c r="Y1502" s="44"/>
    </row>
    <row r="1503" spans="1:49" ht="15.75" thickBot="1">
      <c r="A1503" s="16"/>
      <c r="B1503" s="50"/>
      <c r="C1503" s="266"/>
      <c r="D1503" s="272"/>
      <c r="E1503" s="140"/>
      <c r="F1503" s="43"/>
      <c r="G1503" s="266"/>
      <c r="H1503" s="272"/>
      <c r="I1503" s="140"/>
      <c r="J1503" s="43"/>
      <c r="K1503" s="266"/>
      <c r="L1503" s="268"/>
      <c r="M1503" s="140"/>
      <c r="N1503" s="43"/>
      <c r="O1503" s="266"/>
      <c r="P1503" s="268"/>
      <c r="Q1503" s="140"/>
      <c r="R1503" s="43"/>
      <c r="S1503" s="266"/>
      <c r="T1503" s="268"/>
      <c r="U1503" s="140"/>
      <c r="V1503" s="43"/>
      <c r="W1503" s="266"/>
      <c r="X1503" s="272"/>
      <c r="Y1503" s="140"/>
    </row>
    <row r="1504" spans="1:49" ht="15.75" thickTop="1">
      <c r="A1504" s="16"/>
      <c r="B1504" s="25"/>
      <c r="C1504" s="143"/>
      <c r="D1504" s="143"/>
      <c r="E1504" s="143"/>
      <c r="F1504" s="25"/>
      <c r="G1504" s="143"/>
      <c r="H1504" s="143"/>
      <c r="I1504" s="143"/>
      <c r="J1504" s="25"/>
      <c r="K1504" s="143"/>
      <c r="L1504" s="143"/>
      <c r="M1504" s="143"/>
      <c r="N1504" s="25"/>
      <c r="O1504" s="143"/>
      <c r="P1504" s="143"/>
      <c r="Q1504" s="143"/>
      <c r="R1504" s="25"/>
      <c r="S1504" s="143"/>
      <c r="T1504" s="143"/>
      <c r="U1504" s="143"/>
      <c r="V1504" s="25"/>
      <c r="W1504" s="143"/>
      <c r="X1504" s="143"/>
      <c r="Y1504" s="143"/>
    </row>
    <row r="1505" spans="1:49">
      <c r="A1505" s="16"/>
      <c r="B1505" s="408" t="s">
        <v>1719</v>
      </c>
      <c r="C1505" s="51"/>
      <c r="D1505" s="51"/>
      <c r="E1505" s="43"/>
      <c r="F1505" s="43"/>
      <c r="G1505" s="51"/>
      <c r="H1505" s="51"/>
      <c r="I1505" s="43"/>
      <c r="J1505" s="43"/>
      <c r="K1505" s="51"/>
      <c r="L1505" s="51"/>
      <c r="M1505" s="43"/>
      <c r="N1505" s="43"/>
      <c r="O1505" s="51"/>
      <c r="P1505" s="51"/>
      <c r="Q1505" s="43"/>
      <c r="R1505" s="43"/>
      <c r="S1505" s="51"/>
      <c r="T1505" s="51"/>
      <c r="U1505" s="43"/>
      <c r="V1505" s="43"/>
      <c r="W1505" s="51"/>
      <c r="X1505" s="51"/>
      <c r="Y1505" s="43"/>
    </row>
    <row r="1506" spans="1:49">
      <c r="A1506" s="16"/>
      <c r="B1506" s="408"/>
      <c r="C1506" s="51"/>
      <c r="D1506" s="51"/>
      <c r="E1506" s="43"/>
      <c r="F1506" s="43"/>
      <c r="G1506" s="51"/>
      <c r="H1506" s="51"/>
      <c r="I1506" s="43"/>
      <c r="J1506" s="43"/>
      <c r="K1506" s="51"/>
      <c r="L1506" s="51"/>
      <c r="M1506" s="43"/>
      <c r="N1506" s="43"/>
      <c r="O1506" s="51"/>
      <c r="P1506" s="51"/>
      <c r="Q1506" s="43"/>
      <c r="R1506" s="43"/>
      <c r="S1506" s="51"/>
      <c r="T1506" s="51"/>
      <c r="U1506" s="43"/>
      <c r="V1506" s="43"/>
      <c r="W1506" s="51"/>
      <c r="X1506" s="51"/>
      <c r="Y1506" s="43"/>
    </row>
    <row r="1507" spans="1:49">
      <c r="A1507" s="16"/>
      <c r="B1507" s="45" t="s">
        <v>1758</v>
      </c>
      <c r="C1507" s="46" t="s">
        <v>323</v>
      </c>
      <c r="D1507" s="47">
        <v>680718</v>
      </c>
      <c r="E1507" s="48"/>
      <c r="F1507" s="48"/>
      <c r="G1507" s="46" t="s">
        <v>323</v>
      </c>
      <c r="H1507" s="47">
        <v>32500</v>
      </c>
      <c r="I1507" s="48"/>
      <c r="J1507" s="48"/>
      <c r="K1507" s="46" t="s">
        <v>323</v>
      </c>
      <c r="L1507" s="47">
        <v>32571</v>
      </c>
      <c r="M1507" s="48"/>
      <c r="N1507" s="48"/>
      <c r="O1507" s="46" t="s">
        <v>323</v>
      </c>
      <c r="P1507" s="49" t="s">
        <v>324</v>
      </c>
      <c r="Q1507" s="48"/>
      <c r="R1507" s="48"/>
      <c r="S1507" s="46" t="s">
        <v>323</v>
      </c>
      <c r="T1507" s="49" t="s">
        <v>324</v>
      </c>
      <c r="U1507" s="48"/>
      <c r="V1507" s="48"/>
      <c r="W1507" s="46" t="s">
        <v>323</v>
      </c>
      <c r="X1507" s="47">
        <v>745789</v>
      </c>
      <c r="Y1507" s="48"/>
    </row>
    <row r="1508" spans="1:49">
      <c r="A1508" s="16"/>
      <c r="B1508" s="45"/>
      <c r="C1508" s="46"/>
      <c r="D1508" s="47"/>
      <c r="E1508" s="48"/>
      <c r="F1508" s="48"/>
      <c r="G1508" s="46"/>
      <c r="H1508" s="47"/>
      <c r="I1508" s="48"/>
      <c r="J1508" s="48"/>
      <c r="K1508" s="46"/>
      <c r="L1508" s="47"/>
      <c r="M1508" s="48"/>
      <c r="N1508" s="48"/>
      <c r="O1508" s="46"/>
      <c r="P1508" s="49"/>
      <c r="Q1508" s="48"/>
      <c r="R1508" s="48"/>
      <c r="S1508" s="46"/>
      <c r="T1508" s="49"/>
      <c r="U1508" s="48"/>
      <c r="V1508" s="48"/>
      <c r="W1508" s="46"/>
      <c r="X1508" s="47"/>
      <c r="Y1508" s="48"/>
    </row>
    <row r="1509" spans="1:49">
      <c r="A1509" s="16"/>
      <c r="B1509" s="50" t="s">
        <v>1760</v>
      </c>
      <c r="C1509" s="52">
        <v>16205</v>
      </c>
      <c r="D1509" s="52"/>
      <c r="E1509" s="43"/>
      <c r="F1509" s="43"/>
      <c r="G1509" s="51" t="s">
        <v>324</v>
      </c>
      <c r="H1509" s="51"/>
      <c r="I1509" s="43"/>
      <c r="J1509" s="43"/>
      <c r="K1509" s="51" t="s">
        <v>324</v>
      </c>
      <c r="L1509" s="51"/>
      <c r="M1509" s="43"/>
      <c r="N1509" s="43"/>
      <c r="O1509" s="51" t="s">
        <v>324</v>
      </c>
      <c r="P1509" s="51"/>
      <c r="Q1509" s="43"/>
      <c r="R1509" s="43"/>
      <c r="S1509" s="51" t="s">
        <v>324</v>
      </c>
      <c r="T1509" s="51"/>
      <c r="U1509" s="43"/>
      <c r="V1509" s="43"/>
      <c r="W1509" s="52">
        <v>16205</v>
      </c>
      <c r="X1509" s="52"/>
      <c r="Y1509" s="43"/>
    </row>
    <row r="1510" spans="1:49">
      <c r="A1510" s="16"/>
      <c r="B1510" s="50"/>
      <c r="C1510" s="52"/>
      <c r="D1510" s="52"/>
      <c r="E1510" s="43"/>
      <c r="F1510" s="43"/>
      <c r="G1510" s="51"/>
      <c r="H1510" s="51"/>
      <c r="I1510" s="43"/>
      <c r="J1510" s="43"/>
      <c r="K1510" s="51"/>
      <c r="L1510" s="51"/>
      <c r="M1510" s="43"/>
      <c r="N1510" s="43"/>
      <c r="O1510" s="51"/>
      <c r="P1510" s="51"/>
      <c r="Q1510" s="43"/>
      <c r="R1510" s="43"/>
      <c r="S1510" s="51"/>
      <c r="T1510" s="51"/>
      <c r="U1510" s="43"/>
      <c r="V1510" s="43"/>
      <c r="W1510" s="52"/>
      <c r="X1510" s="52"/>
      <c r="Y1510" s="43"/>
    </row>
    <row r="1511" spans="1:49">
      <c r="A1511" s="16"/>
      <c r="B1511" s="45" t="s">
        <v>1762</v>
      </c>
      <c r="C1511" s="47">
        <v>51862</v>
      </c>
      <c r="D1511" s="47"/>
      <c r="E1511" s="48"/>
      <c r="F1511" s="48"/>
      <c r="G1511" s="47">
        <v>12455</v>
      </c>
      <c r="H1511" s="47"/>
      <c r="I1511" s="48"/>
      <c r="J1511" s="48"/>
      <c r="K1511" s="49" t="s">
        <v>324</v>
      </c>
      <c r="L1511" s="49"/>
      <c r="M1511" s="48"/>
      <c r="N1511" s="48"/>
      <c r="O1511" s="49" t="s">
        <v>324</v>
      </c>
      <c r="P1511" s="49"/>
      <c r="Q1511" s="48"/>
      <c r="R1511" s="48"/>
      <c r="S1511" s="49" t="s">
        <v>324</v>
      </c>
      <c r="T1511" s="49"/>
      <c r="U1511" s="48"/>
      <c r="V1511" s="48"/>
      <c r="W1511" s="47">
        <v>64317</v>
      </c>
      <c r="X1511" s="47"/>
      <c r="Y1511" s="48"/>
    </row>
    <row r="1512" spans="1:49" ht="15.75" thickBot="1">
      <c r="A1512" s="16"/>
      <c r="B1512" s="45"/>
      <c r="C1512" s="64"/>
      <c r="D1512" s="64"/>
      <c r="E1512" s="62"/>
      <c r="F1512" s="48"/>
      <c r="G1512" s="64"/>
      <c r="H1512" s="64"/>
      <c r="I1512" s="62"/>
      <c r="J1512" s="48"/>
      <c r="K1512" s="60"/>
      <c r="L1512" s="60"/>
      <c r="M1512" s="62"/>
      <c r="N1512" s="48"/>
      <c r="O1512" s="60"/>
      <c r="P1512" s="60"/>
      <c r="Q1512" s="62"/>
      <c r="R1512" s="48"/>
      <c r="S1512" s="60"/>
      <c r="T1512" s="60"/>
      <c r="U1512" s="62"/>
      <c r="V1512" s="48"/>
      <c r="W1512" s="64"/>
      <c r="X1512" s="64"/>
      <c r="Y1512" s="62"/>
    </row>
    <row r="1513" spans="1:49">
      <c r="A1513" s="16"/>
      <c r="B1513" s="53"/>
      <c r="C1513" s="75" t="s">
        <v>323</v>
      </c>
      <c r="D1513" s="67">
        <v>748785</v>
      </c>
      <c r="E1513" s="44"/>
      <c r="F1513" s="43"/>
      <c r="G1513" s="75" t="s">
        <v>323</v>
      </c>
      <c r="H1513" s="67">
        <v>44955</v>
      </c>
      <c r="I1513" s="44"/>
      <c r="J1513" s="43"/>
      <c r="K1513" s="75" t="s">
        <v>323</v>
      </c>
      <c r="L1513" s="67">
        <v>32571</v>
      </c>
      <c r="M1513" s="44"/>
      <c r="N1513" s="43"/>
      <c r="O1513" s="75" t="s">
        <v>323</v>
      </c>
      <c r="P1513" s="68" t="s">
        <v>324</v>
      </c>
      <c r="Q1513" s="44"/>
      <c r="R1513" s="43"/>
      <c r="S1513" s="75" t="s">
        <v>323</v>
      </c>
      <c r="T1513" s="68" t="s">
        <v>324</v>
      </c>
      <c r="U1513" s="44"/>
      <c r="V1513" s="43"/>
      <c r="W1513" s="75" t="s">
        <v>323</v>
      </c>
      <c r="X1513" s="67">
        <v>826311</v>
      </c>
      <c r="Y1513" s="44"/>
    </row>
    <row r="1514" spans="1:49" ht="15.75" thickBot="1">
      <c r="A1514" s="16"/>
      <c r="B1514" s="53"/>
      <c r="C1514" s="266"/>
      <c r="D1514" s="272"/>
      <c r="E1514" s="140"/>
      <c r="F1514" s="43"/>
      <c r="G1514" s="266"/>
      <c r="H1514" s="272"/>
      <c r="I1514" s="140"/>
      <c r="J1514" s="43"/>
      <c r="K1514" s="266"/>
      <c r="L1514" s="272"/>
      <c r="M1514" s="140"/>
      <c r="N1514" s="43"/>
      <c r="O1514" s="266"/>
      <c r="P1514" s="268"/>
      <c r="Q1514" s="140"/>
      <c r="R1514" s="43"/>
      <c r="S1514" s="266"/>
      <c r="T1514" s="268"/>
      <c r="U1514" s="140"/>
      <c r="V1514" s="43"/>
      <c r="W1514" s="266"/>
      <c r="X1514" s="272"/>
      <c r="Y1514" s="140"/>
    </row>
    <row r="1515" spans="1:49" ht="15.75" thickTop="1">
      <c r="A1515" s="16" t="s">
        <v>2455</v>
      </c>
      <c r="B1515" s="18" t="s">
        <v>1919</v>
      </c>
      <c r="C1515" s="18"/>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18"/>
      <c r="AM1515" s="18"/>
      <c r="AN1515" s="18"/>
      <c r="AO1515" s="18"/>
      <c r="AP1515" s="18"/>
      <c r="AQ1515" s="18"/>
      <c r="AR1515" s="18"/>
      <c r="AS1515" s="18"/>
      <c r="AT1515" s="18"/>
      <c r="AU1515" s="18"/>
      <c r="AV1515" s="18"/>
      <c r="AW1515" s="18"/>
    </row>
    <row r="1516" spans="1:49">
      <c r="A1516" s="16"/>
      <c r="B1516" s="41"/>
      <c r="C1516" s="41"/>
      <c r="D1516" s="41"/>
      <c r="E1516" s="41"/>
      <c r="F1516" s="41"/>
      <c r="G1516" s="41"/>
      <c r="H1516" s="41"/>
      <c r="I1516" s="41"/>
      <c r="J1516" s="41"/>
      <c r="K1516" s="41"/>
      <c r="L1516" s="41"/>
      <c r="M1516" s="41"/>
      <c r="N1516" s="41"/>
      <c r="O1516" s="41"/>
      <c r="P1516" s="41"/>
      <c r="Q1516" s="41"/>
      <c r="R1516" s="41"/>
      <c r="S1516" s="41"/>
      <c r="T1516" s="41"/>
      <c r="U1516" s="41"/>
      <c r="V1516" s="41"/>
      <c r="W1516" s="41"/>
      <c r="X1516" s="41"/>
      <c r="Y1516" s="41"/>
      <c r="Z1516" s="41"/>
      <c r="AA1516" s="41"/>
      <c r="AB1516" s="41"/>
      <c r="AC1516" s="41"/>
    </row>
    <row r="1517" spans="1:49">
      <c r="A1517" s="16"/>
      <c r="B1517" s="12"/>
      <c r="C1517" s="12"/>
      <c r="D1517" s="12"/>
      <c r="E1517" s="12"/>
      <c r="F1517" s="12"/>
      <c r="G1517" s="12"/>
      <c r="H1517" s="12"/>
      <c r="I1517" s="12"/>
      <c r="J1517" s="12"/>
      <c r="K1517" s="12"/>
      <c r="L1517" s="12"/>
      <c r="M1517" s="12"/>
      <c r="N1517" s="12"/>
      <c r="O1517" s="12"/>
      <c r="P1517" s="12"/>
      <c r="Q1517" s="12"/>
      <c r="R1517" s="12"/>
      <c r="S1517" s="12"/>
      <c r="T1517" s="12"/>
      <c r="U1517" s="12"/>
      <c r="V1517" s="12"/>
      <c r="W1517" s="12"/>
      <c r="X1517" s="12"/>
      <c r="Y1517" s="12"/>
      <c r="Z1517" s="12"/>
      <c r="AA1517" s="12"/>
      <c r="AB1517" s="12"/>
      <c r="AC1517" s="12"/>
    </row>
    <row r="1518" spans="1:49">
      <c r="A1518" s="16"/>
      <c r="B1518" s="48"/>
      <c r="C1518" s="181" t="s">
        <v>1920</v>
      </c>
      <c r="D1518" s="181"/>
      <c r="E1518" s="181"/>
      <c r="F1518" s="48"/>
      <c r="G1518" s="181" t="s">
        <v>1922</v>
      </c>
      <c r="H1518" s="181"/>
      <c r="I1518" s="181"/>
      <c r="J1518" s="48"/>
      <c r="K1518" s="181" t="s">
        <v>1923</v>
      </c>
      <c r="L1518" s="181"/>
      <c r="M1518" s="181"/>
      <c r="N1518" s="48"/>
      <c r="O1518" s="181" t="s">
        <v>1926</v>
      </c>
      <c r="P1518" s="181"/>
      <c r="Q1518" s="181"/>
      <c r="R1518" s="48"/>
      <c r="S1518" s="181" t="s">
        <v>467</v>
      </c>
      <c r="T1518" s="181"/>
      <c r="U1518" s="181"/>
      <c r="V1518" s="48"/>
      <c r="W1518" s="181" t="s">
        <v>474</v>
      </c>
      <c r="X1518" s="181"/>
      <c r="Y1518" s="181"/>
      <c r="Z1518" s="48"/>
      <c r="AA1518" s="181" t="s">
        <v>1929</v>
      </c>
      <c r="AB1518" s="181"/>
      <c r="AC1518" s="181"/>
    </row>
    <row r="1519" spans="1:49">
      <c r="A1519" s="16"/>
      <c r="B1519" s="48"/>
      <c r="C1519" s="181" t="s">
        <v>1921</v>
      </c>
      <c r="D1519" s="181"/>
      <c r="E1519" s="181"/>
      <c r="F1519" s="48"/>
      <c r="G1519" s="181" t="s">
        <v>1921</v>
      </c>
      <c r="H1519" s="181"/>
      <c r="I1519" s="181"/>
      <c r="J1519" s="48"/>
      <c r="K1519" s="181" t="s">
        <v>1924</v>
      </c>
      <c r="L1519" s="181"/>
      <c r="M1519" s="181"/>
      <c r="N1519" s="48"/>
      <c r="O1519" s="181"/>
      <c r="P1519" s="181"/>
      <c r="Q1519" s="181"/>
      <c r="R1519" s="48"/>
      <c r="S1519" s="181"/>
      <c r="T1519" s="181"/>
      <c r="U1519" s="181"/>
      <c r="V1519" s="48"/>
      <c r="W1519" s="181" t="s">
        <v>1927</v>
      </c>
      <c r="X1519" s="181"/>
      <c r="Y1519" s="181"/>
      <c r="Z1519" s="48"/>
      <c r="AA1519" s="181"/>
      <c r="AB1519" s="181"/>
      <c r="AC1519" s="181"/>
    </row>
    <row r="1520" spans="1:49" ht="15.75" thickBot="1">
      <c r="A1520" s="16"/>
      <c r="B1520" s="48"/>
      <c r="C1520" s="201"/>
      <c r="D1520" s="201"/>
      <c r="E1520" s="201"/>
      <c r="F1520" s="48"/>
      <c r="G1520" s="201"/>
      <c r="H1520" s="201"/>
      <c r="I1520" s="201"/>
      <c r="J1520" s="48"/>
      <c r="K1520" s="87" t="s">
        <v>1925</v>
      </c>
      <c r="L1520" s="87"/>
      <c r="M1520" s="87"/>
      <c r="N1520" s="48"/>
      <c r="O1520" s="87"/>
      <c r="P1520" s="87"/>
      <c r="Q1520" s="87"/>
      <c r="R1520" s="48"/>
      <c r="S1520" s="87"/>
      <c r="T1520" s="87"/>
      <c r="U1520" s="87"/>
      <c r="V1520" s="48"/>
      <c r="W1520" s="87" t="s">
        <v>1928</v>
      </c>
      <c r="X1520" s="87"/>
      <c r="Y1520" s="87"/>
      <c r="Z1520" s="48"/>
      <c r="AA1520" s="87"/>
      <c r="AB1520" s="87"/>
      <c r="AC1520" s="87"/>
    </row>
    <row r="1521" spans="1:29" ht="15.75" thickTop="1">
      <c r="A1521" s="16"/>
      <c r="B1521" s="408" t="s">
        <v>1711</v>
      </c>
      <c r="C1521" s="187"/>
      <c r="D1521" s="187"/>
      <c r="E1521" s="89"/>
      <c r="F1521" s="43"/>
      <c r="G1521" s="187"/>
      <c r="H1521" s="187"/>
      <c r="I1521" s="89"/>
      <c r="J1521" s="43"/>
      <c r="K1521" s="90"/>
      <c r="L1521" s="90"/>
      <c r="M1521" s="90"/>
      <c r="N1521" s="43"/>
      <c r="O1521" s="90"/>
      <c r="P1521" s="90"/>
      <c r="Q1521" s="90"/>
      <c r="R1521" s="43"/>
      <c r="S1521" s="90"/>
      <c r="T1521" s="90"/>
      <c r="U1521" s="90"/>
      <c r="V1521" s="43"/>
      <c r="W1521" s="90"/>
      <c r="X1521" s="90"/>
      <c r="Y1521" s="90"/>
      <c r="Z1521" s="43"/>
      <c r="AA1521" s="90"/>
      <c r="AB1521" s="90"/>
      <c r="AC1521" s="90"/>
    </row>
    <row r="1522" spans="1:29">
      <c r="A1522" s="16"/>
      <c r="B1522" s="408"/>
      <c r="C1522" s="51"/>
      <c r="D1522" s="51"/>
      <c r="E1522" s="43"/>
      <c r="F1522" s="43"/>
      <c r="G1522" s="51"/>
      <c r="H1522" s="51"/>
      <c r="I1522" s="43"/>
      <c r="J1522" s="43"/>
      <c r="K1522" s="53"/>
      <c r="L1522" s="53"/>
      <c r="M1522" s="53"/>
      <c r="N1522" s="43"/>
      <c r="O1522" s="53"/>
      <c r="P1522" s="53"/>
      <c r="Q1522" s="53"/>
      <c r="R1522" s="43"/>
      <c r="S1522" s="53"/>
      <c r="T1522" s="53"/>
      <c r="U1522" s="53"/>
      <c r="V1522" s="43"/>
      <c r="W1522" s="53"/>
      <c r="X1522" s="53"/>
      <c r="Y1522" s="53"/>
      <c r="Z1522" s="43"/>
      <c r="AA1522" s="53"/>
      <c r="AB1522" s="53"/>
      <c r="AC1522" s="53"/>
    </row>
    <row r="1523" spans="1:29">
      <c r="A1523" s="16"/>
      <c r="B1523" s="46" t="s">
        <v>1758</v>
      </c>
      <c r="C1523" s="46" t="s">
        <v>323</v>
      </c>
      <c r="D1523" s="49" t="s">
        <v>324</v>
      </c>
      <c r="E1523" s="48"/>
      <c r="F1523" s="48"/>
      <c r="G1523" s="46" t="s">
        <v>323</v>
      </c>
      <c r="H1523" s="49" t="s">
        <v>324</v>
      </c>
      <c r="I1523" s="48"/>
      <c r="J1523" s="48"/>
      <c r="K1523" s="46" t="s">
        <v>323</v>
      </c>
      <c r="L1523" s="49" t="s">
        <v>324</v>
      </c>
      <c r="M1523" s="48"/>
      <c r="N1523" s="48"/>
      <c r="O1523" s="46" t="s">
        <v>323</v>
      </c>
      <c r="P1523" s="49" t="s">
        <v>324</v>
      </c>
      <c r="Q1523" s="48"/>
      <c r="R1523" s="48"/>
      <c r="S1523" s="46" t="s">
        <v>323</v>
      </c>
      <c r="T1523" s="47">
        <v>1263592</v>
      </c>
      <c r="U1523" s="48"/>
      <c r="V1523" s="48"/>
      <c r="W1523" s="46" t="s">
        <v>323</v>
      </c>
      <c r="X1523" s="47">
        <v>1263592</v>
      </c>
      <c r="Y1523" s="48"/>
      <c r="Z1523" s="48"/>
      <c r="AA1523" s="46" t="s">
        <v>323</v>
      </c>
      <c r="AB1523" s="49" t="s">
        <v>324</v>
      </c>
      <c r="AC1523" s="48"/>
    </row>
    <row r="1524" spans="1:29">
      <c r="A1524" s="16"/>
      <c r="B1524" s="46"/>
      <c r="C1524" s="46"/>
      <c r="D1524" s="49"/>
      <c r="E1524" s="48"/>
      <c r="F1524" s="48"/>
      <c r="G1524" s="46"/>
      <c r="H1524" s="49"/>
      <c r="I1524" s="48"/>
      <c r="J1524" s="48"/>
      <c r="K1524" s="46"/>
      <c r="L1524" s="49"/>
      <c r="M1524" s="48"/>
      <c r="N1524" s="48"/>
      <c r="O1524" s="46"/>
      <c r="P1524" s="49"/>
      <c r="Q1524" s="48"/>
      <c r="R1524" s="48"/>
      <c r="S1524" s="46"/>
      <c r="T1524" s="47"/>
      <c r="U1524" s="48"/>
      <c r="V1524" s="48"/>
      <c r="W1524" s="46"/>
      <c r="X1524" s="47"/>
      <c r="Y1524" s="48"/>
      <c r="Z1524" s="48"/>
      <c r="AA1524" s="46"/>
      <c r="AB1524" s="49"/>
      <c r="AC1524" s="48"/>
    </row>
    <row r="1525" spans="1:29">
      <c r="A1525" s="16"/>
      <c r="B1525" s="53" t="s">
        <v>1760</v>
      </c>
      <c r="C1525" s="51" t="s">
        <v>324</v>
      </c>
      <c r="D1525" s="51"/>
      <c r="E1525" s="43"/>
      <c r="F1525" s="43"/>
      <c r="G1525" s="51" t="s">
        <v>324</v>
      </c>
      <c r="H1525" s="51"/>
      <c r="I1525" s="43"/>
      <c r="J1525" s="43"/>
      <c r="K1525" s="51" t="s">
        <v>324</v>
      </c>
      <c r="L1525" s="51"/>
      <c r="M1525" s="43"/>
      <c r="N1525" s="43"/>
      <c r="O1525" s="51" t="s">
        <v>324</v>
      </c>
      <c r="P1525" s="51"/>
      <c r="Q1525" s="43"/>
      <c r="R1525" s="43"/>
      <c r="S1525" s="52">
        <v>16072</v>
      </c>
      <c r="T1525" s="52"/>
      <c r="U1525" s="43"/>
      <c r="V1525" s="43"/>
      <c r="W1525" s="52">
        <v>16072</v>
      </c>
      <c r="X1525" s="52"/>
      <c r="Y1525" s="43"/>
      <c r="Z1525" s="43"/>
      <c r="AA1525" s="51" t="s">
        <v>324</v>
      </c>
      <c r="AB1525" s="51"/>
      <c r="AC1525" s="43"/>
    </row>
    <row r="1526" spans="1:29">
      <c r="A1526" s="16"/>
      <c r="B1526" s="53"/>
      <c r="C1526" s="51"/>
      <c r="D1526" s="51"/>
      <c r="E1526" s="43"/>
      <c r="F1526" s="43"/>
      <c r="G1526" s="51"/>
      <c r="H1526" s="51"/>
      <c r="I1526" s="43"/>
      <c r="J1526" s="43"/>
      <c r="K1526" s="51"/>
      <c r="L1526" s="51"/>
      <c r="M1526" s="43"/>
      <c r="N1526" s="43"/>
      <c r="O1526" s="51"/>
      <c r="P1526" s="51"/>
      <c r="Q1526" s="43"/>
      <c r="R1526" s="43"/>
      <c r="S1526" s="52"/>
      <c r="T1526" s="52"/>
      <c r="U1526" s="43"/>
      <c r="V1526" s="43"/>
      <c r="W1526" s="52"/>
      <c r="X1526" s="52"/>
      <c r="Y1526" s="43"/>
      <c r="Z1526" s="43"/>
      <c r="AA1526" s="51"/>
      <c r="AB1526" s="51"/>
      <c r="AC1526" s="43"/>
    </row>
    <row r="1527" spans="1:29">
      <c r="A1527" s="16"/>
      <c r="B1527" s="46" t="s">
        <v>1762</v>
      </c>
      <c r="C1527" s="49" t="s">
        <v>324</v>
      </c>
      <c r="D1527" s="49"/>
      <c r="E1527" s="48"/>
      <c r="F1527" s="48"/>
      <c r="G1527" s="49" t="s">
        <v>324</v>
      </c>
      <c r="H1527" s="49"/>
      <c r="I1527" s="48"/>
      <c r="J1527" s="48"/>
      <c r="K1527" s="49" t="s">
        <v>324</v>
      </c>
      <c r="L1527" s="49"/>
      <c r="M1527" s="48"/>
      <c r="N1527" s="48"/>
      <c r="O1527" s="49" t="s">
        <v>324</v>
      </c>
      <c r="P1527" s="49"/>
      <c r="Q1527" s="48"/>
      <c r="R1527" s="48"/>
      <c r="S1527" s="47">
        <v>67366</v>
      </c>
      <c r="T1527" s="47"/>
      <c r="U1527" s="48"/>
      <c r="V1527" s="48"/>
      <c r="W1527" s="47">
        <v>67366</v>
      </c>
      <c r="X1527" s="47"/>
      <c r="Y1527" s="48"/>
      <c r="Z1527" s="48"/>
      <c r="AA1527" s="49" t="s">
        <v>324</v>
      </c>
      <c r="AB1527" s="49"/>
      <c r="AC1527" s="48"/>
    </row>
    <row r="1528" spans="1:29">
      <c r="A1528" s="16"/>
      <c r="B1528" s="46"/>
      <c r="C1528" s="49"/>
      <c r="D1528" s="49"/>
      <c r="E1528" s="48"/>
      <c r="F1528" s="48"/>
      <c r="G1528" s="49"/>
      <c r="H1528" s="49"/>
      <c r="I1528" s="48"/>
      <c r="J1528" s="48"/>
      <c r="K1528" s="49"/>
      <c r="L1528" s="49"/>
      <c r="M1528" s="48"/>
      <c r="N1528" s="48"/>
      <c r="O1528" s="49"/>
      <c r="P1528" s="49"/>
      <c r="Q1528" s="48"/>
      <c r="R1528" s="48"/>
      <c r="S1528" s="47"/>
      <c r="T1528" s="47"/>
      <c r="U1528" s="48"/>
      <c r="V1528" s="48"/>
      <c r="W1528" s="47"/>
      <c r="X1528" s="47"/>
      <c r="Y1528" s="48"/>
      <c r="Z1528" s="48"/>
      <c r="AA1528" s="49"/>
      <c r="AB1528" s="49"/>
      <c r="AC1528" s="48"/>
    </row>
    <row r="1529" spans="1:29">
      <c r="A1529" s="16"/>
      <c r="B1529" s="53" t="s">
        <v>1930</v>
      </c>
      <c r="C1529" s="51" t="s">
        <v>324</v>
      </c>
      <c r="D1529" s="51"/>
      <c r="E1529" s="43"/>
      <c r="F1529" s="43"/>
      <c r="G1529" s="51" t="s">
        <v>324</v>
      </c>
      <c r="H1529" s="51"/>
      <c r="I1529" s="43"/>
      <c r="J1529" s="43"/>
      <c r="K1529" s="52">
        <v>1350</v>
      </c>
      <c r="L1529" s="52"/>
      <c r="M1529" s="43"/>
      <c r="N1529" s="43"/>
      <c r="O1529" s="52">
        <v>1350</v>
      </c>
      <c r="P1529" s="52"/>
      <c r="Q1529" s="43"/>
      <c r="R1529" s="43"/>
      <c r="S1529" s="52">
        <v>329580</v>
      </c>
      <c r="T1529" s="52"/>
      <c r="U1529" s="43"/>
      <c r="V1529" s="43"/>
      <c r="W1529" s="52">
        <v>330930</v>
      </c>
      <c r="X1529" s="52"/>
      <c r="Y1529" s="43"/>
      <c r="Z1529" s="43"/>
      <c r="AA1529" s="51" t="s">
        <v>324</v>
      </c>
      <c r="AB1529" s="51"/>
      <c r="AC1529" s="43"/>
    </row>
    <row r="1530" spans="1:29">
      <c r="A1530" s="16"/>
      <c r="B1530" s="53"/>
      <c r="C1530" s="51"/>
      <c r="D1530" s="51"/>
      <c r="E1530" s="43"/>
      <c r="F1530" s="43"/>
      <c r="G1530" s="51"/>
      <c r="H1530" s="51"/>
      <c r="I1530" s="43"/>
      <c r="J1530" s="43"/>
      <c r="K1530" s="52"/>
      <c r="L1530" s="52"/>
      <c r="M1530" s="43"/>
      <c r="N1530" s="43"/>
      <c r="O1530" s="52"/>
      <c r="P1530" s="52"/>
      <c r="Q1530" s="43"/>
      <c r="R1530" s="43"/>
      <c r="S1530" s="52"/>
      <c r="T1530" s="52"/>
      <c r="U1530" s="43"/>
      <c r="V1530" s="43"/>
      <c r="W1530" s="52"/>
      <c r="X1530" s="52"/>
      <c r="Y1530" s="43"/>
      <c r="Z1530" s="43"/>
      <c r="AA1530" s="51"/>
      <c r="AB1530" s="51"/>
      <c r="AC1530" s="43"/>
    </row>
    <row r="1531" spans="1:29">
      <c r="A1531" s="16"/>
      <c r="B1531" s="91" t="s">
        <v>1931</v>
      </c>
      <c r="C1531" s="49" t="s">
        <v>324</v>
      </c>
      <c r="D1531" s="49"/>
      <c r="E1531" s="48"/>
      <c r="F1531" s="48"/>
      <c r="G1531" s="49" t="s">
        <v>324</v>
      </c>
      <c r="H1531" s="49"/>
      <c r="I1531" s="48"/>
      <c r="J1531" s="48"/>
      <c r="K1531" s="49" t="s">
        <v>324</v>
      </c>
      <c r="L1531" s="49"/>
      <c r="M1531" s="48"/>
      <c r="N1531" s="48"/>
      <c r="O1531" s="49" t="s">
        <v>324</v>
      </c>
      <c r="P1531" s="49"/>
      <c r="Q1531" s="48"/>
      <c r="R1531" s="48"/>
      <c r="S1531" s="47">
        <v>250113</v>
      </c>
      <c r="T1531" s="47"/>
      <c r="U1531" s="48"/>
      <c r="V1531" s="48"/>
      <c r="W1531" s="47">
        <v>250113</v>
      </c>
      <c r="X1531" s="47"/>
      <c r="Y1531" s="48"/>
      <c r="Z1531" s="48"/>
      <c r="AA1531" s="49" t="s">
        <v>324</v>
      </c>
      <c r="AB1531" s="49"/>
      <c r="AC1531" s="48"/>
    </row>
    <row r="1532" spans="1:29">
      <c r="A1532" s="16"/>
      <c r="B1532" s="91"/>
      <c r="C1532" s="49"/>
      <c r="D1532" s="49"/>
      <c r="E1532" s="48"/>
      <c r="F1532" s="48"/>
      <c r="G1532" s="49"/>
      <c r="H1532" s="49"/>
      <c r="I1532" s="48"/>
      <c r="J1532" s="48"/>
      <c r="K1532" s="49"/>
      <c r="L1532" s="49"/>
      <c r="M1532" s="48"/>
      <c r="N1532" s="48"/>
      <c r="O1532" s="49"/>
      <c r="P1532" s="49"/>
      <c r="Q1532" s="48"/>
      <c r="R1532" s="48"/>
      <c r="S1532" s="47"/>
      <c r="T1532" s="47"/>
      <c r="U1532" s="48"/>
      <c r="V1532" s="48"/>
      <c r="W1532" s="47"/>
      <c r="X1532" s="47"/>
      <c r="Y1532" s="48"/>
      <c r="Z1532" s="48"/>
      <c r="AA1532" s="49"/>
      <c r="AB1532" s="49"/>
      <c r="AC1532" s="48"/>
    </row>
    <row r="1533" spans="1:29">
      <c r="A1533" s="16"/>
      <c r="B1533" s="411" t="s">
        <v>1932</v>
      </c>
      <c r="C1533" s="51">
        <v>443</v>
      </c>
      <c r="D1533" s="51"/>
      <c r="E1533" s="43"/>
      <c r="F1533" s="43"/>
      <c r="G1533" s="51">
        <v>82</v>
      </c>
      <c r="H1533" s="51"/>
      <c r="I1533" s="43"/>
      <c r="J1533" s="43"/>
      <c r="K1533" s="51">
        <v>119</v>
      </c>
      <c r="L1533" s="51"/>
      <c r="M1533" s="43"/>
      <c r="N1533" s="43"/>
      <c r="O1533" s="51">
        <v>644</v>
      </c>
      <c r="P1533" s="51"/>
      <c r="Q1533" s="43"/>
      <c r="R1533" s="43"/>
      <c r="S1533" s="52">
        <v>113612</v>
      </c>
      <c r="T1533" s="52"/>
      <c r="U1533" s="43"/>
      <c r="V1533" s="43"/>
      <c r="W1533" s="52">
        <v>114256</v>
      </c>
      <c r="X1533" s="52"/>
      <c r="Y1533" s="43"/>
      <c r="Z1533" s="43"/>
      <c r="AA1533" s="51" t="s">
        <v>324</v>
      </c>
      <c r="AB1533" s="51"/>
      <c r="AC1533" s="43"/>
    </row>
    <row r="1534" spans="1:29">
      <c r="A1534" s="16"/>
      <c r="B1534" s="411"/>
      <c r="C1534" s="51"/>
      <c r="D1534" s="51"/>
      <c r="E1534" s="43"/>
      <c r="F1534" s="43"/>
      <c r="G1534" s="51"/>
      <c r="H1534" s="51"/>
      <c r="I1534" s="43"/>
      <c r="J1534" s="43"/>
      <c r="K1534" s="51"/>
      <c r="L1534" s="51"/>
      <c r="M1534" s="43"/>
      <c r="N1534" s="43"/>
      <c r="O1534" s="51"/>
      <c r="P1534" s="51"/>
      <c r="Q1534" s="43"/>
      <c r="R1534" s="43"/>
      <c r="S1534" s="52"/>
      <c r="T1534" s="52"/>
      <c r="U1534" s="43"/>
      <c r="V1534" s="43"/>
      <c r="W1534" s="52"/>
      <c r="X1534" s="52"/>
      <c r="Y1534" s="43"/>
      <c r="Z1534" s="43"/>
      <c r="AA1534" s="51"/>
      <c r="AB1534" s="51"/>
      <c r="AC1534" s="43"/>
    </row>
    <row r="1535" spans="1:29">
      <c r="A1535" s="16"/>
      <c r="B1535" s="46" t="s">
        <v>1933</v>
      </c>
      <c r="C1535" s="49" t="s">
        <v>324</v>
      </c>
      <c r="D1535" s="49"/>
      <c r="E1535" s="48"/>
      <c r="F1535" s="48"/>
      <c r="G1535" s="49" t="s">
        <v>324</v>
      </c>
      <c r="H1535" s="49"/>
      <c r="I1535" s="48"/>
      <c r="J1535" s="48"/>
      <c r="K1535" s="49" t="s">
        <v>324</v>
      </c>
      <c r="L1535" s="49"/>
      <c r="M1535" s="48"/>
      <c r="N1535" s="48"/>
      <c r="O1535" s="49" t="s">
        <v>324</v>
      </c>
      <c r="P1535" s="49"/>
      <c r="Q1535" s="48"/>
      <c r="R1535" s="48"/>
      <c r="S1535" s="47">
        <v>1277</v>
      </c>
      <c r="T1535" s="47"/>
      <c r="U1535" s="48"/>
      <c r="V1535" s="48"/>
      <c r="W1535" s="47">
        <v>1277</v>
      </c>
      <c r="X1535" s="47"/>
      <c r="Y1535" s="48"/>
      <c r="Z1535" s="48"/>
      <c r="AA1535" s="49" t="s">
        <v>324</v>
      </c>
      <c r="AB1535" s="49"/>
      <c r="AC1535" s="48"/>
    </row>
    <row r="1536" spans="1:29" ht="15.75" thickBot="1">
      <c r="A1536" s="16"/>
      <c r="B1536" s="46"/>
      <c r="C1536" s="60"/>
      <c r="D1536" s="60"/>
      <c r="E1536" s="62"/>
      <c r="F1536" s="48"/>
      <c r="G1536" s="60"/>
      <c r="H1536" s="60"/>
      <c r="I1536" s="62"/>
      <c r="J1536" s="48"/>
      <c r="K1536" s="60"/>
      <c r="L1536" s="60"/>
      <c r="M1536" s="62"/>
      <c r="N1536" s="48"/>
      <c r="O1536" s="60"/>
      <c r="P1536" s="60"/>
      <c r="Q1536" s="62"/>
      <c r="R1536" s="48"/>
      <c r="S1536" s="64"/>
      <c r="T1536" s="64"/>
      <c r="U1536" s="62"/>
      <c r="V1536" s="48"/>
      <c r="W1536" s="64"/>
      <c r="X1536" s="64"/>
      <c r="Y1536" s="62"/>
      <c r="Z1536" s="48"/>
      <c r="AA1536" s="60"/>
      <c r="AB1536" s="60"/>
      <c r="AC1536" s="62"/>
    </row>
    <row r="1537" spans="1:29">
      <c r="A1537" s="16"/>
      <c r="B1537" s="53" t="s">
        <v>1934</v>
      </c>
      <c r="C1537" s="75" t="s">
        <v>323</v>
      </c>
      <c r="D1537" s="68">
        <v>443</v>
      </c>
      <c r="E1537" s="44"/>
      <c r="F1537" s="43"/>
      <c r="G1537" s="75" t="s">
        <v>323</v>
      </c>
      <c r="H1537" s="68">
        <v>82</v>
      </c>
      <c r="I1537" s="44"/>
      <c r="J1537" s="43"/>
      <c r="K1537" s="75" t="s">
        <v>323</v>
      </c>
      <c r="L1537" s="67">
        <v>1469</v>
      </c>
      <c r="M1537" s="44"/>
      <c r="N1537" s="43"/>
      <c r="O1537" s="75" t="s">
        <v>323</v>
      </c>
      <c r="P1537" s="67">
        <v>1994</v>
      </c>
      <c r="Q1537" s="44"/>
      <c r="R1537" s="43"/>
      <c r="S1537" s="75" t="s">
        <v>323</v>
      </c>
      <c r="T1537" s="67">
        <v>2041612</v>
      </c>
      <c r="U1537" s="44"/>
      <c r="V1537" s="43"/>
      <c r="W1537" s="75" t="s">
        <v>323</v>
      </c>
      <c r="X1537" s="67">
        <v>2043606</v>
      </c>
      <c r="Y1537" s="44"/>
      <c r="Z1537" s="43"/>
      <c r="AA1537" s="75" t="s">
        <v>323</v>
      </c>
      <c r="AB1537" s="68" t="s">
        <v>324</v>
      </c>
      <c r="AC1537" s="44"/>
    </row>
    <row r="1538" spans="1:29" ht="15.75" thickBot="1">
      <c r="A1538" s="16"/>
      <c r="B1538" s="53"/>
      <c r="C1538" s="266"/>
      <c r="D1538" s="268"/>
      <c r="E1538" s="140"/>
      <c r="F1538" s="43"/>
      <c r="G1538" s="266"/>
      <c r="H1538" s="268"/>
      <c r="I1538" s="140"/>
      <c r="J1538" s="43"/>
      <c r="K1538" s="266"/>
      <c r="L1538" s="272"/>
      <c r="M1538" s="140"/>
      <c r="N1538" s="43"/>
      <c r="O1538" s="266"/>
      <c r="P1538" s="272"/>
      <c r="Q1538" s="140"/>
      <c r="R1538" s="43"/>
      <c r="S1538" s="266"/>
      <c r="T1538" s="272"/>
      <c r="U1538" s="140"/>
      <c r="V1538" s="43"/>
      <c r="W1538" s="266"/>
      <c r="X1538" s="272"/>
      <c r="Y1538" s="140"/>
      <c r="Z1538" s="43"/>
      <c r="AA1538" s="266"/>
      <c r="AB1538" s="268"/>
      <c r="AC1538" s="140"/>
    </row>
    <row r="1539" spans="1:29" ht="15.75" thickTop="1">
      <c r="A1539" s="16"/>
      <c r="B1539" s="25"/>
      <c r="C1539" s="143"/>
      <c r="D1539" s="143"/>
      <c r="E1539" s="143"/>
      <c r="F1539" s="25"/>
      <c r="G1539" s="143"/>
      <c r="H1539" s="143"/>
      <c r="I1539" s="143"/>
      <c r="J1539" s="25"/>
      <c r="K1539" s="143"/>
      <c r="L1539" s="143"/>
      <c r="M1539" s="143"/>
      <c r="N1539" s="25"/>
      <c r="O1539" s="143"/>
      <c r="P1539" s="143"/>
      <c r="Q1539" s="143"/>
      <c r="R1539" s="25"/>
      <c r="S1539" s="143"/>
      <c r="T1539" s="143"/>
      <c r="U1539" s="143"/>
      <c r="V1539" s="25"/>
      <c r="W1539" s="143"/>
      <c r="X1539" s="143"/>
      <c r="Y1539" s="143"/>
      <c r="Z1539" s="25"/>
      <c r="AA1539" s="143"/>
      <c r="AB1539" s="143"/>
      <c r="AC1539" s="143"/>
    </row>
    <row r="1540" spans="1:29">
      <c r="A1540" s="16"/>
      <c r="B1540" s="408" t="s">
        <v>1719</v>
      </c>
      <c r="C1540" s="51"/>
      <c r="D1540" s="51"/>
      <c r="E1540" s="43"/>
      <c r="F1540" s="43"/>
      <c r="G1540" s="51"/>
      <c r="H1540" s="51"/>
      <c r="I1540" s="43"/>
      <c r="J1540" s="43"/>
      <c r="K1540" s="51"/>
      <c r="L1540" s="51"/>
      <c r="M1540" s="43"/>
      <c r="N1540" s="43"/>
      <c r="O1540" s="51"/>
      <c r="P1540" s="51"/>
      <c r="Q1540" s="43"/>
      <c r="R1540" s="43"/>
      <c r="S1540" s="51"/>
      <c r="T1540" s="51"/>
      <c r="U1540" s="43"/>
      <c r="V1540" s="43"/>
      <c r="W1540" s="51"/>
      <c r="X1540" s="51"/>
      <c r="Y1540" s="43"/>
      <c r="Z1540" s="43"/>
      <c r="AA1540" s="51"/>
      <c r="AB1540" s="51"/>
      <c r="AC1540" s="43"/>
    </row>
    <row r="1541" spans="1:29">
      <c r="A1541" s="16"/>
      <c r="B1541" s="408"/>
      <c r="C1541" s="51"/>
      <c r="D1541" s="51"/>
      <c r="E1541" s="43"/>
      <c r="F1541" s="43"/>
      <c r="G1541" s="51"/>
      <c r="H1541" s="51"/>
      <c r="I1541" s="43"/>
      <c r="J1541" s="43"/>
      <c r="K1541" s="51"/>
      <c r="L1541" s="51"/>
      <c r="M1541" s="43"/>
      <c r="N1541" s="43"/>
      <c r="O1541" s="51"/>
      <c r="P1541" s="51"/>
      <c r="Q1541" s="43"/>
      <c r="R1541" s="43"/>
      <c r="S1541" s="51"/>
      <c r="T1541" s="51"/>
      <c r="U1541" s="43"/>
      <c r="V1541" s="43"/>
      <c r="W1541" s="51"/>
      <c r="X1541" s="51"/>
      <c r="Y1541" s="43"/>
      <c r="Z1541" s="43"/>
      <c r="AA1541" s="51"/>
      <c r="AB1541" s="51"/>
      <c r="AC1541" s="43"/>
    </row>
    <row r="1542" spans="1:29">
      <c r="A1542" s="16"/>
      <c r="B1542" s="46" t="s">
        <v>1758</v>
      </c>
      <c r="C1542" s="46" t="s">
        <v>323</v>
      </c>
      <c r="D1542" s="49" t="s">
        <v>324</v>
      </c>
      <c r="E1542" s="48"/>
      <c r="F1542" s="48"/>
      <c r="G1542" s="46" t="s">
        <v>323</v>
      </c>
      <c r="H1542" s="49" t="s">
        <v>324</v>
      </c>
      <c r="I1542" s="48"/>
      <c r="J1542" s="48"/>
      <c r="K1542" s="46" t="s">
        <v>323</v>
      </c>
      <c r="L1542" s="49" t="s">
        <v>324</v>
      </c>
      <c r="M1542" s="48"/>
      <c r="N1542" s="48"/>
      <c r="O1542" s="46" t="s">
        <v>323</v>
      </c>
      <c r="P1542" s="49" t="s">
        <v>324</v>
      </c>
      <c r="Q1542" s="48"/>
      <c r="R1542" s="48"/>
      <c r="S1542" s="46" t="s">
        <v>323</v>
      </c>
      <c r="T1542" s="47">
        <v>745789</v>
      </c>
      <c r="U1542" s="48"/>
      <c r="V1542" s="48"/>
      <c r="W1542" s="46" t="s">
        <v>323</v>
      </c>
      <c r="X1542" s="47">
        <v>745789</v>
      </c>
      <c r="Y1542" s="48"/>
      <c r="Z1542" s="48"/>
      <c r="AA1542" s="46" t="s">
        <v>323</v>
      </c>
      <c r="AB1542" s="49" t="s">
        <v>324</v>
      </c>
      <c r="AC1542" s="48"/>
    </row>
    <row r="1543" spans="1:29">
      <c r="A1543" s="16"/>
      <c r="B1543" s="46"/>
      <c r="C1543" s="46"/>
      <c r="D1543" s="49"/>
      <c r="E1543" s="48"/>
      <c r="F1543" s="48"/>
      <c r="G1543" s="46"/>
      <c r="H1543" s="49"/>
      <c r="I1543" s="48"/>
      <c r="J1543" s="48"/>
      <c r="K1543" s="46"/>
      <c r="L1543" s="49"/>
      <c r="M1543" s="48"/>
      <c r="N1543" s="48"/>
      <c r="O1543" s="46"/>
      <c r="P1543" s="49"/>
      <c r="Q1543" s="48"/>
      <c r="R1543" s="48"/>
      <c r="S1543" s="46"/>
      <c r="T1543" s="47"/>
      <c r="U1543" s="48"/>
      <c r="V1543" s="48"/>
      <c r="W1543" s="46"/>
      <c r="X1543" s="47"/>
      <c r="Y1543" s="48"/>
      <c r="Z1543" s="48"/>
      <c r="AA1543" s="46"/>
      <c r="AB1543" s="49"/>
      <c r="AC1543" s="48"/>
    </row>
    <row r="1544" spans="1:29">
      <c r="A1544" s="16"/>
      <c r="B1544" s="53" t="s">
        <v>1760</v>
      </c>
      <c r="C1544" s="51" t="s">
        <v>324</v>
      </c>
      <c r="D1544" s="51"/>
      <c r="E1544" s="43"/>
      <c r="F1544" s="43"/>
      <c r="G1544" s="51" t="s">
        <v>324</v>
      </c>
      <c r="H1544" s="51"/>
      <c r="I1544" s="43"/>
      <c r="J1544" s="43"/>
      <c r="K1544" s="51" t="s">
        <v>324</v>
      </c>
      <c r="L1544" s="51"/>
      <c r="M1544" s="43"/>
      <c r="N1544" s="43"/>
      <c r="O1544" s="51" t="s">
        <v>324</v>
      </c>
      <c r="P1544" s="51"/>
      <c r="Q1544" s="43"/>
      <c r="R1544" s="43"/>
      <c r="S1544" s="52">
        <v>16205</v>
      </c>
      <c r="T1544" s="52"/>
      <c r="U1544" s="43"/>
      <c r="V1544" s="43"/>
      <c r="W1544" s="52">
        <v>16205</v>
      </c>
      <c r="X1544" s="52"/>
      <c r="Y1544" s="43"/>
      <c r="Z1544" s="43"/>
      <c r="AA1544" s="51" t="s">
        <v>324</v>
      </c>
      <c r="AB1544" s="51"/>
      <c r="AC1544" s="43"/>
    </row>
    <row r="1545" spans="1:29">
      <c r="A1545" s="16"/>
      <c r="B1545" s="53"/>
      <c r="C1545" s="51"/>
      <c r="D1545" s="51"/>
      <c r="E1545" s="43"/>
      <c r="F1545" s="43"/>
      <c r="G1545" s="51"/>
      <c r="H1545" s="51"/>
      <c r="I1545" s="43"/>
      <c r="J1545" s="43"/>
      <c r="K1545" s="51"/>
      <c r="L1545" s="51"/>
      <c r="M1545" s="43"/>
      <c r="N1545" s="43"/>
      <c r="O1545" s="51"/>
      <c r="P1545" s="51"/>
      <c r="Q1545" s="43"/>
      <c r="R1545" s="43"/>
      <c r="S1545" s="52"/>
      <c r="T1545" s="52"/>
      <c r="U1545" s="43"/>
      <c r="V1545" s="43"/>
      <c r="W1545" s="52"/>
      <c r="X1545" s="52"/>
      <c r="Y1545" s="43"/>
      <c r="Z1545" s="43"/>
      <c r="AA1545" s="51"/>
      <c r="AB1545" s="51"/>
      <c r="AC1545" s="43"/>
    </row>
    <row r="1546" spans="1:29">
      <c r="A1546" s="16"/>
      <c r="B1546" s="46" t="s">
        <v>1762</v>
      </c>
      <c r="C1546" s="49" t="s">
        <v>324</v>
      </c>
      <c r="D1546" s="49"/>
      <c r="E1546" s="48"/>
      <c r="F1546" s="48"/>
      <c r="G1546" s="49" t="s">
        <v>324</v>
      </c>
      <c r="H1546" s="49"/>
      <c r="I1546" s="48"/>
      <c r="J1546" s="48"/>
      <c r="K1546" s="49" t="s">
        <v>324</v>
      </c>
      <c r="L1546" s="49"/>
      <c r="M1546" s="48"/>
      <c r="N1546" s="48"/>
      <c r="O1546" s="49" t="s">
        <v>324</v>
      </c>
      <c r="P1546" s="49"/>
      <c r="Q1546" s="48"/>
      <c r="R1546" s="48"/>
      <c r="S1546" s="47">
        <v>64317</v>
      </c>
      <c r="T1546" s="47"/>
      <c r="U1546" s="48"/>
      <c r="V1546" s="48"/>
      <c r="W1546" s="47">
        <v>64317</v>
      </c>
      <c r="X1546" s="47"/>
      <c r="Y1546" s="48"/>
      <c r="Z1546" s="48"/>
      <c r="AA1546" s="49" t="s">
        <v>324</v>
      </c>
      <c r="AB1546" s="49"/>
      <c r="AC1546" s="48"/>
    </row>
    <row r="1547" spans="1:29">
      <c r="A1547" s="16"/>
      <c r="B1547" s="46"/>
      <c r="C1547" s="49"/>
      <c r="D1547" s="49"/>
      <c r="E1547" s="48"/>
      <c r="F1547" s="48"/>
      <c r="G1547" s="49"/>
      <c r="H1547" s="49"/>
      <c r="I1547" s="48"/>
      <c r="J1547" s="48"/>
      <c r="K1547" s="49"/>
      <c r="L1547" s="49"/>
      <c r="M1547" s="48"/>
      <c r="N1547" s="48"/>
      <c r="O1547" s="49"/>
      <c r="P1547" s="49"/>
      <c r="Q1547" s="48"/>
      <c r="R1547" s="48"/>
      <c r="S1547" s="47"/>
      <c r="T1547" s="47"/>
      <c r="U1547" s="48"/>
      <c r="V1547" s="48"/>
      <c r="W1547" s="47"/>
      <c r="X1547" s="47"/>
      <c r="Y1547" s="48"/>
      <c r="Z1547" s="48"/>
      <c r="AA1547" s="49"/>
      <c r="AB1547" s="49"/>
      <c r="AC1547" s="48"/>
    </row>
    <row r="1548" spans="1:29">
      <c r="A1548" s="16"/>
      <c r="B1548" s="53" t="s">
        <v>1930</v>
      </c>
      <c r="C1548" s="51" t="s">
        <v>324</v>
      </c>
      <c r="D1548" s="51"/>
      <c r="E1548" s="43"/>
      <c r="F1548" s="43"/>
      <c r="G1548" s="51" t="s">
        <v>324</v>
      </c>
      <c r="H1548" s="51"/>
      <c r="I1548" s="43"/>
      <c r="J1548" s="43"/>
      <c r="K1548" s="52">
        <v>3554</v>
      </c>
      <c r="L1548" s="52"/>
      <c r="M1548" s="43"/>
      <c r="N1548" s="43"/>
      <c r="O1548" s="52">
        <v>3554</v>
      </c>
      <c r="P1548" s="52"/>
      <c r="Q1548" s="43"/>
      <c r="R1548" s="43"/>
      <c r="S1548" s="52">
        <v>514216</v>
      </c>
      <c r="T1548" s="52"/>
      <c r="U1548" s="43"/>
      <c r="V1548" s="43"/>
      <c r="W1548" s="52">
        <v>517770</v>
      </c>
      <c r="X1548" s="52"/>
      <c r="Y1548" s="43"/>
      <c r="Z1548" s="43"/>
      <c r="AA1548" s="51" t="s">
        <v>324</v>
      </c>
      <c r="AB1548" s="51"/>
      <c r="AC1548" s="43"/>
    </row>
    <row r="1549" spans="1:29">
      <c r="A1549" s="16"/>
      <c r="B1549" s="53"/>
      <c r="C1549" s="51"/>
      <c r="D1549" s="51"/>
      <c r="E1549" s="43"/>
      <c r="F1549" s="43"/>
      <c r="G1549" s="51"/>
      <c r="H1549" s="51"/>
      <c r="I1549" s="43"/>
      <c r="J1549" s="43"/>
      <c r="K1549" s="52"/>
      <c r="L1549" s="52"/>
      <c r="M1549" s="43"/>
      <c r="N1549" s="43"/>
      <c r="O1549" s="52"/>
      <c r="P1549" s="52"/>
      <c r="Q1549" s="43"/>
      <c r="R1549" s="43"/>
      <c r="S1549" s="52"/>
      <c r="T1549" s="52"/>
      <c r="U1549" s="43"/>
      <c r="V1549" s="43"/>
      <c r="W1549" s="52"/>
      <c r="X1549" s="52"/>
      <c r="Y1549" s="43"/>
      <c r="Z1549" s="43"/>
      <c r="AA1549" s="51"/>
      <c r="AB1549" s="51"/>
      <c r="AC1549" s="43"/>
    </row>
    <row r="1550" spans="1:29">
      <c r="A1550" s="16"/>
      <c r="B1550" s="91" t="s">
        <v>1931</v>
      </c>
      <c r="C1550" s="49" t="s">
        <v>324</v>
      </c>
      <c r="D1550" s="49"/>
      <c r="E1550" s="48"/>
      <c r="F1550" s="48"/>
      <c r="G1550" s="49" t="s">
        <v>324</v>
      </c>
      <c r="H1550" s="49"/>
      <c r="I1550" s="48"/>
      <c r="J1550" s="48"/>
      <c r="K1550" s="49" t="s">
        <v>324</v>
      </c>
      <c r="L1550" s="49"/>
      <c r="M1550" s="48"/>
      <c r="N1550" s="48"/>
      <c r="O1550" s="49" t="s">
        <v>324</v>
      </c>
      <c r="P1550" s="49"/>
      <c r="Q1550" s="48"/>
      <c r="R1550" s="48"/>
      <c r="S1550" s="47">
        <v>44253</v>
      </c>
      <c r="T1550" s="47"/>
      <c r="U1550" s="48"/>
      <c r="V1550" s="48"/>
      <c r="W1550" s="47">
        <v>44253</v>
      </c>
      <c r="X1550" s="47"/>
      <c r="Y1550" s="48"/>
      <c r="Z1550" s="48"/>
      <c r="AA1550" s="49" t="s">
        <v>324</v>
      </c>
      <c r="AB1550" s="49"/>
      <c r="AC1550" s="48"/>
    </row>
    <row r="1551" spans="1:29">
      <c r="A1551" s="16"/>
      <c r="B1551" s="91"/>
      <c r="C1551" s="49"/>
      <c r="D1551" s="49"/>
      <c r="E1551" s="48"/>
      <c r="F1551" s="48"/>
      <c r="G1551" s="49"/>
      <c r="H1551" s="49"/>
      <c r="I1551" s="48"/>
      <c r="J1551" s="48"/>
      <c r="K1551" s="49"/>
      <c r="L1551" s="49"/>
      <c r="M1551" s="48"/>
      <c r="N1551" s="48"/>
      <c r="O1551" s="49"/>
      <c r="P1551" s="49"/>
      <c r="Q1551" s="48"/>
      <c r="R1551" s="48"/>
      <c r="S1551" s="47"/>
      <c r="T1551" s="47"/>
      <c r="U1551" s="48"/>
      <c r="V1551" s="48"/>
      <c r="W1551" s="47"/>
      <c r="X1551" s="47"/>
      <c r="Y1551" s="48"/>
      <c r="Z1551" s="48"/>
      <c r="AA1551" s="49"/>
      <c r="AB1551" s="49"/>
      <c r="AC1551" s="48"/>
    </row>
    <row r="1552" spans="1:29">
      <c r="A1552" s="16"/>
      <c r="B1552" s="411" t="s">
        <v>1932</v>
      </c>
      <c r="C1552" s="51">
        <v>234</v>
      </c>
      <c r="D1552" s="51"/>
      <c r="E1552" s="43"/>
      <c r="F1552" s="43"/>
      <c r="G1552" s="51">
        <v>91</v>
      </c>
      <c r="H1552" s="51"/>
      <c r="I1552" s="43"/>
      <c r="J1552" s="43"/>
      <c r="K1552" s="51">
        <v>268</v>
      </c>
      <c r="L1552" s="51"/>
      <c r="M1552" s="43"/>
      <c r="N1552" s="43"/>
      <c r="O1552" s="51">
        <v>593</v>
      </c>
      <c r="P1552" s="51"/>
      <c r="Q1552" s="43"/>
      <c r="R1552" s="43"/>
      <c r="S1552" s="52">
        <v>16322</v>
      </c>
      <c r="T1552" s="52"/>
      <c r="U1552" s="43"/>
      <c r="V1552" s="43"/>
      <c r="W1552" s="52">
        <v>16915</v>
      </c>
      <c r="X1552" s="52"/>
      <c r="Y1552" s="43"/>
      <c r="Z1552" s="43"/>
      <c r="AA1552" s="51" t="s">
        <v>324</v>
      </c>
      <c r="AB1552" s="51"/>
      <c r="AC1552" s="43"/>
    </row>
    <row r="1553" spans="1:49">
      <c r="A1553" s="16"/>
      <c r="B1553" s="411"/>
      <c r="C1553" s="51"/>
      <c r="D1553" s="51"/>
      <c r="E1553" s="43"/>
      <c r="F1553" s="43"/>
      <c r="G1553" s="51"/>
      <c r="H1553" s="51"/>
      <c r="I1553" s="43"/>
      <c r="J1553" s="43"/>
      <c r="K1553" s="51"/>
      <c r="L1553" s="51"/>
      <c r="M1553" s="43"/>
      <c r="N1553" s="43"/>
      <c r="O1553" s="51"/>
      <c r="P1553" s="51"/>
      <c r="Q1553" s="43"/>
      <c r="R1553" s="43"/>
      <c r="S1553" s="52"/>
      <c r="T1553" s="52"/>
      <c r="U1553" s="43"/>
      <c r="V1553" s="43"/>
      <c r="W1553" s="52"/>
      <c r="X1553" s="52"/>
      <c r="Y1553" s="43"/>
      <c r="Z1553" s="43"/>
      <c r="AA1553" s="51"/>
      <c r="AB1553" s="51"/>
      <c r="AC1553" s="43"/>
    </row>
    <row r="1554" spans="1:49">
      <c r="A1554" s="16"/>
      <c r="B1554" s="46" t="s">
        <v>1933</v>
      </c>
      <c r="C1554" s="49" t="s">
        <v>324</v>
      </c>
      <c r="D1554" s="49"/>
      <c r="E1554" s="48"/>
      <c r="F1554" s="48"/>
      <c r="G1554" s="49" t="s">
        <v>324</v>
      </c>
      <c r="H1554" s="49"/>
      <c r="I1554" s="48"/>
      <c r="J1554" s="48"/>
      <c r="K1554" s="49" t="s">
        <v>324</v>
      </c>
      <c r="L1554" s="49"/>
      <c r="M1554" s="48"/>
      <c r="N1554" s="48"/>
      <c r="O1554" s="49" t="s">
        <v>324</v>
      </c>
      <c r="P1554" s="49"/>
      <c r="Q1554" s="48"/>
      <c r="R1554" s="48"/>
      <c r="S1554" s="47">
        <v>6966</v>
      </c>
      <c r="T1554" s="47"/>
      <c r="U1554" s="48"/>
      <c r="V1554" s="48"/>
      <c r="W1554" s="47">
        <v>6966</v>
      </c>
      <c r="X1554" s="47"/>
      <c r="Y1554" s="48"/>
      <c r="Z1554" s="48"/>
      <c r="AA1554" s="49" t="s">
        <v>324</v>
      </c>
      <c r="AB1554" s="49"/>
      <c r="AC1554" s="48"/>
    </row>
    <row r="1555" spans="1:49" ht="15.75" thickBot="1">
      <c r="A1555" s="16"/>
      <c r="B1555" s="46"/>
      <c r="C1555" s="60"/>
      <c r="D1555" s="60"/>
      <c r="E1555" s="62"/>
      <c r="F1555" s="48"/>
      <c r="G1555" s="60"/>
      <c r="H1555" s="60"/>
      <c r="I1555" s="62"/>
      <c r="J1555" s="48"/>
      <c r="K1555" s="60"/>
      <c r="L1555" s="60"/>
      <c r="M1555" s="62"/>
      <c r="N1555" s="48"/>
      <c r="O1555" s="60"/>
      <c r="P1555" s="60"/>
      <c r="Q1555" s="62"/>
      <c r="R1555" s="48"/>
      <c r="S1555" s="64"/>
      <c r="T1555" s="64"/>
      <c r="U1555" s="62"/>
      <c r="V1555" s="48"/>
      <c r="W1555" s="64"/>
      <c r="X1555" s="64"/>
      <c r="Y1555" s="62"/>
      <c r="Z1555" s="48"/>
      <c r="AA1555" s="60"/>
      <c r="AB1555" s="60"/>
      <c r="AC1555" s="62"/>
    </row>
    <row r="1556" spans="1:49">
      <c r="A1556" s="16"/>
      <c r="B1556" s="53" t="s">
        <v>1934</v>
      </c>
      <c r="C1556" s="75" t="s">
        <v>323</v>
      </c>
      <c r="D1556" s="68">
        <v>234</v>
      </c>
      <c r="E1556" s="44"/>
      <c r="F1556" s="43"/>
      <c r="G1556" s="75" t="s">
        <v>323</v>
      </c>
      <c r="H1556" s="68">
        <v>91</v>
      </c>
      <c r="I1556" s="44"/>
      <c r="J1556" s="43"/>
      <c r="K1556" s="75" t="s">
        <v>323</v>
      </c>
      <c r="L1556" s="67">
        <v>3822</v>
      </c>
      <c r="M1556" s="44"/>
      <c r="N1556" s="43"/>
      <c r="O1556" s="75" t="s">
        <v>323</v>
      </c>
      <c r="P1556" s="67">
        <v>4147</v>
      </c>
      <c r="Q1556" s="44"/>
      <c r="R1556" s="43"/>
      <c r="S1556" s="75" t="s">
        <v>323</v>
      </c>
      <c r="T1556" s="67">
        <v>1408068</v>
      </c>
      <c r="U1556" s="44"/>
      <c r="V1556" s="43"/>
      <c r="W1556" s="75" t="s">
        <v>323</v>
      </c>
      <c r="X1556" s="67">
        <v>1412215</v>
      </c>
      <c r="Y1556" s="44"/>
      <c r="Z1556" s="43"/>
      <c r="AA1556" s="75" t="s">
        <v>323</v>
      </c>
      <c r="AB1556" s="68" t="s">
        <v>324</v>
      </c>
      <c r="AC1556" s="44"/>
    </row>
    <row r="1557" spans="1:49" ht="15.75" thickBot="1">
      <c r="A1557" s="16"/>
      <c r="B1557" s="53"/>
      <c r="C1557" s="266"/>
      <c r="D1557" s="268"/>
      <c r="E1557" s="140"/>
      <c r="F1557" s="43"/>
      <c r="G1557" s="266"/>
      <c r="H1557" s="268"/>
      <c r="I1557" s="140"/>
      <c r="J1557" s="43"/>
      <c r="K1557" s="266"/>
      <c r="L1557" s="272"/>
      <c r="M1557" s="140"/>
      <c r="N1557" s="43"/>
      <c r="O1557" s="266"/>
      <c r="P1557" s="272"/>
      <c r="Q1557" s="140"/>
      <c r="R1557" s="43"/>
      <c r="S1557" s="266"/>
      <c r="T1557" s="272"/>
      <c r="U1557" s="140"/>
      <c r="V1557" s="43"/>
      <c r="W1557" s="266"/>
      <c r="X1557" s="272"/>
      <c r="Y1557" s="140"/>
      <c r="Z1557" s="43"/>
      <c r="AA1557" s="266"/>
      <c r="AB1557" s="268"/>
      <c r="AC1557" s="140"/>
    </row>
    <row r="1558" spans="1:49" ht="15.75" thickTop="1">
      <c r="A1558" s="16"/>
      <c r="B1558" s="12"/>
    </row>
    <row r="1559" spans="1:49">
      <c r="A1559" s="16"/>
      <c r="B1559" s="12"/>
    </row>
    <row r="1560" spans="1:49" ht="15.75" thickBot="1">
      <c r="A1560" s="16"/>
      <c r="B1560" s="36"/>
    </row>
    <row r="1561" spans="1:49">
      <c r="A1561" s="16"/>
      <c r="B1561" s="12"/>
      <c r="C1561" s="12"/>
    </row>
    <row r="1562" spans="1:49" ht="36">
      <c r="A1562" s="16"/>
      <c r="B1562" s="95">
        <v>-1</v>
      </c>
      <c r="C1562" s="306" t="s">
        <v>1935</v>
      </c>
    </row>
    <row r="1563" spans="1:49">
      <c r="A1563" s="16"/>
      <c r="B1563" s="12"/>
      <c r="C1563" s="12"/>
    </row>
    <row r="1564" spans="1:49" ht="36">
      <c r="A1564" s="16"/>
      <c r="B1564" s="95">
        <v>-2</v>
      </c>
      <c r="C1564" s="306" t="s">
        <v>1936</v>
      </c>
    </row>
    <row r="1565" spans="1:49">
      <c r="A1565" s="16"/>
      <c r="B1565" s="12"/>
      <c r="C1565" s="12"/>
    </row>
    <row r="1566" spans="1:49" ht="36">
      <c r="A1566" s="16"/>
      <c r="B1566" s="95">
        <v>-3</v>
      </c>
      <c r="C1566" s="306" t="s">
        <v>1937</v>
      </c>
    </row>
    <row r="1567" spans="1:49">
      <c r="A1567" s="16" t="s">
        <v>2458</v>
      </c>
      <c r="B1567" s="81" t="s">
        <v>1939</v>
      </c>
      <c r="C1567" s="81"/>
      <c r="D1567" s="81"/>
      <c r="E1567" s="81"/>
      <c r="F1567" s="81"/>
      <c r="G1567" s="81"/>
      <c r="H1567" s="81"/>
      <c r="I1567" s="81"/>
      <c r="J1567" s="81"/>
      <c r="K1567" s="81"/>
      <c r="L1567" s="81"/>
      <c r="M1567" s="81"/>
      <c r="N1567" s="81"/>
      <c r="O1567" s="81"/>
      <c r="P1567" s="81"/>
      <c r="Q1567" s="81"/>
      <c r="R1567" s="81"/>
      <c r="S1567" s="81"/>
      <c r="T1567" s="81"/>
      <c r="U1567" s="81"/>
      <c r="V1567" s="81"/>
      <c r="W1567" s="81"/>
      <c r="X1567" s="81"/>
      <c r="Y1567" s="81"/>
      <c r="Z1567" s="81"/>
      <c r="AA1567" s="81"/>
      <c r="AB1567" s="81"/>
      <c r="AC1567" s="81"/>
      <c r="AD1567" s="81"/>
      <c r="AE1567" s="81"/>
      <c r="AF1567" s="81"/>
      <c r="AG1567" s="81"/>
      <c r="AH1567" s="81"/>
      <c r="AI1567" s="81"/>
      <c r="AJ1567" s="81"/>
      <c r="AK1567" s="81"/>
      <c r="AL1567" s="81"/>
      <c r="AM1567" s="81"/>
      <c r="AN1567" s="81"/>
      <c r="AO1567" s="81"/>
      <c r="AP1567" s="81"/>
      <c r="AQ1567" s="81"/>
      <c r="AR1567" s="81"/>
      <c r="AS1567" s="81"/>
      <c r="AT1567" s="81"/>
      <c r="AU1567" s="81"/>
      <c r="AV1567" s="81"/>
      <c r="AW1567" s="81"/>
    </row>
    <row r="1568" spans="1:49">
      <c r="A1568" s="16"/>
      <c r="B1568" s="41"/>
      <c r="C1568" s="41"/>
      <c r="D1568" s="41"/>
      <c r="E1568" s="41"/>
      <c r="F1568" s="41"/>
      <c r="G1568" s="41"/>
      <c r="H1568" s="41"/>
      <c r="I1568" s="41"/>
      <c r="J1568" s="41"/>
      <c r="K1568" s="41"/>
      <c r="L1568" s="41"/>
      <c r="M1568" s="41"/>
      <c r="N1568" s="41"/>
      <c r="O1568" s="41"/>
      <c r="P1568" s="41"/>
      <c r="Q1568" s="41"/>
      <c r="R1568" s="41"/>
      <c r="S1568" s="41"/>
      <c r="T1568" s="41"/>
      <c r="U1568" s="41"/>
    </row>
    <row r="1569" spans="1:21">
      <c r="A1569" s="16"/>
      <c r="B1569" s="12"/>
      <c r="C1569" s="12"/>
      <c r="D1569" s="12"/>
      <c r="E1569" s="12"/>
      <c r="F1569" s="12"/>
      <c r="G1569" s="12"/>
      <c r="H1569" s="12"/>
      <c r="I1569" s="12"/>
      <c r="J1569" s="12"/>
      <c r="K1569" s="12"/>
      <c r="L1569" s="12"/>
      <c r="M1569" s="12"/>
      <c r="N1569" s="12"/>
      <c r="O1569" s="12"/>
      <c r="P1569" s="12"/>
      <c r="Q1569" s="12"/>
      <c r="R1569" s="12"/>
      <c r="S1569" s="12"/>
      <c r="T1569" s="12"/>
      <c r="U1569" s="12"/>
    </row>
    <row r="1570" spans="1:21" ht="15.75" thickBot="1">
      <c r="A1570" s="16"/>
      <c r="B1570" s="25"/>
      <c r="C1570" s="87" t="s">
        <v>1940</v>
      </c>
      <c r="D1570" s="87"/>
      <c r="E1570" s="87"/>
      <c r="F1570" s="25"/>
      <c r="G1570" s="87" t="s">
        <v>1941</v>
      </c>
      <c r="H1570" s="87"/>
      <c r="I1570" s="87"/>
      <c r="J1570" s="25"/>
      <c r="K1570" s="87" t="s">
        <v>517</v>
      </c>
      <c r="L1570" s="87"/>
      <c r="M1570" s="87"/>
      <c r="N1570" s="25"/>
      <c r="O1570" s="87" t="s">
        <v>1942</v>
      </c>
      <c r="P1570" s="87"/>
      <c r="Q1570" s="87"/>
      <c r="R1570" s="25"/>
      <c r="S1570" s="87" t="s">
        <v>1943</v>
      </c>
      <c r="T1570" s="87"/>
      <c r="U1570" s="87"/>
    </row>
    <row r="1571" spans="1:21" ht="15.75" thickTop="1">
      <c r="A1571" s="16"/>
      <c r="B1571" s="407" t="s">
        <v>1711</v>
      </c>
      <c r="C1571" s="90"/>
      <c r="D1571" s="90"/>
      <c r="E1571" s="90"/>
      <c r="F1571" s="28"/>
      <c r="G1571" s="90"/>
      <c r="H1571" s="90"/>
      <c r="I1571" s="90"/>
      <c r="J1571" s="28"/>
      <c r="K1571" s="90"/>
      <c r="L1571" s="90"/>
      <c r="M1571" s="90"/>
      <c r="N1571" s="28"/>
      <c r="O1571" s="90"/>
      <c r="P1571" s="90"/>
      <c r="Q1571" s="90"/>
      <c r="R1571" s="28"/>
      <c r="S1571" s="90"/>
      <c r="T1571" s="90"/>
      <c r="U1571" s="90"/>
    </row>
    <row r="1572" spans="1:21" ht="24.75">
      <c r="A1572" s="16"/>
      <c r="B1572" s="30" t="s">
        <v>1944</v>
      </c>
      <c r="C1572" s="46"/>
      <c r="D1572" s="46"/>
      <c r="E1572" s="46"/>
      <c r="F1572" s="25"/>
      <c r="G1572" s="46"/>
      <c r="H1572" s="46"/>
      <c r="I1572" s="46"/>
      <c r="J1572" s="25"/>
      <c r="K1572" s="46"/>
      <c r="L1572" s="46"/>
      <c r="M1572" s="46"/>
      <c r="N1572" s="25"/>
      <c r="O1572" s="46"/>
      <c r="P1572" s="46"/>
      <c r="Q1572" s="46"/>
      <c r="R1572" s="25"/>
      <c r="S1572" s="46"/>
      <c r="T1572" s="46"/>
      <c r="U1572" s="46"/>
    </row>
    <row r="1573" spans="1:21">
      <c r="A1573" s="16"/>
      <c r="B1573" s="50" t="s">
        <v>1758</v>
      </c>
      <c r="C1573" s="53" t="s">
        <v>323</v>
      </c>
      <c r="D1573" s="52">
        <v>128108</v>
      </c>
      <c r="E1573" s="43"/>
      <c r="F1573" s="43"/>
      <c r="G1573" s="53" t="s">
        <v>323</v>
      </c>
      <c r="H1573" s="52">
        <v>128108</v>
      </c>
      <c r="I1573" s="43"/>
      <c r="J1573" s="43"/>
      <c r="K1573" s="53" t="s">
        <v>323</v>
      </c>
      <c r="L1573" s="51" t="s">
        <v>324</v>
      </c>
      <c r="M1573" s="43"/>
      <c r="N1573" s="43"/>
      <c r="O1573" s="53" t="s">
        <v>323</v>
      </c>
      <c r="P1573" s="52">
        <v>130445</v>
      </c>
      <c r="Q1573" s="43"/>
      <c r="R1573" s="43"/>
      <c r="S1573" s="53" t="s">
        <v>323</v>
      </c>
      <c r="T1573" s="52">
        <v>12679</v>
      </c>
      <c r="U1573" s="43"/>
    </row>
    <row r="1574" spans="1:21">
      <c r="A1574" s="16"/>
      <c r="B1574" s="50"/>
      <c r="C1574" s="53"/>
      <c r="D1574" s="52"/>
      <c r="E1574" s="43"/>
      <c r="F1574" s="43"/>
      <c r="G1574" s="53"/>
      <c r="H1574" s="52"/>
      <c r="I1574" s="43"/>
      <c r="J1574" s="43"/>
      <c r="K1574" s="53"/>
      <c r="L1574" s="51"/>
      <c r="M1574" s="43"/>
      <c r="N1574" s="43"/>
      <c r="O1574" s="53"/>
      <c r="P1574" s="52"/>
      <c r="Q1574" s="43"/>
      <c r="R1574" s="43"/>
      <c r="S1574" s="53"/>
      <c r="T1574" s="52"/>
      <c r="U1574" s="43"/>
    </row>
    <row r="1575" spans="1:21">
      <c r="A1575" s="16"/>
      <c r="B1575" s="45" t="s">
        <v>1760</v>
      </c>
      <c r="C1575" s="46" t="s">
        <v>323</v>
      </c>
      <c r="D1575" s="49" t="s">
        <v>324</v>
      </c>
      <c r="E1575" s="48"/>
      <c r="F1575" s="48"/>
      <c r="G1575" s="46" t="s">
        <v>323</v>
      </c>
      <c r="H1575" s="49" t="s">
        <v>324</v>
      </c>
      <c r="I1575" s="48"/>
      <c r="J1575" s="48"/>
      <c r="K1575" s="46" t="s">
        <v>323</v>
      </c>
      <c r="L1575" s="49" t="s">
        <v>324</v>
      </c>
      <c r="M1575" s="48"/>
      <c r="N1575" s="48"/>
      <c r="O1575" s="46" t="s">
        <v>323</v>
      </c>
      <c r="P1575" s="49" t="s">
        <v>324</v>
      </c>
      <c r="Q1575" s="48"/>
      <c r="R1575" s="48"/>
      <c r="S1575" s="46" t="s">
        <v>323</v>
      </c>
      <c r="T1575" s="49" t="s">
        <v>324</v>
      </c>
      <c r="U1575" s="48"/>
    </row>
    <row r="1576" spans="1:21">
      <c r="A1576" s="16"/>
      <c r="B1576" s="45"/>
      <c r="C1576" s="46"/>
      <c r="D1576" s="49"/>
      <c r="E1576" s="48"/>
      <c r="F1576" s="48"/>
      <c r="G1576" s="46"/>
      <c r="H1576" s="49"/>
      <c r="I1576" s="48"/>
      <c r="J1576" s="48"/>
      <c r="K1576" s="46"/>
      <c r="L1576" s="49"/>
      <c r="M1576" s="48"/>
      <c r="N1576" s="48"/>
      <c r="O1576" s="46"/>
      <c r="P1576" s="49"/>
      <c r="Q1576" s="48"/>
      <c r="R1576" s="48"/>
      <c r="S1576" s="46"/>
      <c r="T1576" s="49"/>
      <c r="U1576" s="48"/>
    </row>
    <row r="1577" spans="1:21">
      <c r="A1577" s="16"/>
      <c r="B1577" s="50" t="s">
        <v>1762</v>
      </c>
      <c r="C1577" s="53" t="s">
        <v>323</v>
      </c>
      <c r="D1577" s="52">
        <v>38072</v>
      </c>
      <c r="E1577" s="43"/>
      <c r="F1577" s="43"/>
      <c r="G1577" s="53" t="s">
        <v>323</v>
      </c>
      <c r="H1577" s="52">
        <v>38072</v>
      </c>
      <c r="I1577" s="43"/>
      <c r="J1577" s="43"/>
      <c r="K1577" s="53" t="s">
        <v>323</v>
      </c>
      <c r="L1577" s="51" t="s">
        <v>324</v>
      </c>
      <c r="M1577" s="43"/>
      <c r="N1577" s="43"/>
      <c r="O1577" s="53" t="s">
        <v>323</v>
      </c>
      <c r="P1577" s="52">
        <v>38072</v>
      </c>
      <c r="Q1577" s="43"/>
      <c r="R1577" s="43"/>
      <c r="S1577" s="53" t="s">
        <v>323</v>
      </c>
      <c r="T1577" s="52">
        <v>2859</v>
      </c>
      <c r="U1577" s="43"/>
    </row>
    <row r="1578" spans="1:21">
      <c r="A1578" s="16"/>
      <c r="B1578" s="50"/>
      <c r="C1578" s="53"/>
      <c r="D1578" s="52"/>
      <c r="E1578" s="43"/>
      <c r="F1578" s="43"/>
      <c r="G1578" s="53"/>
      <c r="H1578" s="52"/>
      <c r="I1578" s="43"/>
      <c r="J1578" s="43"/>
      <c r="K1578" s="53"/>
      <c r="L1578" s="51"/>
      <c r="M1578" s="43"/>
      <c r="N1578" s="43"/>
      <c r="O1578" s="53"/>
      <c r="P1578" s="52"/>
      <c r="Q1578" s="43"/>
      <c r="R1578" s="43"/>
      <c r="S1578" s="53"/>
      <c r="T1578" s="52"/>
      <c r="U1578" s="43"/>
    </row>
    <row r="1579" spans="1:21">
      <c r="A1579" s="16"/>
      <c r="B1579" s="45" t="s">
        <v>1766</v>
      </c>
      <c r="C1579" s="46" t="s">
        <v>323</v>
      </c>
      <c r="D1579" s="49" t="s">
        <v>324</v>
      </c>
      <c r="E1579" s="48"/>
      <c r="F1579" s="48"/>
      <c r="G1579" s="46" t="s">
        <v>323</v>
      </c>
      <c r="H1579" s="49" t="s">
        <v>324</v>
      </c>
      <c r="I1579" s="48"/>
      <c r="J1579" s="48"/>
      <c r="K1579" s="46" t="s">
        <v>323</v>
      </c>
      <c r="L1579" s="49" t="s">
        <v>324</v>
      </c>
      <c r="M1579" s="48"/>
      <c r="N1579" s="48"/>
      <c r="O1579" s="46" t="s">
        <v>323</v>
      </c>
      <c r="P1579" s="49" t="s">
        <v>324</v>
      </c>
      <c r="Q1579" s="48"/>
      <c r="R1579" s="48"/>
      <c r="S1579" s="46" t="s">
        <v>323</v>
      </c>
      <c r="T1579" s="49" t="s">
        <v>324</v>
      </c>
      <c r="U1579" s="48"/>
    </row>
    <row r="1580" spans="1:21">
      <c r="A1580" s="16"/>
      <c r="B1580" s="45"/>
      <c r="C1580" s="46"/>
      <c r="D1580" s="49"/>
      <c r="E1580" s="48"/>
      <c r="F1580" s="48"/>
      <c r="G1580" s="46"/>
      <c r="H1580" s="49"/>
      <c r="I1580" s="48"/>
      <c r="J1580" s="48"/>
      <c r="K1580" s="46"/>
      <c r="L1580" s="49"/>
      <c r="M1580" s="48"/>
      <c r="N1580" s="48"/>
      <c r="O1580" s="46"/>
      <c r="P1580" s="49"/>
      <c r="Q1580" s="48"/>
      <c r="R1580" s="48"/>
      <c r="S1580" s="46"/>
      <c r="T1580" s="49"/>
      <c r="U1580" s="48"/>
    </row>
    <row r="1581" spans="1:21">
      <c r="A1581" s="16"/>
      <c r="B1581" s="50" t="s">
        <v>1768</v>
      </c>
      <c r="C1581" s="53" t="s">
        <v>323</v>
      </c>
      <c r="D1581" s="51" t="s">
        <v>324</v>
      </c>
      <c r="E1581" s="43"/>
      <c r="F1581" s="43"/>
      <c r="G1581" s="53" t="s">
        <v>323</v>
      </c>
      <c r="H1581" s="51" t="s">
        <v>324</v>
      </c>
      <c r="I1581" s="43"/>
      <c r="J1581" s="43"/>
      <c r="K1581" s="53" t="s">
        <v>323</v>
      </c>
      <c r="L1581" s="51" t="s">
        <v>324</v>
      </c>
      <c r="M1581" s="43"/>
      <c r="N1581" s="43"/>
      <c r="O1581" s="53" t="s">
        <v>323</v>
      </c>
      <c r="P1581" s="51" t="s">
        <v>324</v>
      </c>
      <c r="Q1581" s="43"/>
      <c r="R1581" s="43"/>
      <c r="S1581" s="53" t="s">
        <v>323</v>
      </c>
      <c r="T1581" s="51" t="s">
        <v>324</v>
      </c>
      <c r="U1581" s="43"/>
    </row>
    <row r="1582" spans="1:21">
      <c r="A1582" s="16"/>
      <c r="B1582" s="50"/>
      <c r="C1582" s="53"/>
      <c r="D1582" s="51"/>
      <c r="E1582" s="43"/>
      <c r="F1582" s="43"/>
      <c r="G1582" s="53"/>
      <c r="H1582" s="51"/>
      <c r="I1582" s="43"/>
      <c r="J1582" s="43"/>
      <c r="K1582" s="53"/>
      <c r="L1582" s="51"/>
      <c r="M1582" s="43"/>
      <c r="N1582" s="43"/>
      <c r="O1582" s="53"/>
      <c r="P1582" s="51"/>
      <c r="Q1582" s="43"/>
      <c r="R1582" s="43"/>
      <c r="S1582" s="53"/>
      <c r="T1582" s="51"/>
      <c r="U1582" s="43"/>
    </row>
    <row r="1583" spans="1:21">
      <c r="A1583" s="16"/>
      <c r="B1583" s="45" t="s">
        <v>1945</v>
      </c>
      <c r="C1583" s="46" t="s">
        <v>323</v>
      </c>
      <c r="D1583" s="47">
        <v>2082</v>
      </c>
      <c r="E1583" s="48"/>
      <c r="F1583" s="48"/>
      <c r="G1583" s="46" t="s">
        <v>323</v>
      </c>
      <c r="H1583" s="47">
        <v>2082</v>
      </c>
      <c r="I1583" s="48"/>
      <c r="J1583" s="48"/>
      <c r="K1583" s="46" t="s">
        <v>323</v>
      </c>
      <c r="L1583" s="49" t="s">
        <v>324</v>
      </c>
      <c r="M1583" s="48"/>
      <c r="N1583" s="48"/>
      <c r="O1583" s="46" t="s">
        <v>323</v>
      </c>
      <c r="P1583" s="47">
        <v>2082</v>
      </c>
      <c r="Q1583" s="48"/>
      <c r="R1583" s="48"/>
      <c r="S1583" s="46" t="s">
        <v>323</v>
      </c>
      <c r="T1583" s="49">
        <v>148</v>
      </c>
      <c r="U1583" s="48"/>
    </row>
    <row r="1584" spans="1:21">
      <c r="A1584" s="16"/>
      <c r="B1584" s="45"/>
      <c r="C1584" s="46"/>
      <c r="D1584" s="47"/>
      <c r="E1584" s="48"/>
      <c r="F1584" s="48"/>
      <c r="G1584" s="46"/>
      <c r="H1584" s="47"/>
      <c r="I1584" s="48"/>
      <c r="J1584" s="48"/>
      <c r="K1584" s="46"/>
      <c r="L1584" s="49"/>
      <c r="M1584" s="48"/>
      <c r="N1584" s="48"/>
      <c r="O1584" s="46"/>
      <c r="P1584" s="47"/>
      <c r="Q1584" s="48"/>
      <c r="R1584" s="48"/>
      <c r="S1584" s="46"/>
      <c r="T1584" s="49"/>
      <c r="U1584" s="48"/>
    </row>
    <row r="1585" spans="1:21">
      <c r="A1585" s="16"/>
      <c r="B1585" s="50" t="s">
        <v>1946</v>
      </c>
      <c r="C1585" s="53" t="s">
        <v>323</v>
      </c>
      <c r="D1585" s="51" t="s">
        <v>324</v>
      </c>
      <c r="E1585" s="43"/>
      <c r="F1585" s="43"/>
      <c r="G1585" s="53" t="s">
        <v>323</v>
      </c>
      <c r="H1585" s="51" t="s">
        <v>324</v>
      </c>
      <c r="I1585" s="43"/>
      <c r="J1585" s="43"/>
      <c r="K1585" s="53" t="s">
        <v>323</v>
      </c>
      <c r="L1585" s="51" t="s">
        <v>324</v>
      </c>
      <c r="M1585" s="43"/>
      <c r="N1585" s="43"/>
      <c r="O1585" s="53" t="s">
        <v>323</v>
      </c>
      <c r="P1585" s="51" t="s">
        <v>324</v>
      </c>
      <c r="Q1585" s="43"/>
      <c r="R1585" s="43"/>
      <c r="S1585" s="53" t="s">
        <v>323</v>
      </c>
      <c r="T1585" s="51" t="s">
        <v>324</v>
      </c>
      <c r="U1585" s="43"/>
    </row>
    <row r="1586" spans="1:21">
      <c r="A1586" s="16"/>
      <c r="B1586" s="50"/>
      <c r="C1586" s="53"/>
      <c r="D1586" s="51"/>
      <c r="E1586" s="43"/>
      <c r="F1586" s="43"/>
      <c r="G1586" s="53"/>
      <c r="H1586" s="51"/>
      <c r="I1586" s="43"/>
      <c r="J1586" s="43"/>
      <c r="K1586" s="53"/>
      <c r="L1586" s="51"/>
      <c r="M1586" s="43"/>
      <c r="N1586" s="43"/>
      <c r="O1586" s="53"/>
      <c r="P1586" s="51"/>
      <c r="Q1586" s="43"/>
      <c r="R1586" s="43"/>
      <c r="S1586" s="53"/>
      <c r="T1586" s="51"/>
      <c r="U1586" s="43"/>
    </row>
    <row r="1587" spans="1:21">
      <c r="A1587" s="16"/>
      <c r="B1587" s="46" t="s">
        <v>1947</v>
      </c>
      <c r="C1587" s="49"/>
      <c r="D1587" s="49"/>
      <c r="E1587" s="48"/>
      <c r="F1587" s="48"/>
      <c r="G1587" s="49"/>
      <c r="H1587" s="49"/>
      <c r="I1587" s="48"/>
      <c r="J1587" s="48"/>
      <c r="K1587" s="49"/>
      <c r="L1587" s="49"/>
      <c r="M1587" s="48"/>
      <c r="N1587" s="48"/>
      <c r="O1587" s="49"/>
      <c r="P1587" s="49"/>
      <c r="Q1587" s="48"/>
      <c r="R1587" s="48"/>
      <c r="S1587" s="49"/>
      <c r="T1587" s="49"/>
      <c r="U1587" s="48"/>
    </row>
    <row r="1588" spans="1:21">
      <c r="A1588" s="16"/>
      <c r="B1588" s="46"/>
      <c r="C1588" s="49"/>
      <c r="D1588" s="49"/>
      <c r="E1588" s="48"/>
      <c r="F1588" s="48"/>
      <c r="G1588" s="49"/>
      <c r="H1588" s="49"/>
      <c r="I1588" s="48"/>
      <c r="J1588" s="48"/>
      <c r="K1588" s="49"/>
      <c r="L1588" s="49"/>
      <c r="M1588" s="48"/>
      <c r="N1588" s="48"/>
      <c r="O1588" s="49"/>
      <c r="P1588" s="49"/>
      <c r="Q1588" s="48"/>
      <c r="R1588" s="48"/>
      <c r="S1588" s="49"/>
      <c r="T1588" s="49"/>
      <c r="U1588" s="48"/>
    </row>
    <row r="1589" spans="1:21">
      <c r="A1589" s="16"/>
      <c r="B1589" s="50" t="s">
        <v>1758</v>
      </c>
      <c r="C1589" s="53" t="s">
        <v>323</v>
      </c>
      <c r="D1589" s="51" t="s">
        <v>324</v>
      </c>
      <c r="E1589" s="43"/>
      <c r="F1589" s="43"/>
      <c r="G1589" s="53" t="s">
        <v>323</v>
      </c>
      <c r="H1589" s="51" t="s">
        <v>324</v>
      </c>
      <c r="I1589" s="43"/>
      <c r="J1589" s="43"/>
      <c r="K1589" s="53" t="s">
        <v>323</v>
      </c>
      <c r="L1589" s="51" t="s">
        <v>324</v>
      </c>
      <c r="M1589" s="43"/>
      <c r="N1589" s="43"/>
      <c r="O1589" s="53" t="s">
        <v>323</v>
      </c>
      <c r="P1589" s="51" t="s">
        <v>324</v>
      </c>
      <c r="Q1589" s="43"/>
      <c r="R1589" s="43"/>
      <c r="S1589" s="53" t="s">
        <v>323</v>
      </c>
      <c r="T1589" s="51" t="s">
        <v>324</v>
      </c>
      <c r="U1589" s="43"/>
    </row>
    <row r="1590" spans="1:21">
      <c r="A1590" s="16"/>
      <c r="B1590" s="50"/>
      <c r="C1590" s="53"/>
      <c r="D1590" s="51"/>
      <c r="E1590" s="43"/>
      <c r="F1590" s="43"/>
      <c r="G1590" s="53"/>
      <c r="H1590" s="51"/>
      <c r="I1590" s="43"/>
      <c r="J1590" s="43"/>
      <c r="K1590" s="53"/>
      <c r="L1590" s="51"/>
      <c r="M1590" s="43"/>
      <c r="N1590" s="43"/>
      <c r="O1590" s="53"/>
      <c r="P1590" s="51"/>
      <c r="Q1590" s="43"/>
      <c r="R1590" s="43"/>
      <c r="S1590" s="53"/>
      <c r="T1590" s="51"/>
      <c r="U1590" s="43"/>
    </row>
    <row r="1591" spans="1:21">
      <c r="A1591" s="16"/>
      <c r="B1591" s="45" t="s">
        <v>1760</v>
      </c>
      <c r="C1591" s="46" t="s">
        <v>323</v>
      </c>
      <c r="D1591" s="49" t="s">
        <v>324</v>
      </c>
      <c r="E1591" s="48"/>
      <c r="F1591" s="48"/>
      <c r="G1591" s="46" t="s">
        <v>323</v>
      </c>
      <c r="H1591" s="49" t="s">
        <v>324</v>
      </c>
      <c r="I1591" s="48"/>
      <c r="J1591" s="48"/>
      <c r="K1591" s="46" t="s">
        <v>323</v>
      </c>
      <c r="L1591" s="49" t="s">
        <v>324</v>
      </c>
      <c r="M1591" s="48"/>
      <c r="N1591" s="48"/>
      <c r="O1591" s="46" t="s">
        <v>323</v>
      </c>
      <c r="P1591" s="49" t="s">
        <v>324</v>
      </c>
      <c r="Q1591" s="48"/>
      <c r="R1591" s="48"/>
      <c r="S1591" s="46" t="s">
        <v>323</v>
      </c>
      <c r="T1591" s="49" t="s">
        <v>324</v>
      </c>
      <c r="U1591" s="48"/>
    </row>
    <row r="1592" spans="1:21">
      <c r="A1592" s="16"/>
      <c r="B1592" s="45"/>
      <c r="C1592" s="46"/>
      <c r="D1592" s="49"/>
      <c r="E1592" s="48"/>
      <c r="F1592" s="48"/>
      <c r="G1592" s="46"/>
      <c r="H1592" s="49"/>
      <c r="I1592" s="48"/>
      <c r="J1592" s="48"/>
      <c r="K1592" s="46"/>
      <c r="L1592" s="49"/>
      <c r="M1592" s="48"/>
      <c r="N1592" s="48"/>
      <c r="O1592" s="46"/>
      <c r="P1592" s="49"/>
      <c r="Q1592" s="48"/>
      <c r="R1592" s="48"/>
      <c r="S1592" s="46"/>
      <c r="T1592" s="49"/>
      <c r="U1592" s="48"/>
    </row>
    <row r="1593" spans="1:21">
      <c r="A1593" s="16"/>
      <c r="B1593" s="50" t="s">
        <v>1762</v>
      </c>
      <c r="C1593" s="53" t="s">
        <v>323</v>
      </c>
      <c r="D1593" s="51" t="s">
        <v>324</v>
      </c>
      <c r="E1593" s="43"/>
      <c r="F1593" s="43"/>
      <c r="G1593" s="53" t="s">
        <v>323</v>
      </c>
      <c r="H1593" s="51" t="s">
        <v>324</v>
      </c>
      <c r="I1593" s="43"/>
      <c r="J1593" s="43"/>
      <c r="K1593" s="53" t="s">
        <v>323</v>
      </c>
      <c r="L1593" s="51" t="s">
        <v>324</v>
      </c>
      <c r="M1593" s="43"/>
      <c r="N1593" s="43"/>
      <c r="O1593" s="53" t="s">
        <v>323</v>
      </c>
      <c r="P1593" s="51" t="s">
        <v>324</v>
      </c>
      <c r="Q1593" s="43"/>
      <c r="R1593" s="43"/>
      <c r="S1593" s="53" t="s">
        <v>323</v>
      </c>
      <c r="T1593" s="51" t="s">
        <v>324</v>
      </c>
      <c r="U1593" s="43"/>
    </row>
    <row r="1594" spans="1:21">
      <c r="A1594" s="16"/>
      <c r="B1594" s="50"/>
      <c r="C1594" s="53"/>
      <c r="D1594" s="51"/>
      <c r="E1594" s="43"/>
      <c r="F1594" s="43"/>
      <c r="G1594" s="53"/>
      <c r="H1594" s="51"/>
      <c r="I1594" s="43"/>
      <c r="J1594" s="43"/>
      <c r="K1594" s="53"/>
      <c r="L1594" s="51"/>
      <c r="M1594" s="43"/>
      <c r="N1594" s="43"/>
      <c r="O1594" s="53"/>
      <c r="P1594" s="51"/>
      <c r="Q1594" s="43"/>
      <c r="R1594" s="43"/>
      <c r="S1594" s="53"/>
      <c r="T1594" s="51"/>
      <c r="U1594" s="43"/>
    </row>
    <row r="1595" spans="1:21">
      <c r="A1595" s="16"/>
      <c r="B1595" s="45" t="s">
        <v>1766</v>
      </c>
      <c r="C1595" s="46" t="s">
        <v>323</v>
      </c>
      <c r="D1595" s="47">
        <v>1350</v>
      </c>
      <c r="E1595" s="48"/>
      <c r="F1595" s="48"/>
      <c r="G1595" s="46" t="s">
        <v>323</v>
      </c>
      <c r="H1595" s="47">
        <v>1350</v>
      </c>
      <c r="I1595" s="48"/>
      <c r="J1595" s="48"/>
      <c r="K1595" s="46" t="s">
        <v>323</v>
      </c>
      <c r="L1595" s="49" t="s">
        <v>1948</v>
      </c>
      <c r="M1595" s="46" t="s">
        <v>326</v>
      </c>
      <c r="N1595" s="48"/>
      <c r="O1595" s="46" t="s">
        <v>323</v>
      </c>
      <c r="P1595" s="49" t="s">
        <v>324</v>
      </c>
      <c r="Q1595" s="48"/>
      <c r="R1595" s="48"/>
      <c r="S1595" s="46" t="s">
        <v>323</v>
      </c>
      <c r="T1595" s="49" t="s">
        <v>324</v>
      </c>
      <c r="U1595" s="48"/>
    </row>
    <row r="1596" spans="1:21">
      <c r="A1596" s="16"/>
      <c r="B1596" s="45"/>
      <c r="C1596" s="46"/>
      <c r="D1596" s="47"/>
      <c r="E1596" s="48"/>
      <c r="F1596" s="48"/>
      <c r="G1596" s="46"/>
      <c r="H1596" s="47"/>
      <c r="I1596" s="48"/>
      <c r="J1596" s="48"/>
      <c r="K1596" s="46"/>
      <c r="L1596" s="49"/>
      <c r="M1596" s="46"/>
      <c r="N1596" s="48"/>
      <c r="O1596" s="46"/>
      <c r="P1596" s="49"/>
      <c r="Q1596" s="48"/>
      <c r="R1596" s="48"/>
      <c r="S1596" s="46"/>
      <c r="T1596" s="49"/>
      <c r="U1596" s="48"/>
    </row>
    <row r="1597" spans="1:21">
      <c r="A1597" s="16"/>
      <c r="B1597" s="50" t="s">
        <v>1768</v>
      </c>
      <c r="C1597" s="53" t="s">
        <v>323</v>
      </c>
      <c r="D1597" s="51" t="s">
        <v>324</v>
      </c>
      <c r="E1597" s="43"/>
      <c r="F1597" s="43"/>
      <c r="G1597" s="53" t="s">
        <v>323</v>
      </c>
      <c r="H1597" s="51" t="s">
        <v>324</v>
      </c>
      <c r="I1597" s="43"/>
      <c r="J1597" s="43"/>
      <c r="K1597" s="53" t="s">
        <v>323</v>
      </c>
      <c r="L1597" s="51" t="s">
        <v>324</v>
      </c>
      <c r="M1597" s="43"/>
      <c r="N1597" s="43"/>
      <c r="O1597" s="53" t="s">
        <v>323</v>
      </c>
      <c r="P1597" s="51" t="s">
        <v>324</v>
      </c>
      <c r="Q1597" s="43"/>
      <c r="R1597" s="43"/>
      <c r="S1597" s="53" t="s">
        <v>323</v>
      </c>
      <c r="T1597" s="51" t="s">
        <v>324</v>
      </c>
      <c r="U1597" s="43"/>
    </row>
    <row r="1598" spans="1:21">
      <c r="A1598" s="16"/>
      <c r="B1598" s="50"/>
      <c r="C1598" s="53"/>
      <c r="D1598" s="51"/>
      <c r="E1598" s="43"/>
      <c r="F1598" s="43"/>
      <c r="G1598" s="53"/>
      <c r="H1598" s="51"/>
      <c r="I1598" s="43"/>
      <c r="J1598" s="43"/>
      <c r="K1598" s="53"/>
      <c r="L1598" s="51"/>
      <c r="M1598" s="43"/>
      <c r="N1598" s="43"/>
      <c r="O1598" s="53"/>
      <c r="P1598" s="51"/>
      <c r="Q1598" s="43"/>
      <c r="R1598" s="43"/>
      <c r="S1598" s="53"/>
      <c r="T1598" s="51"/>
      <c r="U1598" s="43"/>
    </row>
    <row r="1599" spans="1:21">
      <c r="A1599" s="16"/>
      <c r="B1599" s="45" t="s">
        <v>1945</v>
      </c>
      <c r="C1599" s="46" t="s">
        <v>323</v>
      </c>
      <c r="D1599" s="49" t="s">
        <v>324</v>
      </c>
      <c r="E1599" s="48"/>
      <c r="F1599" s="48"/>
      <c r="G1599" s="46" t="s">
        <v>323</v>
      </c>
      <c r="H1599" s="49" t="s">
        <v>324</v>
      </c>
      <c r="I1599" s="48"/>
      <c r="J1599" s="48"/>
      <c r="K1599" s="46" t="s">
        <v>323</v>
      </c>
      <c r="L1599" s="49" t="s">
        <v>324</v>
      </c>
      <c r="M1599" s="48"/>
      <c r="N1599" s="48"/>
      <c r="O1599" s="46" t="s">
        <v>323</v>
      </c>
      <c r="P1599" s="49" t="s">
        <v>324</v>
      </c>
      <c r="Q1599" s="48"/>
      <c r="R1599" s="48"/>
      <c r="S1599" s="46" t="s">
        <v>323</v>
      </c>
      <c r="T1599" s="49" t="s">
        <v>324</v>
      </c>
      <c r="U1599" s="48"/>
    </row>
    <row r="1600" spans="1:21">
      <c r="A1600" s="16"/>
      <c r="B1600" s="45"/>
      <c r="C1600" s="46"/>
      <c r="D1600" s="49"/>
      <c r="E1600" s="48"/>
      <c r="F1600" s="48"/>
      <c r="G1600" s="46"/>
      <c r="H1600" s="49"/>
      <c r="I1600" s="48"/>
      <c r="J1600" s="48"/>
      <c r="K1600" s="46"/>
      <c r="L1600" s="49"/>
      <c r="M1600" s="48"/>
      <c r="N1600" s="48"/>
      <c r="O1600" s="46"/>
      <c r="P1600" s="49"/>
      <c r="Q1600" s="48"/>
      <c r="R1600" s="48"/>
      <c r="S1600" s="46"/>
      <c r="T1600" s="49"/>
      <c r="U1600" s="48"/>
    </row>
    <row r="1601" spans="1:21">
      <c r="A1601" s="16"/>
      <c r="B1601" s="50" t="s">
        <v>1946</v>
      </c>
      <c r="C1601" s="53" t="s">
        <v>323</v>
      </c>
      <c r="D1601" s="51" t="s">
        <v>324</v>
      </c>
      <c r="E1601" s="43"/>
      <c r="F1601" s="43"/>
      <c r="G1601" s="53" t="s">
        <v>323</v>
      </c>
      <c r="H1601" s="51" t="s">
        <v>324</v>
      </c>
      <c r="I1601" s="43"/>
      <c r="J1601" s="43"/>
      <c r="K1601" s="53" t="s">
        <v>323</v>
      </c>
      <c r="L1601" s="51" t="s">
        <v>324</v>
      </c>
      <c r="M1601" s="43"/>
      <c r="N1601" s="43"/>
      <c r="O1601" s="53" t="s">
        <v>323</v>
      </c>
      <c r="P1601" s="51" t="s">
        <v>324</v>
      </c>
      <c r="Q1601" s="43"/>
      <c r="R1601" s="43"/>
      <c r="S1601" s="53" t="s">
        <v>323</v>
      </c>
      <c r="T1601" s="51" t="s">
        <v>324</v>
      </c>
      <c r="U1601" s="43"/>
    </row>
    <row r="1602" spans="1:21">
      <c r="A1602" s="16"/>
      <c r="B1602" s="50"/>
      <c r="C1602" s="53"/>
      <c r="D1602" s="51"/>
      <c r="E1602" s="43"/>
      <c r="F1602" s="43"/>
      <c r="G1602" s="53"/>
      <c r="H1602" s="51"/>
      <c r="I1602" s="43"/>
      <c r="J1602" s="43"/>
      <c r="K1602" s="53"/>
      <c r="L1602" s="51"/>
      <c r="M1602" s="43"/>
      <c r="N1602" s="43"/>
      <c r="O1602" s="53"/>
      <c r="P1602" s="51"/>
      <c r="Q1602" s="43"/>
      <c r="R1602" s="43"/>
      <c r="S1602" s="53"/>
      <c r="T1602" s="51"/>
      <c r="U1602" s="43"/>
    </row>
    <row r="1603" spans="1:21">
      <c r="A1603" s="16"/>
      <c r="B1603" s="25"/>
      <c r="C1603" s="48"/>
      <c r="D1603" s="48"/>
      <c r="E1603" s="48"/>
      <c r="F1603" s="25"/>
      <c r="G1603" s="48"/>
      <c r="H1603" s="48"/>
      <c r="I1603" s="48"/>
      <c r="J1603" s="25"/>
      <c r="K1603" s="48"/>
      <c r="L1603" s="48"/>
      <c r="M1603" s="48"/>
      <c r="N1603" s="25"/>
      <c r="O1603" s="48"/>
      <c r="P1603" s="48"/>
      <c r="Q1603" s="48"/>
      <c r="R1603" s="25"/>
      <c r="S1603" s="48"/>
      <c r="T1603" s="48"/>
      <c r="U1603" s="48"/>
    </row>
    <row r="1604" spans="1:21">
      <c r="A1604" s="16"/>
      <c r="B1604" s="275" t="s">
        <v>1949</v>
      </c>
      <c r="C1604" s="51"/>
      <c r="D1604" s="51"/>
      <c r="E1604" s="43"/>
      <c r="F1604" s="43"/>
      <c r="G1604" s="51"/>
      <c r="H1604" s="51"/>
      <c r="I1604" s="43"/>
      <c r="J1604" s="43"/>
      <c r="K1604" s="51"/>
      <c r="L1604" s="51"/>
      <c r="M1604" s="43"/>
      <c r="N1604" s="43"/>
      <c r="O1604" s="51"/>
      <c r="P1604" s="51"/>
      <c r="Q1604" s="43"/>
      <c r="R1604" s="43"/>
      <c r="S1604" s="51"/>
      <c r="T1604" s="51"/>
      <c r="U1604" s="43"/>
    </row>
    <row r="1605" spans="1:21">
      <c r="A1605" s="16"/>
      <c r="B1605" s="275"/>
      <c r="C1605" s="51"/>
      <c r="D1605" s="51"/>
      <c r="E1605" s="43"/>
      <c r="F1605" s="43"/>
      <c r="G1605" s="51"/>
      <c r="H1605" s="51"/>
      <c r="I1605" s="43"/>
      <c r="J1605" s="43"/>
      <c r="K1605" s="51"/>
      <c r="L1605" s="51"/>
      <c r="M1605" s="43"/>
      <c r="N1605" s="43"/>
      <c r="O1605" s="51"/>
      <c r="P1605" s="51"/>
      <c r="Q1605" s="43"/>
      <c r="R1605" s="43"/>
      <c r="S1605" s="51"/>
      <c r="T1605" s="51"/>
      <c r="U1605" s="43"/>
    </row>
    <row r="1606" spans="1:21">
      <c r="A1606" s="16"/>
      <c r="B1606" s="45" t="s">
        <v>1758</v>
      </c>
      <c r="C1606" s="46" t="s">
        <v>323</v>
      </c>
      <c r="D1606" s="47">
        <v>128108</v>
      </c>
      <c r="E1606" s="48"/>
      <c r="F1606" s="48"/>
      <c r="G1606" s="46" t="s">
        <v>323</v>
      </c>
      <c r="H1606" s="47">
        <v>128108</v>
      </c>
      <c r="I1606" s="48"/>
      <c r="J1606" s="48"/>
      <c r="K1606" s="46" t="s">
        <v>323</v>
      </c>
      <c r="L1606" s="49" t="s">
        <v>324</v>
      </c>
      <c r="M1606" s="48"/>
      <c r="N1606" s="48"/>
      <c r="O1606" s="46" t="s">
        <v>323</v>
      </c>
      <c r="P1606" s="47">
        <v>130445</v>
      </c>
      <c r="Q1606" s="48"/>
      <c r="R1606" s="48"/>
      <c r="S1606" s="46" t="s">
        <v>323</v>
      </c>
      <c r="T1606" s="47">
        <v>12679</v>
      </c>
      <c r="U1606" s="48"/>
    </row>
    <row r="1607" spans="1:21">
      <c r="A1607" s="16"/>
      <c r="B1607" s="45"/>
      <c r="C1607" s="46"/>
      <c r="D1607" s="47"/>
      <c r="E1607" s="48"/>
      <c r="F1607" s="48"/>
      <c r="G1607" s="46"/>
      <c r="H1607" s="47"/>
      <c r="I1607" s="48"/>
      <c r="J1607" s="48"/>
      <c r="K1607" s="46"/>
      <c r="L1607" s="49"/>
      <c r="M1607" s="48"/>
      <c r="N1607" s="48"/>
      <c r="O1607" s="46"/>
      <c r="P1607" s="47"/>
      <c r="Q1607" s="48"/>
      <c r="R1607" s="48"/>
      <c r="S1607" s="46"/>
      <c r="T1607" s="47"/>
      <c r="U1607" s="48"/>
    </row>
    <row r="1608" spans="1:21">
      <c r="A1608" s="16"/>
      <c r="B1608" s="50" t="s">
        <v>1760</v>
      </c>
      <c r="C1608" s="51" t="s">
        <v>324</v>
      </c>
      <c r="D1608" s="51"/>
      <c r="E1608" s="43"/>
      <c r="F1608" s="43"/>
      <c r="G1608" s="51" t="s">
        <v>324</v>
      </c>
      <c r="H1608" s="51"/>
      <c r="I1608" s="43"/>
      <c r="J1608" s="43"/>
      <c r="K1608" s="51" t="s">
        <v>324</v>
      </c>
      <c r="L1608" s="51"/>
      <c r="M1608" s="43"/>
      <c r="N1608" s="43"/>
      <c r="O1608" s="51" t="s">
        <v>324</v>
      </c>
      <c r="P1608" s="51"/>
      <c r="Q1608" s="43"/>
      <c r="R1608" s="43"/>
      <c r="S1608" s="51" t="s">
        <v>324</v>
      </c>
      <c r="T1608" s="51"/>
      <c r="U1608" s="43"/>
    </row>
    <row r="1609" spans="1:21">
      <c r="A1609" s="16"/>
      <c r="B1609" s="50"/>
      <c r="C1609" s="51"/>
      <c r="D1609" s="51"/>
      <c r="E1609" s="43"/>
      <c r="F1609" s="43"/>
      <c r="G1609" s="51"/>
      <c r="H1609" s="51"/>
      <c r="I1609" s="43"/>
      <c r="J1609" s="43"/>
      <c r="K1609" s="51"/>
      <c r="L1609" s="51"/>
      <c r="M1609" s="43"/>
      <c r="N1609" s="43"/>
      <c r="O1609" s="51"/>
      <c r="P1609" s="51"/>
      <c r="Q1609" s="43"/>
      <c r="R1609" s="43"/>
      <c r="S1609" s="51"/>
      <c r="T1609" s="51"/>
      <c r="U1609" s="43"/>
    </row>
    <row r="1610" spans="1:21">
      <c r="A1610" s="16"/>
      <c r="B1610" s="45" t="s">
        <v>1762</v>
      </c>
      <c r="C1610" s="47">
        <v>38072</v>
      </c>
      <c r="D1610" s="47"/>
      <c r="E1610" s="48"/>
      <c r="F1610" s="48"/>
      <c r="G1610" s="47">
        <v>38072</v>
      </c>
      <c r="H1610" s="47"/>
      <c r="I1610" s="48"/>
      <c r="J1610" s="48"/>
      <c r="K1610" s="49" t="s">
        <v>324</v>
      </c>
      <c r="L1610" s="49"/>
      <c r="M1610" s="48"/>
      <c r="N1610" s="48"/>
      <c r="O1610" s="47">
        <v>38072</v>
      </c>
      <c r="P1610" s="47"/>
      <c r="Q1610" s="48"/>
      <c r="R1610" s="48"/>
      <c r="S1610" s="47">
        <v>2859</v>
      </c>
      <c r="T1610" s="47"/>
      <c r="U1610" s="48"/>
    </row>
    <row r="1611" spans="1:21">
      <c r="A1611" s="16"/>
      <c r="B1611" s="45"/>
      <c r="C1611" s="47"/>
      <c r="D1611" s="47"/>
      <c r="E1611" s="48"/>
      <c r="F1611" s="48"/>
      <c r="G1611" s="47"/>
      <c r="H1611" s="47"/>
      <c r="I1611" s="48"/>
      <c r="J1611" s="48"/>
      <c r="K1611" s="49"/>
      <c r="L1611" s="49"/>
      <c r="M1611" s="48"/>
      <c r="N1611" s="48"/>
      <c r="O1611" s="47"/>
      <c r="P1611" s="47"/>
      <c r="Q1611" s="48"/>
      <c r="R1611" s="48"/>
      <c r="S1611" s="47"/>
      <c r="T1611" s="47"/>
      <c r="U1611" s="48"/>
    </row>
    <row r="1612" spans="1:21">
      <c r="A1612" s="16"/>
      <c r="B1612" s="50" t="s">
        <v>1766</v>
      </c>
      <c r="C1612" s="52">
        <v>1350</v>
      </c>
      <c r="D1612" s="52"/>
      <c r="E1612" s="43"/>
      <c r="F1612" s="43"/>
      <c r="G1612" s="52">
        <v>1350</v>
      </c>
      <c r="H1612" s="52"/>
      <c r="I1612" s="43"/>
      <c r="J1612" s="43"/>
      <c r="K1612" s="51" t="s">
        <v>1948</v>
      </c>
      <c r="L1612" s="51"/>
      <c r="M1612" s="53" t="s">
        <v>326</v>
      </c>
      <c r="N1612" s="43"/>
      <c r="O1612" s="51" t="s">
        <v>324</v>
      </c>
      <c r="P1612" s="51"/>
      <c r="Q1612" s="43"/>
      <c r="R1612" s="43"/>
      <c r="S1612" s="51" t="s">
        <v>324</v>
      </c>
      <c r="T1612" s="51"/>
      <c r="U1612" s="43"/>
    </row>
    <row r="1613" spans="1:21">
      <c r="A1613" s="16"/>
      <c r="B1613" s="50"/>
      <c r="C1613" s="52"/>
      <c r="D1613" s="52"/>
      <c r="E1613" s="43"/>
      <c r="F1613" s="43"/>
      <c r="G1613" s="52"/>
      <c r="H1613" s="52"/>
      <c r="I1613" s="43"/>
      <c r="J1613" s="43"/>
      <c r="K1613" s="51"/>
      <c r="L1613" s="51"/>
      <c r="M1613" s="53"/>
      <c r="N1613" s="43"/>
      <c r="O1613" s="51"/>
      <c r="P1613" s="51"/>
      <c r="Q1613" s="43"/>
      <c r="R1613" s="43"/>
      <c r="S1613" s="51"/>
      <c r="T1613" s="51"/>
      <c r="U1613" s="43"/>
    </row>
    <row r="1614" spans="1:21">
      <c r="A1614" s="16"/>
      <c r="B1614" s="45" t="s">
        <v>1768</v>
      </c>
      <c r="C1614" s="49" t="s">
        <v>324</v>
      </c>
      <c r="D1614" s="49"/>
      <c r="E1614" s="48"/>
      <c r="F1614" s="48"/>
      <c r="G1614" s="49" t="s">
        <v>324</v>
      </c>
      <c r="H1614" s="49"/>
      <c r="I1614" s="48"/>
      <c r="J1614" s="48"/>
      <c r="K1614" s="49" t="s">
        <v>324</v>
      </c>
      <c r="L1614" s="49"/>
      <c r="M1614" s="48"/>
      <c r="N1614" s="48"/>
      <c r="O1614" s="49" t="s">
        <v>324</v>
      </c>
      <c r="P1614" s="49"/>
      <c r="Q1614" s="48"/>
      <c r="R1614" s="48"/>
      <c r="S1614" s="49" t="s">
        <v>324</v>
      </c>
      <c r="T1614" s="49"/>
      <c r="U1614" s="48"/>
    </row>
    <row r="1615" spans="1:21">
      <c r="A1615" s="16"/>
      <c r="B1615" s="45"/>
      <c r="C1615" s="49"/>
      <c r="D1615" s="49"/>
      <c r="E1615" s="48"/>
      <c r="F1615" s="48"/>
      <c r="G1615" s="49"/>
      <c r="H1615" s="49"/>
      <c r="I1615" s="48"/>
      <c r="J1615" s="48"/>
      <c r="K1615" s="49"/>
      <c r="L1615" s="49"/>
      <c r="M1615" s="48"/>
      <c r="N1615" s="48"/>
      <c r="O1615" s="49"/>
      <c r="P1615" s="49"/>
      <c r="Q1615" s="48"/>
      <c r="R1615" s="48"/>
      <c r="S1615" s="49"/>
      <c r="T1615" s="49"/>
      <c r="U1615" s="48"/>
    </row>
    <row r="1616" spans="1:21">
      <c r="A1616" s="16"/>
      <c r="B1616" s="50" t="s">
        <v>1945</v>
      </c>
      <c r="C1616" s="52">
        <v>2082</v>
      </c>
      <c r="D1616" s="52"/>
      <c r="E1616" s="43"/>
      <c r="F1616" s="43"/>
      <c r="G1616" s="52">
        <v>2082</v>
      </c>
      <c r="H1616" s="52"/>
      <c r="I1616" s="43"/>
      <c r="J1616" s="43"/>
      <c r="K1616" s="51" t="s">
        <v>324</v>
      </c>
      <c r="L1616" s="51"/>
      <c r="M1616" s="43"/>
      <c r="N1616" s="43"/>
      <c r="O1616" s="52">
        <v>2082</v>
      </c>
      <c r="P1616" s="52"/>
      <c r="Q1616" s="43"/>
      <c r="R1616" s="43"/>
      <c r="S1616" s="51">
        <v>148</v>
      </c>
      <c r="T1616" s="51"/>
      <c r="U1616" s="43"/>
    </row>
    <row r="1617" spans="1:21">
      <c r="A1617" s="16"/>
      <c r="B1617" s="50"/>
      <c r="C1617" s="52"/>
      <c r="D1617" s="52"/>
      <c r="E1617" s="43"/>
      <c r="F1617" s="43"/>
      <c r="G1617" s="52"/>
      <c r="H1617" s="52"/>
      <c r="I1617" s="43"/>
      <c r="J1617" s="43"/>
      <c r="K1617" s="51"/>
      <c r="L1617" s="51"/>
      <c r="M1617" s="43"/>
      <c r="N1617" s="43"/>
      <c r="O1617" s="52"/>
      <c r="P1617" s="52"/>
      <c r="Q1617" s="43"/>
      <c r="R1617" s="43"/>
      <c r="S1617" s="51"/>
      <c r="T1617" s="51"/>
      <c r="U1617" s="43"/>
    </row>
    <row r="1618" spans="1:21">
      <c r="A1618" s="16"/>
      <c r="B1618" s="45" t="s">
        <v>1946</v>
      </c>
      <c r="C1618" s="49" t="s">
        <v>324</v>
      </c>
      <c r="D1618" s="49"/>
      <c r="E1618" s="48"/>
      <c r="F1618" s="48"/>
      <c r="G1618" s="49" t="s">
        <v>324</v>
      </c>
      <c r="H1618" s="49"/>
      <c r="I1618" s="48"/>
      <c r="J1618" s="48"/>
      <c r="K1618" s="49" t="s">
        <v>324</v>
      </c>
      <c r="L1618" s="49"/>
      <c r="M1618" s="48"/>
      <c r="N1618" s="48"/>
      <c r="O1618" s="49" t="s">
        <v>324</v>
      </c>
      <c r="P1618" s="49"/>
      <c r="Q1618" s="48"/>
      <c r="R1618" s="48"/>
      <c r="S1618" s="49" t="s">
        <v>324</v>
      </c>
      <c r="T1618" s="49"/>
      <c r="U1618" s="48"/>
    </row>
    <row r="1619" spans="1:21" ht="15.75" thickBot="1">
      <c r="A1619" s="16"/>
      <c r="B1619" s="45"/>
      <c r="C1619" s="60"/>
      <c r="D1619" s="60"/>
      <c r="E1619" s="62"/>
      <c r="F1619" s="48"/>
      <c r="G1619" s="60"/>
      <c r="H1619" s="60"/>
      <c r="I1619" s="62"/>
      <c r="J1619" s="48"/>
      <c r="K1619" s="60"/>
      <c r="L1619" s="60"/>
      <c r="M1619" s="62"/>
      <c r="N1619" s="48"/>
      <c r="O1619" s="60"/>
      <c r="P1619" s="60"/>
      <c r="Q1619" s="62"/>
      <c r="R1619" s="48"/>
      <c r="S1619" s="60"/>
      <c r="T1619" s="60"/>
      <c r="U1619" s="62"/>
    </row>
    <row r="1620" spans="1:21">
      <c r="A1620" s="16"/>
      <c r="B1620" s="53"/>
      <c r="C1620" s="75" t="s">
        <v>323</v>
      </c>
      <c r="D1620" s="67">
        <v>169612</v>
      </c>
      <c r="E1620" s="44"/>
      <c r="F1620" s="43"/>
      <c r="G1620" s="75" t="s">
        <v>323</v>
      </c>
      <c r="H1620" s="67">
        <v>169612</v>
      </c>
      <c r="I1620" s="44"/>
      <c r="J1620" s="43"/>
      <c r="K1620" s="75" t="s">
        <v>323</v>
      </c>
      <c r="L1620" s="68" t="s">
        <v>1948</v>
      </c>
      <c r="M1620" s="75" t="s">
        <v>326</v>
      </c>
      <c r="N1620" s="43"/>
      <c r="O1620" s="75" t="s">
        <v>323</v>
      </c>
      <c r="P1620" s="67">
        <v>170599</v>
      </c>
      <c r="Q1620" s="44"/>
      <c r="R1620" s="43"/>
      <c r="S1620" s="75" t="s">
        <v>323</v>
      </c>
      <c r="T1620" s="67">
        <v>15686</v>
      </c>
      <c r="U1620" s="44"/>
    </row>
    <row r="1621" spans="1:21" ht="15.75" thickBot="1">
      <c r="A1621" s="16"/>
      <c r="B1621" s="53"/>
      <c r="C1621" s="266"/>
      <c r="D1621" s="272"/>
      <c r="E1621" s="140"/>
      <c r="F1621" s="43"/>
      <c r="G1621" s="266"/>
      <c r="H1621" s="272"/>
      <c r="I1621" s="140"/>
      <c r="J1621" s="43"/>
      <c r="K1621" s="266"/>
      <c r="L1621" s="268"/>
      <c r="M1621" s="266"/>
      <c r="N1621" s="43"/>
      <c r="O1621" s="266"/>
      <c r="P1621" s="272"/>
      <c r="Q1621" s="140"/>
      <c r="R1621" s="43"/>
      <c r="S1621" s="266"/>
      <c r="T1621" s="272"/>
      <c r="U1621" s="140"/>
    </row>
    <row r="1622" spans="1:21" ht="15.75" thickTop="1">
      <c r="A1622" s="16"/>
      <c r="B1622" s="41"/>
      <c r="C1622" s="41"/>
      <c r="D1622" s="41"/>
      <c r="E1622" s="41"/>
      <c r="F1622" s="41"/>
      <c r="G1622" s="41"/>
      <c r="H1622" s="41"/>
      <c r="I1622" s="41"/>
      <c r="J1622" s="41"/>
      <c r="K1622" s="41"/>
      <c r="L1622" s="41"/>
      <c r="M1622" s="41"/>
      <c r="N1622" s="41"/>
      <c r="O1622" s="41"/>
      <c r="P1622" s="41"/>
      <c r="Q1622" s="41"/>
      <c r="R1622" s="41"/>
      <c r="S1622" s="41"/>
      <c r="T1622" s="41"/>
      <c r="U1622" s="41"/>
    </row>
    <row r="1623" spans="1:21">
      <c r="A1623" s="16"/>
      <c r="B1623" s="12"/>
      <c r="C1623" s="12"/>
      <c r="D1623" s="12"/>
      <c r="E1623" s="12"/>
      <c r="F1623" s="12"/>
      <c r="G1623" s="12"/>
      <c r="H1623" s="12"/>
      <c r="I1623" s="12"/>
      <c r="J1623" s="12"/>
      <c r="K1623" s="12"/>
      <c r="L1623" s="12"/>
      <c r="M1623" s="12"/>
      <c r="N1623" s="12"/>
      <c r="O1623" s="12"/>
      <c r="P1623" s="12"/>
      <c r="Q1623" s="12"/>
      <c r="R1623" s="12"/>
      <c r="S1623" s="12"/>
      <c r="T1623" s="12"/>
      <c r="U1623" s="12"/>
    </row>
    <row r="1624" spans="1:21" ht="15.75" thickBot="1">
      <c r="A1624" s="16"/>
      <c r="B1624" s="25"/>
      <c r="C1624" s="87" t="s">
        <v>1940</v>
      </c>
      <c r="D1624" s="87"/>
      <c r="E1624" s="87"/>
      <c r="F1624" s="25"/>
      <c r="G1624" s="87" t="s">
        <v>1941</v>
      </c>
      <c r="H1624" s="87"/>
      <c r="I1624" s="87"/>
      <c r="J1624" s="25"/>
      <c r="K1624" s="87" t="s">
        <v>517</v>
      </c>
      <c r="L1624" s="87"/>
      <c r="M1624" s="87"/>
      <c r="N1624" s="25"/>
      <c r="O1624" s="87" t="s">
        <v>1942</v>
      </c>
      <c r="P1624" s="87"/>
      <c r="Q1624" s="87"/>
      <c r="R1624" s="25"/>
      <c r="S1624" s="87" t="s">
        <v>1943</v>
      </c>
      <c r="T1624" s="87"/>
      <c r="U1624" s="87"/>
    </row>
    <row r="1625" spans="1:21" ht="15.75" thickTop="1">
      <c r="A1625" s="16"/>
      <c r="B1625" s="408" t="s">
        <v>1719</v>
      </c>
      <c r="C1625" s="187"/>
      <c r="D1625" s="187"/>
      <c r="E1625" s="89"/>
      <c r="F1625" s="43"/>
      <c r="G1625" s="187"/>
      <c r="H1625" s="187"/>
      <c r="I1625" s="89"/>
      <c r="J1625" s="43"/>
      <c r="K1625" s="187"/>
      <c r="L1625" s="187"/>
      <c r="M1625" s="89"/>
      <c r="N1625" s="43"/>
      <c r="O1625" s="187"/>
      <c r="P1625" s="187"/>
      <c r="Q1625" s="89"/>
      <c r="R1625" s="43"/>
      <c r="S1625" s="187"/>
      <c r="T1625" s="187"/>
      <c r="U1625" s="89"/>
    </row>
    <row r="1626" spans="1:21">
      <c r="A1626" s="16"/>
      <c r="B1626" s="408"/>
      <c r="C1626" s="51"/>
      <c r="D1626" s="51"/>
      <c r="E1626" s="43"/>
      <c r="F1626" s="43"/>
      <c r="G1626" s="51"/>
      <c r="H1626" s="51"/>
      <c r="I1626" s="43"/>
      <c r="J1626" s="43"/>
      <c r="K1626" s="51"/>
      <c r="L1626" s="51"/>
      <c r="M1626" s="43"/>
      <c r="N1626" s="43"/>
      <c r="O1626" s="51"/>
      <c r="P1626" s="51"/>
      <c r="Q1626" s="43"/>
      <c r="R1626" s="43"/>
      <c r="S1626" s="51"/>
      <c r="T1626" s="51"/>
      <c r="U1626" s="43"/>
    </row>
    <row r="1627" spans="1:21">
      <c r="A1627" s="16"/>
      <c r="B1627" s="46" t="s">
        <v>1944</v>
      </c>
      <c r="C1627" s="49"/>
      <c r="D1627" s="49"/>
      <c r="E1627" s="48"/>
      <c r="F1627" s="48"/>
      <c r="G1627" s="49"/>
      <c r="H1627" s="49"/>
      <c r="I1627" s="48"/>
      <c r="J1627" s="48"/>
      <c r="K1627" s="49"/>
      <c r="L1627" s="49"/>
      <c r="M1627" s="48"/>
      <c r="N1627" s="48"/>
      <c r="O1627" s="49"/>
      <c r="P1627" s="49"/>
      <c r="Q1627" s="48"/>
      <c r="R1627" s="48"/>
      <c r="S1627" s="49"/>
      <c r="T1627" s="49"/>
      <c r="U1627" s="48"/>
    </row>
    <row r="1628" spans="1:21">
      <c r="A1628" s="16"/>
      <c r="B1628" s="46"/>
      <c r="C1628" s="49"/>
      <c r="D1628" s="49"/>
      <c r="E1628" s="48"/>
      <c r="F1628" s="48"/>
      <c r="G1628" s="49"/>
      <c r="H1628" s="49"/>
      <c r="I1628" s="48"/>
      <c r="J1628" s="48"/>
      <c r="K1628" s="49"/>
      <c r="L1628" s="49"/>
      <c r="M1628" s="48"/>
      <c r="N1628" s="48"/>
      <c r="O1628" s="49"/>
      <c r="P1628" s="49"/>
      <c r="Q1628" s="48"/>
      <c r="R1628" s="48"/>
      <c r="S1628" s="49"/>
      <c r="T1628" s="49"/>
      <c r="U1628" s="48"/>
    </row>
    <row r="1629" spans="1:21">
      <c r="A1629" s="16"/>
      <c r="B1629" s="50" t="s">
        <v>1758</v>
      </c>
      <c r="C1629" s="53" t="s">
        <v>323</v>
      </c>
      <c r="D1629" s="52">
        <v>130759</v>
      </c>
      <c r="E1629" s="43"/>
      <c r="F1629" s="43"/>
      <c r="G1629" s="53" t="s">
        <v>323</v>
      </c>
      <c r="H1629" s="52">
        <v>130759</v>
      </c>
      <c r="I1629" s="43"/>
      <c r="J1629" s="43"/>
      <c r="K1629" s="53" t="s">
        <v>323</v>
      </c>
      <c r="L1629" s="51" t="s">
        <v>324</v>
      </c>
      <c r="M1629" s="43"/>
      <c r="N1629" s="43"/>
      <c r="O1629" s="53" t="s">
        <v>323</v>
      </c>
      <c r="P1629" s="52">
        <v>123495</v>
      </c>
      <c r="Q1629" s="43"/>
      <c r="R1629" s="43"/>
      <c r="S1629" s="53" t="s">
        <v>323</v>
      </c>
      <c r="T1629" s="52">
        <v>8439</v>
      </c>
      <c r="U1629" s="43"/>
    </row>
    <row r="1630" spans="1:21">
      <c r="A1630" s="16"/>
      <c r="B1630" s="50"/>
      <c r="C1630" s="53"/>
      <c r="D1630" s="52"/>
      <c r="E1630" s="43"/>
      <c r="F1630" s="43"/>
      <c r="G1630" s="53"/>
      <c r="H1630" s="52"/>
      <c r="I1630" s="43"/>
      <c r="J1630" s="43"/>
      <c r="K1630" s="53"/>
      <c r="L1630" s="51"/>
      <c r="M1630" s="43"/>
      <c r="N1630" s="43"/>
      <c r="O1630" s="53"/>
      <c r="P1630" s="52"/>
      <c r="Q1630" s="43"/>
      <c r="R1630" s="43"/>
      <c r="S1630" s="53"/>
      <c r="T1630" s="52"/>
      <c r="U1630" s="43"/>
    </row>
    <row r="1631" spans="1:21">
      <c r="A1631" s="16"/>
      <c r="B1631" s="45" t="s">
        <v>1760</v>
      </c>
      <c r="C1631" s="46" t="s">
        <v>323</v>
      </c>
      <c r="D1631" s="49" t="s">
        <v>324</v>
      </c>
      <c r="E1631" s="48"/>
      <c r="F1631" s="48"/>
      <c r="G1631" s="46" t="s">
        <v>323</v>
      </c>
      <c r="H1631" s="49" t="s">
        <v>324</v>
      </c>
      <c r="I1631" s="48"/>
      <c r="J1631" s="48"/>
      <c r="K1631" s="46" t="s">
        <v>323</v>
      </c>
      <c r="L1631" s="49" t="s">
        <v>324</v>
      </c>
      <c r="M1631" s="48"/>
      <c r="N1631" s="48"/>
      <c r="O1631" s="46" t="s">
        <v>323</v>
      </c>
      <c r="P1631" s="49" t="s">
        <v>324</v>
      </c>
      <c r="Q1631" s="48"/>
      <c r="R1631" s="48"/>
      <c r="S1631" s="46" t="s">
        <v>323</v>
      </c>
      <c r="T1631" s="49" t="s">
        <v>324</v>
      </c>
      <c r="U1631" s="48"/>
    </row>
    <row r="1632" spans="1:21">
      <c r="A1632" s="16"/>
      <c r="B1632" s="45"/>
      <c r="C1632" s="46"/>
      <c r="D1632" s="49"/>
      <c r="E1632" s="48"/>
      <c r="F1632" s="48"/>
      <c r="G1632" s="46"/>
      <c r="H1632" s="49"/>
      <c r="I1632" s="48"/>
      <c r="J1632" s="48"/>
      <c r="K1632" s="46"/>
      <c r="L1632" s="49"/>
      <c r="M1632" s="48"/>
      <c r="N1632" s="48"/>
      <c r="O1632" s="46"/>
      <c r="P1632" s="49"/>
      <c r="Q1632" s="48"/>
      <c r="R1632" s="48"/>
      <c r="S1632" s="46"/>
      <c r="T1632" s="49"/>
      <c r="U1632" s="48"/>
    </row>
    <row r="1633" spans="1:21">
      <c r="A1633" s="16"/>
      <c r="B1633" s="50" t="s">
        <v>1762</v>
      </c>
      <c r="C1633" s="53" t="s">
        <v>323</v>
      </c>
      <c r="D1633" s="52">
        <v>38072</v>
      </c>
      <c r="E1633" s="43"/>
      <c r="F1633" s="43"/>
      <c r="G1633" s="53" t="s">
        <v>323</v>
      </c>
      <c r="H1633" s="52">
        <v>38072</v>
      </c>
      <c r="I1633" s="43"/>
      <c r="J1633" s="43"/>
      <c r="K1633" s="53" t="s">
        <v>323</v>
      </c>
      <c r="L1633" s="51" t="s">
        <v>324</v>
      </c>
      <c r="M1633" s="43"/>
      <c r="N1633" s="43"/>
      <c r="O1633" s="53" t="s">
        <v>323</v>
      </c>
      <c r="P1633" s="52">
        <v>38072</v>
      </c>
      <c r="Q1633" s="43"/>
      <c r="R1633" s="43"/>
      <c r="S1633" s="53" t="s">
        <v>323</v>
      </c>
      <c r="T1633" s="52">
        <v>1615</v>
      </c>
      <c r="U1633" s="43"/>
    </row>
    <row r="1634" spans="1:21">
      <c r="A1634" s="16"/>
      <c r="B1634" s="50"/>
      <c r="C1634" s="53"/>
      <c r="D1634" s="52"/>
      <c r="E1634" s="43"/>
      <c r="F1634" s="43"/>
      <c r="G1634" s="53"/>
      <c r="H1634" s="52"/>
      <c r="I1634" s="43"/>
      <c r="J1634" s="43"/>
      <c r="K1634" s="53"/>
      <c r="L1634" s="51"/>
      <c r="M1634" s="43"/>
      <c r="N1634" s="43"/>
      <c r="O1634" s="53"/>
      <c r="P1634" s="52"/>
      <c r="Q1634" s="43"/>
      <c r="R1634" s="43"/>
      <c r="S1634" s="53"/>
      <c r="T1634" s="52"/>
      <c r="U1634" s="43"/>
    </row>
    <row r="1635" spans="1:21">
      <c r="A1635" s="16"/>
      <c r="B1635" s="45" t="s">
        <v>1766</v>
      </c>
      <c r="C1635" s="46" t="s">
        <v>323</v>
      </c>
      <c r="D1635" s="49" t="s">
        <v>324</v>
      </c>
      <c r="E1635" s="48"/>
      <c r="F1635" s="48"/>
      <c r="G1635" s="46" t="s">
        <v>323</v>
      </c>
      <c r="H1635" s="49" t="s">
        <v>324</v>
      </c>
      <c r="I1635" s="48"/>
      <c r="J1635" s="48"/>
      <c r="K1635" s="46" t="s">
        <v>323</v>
      </c>
      <c r="L1635" s="49" t="s">
        <v>324</v>
      </c>
      <c r="M1635" s="48"/>
      <c r="N1635" s="48"/>
      <c r="O1635" s="46" t="s">
        <v>323</v>
      </c>
      <c r="P1635" s="49" t="s">
        <v>324</v>
      </c>
      <c r="Q1635" s="48"/>
      <c r="R1635" s="48"/>
      <c r="S1635" s="46" t="s">
        <v>323</v>
      </c>
      <c r="T1635" s="49" t="s">
        <v>324</v>
      </c>
      <c r="U1635" s="48"/>
    </row>
    <row r="1636" spans="1:21">
      <c r="A1636" s="16"/>
      <c r="B1636" s="45"/>
      <c r="C1636" s="46"/>
      <c r="D1636" s="49"/>
      <c r="E1636" s="48"/>
      <c r="F1636" s="48"/>
      <c r="G1636" s="46"/>
      <c r="H1636" s="49"/>
      <c r="I1636" s="48"/>
      <c r="J1636" s="48"/>
      <c r="K1636" s="46"/>
      <c r="L1636" s="49"/>
      <c r="M1636" s="48"/>
      <c r="N1636" s="48"/>
      <c r="O1636" s="46"/>
      <c r="P1636" s="49"/>
      <c r="Q1636" s="48"/>
      <c r="R1636" s="48"/>
      <c r="S1636" s="46"/>
      <c r="T1636" s="49"/>
      <c r="U1636" s="48"/>
    </row>
    <row r="1637" spans="1:21">
      <c r="A1637" s="16"/>
      <c r="B1637" s="50" t="s">
        <v>1768</v>
      </c>
      <c r="C1637" s="53" t="s">
        <v>323</v>
      </c>
      <c r="D1637" s="51" t="s">
        <v>324</v>
      </c>
      <c r="E1637" s="43"/>
      <c r="F1637" s="43"/>
      <c r="G1637" s="53" t="s">
        <v>323</v>
      </c>
      <c r="H1637" s="51" t="s">
        <v>324</v>
      </c>
      <c r="I1637" s="43"/>
      <c r="J1637" s="43"/>
      <c r="K1637" s="53" t="s">
        <v>323</v>
      </c>
      <c r="L1637" s="51" t="s">
        <v>324</v>
      </c>
      <c r="M1637" s="43"/>
      <c r="N1637" s="43"/>
      <c r="O1637" s="53" t="s">
        <v>323</v>
      </c>
      <c r="P1637" s="51" t="s">
        <v>324</v>
      </c>
      <c r="Q1637" s="43"/>
      <c r="R1637" s="43"/>
      <c r="S1637" s="53" t="s">
        <v>323</v>
      </c>
      <c r="T1637" s="51" t="s">
        <v>324</v>
      </c>
      <c r="U1637" s="43"/>
    </row>
    <row r="1638" spans="1:21">
      <c r="A1638" s="16"/>
      <c r="B1638" s="50"/>
      <c r="C1638" s="53"/>
      <c r="D1638" s="51"/>
      <c r="E1638" s="43"/>
      <c r="F1638" s="43"/>
      <c r="G1638" s="53"/>
      <c r="H1638" s="51"/>
      <c r="I1638" s="43"/>
      <c r="J1638" s="43"/>
      <c r="K1638" s="53"/>
      <c r="L1638" s="51"/>
      <c r="M1638" s="43"/>
      <c r="N1638" s="43"/>
      <c r="O1638" s="53"/>
      <c r="P1638" s="51"/>
      <c r="Q1638" s="43"/>
      <c r="R1638" s="43"/>
      <c r="S1638" s="53"/>
      <c r="T1638" s="51"/>
      <c r="U1638" s="43"/>
    </row>
    <row r="1639" spans="1:21">
      <c r="A1639" s="16"/>
      <c r="B1639" s="45" t="s">
        <v>1945</v>
      </c>
      <c r="C1639" s="46" t="s">
        <v>323</v>
      </c>
      <c r="D1639" s="49">
        <v>315</v>
      </c>
      <c r="E1639" s="48"/>
      <c r="F1639" s="48"/>
      <c r="G1639" s="46" t="s">
        <v>323</v>
      </c>
      <c r="H1639" s="49">
        <v>268</v>
      </c>
      <c r="I1639" s="48"/>
      <c r="J1639" s="48"/>
      <c r="K1639" s="46" t="s">
        <v>323</v>
      </c>
      <c r="L1639" s="49" t="s">
        <v>324</v>
      </c>
      <c r="M1639" s="48"/>
      <c r="N1639" s="48"/>
      <c r="O1639" s="46" t="s">
        <v>323</v>
      </c>
      <c r="P1639" s="49" t="s">
        <v>324</v>
      </c>
      <c r="Q1639" s="48"/>
      <c r="R1639" s="48"/>
      <c r="S1639" s="46" t="s">
        <v>323</v>
      </c>
      <c r="T1639" s="49" t="s">
        <v>324</v>
      </c>
      <c r="U1639" s="48"/>
    </row>
    <row r="1640" spans="1:21">
      <c r="A1640" s="16"/>
      <c r="B1640" s="45"/>
      <c r="C1640" s="46"/>
      <c r="D1640" s="49"/>
      <c r="E1640" s="48"/>
      <c r="F1640" s="48"/>
      <c r="G1640" s="46"/>
      <c r="H1640" s="49"/>
      <c r="I1640" s="48"/>
      <c r="J1640" s="48"/>
      <c r="K1640" s="46"/>
      <c r="L1640" s="49"/>
      <c r="M1640" s="48"/>
      <c r="N1640" s="48"/>
      <c r="O1640" s="46"/>
      <c r="P1640" s="49"/>
      <c r="Q1640" s="48"/>
      <c r="R1640" s="48"/>
      <c r="S1640" s="46"/>
      <c r="T1640" s="49"/>
      <c r="U1640" s="48"/>
    </row>
    <row r="1641" spans="1:21">
      <c r="A1641" s="16"/>
      <c r="B1641" s="50" t="s">
        <v>1946</v>
      </c>
      <c r="C1641" s="53" t="s">
        <v>323</v>
      </c>
      <c r="D1641" s="52">
        <v>5733</v>
      </c>
      <c r="E1641" s="43"/>
      <c r="F1641" s="43"/>
      <c r="G1641" s="53" t="s">
        <v>323</v>
      </c>
      <c r="H1641" s="52">
        <v>5733</v>
      </c>
      <c r="I1641" s="43"/>
      <c r="J1641" s="43"/>
      <c r="K1641" s="53" t="s">
        <v>323</v>
      </c>
      <c r="L1641" s="51" t="s">
        <v>324</v>
      </c>
      <c r="M1641" s="43"/>
      <c r="N1641" s="43"/>
      <c r="O1641" s="53" t="s">
        <v>323</v>
      </c>
      <c r="P1641" s="51" t="s">
        <v>324</v>
      </c>
      <c r="Q1641" s="43"/>
      <c r="R1641" s="43"/>
      <c r="S1641" s="53" t="s">
        <v>323</v>
      </c>
      <c r="T1641" s="51" t="s">
        <v>324</v>
      </c>
      <c r="U1641" s="43"/>
    </row>
    <row r="1642" spans="1:21">
      <c r="A1642" s="16"/>
      <c r="B1642" s="50"/>
      <c r="C1642" s="53"/>
      <c r="D1642" s="52"/>
      <c r="E1642" s="43"/>
      <c r="F1642" s="43"/>
      <c r="G1642" s="53"/>
      <c r="H1642" s="52"/>
      <c r="I1642" s="43"/>
      <c r="J1642" s="43"/>
      <c r="K1642" s="53"/>
      <c r="L1642" s="51"/>
      <c r="M1642" s="43"/>
      <c r="N1642" s="43"/>
      <c r="O1642" s="53"/>
      <c r="P1642" s="51"/>
      <c r="Q1642" s="43"/>
      <c r="R1642" s="43"/>
      <c r="S1642" s="53"/>
      <c r="T1642" s="51"/>
      <c r="U1642" s="43"/>
    </row>
    <row r="1643" spans="1:21">
      <c r="A1643" s="16"/>
      <c r="B1643" s="46" t="s">
        <v>1950</v>
      </c>
      <c r="C1643" s="49"/>
      <c r="D1643" s="49"/>
      <c r="E1643" s="48"/>
      <c r="F1643" s="48"/>
      <c r="G1643" s="49"/>
      <c r="H1643" s="49"/>
      <c r="I1643" s="48"/>
      <c r="J1643" s="48"/>
      <c r="K1643" s="49"/>
      <c r="L1643" s="49"/>
      <c r="M1643" s="48"/>
      <c r="N1643" s="48"/>
      <c r="O1643" s="49"/>
      <c r="P1643" s="49"/>
      <c r="Q1643" s="48"/>
      <c r="R1643" s="48"/>
      <c r="S1643" s="49"/>
      <c r="T1643" s="49"/>
      <c r="U1643" s="48"/>
    </row>
    <row r="1644" spans="1:21">
      <c r="A1644" s="16"/>
      <c r="B1644" s="46"/>
      <c r="C1644" s="49"/>
      <c r="D1644" s="49"/>
      <c r="E1644" s="48"/>
      <c r="F1644" s="48"/>
      <c r="G1644" s="49"/>
      <c r="H1644" s="49"/>
      <c r="I1644" s="48"/>
      <c r="J1644" s="48"/>
      <c r="K1644" s="49"/>
      <c r="L1644" s="49"/>
      <c r="M1644" s="48"/>
      <c r="N1644" s="48"/>
      <c r="O1644" s="49"/>
      <c r="P1644" s="49"/>
      <c r="Q1644" s="48"/>
      <c r="R1644" s="48"/>
      <c r="S1644" s="49"/>
      <c r="T1644" s="49"/>
      <c r="U1644" s="48"/>
    </row>
    <row r="1645" spans="1:21">
      <c r="A1645" s="16"/>
      <c r="B1645" s="50" t="s">
        <v>1758</v>
      </c>
      <c r="C1645" s="53" t="s">
        <v>323</v>
      </c>
      <c r="D1645" s="52">
        <v>25572</v>
      </c>
      <c r="E1645" s="43"/>
      <c r="F1645" s="43"/>
      <c r="G1645" s="53" t="s">
        <v>323</v>
      </c>
      <c r="H1645" s="52">
        <v>25572</v>
      </c>
      <c r="I1645" s="43"/>
      <c r="J1645" s="43"/>
      <c r="K1645" s="53" t="s">
        <v>323</v>
      </c>
      <c r="L1645" s="51" t="s">
        <v>1951</v>
      </c>
      <c r="M1645" s="53" t="s">
        <v>326</v>
      </c>
      <c r="N1645" s="43"/>
      <c r="O1645" s="53" t="s">
        <v>323</v>
      </c>
      <c r="P1645" s="52">
        <v>24748</v>
      </c>
      <c r="Q1645" s="43"/>
      <c r="R1645" s="43"/>
      <c r="S1645" s="53" t="s">
        <v>323</v>
      </c>
      <c r="T1645" s="52">
        <v>1622</v>
      </c>
      <c r="U1645" s="43"/>
    </row>
    <row r="1646" spans="1:21">
      <c r="A1646" s="16"/>
      <c r="B1646" s="50"/>
      <c r="C1646" s="53"/>
      <c r="D1646" s="52"/>
      <c r="E1646" s="43"/>
      <c r="F1646" s="43"/>
      <c r="G1646" s="53"/>
      <c r="H1646" s="52"/>
      <c r="I1646" s="43"/>
      <c r="J1646" s="43"/>
      <c r="K1646" s="53"/>
      <c r="L1646" s="51"/>
      <c r="M1646" s="53"/>
      <c r="N1646" s="43"/>
      <c r="O1646" s="53"/>
      <c r="P1646" s="52"/>
      <c r="Q1646" s="43"/>
      <c r="R1646" s="43"/>
      <c r="S1646" s="53"/>
      <c r="T1646" s="52"/>
      <c r="U1646" s="43"/>
    </row>
    <row r="1647" spans="1:21">
      <c r="A1647" s="16"/>
      <c r="B1647" s="45" t="s">
        <v>1760</v>
      </c>
      <c r="C1647" s="46" t="s">
        <v>323</v>
      </c>
      <c r="D1647" s="49" t="s">
        <v>324</v>
      </c>
      <c r="E1647" s="48"/>
      <c r="F1647" s="48"/>
      <c r="G1647" s="46" t="s">
        <v>323</v>
      </c>
      <c r="H1647" s="49" t="s">
        <v>324</v>
      </c>
      <c r="I1647" s="48"/>
      <c r="J1647" s="48"/>
      <c r="K1647" s="46" t="s">
        <v>323</v>
      </c>
      <c r="L1647" s="49" t="s">
        <v>324</v>
      </c>
      <c r="M1647" s="48"/>
      <c r="N1647" s="48"/>
      <c r="O1647" s="46" t="s">
        <v>323</v>
      </c>
      <c r="P1647" s="49" t="s">
        <v>324</v>
      </c>
      <c r="Q1647" s="48"/>
      <c r="R1647" s="48"/>
      <c r="S1647" s="46" t="s">
        <v>323</v>
      </c>
      <c r="T1647" s="49" t="s">
        <v>324</v>
      </c>
      <c r="U1647" s="48"/>
    </row>
    <row r="1648" spans="1:21">
      <c r="A1648" s="16"/>
      <c r="B1648" s="45"/>
      <c r="C1648" s="46"/>
      <c r="D1648" s="49"/>
      <c r="E1648" s="48"/>
      <c r="F1648" s="48"/>
      <c r="G1648" s="46"/>
      <c r="H1648" s="49"/>
      <c r="I1648" s="48"/>
      <c r="J1648" s="48"/>
      <c r="K1648" s="46"/>
      <c r="L1648" s="49"/>
      <c r="M1648" s="48"/>
      <c r="N1648" s="48"/>
      <c r="O1648" s="46"/>
      <c r="P1648" s="49"/>
      <c r="Q1648" s="48"/>
      <c r="R1648" s="48"/>
      <c r="S1648" s="46"/>
      <c r="T1648" s="49"/>
      <c r="U1648" s="48"/>
    </row>
    <row r="1649" spans="1:21">
      <c r="A1649" s="16"/>
      <c r="B1649" s="50" t="s">
        <v>1762</v>
      </c>
      <c r="C1649" s="53" t="s">
        <v>323</v>
      </c>
      <c r="D1649" s="51" t="s">
        <v>324</v>
      </c>
      <c r="E1649" s="43"/>
      <c r="F1649" s="43"/>
      <c r="G1649" s="53" t="s">
        <v>323</v>
      </c>
      <c r="H1649" s="51" t="s">
        <v>324</v>
      </c>
      <c r="I1649" s="43"/>
      <c r="J1649" s="43"/>
      <c r="K1649" s="53" t="s">
        <v>323</v>
      </c>
      <c r="L1649" s="51" t="s">
        <v>324</v>
      </c>
      <c r="M1649" s="43"/>
      <c r="N1649" s="43"/>
      <c r="O1649" s="53" t="s">
        <v>323</v>
      </c>
      <c r="P1649" s="51" t="s">
        <v>324</v>
      </c>
      <c r="Q1649" s="43"/>
      <c r="R1649" s="43"/>
      <c r="S1649" s="53" t="s">
        <v>323</v>
      </c>
      <c r="T1649" s="51" t="s">
        <v>324</v>
      </c>
      <c r="U1649" s="43"/>
    </row>
    <row r="1650" spans="1:21">
      <c r="A1650" s="16"/>
      <c r="B1650" s="50"/>
      <c r="C1650" s="53"/>
      <c r="D1650" s="51"/>
      <c r="E1650" s="43"/>
      <c r="F1650" s="43"/>
      <c r="G1650" s="53"/>
      <c r="H1650" s="51"/>
      <c r="I1650" s="43"/>
      <c r="J1650" s="43"/>
      <c r="K1650" s="53"/>
      <c r="L1650" s="51"/>
      <c r="M1650" s="43"/>
      <c r="N1650" s="43"/>
      <c r="O1650" s="53"/>
      <c r="P1650" s="51"/>
      <c r="Q1650" s="43"/>
      <c r="R1650" s="43"/>
      <c r="S1650" s="53"/>
      <c r="T1650" s="51"/>
      <c r="U1650" s="43"/>
    </row>
    <row r="1651" spans="1:21">
      <c r="A1651" s="16"/>
      <c r="B1651" s="45" t="s">
        <v>1766</v>
      </c>
      <c r="C1651" s="46" t="s">
        <v>323</v>
      </c>
      <c r="D1651" s="47">
        <v>3554</v>
      </c>
      <c r="E1651" s="48"/>
      <c r="F1651" s="48"/>
      <c r="G1651" s="46" t="s">
        <v>323</v>
      </c>
      <c r="H1651" s="47">
        <v>3554</v>
      </c>
      <c r="I1651" s="48"/>
      <c r="J1651" s="48"/>
      <c r="K1651" s="46" t="s">
        <v>323</v>
      </c>
      <c r="L1651" s="49" t="s">
        <v>1952</v>
      </c>
      <c r="M1651" s="46" t="s">
        <v>326</v>
      </c>
      <c r="N1651" s="48"/>
      <c r="O1651" s="46" t="s">
        <v>323</v>
      </c>
      <c r="P1651" s="49" t="s">
        <v>324</v>
      </c>
      <c r="Q1651" s="48"/>
      <c r="R1651" s="48"/>
      <c r="S1651" s="46" t="s">
        <v>323</v>
      </c>
      <c r="T1651" s="49" t="s">
        <v>324</v>
      </c>
      <c r="U1651" s="48"/>
    </row>
    <row r="1652" spans="1:21">
      <c r="A1652" s="16"/>
      <c r="B1652" s="45"/>
      <c r="C1652" s="46"/>
      <c r="D1652" s="47"/>
      <c r="E1652" s="48"/>
      <c r="F1652" s="48"/>
      <c r="G1652" s="46"/>
      <c r="H1652" s="47"/>
      <c r="I1652" s="48"/>
      <c r="J1652" s="48"/>
      <c r="K1652" s="46"/>
      <c r="L1652" s="49"/>
      <c r="M1652" s="46"/>
      <c r="N1652" s="48"/>
      <c r="O1652" s="46"/>
      <c r="P1652" s="49"/>
      <c r="Q1652" s="48"/>
      <c r="R1652" s="48"/>
      <c r="S1652" s="46"/>
      <c r="T1652" s="49"/>
      <c r="U1652" s="48"/>
    </row>
    <row r="1653" spans="1:21">
      <c r="A1653" s="16"/>
      <c r="B1653" s="50" t="s">
        <v>1768</v>
      </c>
      <c r="C1653" s="53" t="s">
        <v>323</v>
      </c>
      <c r="D1653" s="51" t="s">
        <v>324</v>
      </c>
      <c r="E1653" s="43"/>
      <c r="F1653" s="43"/>
      <c r="G1653" s="53" t="s">
        <v>323</v>
      </c>
      <c r="H1653" s="51" t="s">
        <v>324</v>
      </c>
      <c r="I1653" s="43"/>
      <c r="J1653" s="43"/>
      <c r="K1653" s="53" t="s">
        <v>323</v>
      </c>
      <c r="L1653" s="51" t="s">
        <v>324</v>
      </c>
      <c r="M1653" s="43"/>
      <c r="N1653" s="43"/>
      <c r="O1653" s="53" t="s">
        <v>323</v>
      </c>
      <c r="P1653" s="51" t="s">
        <v>324</v>
      </c>
      <c r="Q1653" s="43"/>
      <c r="R1653" s="43"/>
      <c r="S1653" s="53" t="s">
        <v>323</v>
      </c>
      <c r="T1653" s="51" t="s">
        <v>324</v>
      </c>
      <c r="U1653" s="43"/>
    </row>
    <row r="1654" spans="1:21">
      <c r="A1654" s="16"/>
      <c r="B1654" s="50"/>
      <c r="C1654" s="53"/>
      <c r="D1654" s="51"/>
      <c r="E1654" s="43"/>
      <c r="F1654" s="43"/>
      <c r="G1654" s="53"/>
      <c r="H1654" s="51"/>
      <c r="I1654" s="43"/>
      <c r="J1654" s="43"/>
      <c r="K1654" s="53"/>
      <c r="L1654" s="51"/>
      <c r="M1654" s="43"/>
      <c r="N1654" s="43"/>
      <c r="O1654" s="53"/>
      <c r="P1654" s="51"/>
      <c r="Q1654" s="43"/>
      <c r="R1654" s="43"/>
      <c r="S1654" s="53"/>
      <c r="T1654" s="51"/>
      <c r="U1654" s="43"/>
    </row>
    <row r="1655" spans="1:21">
      <c r="A1655" s="16"/>
      <c r="B1655" s="45" t="s">
        <v>1945</v>
      </c>
      <c r="C1655" s="46" t="s">
        <v>323</v>
      </c>
      <c r="D1655" s="49" t="s">
        <v>324</v>
      </c>
      <c r="E1655" s="48"/>
      <c r="F1655" s="48"/>
      <c r="G1655" s="46" t="s">
        <v>323</v>
      </c>
      <c r="H1655" s="49" t="s">
        <v>324</v>
      </c>
      <c r="I1655" s="48"/>
      <c r="J1655" s="48"/>
      <c r="K1655" s="46" t="s">
        <v>323</v>
      </c>
      <c r="L1655" s="49" t="s">
        <v>324</v>
      </c>
      <c r="M1655" s="48"/>
      <c r="N1655" s="48"/>
      <c r="O1655" s="46" t="s">
        <v>323</v>
      </c>
      <c r="P1655" s="49" t="s">
        <v>324</v>
      </c>
      <c r="Q1655" s="48"/>
      <c r="R1655" s="48"/>
      <c r="S1655" s="46" t="s">
        <v>323</v>
      </c>
      <c r="T1655" s="49" t="s">
        <v>324</v>
      </c>
      <c r="U1655" s="48"/>
    </row>
    <row r="1656" spans="1:21">
      <c r="A1656" s="16"/>
      <c r="B1656" s="45"/>
      <c r="C1656" s="46"/>
      <c r="D1656" s="49"/>
      <c r="E1656" s="48"/>
      <c r="F1656" s="48"/>
      <c r="G1656" s="46"/>
      <c r="H1656" s="49"/>
      <c r="I1656" s="48"/>
      <c r="J1656" s="48"/>
      <c r="K1656" s="46"/>
      <c r="L1656" s="49"/>
      <c r="M1656" s="48"/>
      <c r="N1656" s="48"/>
      <c r="O1656" s="46"/>
      <c r="P1656" s="49"/>
      <c r="Q1656" s="48"/>
      <c r="R1656" s="48"/>
      <c r="S1656" s="46"/>
      <c r="T1656" s="49"/>
      <c r="U1656" s="48"/>
    </row>
    <row r="1657" spans="1:21">
      <c r="A1657" s="16"/>
      <c r="B1657" s="50" t="s">
        <v>1946</v>
      </c>
      <c r="C1657" s="53" t="s">
        <v>323</v>
      </c>
      <c r="D1657" s="51" t="s">
        <v>324</v>
      </c>
      <c r="E1657" s="43"/>
      <c r="F1657" s="43"/>
      <c r="G1657" s="53" t="s">
        <v>323</v>
      </c>
      <c r="H1657" s="51" t="s">
        <v>324</v>
      </c>
      <c r="I1657" s="43"/>
      <c r="J1657" s="43"/>
      <c r="K1657" s="53" t="s">
        <v>323</v>
      </c>
      <c r="L1657" s="51" t="s">
        <v>324</v>
      </c>
      <c r="M1657" s="43"/>
      <c r="N1657" s="43"/>
      <c r="O1657" s="53" t="s">
        <v>323</v>
      </c>
      <c r="P1657" s="51" t="s">
        <v>324</v>
      </c>
      <c r="Q1657" s="43"/>
      <c r="R1657" s="43"/>
      <c r="S1657" s="53" t="s">
        <v>323</v>
      </c>
      <c r="T1657" s="51" t="s">
        <v>324</v>
      </c>
      <c r="U1657" s="43"/>
    </row>
    <row r="1658" spans="1:21">
      <c r="A1658" s="16"/>
      <c r="B1658" s="50"/>
      <c r="C1658" s="53"/>
      <c r="D1658" s="51"/>
      <c r="E1658" s="43"/>
      <c r="F1658" s="43"/>
      <c r="G1658" s="53"/>
      <c r="H1658" s="51"/>
      <c r="I1658" s="43"/>
      <c r="J1658" s="43"/>
      <c r="K1658" s="53"/>
      <c r="L1658" s="51"/>
      <c r="M1658" s="43"/>
      <c r="N1658" s="43"/>
      <c r="O1658" s="53"/>
      <c r="P1658" s="51"/>
      <c r="Q1658" s="43"/>
      <c r="R1658" s="43"/>
      <c r="S1658" s="53"/>
      <c r="T1658" s="51"/>
      <c r="U1658" s="43"/>
    </row>
    <row r="1659" spans="1:21">
      <c r="A1659" s="16"/>
      <c r="B1659" s="25"/>
      <c r="C1659" s="48"/>
      <c r="D1659" s="48"/>
      <c r="E1659" s="48"/>
      <c r="F1659" s="25"/>
      <c r="G1659" s="48"/>
      <c r="H1659" s="48"/>
      <c r="I1659" s="48"/>
      <c r="J1659" s="25"/>
      <c r="K1659" s="48"/>
      <c r="L1659" s="48"/>
      <c r="M1659" s="48"/>
      <c r="N1659" s="25"/>
      <c r="O1659" s="48"/>
      <c r="P1659" s="48"/>
      <c r="Q1659" s="48"/>
      <c r="R1659" s="25"/>
      <c r="S1659" s="48"/>
      <c r="T1659" s="48"/>
      <c r="U1659" s="48"/>
    </row>
    <row r="1660" spans="1:21">
      <c r="A1660" s="16"/>
      <c r="B1660" s="275" t="s">
        <v>1949</v>
      </c>
      <c r="C1660" s="51"/>
      <c r="D1660" s="51"/>
      <c r="E1660" s="43"/>
      <c r="F1660" s="43"/>
      <c r="G1660" s="51"/>
      <c r="H1660" s="51"/>
      <c r="I1660" s="43"/>
      <c r="J1660" s="43"/>
      <c r="K1660" s="51"/>
      <c r="L1660" s="51"/>
      <c r="M1660" s="43"/>
      <c r="N1660" s="43"/>
      <c r="O1660" s="51"/>
      <c r="P1660" s="51"/>
      <c r="Q1660" s="43"/>
      <c r="R1660" s="43"/>
      <c r="S1660" s="51"/>
      <c r="T1660" s="51"/>
      <c r="U1660" s="43"/>
    </row>
    <row r="1661" spans="1:21">
      <c r="A1661" s="16"/>
      <c r="B1661" s="275"/>
      <c r="C1661" s="51"/>
      <c r="D1661" s="51"/>
      <c r="E1661" s="43"/>
      <c r="F1661" s="43"/>
      <c r="G1661" s="51"/>
      <c r="H1661" s="51"/>
      <c r="I1661" s="43"/>
      <c r="J1661" s="43"/>
      <c r="K1661" s="51"/>
      <c r="L1661" s="51"/>
      <c r="M1661" s="43"/>
      <c r="N1661" s="43"/>
      <c r="O1661" s="51"/>
      <c r="P1661" s="51"/>
      <c r="Q1661" s="43"/>
      <c r="R1661" s="43"/>
      <c r="S1661" s="51"/>
      <c r="T1661" s="51"/>
      <c r="U1661" s="43"/>
    </row>
    <row r="1662" spans="1:21">
      <c r="A1662" s="16"/>
      <c r="B1662" s="45" t="s">
        <v>1758</v>
      </c>
      <c r="C1662" s="46" t="s">
        <v>323</v>
      </c>
      <c r="D1662" s="47">
        <v>156331</v>
      </c>
      <c r="E1662" s="48"/>
      <c r="F1662" s="48"/>
      <c r="G1662" s="46" t="s">
        <v>323</v>
      </c>
      <c r="H1662" s="47">
        <v>156331</v>
      </c>
      <c r="I1662" s="48"/>
      <c r="J1662" s="48"/>
      <c r="K1662" s="46" t="s">
        <v>323</v>
      </c>
      <c r="L1662" s="49" t="s">
        <v>1951</v>
      </c>
      <c r="M1662" s="46" t="s">
        <v>326</v>
      </c>
      <c r="N1662" s="48"/>
      <c r="O1662" s="46" t="s">
        <v>323</v>
      </c>
      <c r="P1662" s="47">
        <v>148243</v>
      </c>
      <c r="Q1662" s="48"/>
      <c r="R1662" s="48"/>
      <c r="S1662" s="46" t="s">
        <v>323</v>
      </c>
      <c r="T1662" s="47">
        <v>10061</v>
      </c>
      <c r="U1662" s="48"/>
    </row>
    <row r="1663" spans="1:21">
      <c r="A1663" s="16"/>
      <c r="B1663" s="45"/>
      <c r="C1663" s="46"/>
      <c r="D1663" s="47"/>
      <c r="E1663" s="48"/>
      <c r="F1663" s="48"/>
      <c r="G1663" s="46"/>
      <c r="H1663" s="47"/>
      <c r="I1663" s="48"/>
      <c r="J1663" s="48"/>
      <c r="K1663" s="46"/>
      <c r="L1663" s="49"/>
      <c r="M1663" s="46"/>
      <c r="N1663" s="48"/>
      <c r="O1663" s="46"/>
      <c r="P1663" s="47"/>
      <c r="Q1663" s="48"/>
      <c r="R1663" s="48"/>
      <c r="S1663" s="46"/>
      <c r="T1663" s="47"/>
      <c r="U1663" s="48"/>
    </row>
    <row r="1664" spans="1:21">
      <c r="A1664" s="16"/>
      <c r="B1664" s="50" t="s">
        <v>1760</v>
      </c>
      <c r="C1664" s="51" t="s">
        <v>324</v>
      </c>
      <c r="D1664" s="51"/>
      <c r="E1664" s="43"/>
      <c r="F1664" s="43"/>
      <c r="G1664" s="51" t="s">
        <v>324</v>
      </c>
      <c r="H1664" s="51"/>
      <c r="I1664" s="43"/>
      <c r="J1664" s="43"/>
      <c r="K1664" s="51" t="s">
        <v>324</v>
      </c>
      <c r="L1664" s="51"/>
      <c r="M1664" s="43"/>
      <c r="N1664" s="43"/>
      <c r="O1664" s="51" t="s">
        <v>324</v>
      </c>
      <c r="P1664" s="51"/>
      <c r="Q1664" s="43"/>
      <c r="R1664" s="43"/>
      <c r="S1664" s="51" t="s">
        <v>324</v>
      </c>
      <c r="T1664" s="51"/>
      <c r="U1664" s="43"/>
    </row>
    <row r="1665" spans="1:49">
      <c r="A1665" s="16"/>
      <c r="B1665" s="50"/>
      <c r="C1665" s="51"/>
      <c r="D1665" s="51"/>
      <c r="E1665" s="43"/>
      <c r="F1665" s="43"/>
      <c r="G1665" s="51"/>
      <c r="H1665" s="51"/>
      <c r="I1665" s="43"/>
      <c r="J1665" s="43"/>
      <c r="K1665" s="51"/>
      <c r="L1665" s="51"/>
      <c r="M1665" s="43"/>
      <c r="N1665" s="43"/>
      <c r="O1665" s="51"/>
      <c r="P1665" s="51"/>
      <c r="Q1665" s="43"/>
      <c r="R1665" s="43"/>
      <c r="S1665" s="51"/>
      <c r="T1665" s="51"/>
      <c r="U1665" s="43"/>
    </row>
    <row r="1666" spans="1:49">
      <c r="A1666" s="16"/>
      <c r="B1666" s="45" t="s">
        <v>1762</v>
      </c>
      <c r="C1666" s="47">
        <v>38072</v>
      </c>
      <c r="D1666" s="47"/>
      <c r="E1666" s="48"/>
      <c r="F1666" s="48"/>
      <c r="G1666" s="47">
        <v>38072</v>
      </c>
      <c r="H1666" s="47"/>
      <c r="I1666" s="48"/>
      <c r="J1666" s="48"/>
      <c r="K1666" s="49" t="s">
        <v>324</v>
      </c>
      <c r="L1666" s="49"/>
      <c r="M1666" s="48"/>
      <c r="N1666" s="48"/>
      <c r="O1666" s="47">
        <v>38072</v>
      </c>
      <c r="P1666" s="47"/>
      <c r="Q1666" s="48"/>
      <c r="R1666" s="48"/>
      <c r="S1666" s="47">
        <v>1615</v>
      </c>
      <c r="T1666" s="47"/>
      <c r="U1666" s="48"/>
    </row>
    <row r="1667" spans="1:49">
      <c r="A1667" s="16"/>
      <c r="B1667" s="45"/>
      <c r="C1667" s="47"/>
      <c r="D1667" s="47"/>
      <c r="E1667" s="48"/>
      <c r="F1667" s="48"/>
      <c r="G1667" s="47"/>
      <c r="H1667" s="47"/>
      <c r="I1667" s="48"/>
      <c r="J1667" s="48"/>
      <c r="K1667" s="49"/>
      <c r="L1667" s="49"/>
      <c r="M1667" s="48"/>
      <c r="N1667" s="48"/>
      <c r="O1667" s="47"/>
      <c r="P1667" s="47"/>
      <c r="Q1667" s="48"/>
      <c r="R1667" s="48"/>
      <c r="S1667" s="47"/>
      <c r="T1667" s="47"/>
      <c r="U1667" s="48"/>
    </row>
    <row r="1668" spans="1:49">
      <c r="A1668" s="16"/>
      <c r="B1668" s="50" t="s">
        <v>1766</v>
      </c>
      <c r="C1668" s="52">
        <v>3554</v>
      </c>
      <c r="D1668" s="52"/>
      <c r="E1668" s="43"/>
      <c r="F1668" s="43"/>
      <c r="G1668" s="52">
        <v>3554</v>
      </c>
      <c r="H1668" s="52"/>
      <c r="I1668" s="43"/>
      <c r="J1668" s="43"/>
      <c r="K1668" s="51" t="s">
        <v>1952</v>
      </c>
      <c r="L1668" s="51"/>
      <c r="M1668" s="53" t="s">
        <v>326</v>
      </c>
      <c r="N1668" s="43"/>
      <c r="O1668" s="51" t="s">
        <v>324</v>
      </c>
      <c r="P1668" s="51"/>
      <c r="Q1668" s="43"/>
      <c r="R1668" s="43"/>
      <c r="S1668" s="51" t="s">
        <v>324</v>
      </c>
      <c r="T1668" s="51"/>
      <c r="U1668" s="43"/>
    </row>
    <row r="1669" spans="1:49">
      <c r="A1669" s="16"/>
      <c r="B1669" s="50"/>
      <c r="C1669" s="52"/>
      <c r="D1669" s="52"/>
      <c r="E1669" s="43"/>
      <c r="F1669" s="43"/>
      <c r="G1669" s="52"/>
      <c r="H1669" s="52"/>
      <c r="I1669" s="43"/>
      <c r="J1669" s="43"/>
      <c r="K1669" s="51"/>
      <c r="L1669" s="51"/>
      <c r="M1669" s="53"/>
      <c r="N1669" s="43"/>
      <c r="O1669" s="51"/>
      <c r="P1669" s="51"/>
      <c r="Q1669" s="43"/>
      <c r="R1669" s="43"/>
      <c r="S1669" s="51"/>
      <c r="T1669" s="51"/>
      <c r="U1669" s="43"/>
    </row>
    <row r="1670" spans="1:49">
      <c r="A1670" s="16"/>
      <c r="B1670" s="45" t="s">
        <v>1768</v>
      </c>
      <c r="C1670" s="49" t="s">
        <v>324</v>
      </c>
      <c r="D1670" s="49"/>
      <c r="E1670" s="48"/>
      <c r="F1670" s="48"/>
      <c r="G1670" s="49" t="s">
        <v>324</v>
      </c>
      <c r="H1670" s="49"/>
      <c r="I1670" s="48"/>
      <c r="J1670" s="48"/>
      <c r="K1670" s="49" t="s">
        <v>324</v>
      </c>
      <c r="L1670" s="49"/>
      <c r="M1670" s="48"/>
      <c r="N1670" s="48"/>
      <c r="O1670" s="49" t="s">
        <v>324</v>
      </c>
      <c r="P1670" s="49"/>
      <c r="Q1670" s="48"/>
      <c r="R1670" s="48"/>
      <c r="S1670" s="49" t="s">
        <v>324</v>
      </c>
      <c r="T1670" s="49"/>
      <c r="U1670" s="48"/>
    </row>
    <row r="1671" spans="1:49">
      <c r="A1671" s="16"/>
      <c r="B1671" s="45"/>
      <c r="C1671" s="49"/>
      <c r="D1671" s="49"/>
      <c r="E1671" s="48"/>
      <c r="F1671" s="48"/>
      <c r="G1671" s="49"/>
      <c r="H1671" s="49"/>
      <c r="I1671" s="48"/>
      <c r="J1671" s="48"/>
      <c r="K1671" s="49"/>
      <c r="L1671" s="49"/>
      <c r="M1671" s="48"/>
      <c r="N1671" s="48"/>
      <c r="O1671" s="49"/>
      <c r="P1671" s="49"/>
      <c r="Q1671" s="48"/>
      <c r="R1671" s="48"/>
      <c r="S1671" s="49"/>
      <c r="T1671" s="49"/>
      <c r="U1671" s="48"/>
    </row>
    <row r="1672" spans="1:49">
      <c r="A1672" s="16"/>
      <c r="B1672" s="50" t="s">
        <v>1945</v>
      </c>
      <c r="C1672" s="51">
        <v>315</v>
      </c>
      <c r="D1672" s="51"/>
      <c r="E1672" s="43"/>
      <c r="F1672" s="43"/>
      <c r="G1672" s="51">
        <v>268</v>
      </c>
      <c r="H1672" s="51"/>
      <c r="I1672" s="43"/>
      <c r="J1672" s="43"/>
      <c r="K1672" s="51" t="s">
        <v>324</v>
      </c>
      <c r="L1672" s="51"/>
      <c r="M1672" s="43"/>
      <c r="N1672" s="43"/>
      <c r="O1672" s="51" t="s">
        <v>324</v>
      </c>
      <c r="P1672" s="51"/>
      <c r="Q1672" s="43"/>
      <c r="R1672" s="43"/>
      <c r="S1672" s="51" t="s">
        <v>324</v>
      </c>
      <c r="T1672" s="51"/>
      <c r="U1672" s="43"/>
    </row>
    <row r="1673" spans="1:49">
      <c r="A1673" s="16"/>
      <c r="B1673" s="50"/>
      <c r="C1673" s="51"/>
      <c r="D1673" s="51"/>
      <c r="E1673" s="43"/>
      <c r="F1673" s="43"/>
      <c r="G1673" s="51"/>
      <c r="H1673" s="51"/>
      <c r="I1673" s="43"/>
      <c r="J1673" s="43"/>
      <c r="K1673" s="51"/>
      <c r="L1673" s="51"/>
      <c r="M1673" s="43"/>
      <c r="N1673" s="43"/>
      <c r="O1673" s="51"/>
      <c r="P1673" s="51"/>
      <c r="Q1673" s="43"/>
      <c r="R1673" s="43"/>
      <c r="S1673" s="51"/>
      <c r="T1673" s="51"/>
      <c r="U1673" s="43"/>
    </row>
    <row r="1674" spans="1:49">
      <c r="A1674" s="16"/>
      <c r="B1674" s="45" t="s">
        <v>1946</v>
      </c>
      <c r="C1674" s="47">
        <v>5733</v>
      </c>
      <c r="D1674" s="47"/>
      <c r="E1674" s="48"/>
      <c r="F1674" s="48"/>
      <c r="G1674" s="47">
        <v>5733</v>
      </c>
      <c r="H1674" s="47"/>
      <c r="I1674" s="48"/>
      <c r="J1674" s="48"/>
      <c r="K1674" s="49" t="s">
        <v>324</v>
      </c>
      <c r="L1674" s="49"/>
      <c r="M1674" s="48"/>
      <c r="N1674" s="48"/>
      <c r="O1674" s="49" t="s">
        <v>324</v>
      </c>
      <c r="P1674" s="49"/>
      <c r="Q1674" s="48"/>
      <c r="R1674" s="48"/>
      <c r="S1674" s="49" t="s">
        <v>324</v>
      </c>
      <c r="T1674" s="49"/>
      <c r="U1674" s="48"/>
    </row>
    <row r="1675" spans="1:49" ht="15.75" thickBot="1">
      <c r="A1675" s="16"/>
      <c r="B1675" s="45"/>
      <c r="C1675" s="64"/>
      <c r="D1675" s="64"/>
      <c r="E1675" s="62"/>
      <c r="F1675" s="48"/>
      <c r="G1675" s="64"/>
      <c r="H1675" s="64"/>
      <c r="I1675" s="62"/>
      <c r="J1675" s="48"/>
      <c r="K1675" s="60"/>
      <c r="L1675" s="60"/>
      <c r="M1675" s="62"/>
      <c r="N1675" s="48"/>
      <c r="O1675" s="60"/>
      <c r="P1675" s="60"/>
      <c r="Q1675" s="62"/>
      <c r="R1675" s="48"/>
      <c r="S1675" s="60"/>
      <c r="T1675" s="60"/>
      <c r="U1675" s="62"/>
    </row>
    <row r="1676" spans="1:49">
      <c r="A1676" s="16"/>
      <c r="B1676" s="53"/>
      <c r="C1676" s="75" t="s">
        <v>323</v>
      </c>
      <c r="D1676" s="67">
        <v>204005</v>
      </c>
      <c r="E1676" s="44"/>
      <c r="F1676" s="43"/>
      <c r="G1676" s="75" t="s">
        <v>323</v>
      </c>
      <c r="H1676" s="67">
        <v>203958</v>
      </c>
      <c r="I1676" s="44"/>
      <c r="J1676" s="43"/>
      <c r="K1676" s="75" t="s">
        <v>323</v>
      </c>
      <c r="L1676" s="68" t="s">
        <v>1953</v>
      </c>
      <c r="M1676" s="75" t="s">
        <v>326</v>
      </c>
      <c r="N1676" s="43"/>
      <c r="O1676" s="75" t="s">
        <v>323</v>
      </c>
      <c r="P1676" s="67">
        <v>186315</v>
      </c>
      <c r="Q1676" s="44"/>
      <c r="R1676" s="43"/>
      <c r="S1676" s="75" t="s">
        <v>323</v>
      </c>
      <c r="T1676" s="67">
        <v>11676</v>
      </c>
      <c r="U1676" s="44"/>
    </row>
    <row r="1677" spans="1:49" ht="15.75" thickBot="1">
      <c r="A1677" s="16"/>
      <c r="B1677" s="53"/>
      <c r="C1677" s="266"/>
      <c r="D1677" s="272"/>
      <c r="E1677" s="140"/>
      <c r="F1677" s="43"/>
      <c r="G1677" s="266"/>
      <c r="H1677" s="272"/>
      <c r="I1677" s="140"/>
      <c r="J1677" s="43"/>
      <c r="K1677" s="266"/>
      <c r="L1677" s="268"/>
      <c r="M1677" s="266"/>
      <c r="N1677" s="43"/>
      <c r="O1677" s="266"/>
      <c r="P1677" s="272"/>
      <c r="Q1677" s="140"/>
      <c r="R1677" s="43"/>
      <c r="S1677" s="266"/>
      <c r="T1677" s="272"/>
      <c r="U1677" s="140"/>
    </row>
    <row r="1678" spans="1:49" ht="15.75" thickTop="1">
      <c r="A1678" s="16" t="s">
        <v>2537</v>
      </c>
      <c r="B1678" s="18" t="s">
        <v>1955</v>
      </c>
      <c r="C1678" s="18"/>
      <c r="D1678" s="18"/>
      <c r="E1678" s="18"/>
      <c r="F1678" s="18"/>
      <c r="G1678" s="18"/>
      <c r="H1678" s="18"/>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row>
    <row r="1679" spans="1:49">
      <c r="A1679" s="16"/>
      <c r="B1679" s="41"/>
      <c r="C1679" s="41"/>
      <c r="D1679" s="41"/>
      <c r="E1679" s="41"/>
      <c r="F1679" s="41"/>
      <c r="G1679" s="41"/>
      <c r="H1679" s="41"/>
      <c r="I1679" s="41"/>
      <c r="J1679" s="41"/>
      <c r="K1679" s="41"/>
    </row>
    <row r="1680" spans="1:49">
      <c r="A1680" s="16"/>
      <c r="B1680" s="12"/>
      <c r="C1680" s="12"/>
      <c r="D1680" s="12"/>
      <c r="E1680" s="12"/>
      <c r="F1680" s="12"/>
      <c r="G1680" s="12"/>
      <c r="H1680" s="12"/>
      <c r="I1680" s="12"/>
      <c r="J1680" s="12"/>
      <c r="K1680" s="12"/>
    </row>
    <row r="1681" spans="1:11">
      <c r="A1681" s="16"/>
      <c r="B1681" s="81"/>
      <c r="C1681" s="97" t="s">
        <v>1956</v>
      </c>
      <c r="D1681" s="48"/>
      <c r="E1681" s="107" t="s">
        <v>1958</v>
      </c>
      <c r="F1681" s="107"/>
      <c r="G1681" s="107"/>
      <c r="H1681" s="48"/>
      <c r="I1681" s="107" t="s">
        <v>1960</v>
      </c>
      <c r="J1681" s="107"/>
      <c r="K1681" s="107"/>
    </row>
    <row r="1682" spans="1:11">
      <c r="A1682" s="16"/>
      <c r="B1682" s="81"/>
      <c r="C1682" s="97" t="s">
        <v>1957</v>
      </c>
      <c r="D1682" s="48"/>
      <c r="E1682" s="107" t="s">
        <v>1959</v>
      </c>
      <c r="F1682" s="107"/>
      <c r="G1682" s="107"/>
      <c r="H1682" s="48"/>
      <c r="I1682" s="107" t="s">
        <v>1959</v>
      </c>
      <c r="J1682" s="107"/>
      <c r="K1682" s="107"/>
    </row>
    <row r="1683" spans="1:11" ht="15.75" thickBot="1">
      <c r="A1683" s="16"/>
      <c r="B1683" s="81"/>
      <c r="C1683" s="200"/>
      <c r="D1683" s="48"/>
      <c r="E1683" s="108" t="s">
        <v>1940</v>
      </c>
      <c r="F1683" s="108"/>
      <c r="G1683" s="108"/>
      <c r="H1683" s="48"/>
      <c r="I1683" s="108" t="s">
        <v>1940</v>
      </c>
      <c r="J1683" s="108"/>
      <c r="K1683" s="108"/>
    </row>
    <row r="1684" spans="1:11" ht="15.75" thickTop="1">
      <c r="A1684" s="16"/>
      <c r="B1684" s="130" t="s">
        <v>490</v>
      </c>
      <c r="C1684" s="100"/>
      <c r="D1684" s="28"/>
      <c r="E1684" s="110"/>
      <c r="F1684" s="110"/>
      <c r="G1684" s="110"/>
      <c r="H1684" s="28"/>
      <c r="I1684" s="110"/>
      <c r="J1684" s="110"/>
      <c r="K1684" s="110"/>
    </row>
    <row r="1685" spans="1:11">
      <c r="A1685" s="16"/>
      <c r="B1685" s="81" t="s">
        <v>1758</v>
      </c>
      <c r="C1685" s="171">
        <v>3</v>
      </c>
      <c r="D1685" s="48"/>
      <c r="E1685" s="81" t="s">
        <v>323</v>
      </c>
      <c r="F1685" s="112">
        <v>99739</v>
      </c>
      <c r="G1685" s="48"/>
      <c r="H1685" s="48"/>
      <c r="I1685" s="81" t="s">
        <v>323</v>
      </c>
      <c r="J1685" s="112">
        <v>99739</v>
      </c>
      <c r="K1685" s="48"/>
    </row>
    <row r="1686" spans="1:11">
      <c r="A1686" s="16"/>
      <c r="B1686" s="81"/>
      <c r="C1686" s="171"/>
      <c r="D1686" s="48"/>
      <c r="E1686" s="81"/>
      <c r="F1686" s="112"/>
      <c r="G1686" s="48"/>
      <c r="H1686" s="48"/>
      <c r="I1686" s="81"/>
      <c r="J1686" s="112"/>
      <c r="K1686" s="48"/>
    </row>
    <row r="1687" spans="1:11">
      <c r="A1687" s="16"/>
      <c r="B1687" s="109" t="s">
        <v>1760</v>
      </c>
      <c r="C1687" s="169" t="s">
        <v>324</v>
      </c>
      <c r="D1687" s="43"/>
      <c r="E1687" s="115" t="s">
        <v>324</v>
      </c>
      <c r="F1687" s="115"/>
      <c r="G1687" s="43"/>
      <c r="H1687" s="43"/>
      <c r="I1687" s="115" t="s">
        <v>324</v>
      </c>
      <c r="J1687" s="115"/>
      <c r="K1687" s="43"/>
    </row>
    <row r="1688" spans="1:11">
      <c r="A1688" s="16"/>
      <c r="B1688" s="109"/>
      <c r="C1688" s="169"/>
      <c r="D1688" s="43"/>
      <c r="E1688" s="115"/>
      <c r="F1688" s="115"/>
      <c r="G1688" s="43"/>
      <c r="H1688" s="43"/>
      <c r="I1688" s="115"/>
      <c r="J1688" s="115"/>
      <c r="K1688" s="43"/>
    </row>
    <row r="1689" spans="1:11">
      <c r="A1689" s="16"/>
      <c r="B1689" s="81" t="s">
        <v>1762</v>
      </c>
      <c r="C1689" s="171">
        <v>1</v>
      </c>
      <c r="D1689" s="48"/>
      <c r="E1689" s="112">
        <v>38072</v>
      </c>
      <c r="F1689" s="112"/>
      <c r="G1689" s="48"/>
      <c r="H1689" s="48"/>
      <c r="I1689" s="112">
        <v>38072</v>
      </c>
      <c r="J1689" s="112"/>
      <c r="K1689" s="48"/>
    </row>
    <row r="1690" spans="1:11">
      <c r="A1690" s="16"/>
      <c r="B1690" s="81"/>
      <c r="C1690" s="171"/>
      <c r="D1690" s="48"/>
      <c r="E1690" s="112"/>
      <c r="F1690" s="112"/>
      <c r="G1690" s="48"/>
      <c r="H1690" s="48"/>
      <c r="I1690" s="112"/>
      <c r="J1690" s="112"/>
      <c r="K1690" s="48"/>
    </row>
    <row r="1691" spans="1:11">
      <c r="A1691" s="16"/>
      <c r="B1691" s="109" t="s">
        <v>1766</v>
      </c>
      <c r="C1691" s="169" t="s">
        <v>324</v>
      </c>
      <c r="D1691" s="43"/>
      <c r="E1691" s="115" t="s">
        <v>324</v>
      </c>
      <c r="F1691" s="115"/>
      <c r="G1691" s="43"/>
      <c r="H1691" s="43"/>
      <c r="I1691" s="115" t="s">
        <v>324</v>
      </c>
      <c r="J1691" s="115"/>
      <c r="K1691" s="43"/>
    </row>
    <row r="1692" spans="1:11">
      <c r="A1692" s="16"/>
      <c r="B1692" s="109"/>
      <c r="C1692" s="169"/>
      <c r="D1692" s="43"/>
      <c r="E1692" s="115"/>
      <c r="F1692" s="115"/>
      <c r="G1692" s="43"/>
      <c r="H1692" s="43"/>
      <c r="I1692" s="115"/>
      <c r="J1692" s="115"/>
      <c r="K1692" s="43"/>
    </row>
    <row r="1693" spans="1:11">
      <c r="A1693" s="16"/>
      <c r="B1693" s="81" t="s">
        <v>1768</v>
      </c>
      <c r="C1693" s="171" t="s">
        <v>324</v>
      </c>
      <c r="D1693" s="48"/>
      <c r="E1693" s="111" t="s">
        <v>324</v>
      </c>
      <c r="F1693" s="111"/>
      <c r="G1693" s="48"/>
      <c r="H1693" s="48"/>
      <c r="I1693" s="111" t="s">
        <v>324</v>
      </c>
      <c r="J1693" s="111"/>
      <c r="K1693" s="48"/>
    </row>
    <row r="1694" spans="1:11">
      <c r="A1694" s="16"/>
      <c r="B1694" s="81"/>
      <c r="C1694" s="171"/>
      <c r="D1694" s="48"/>
      <c r="E1694" s="111"/>
      <c r="F1694" s="111"/>
      <c r="G1694" s="48"/>
      <c r="H1694" s="48"/>
      <c r="I1694" s="111"/>
      <c r="J1694" s="111"/>
      <c r="K1694" s="48"/>
    </row>
    <row r="1695" spans="1:11">
      <c r="A1695" s="16"/>
      <c r="B1695" s="109" t="s">
        <v>1945</v>
      </c>
      <c r="C1695" s="169" t="s">
        <v>324</v>
      </c>
      <c r="D1695" s="43"/>
      <c r="E1695" s="115" t="s">
        <v>324</v>
      </c>
      <c r="F1695" s="115"/>
      <c r="G1695" s="43"/>
      <c r="H1695" s="43"/>
      <c r="I1695" s="115" t="s">
        <v>324</v>
      </c>
      <c r="J1695" s="115"/>
      <c r="K1695" s="43"/>
    </row>
    <row r="1696" spans="1:11">
      <c r="A1696" s="16"/>
      <c r="B1696" s="109"/>
      <c r="C1696" s="169"/>
      <c r="D1696" s="43"/>
      <c r="E1696" s="115"/>
      <c r="F1696" s="115"/>
      <c r="G1696" s="43"/>
      <c r="H1696" s="43"/>
      <c r="I1696" s="115"/>
      <c r="J1696" s="115"/>
      <c r="K1696" s="43"/>
    </row>
    <row r="1697" spans="1:11">
      <c r="A1697" s="16"/>
      <c r="B1697" s="81" t="s">
        <v>1946</v>
      </c>
      <c r="C1697" s="171" t="s">
        <v>324</v>
      </c>
      <c r="D1697" s="48"/>
      <c r="E1697" s="111" t="s">
        <v>324</v>
      </c>
      <c r="F1697" s="111"/>
      <c r="G1697" s="48"/>
      <c r="H1697" s="48"/>
      <c r="I1697" s="111" t="s">
        <v>324</v>
      </c>
      <c r="J1697" s="111"/>
      <c r="K1697" s="48"/>
    </row>
    <row r="1698" spans="1:11" ht="15.75" thickBot="1">
      <c r="A1698" s="16"/>
      <c r="B1698" s="81"/>
      <c r="C1698" s="412"/>
      <c r="D1698" s="48"/>
      <c r="E1698" s="135"/>
      <c r="F1698" s="135"/>
      <c r="G1698" s="62"/>
      <c r="H1698" s="48"/>
      <c r="I1698" s="135"/>
      <c r="J1698" s="135"/>
      <c r="K1698" s="62"/>
    </row>
    <row r="1699" spans="1:11">
      <c r="A1699" s="16"/>
      <c r="B1699" s="109" t="s">
        <v>1934</v>
      </c>
      <c r="C1699" s="394">
        <v>4</v>
      </c>
      <c r="D1699" s="43"/>
      <c r="E1699" s="136" t="s">
        <v>323</v>
      </c>
      <c r="F1699" s="138">
        <v>137811</v>
      </c>
      <c r="G1699" s="44"/>
      <c r="H1699" s="43"/>
      <c r="I1699" s="136" t="s">
        <v>323</v>
      </c>
      <c r="J1699" s="138">
        <v>137811</v>
      </c>
      <c r="K1699" s="44"/>
    </row>
    <row r="1700" spans="1:11" ht="15.75" thickBot="1">
      <c r="A1700" s="16"/>
      <c r="B1700" s="109"/>
      <c r="C1700" s="395"/>
      <c r="D1700" s="43"/>
      <c r="E1700" s="137"/>
      <c r="F1700" s="139"/>
      <c r="G1700" s="140"/>
      <c r="H1700" s="43"/>
      <c r="I1700" s="137"/>
      <c r="J1700" s="139"/>
      <c r="K1700" s="140"/>
    </row>
    <row r="1701" spans="1:11" ht="15.75" thickTop="1">
      <c r="A1701" s="16"/>
      <c r="B1701" s="25"/>
      <c r="C1701" s="25"/>
      <c r="D1701" s="25"/>
      <c r="E1701" s="143"/>
      <c r="F1701" s="143"/>
      <c r="G1701" s="143"/>
      <c r="H1701" s="25"/>
      <c r="I1701" s="143"/>
      <c r="J1701" s="143"/>
      <c r="K1701" s="143"/>
    </row>
    <row r="1702" spans="1:11">
      <c r="A1702" s="16"/>
      <c r="B1702" s="204" t="s">
        <v>503</v>
      </c>
      <c r="C1702" s="169"/>
      <c r="D1702" s="43"/>
      <c r="E1702" s="115"/>
      <c r="F1702" s="115"/>
      <c r="G1702" s="43"/>
      <c r="H1702" s="43"/>
      <c r="I1702" s="115"/>
      <c r="J1702" s="115"/>
      <c r="K1702" s="43"/>
    </row>
    <row r="1703" spans="1:11">
      <c r="A1703" s="16"/>
      <c r="B1703" s="204"/>
      <c r="C1703" s="169"/>
      <c r="D1703" s="43"/>
      <c r="E1703" s="115"/>
      <c r="F1703" s="115"/>
      <c r="G1703" s="43"/>
      <c r="H1703" s="43"/>
      <c r="I1703" s="115"/>
      <c r="J1703" s="115"/>
      <c r="K1703" s="43"/>
    </row>
    <row r="1704" spans="1:11">
      <c r="A1704" s="16"/>
      <c r="B1704" s="81" t="s">
        <v>1758</v>
      </c>
      <c r="C1704" s="171">
        <v>5</v>
      </c>
      <c r="D1704" s="48"/>
      <c r="E1704" s="81" t="s">
        <v>323</v>
      </c>
      <c r="F1704" s="112">
        <v>143484</v>
      </c>
      <c r="G1704" s="48"/>
      <c r="H1704" s="48"/>
      <c r="I1704" s="81" t="s">
        <v>323</v>
      </c>
      <c r="J1704" s="112">
        <v>147826</v>
      </c>
      <c r="K1704" s="48"/>
    </row>
    <row r="1705" spans="1:11">
      <c r="A1705" s="16"/>
      <c r="B1705" s="81"/>
      <c r="C1705" s="171"/>
      <c r="D1705" s="48"/>
      <c r="E1705" s="81"/>
      <c r="F1705" s="112"/>
      <c r="G1705" s="48"/>
      <c r="H1705" s="48"/>
      <c r="I1705" s="81"/>
      <c r="J1705" s="112"/>
      <c r="K1705" s="48"/>
    </row>
    <row r="1706" spans="1:11">
      <c r="A1706" s="16"/>
      <c r="B1706" s="109" t="s">
        <v>1760</v>
      </c>
      <c r="C1706" s="169" t="s">
        <v>324</v>
      </c>
      <c r="D1706" s="43"/>
      <c r="E1706" s="115" t="s">
        <v>324</v>
      </c>
      <c r="F1706" s="115"/>
      <c r="G1706" s="43"/>
      <c r="H1706" s="43"/>
      <c r="I1706" s="115" t="s">
        <v>324</v>
      </c>
      <c r="J1706" s="115"/>
      <c r="K1706" s="43"/>
    </row>
    <row r="1707" spans="1:11">
      <c r="A1707" s="16"/>
      <c r="B1707" s="109"/>
      <c r="C1707" s="169"/>
      <c r="D1707" s="43"/>
      <c r="E1707" s="115"/>
      <c r="F1707" s="115"/>
      <c r="G1707" s="43"/>
      <c r="H1707" s="43"/>
      <c r="I1707" s="115"/>
      <c r="J1707" s="115"/>
      <c r="K1707" s="43"/>
    </row>
    <row r="1708" spans="1:11">
      <c r="A1708" s="16"/>
      <c r="B1708" s="81" t="s">
        <v>1762</v>
      </c>
      <c r="C1708" s="171" t="s">
        <v>324</v>
      </c>
      <c r="D1708" s="48"/>
      <c r="E1708" s="111" t="s">
        <v>324</v>
      </c>
      <c r="F1708" s="111"/>
      <c r="G1708" s="48"/>
      <c r="H1708" s="48"/>
      <c r="I1708" s="111" t="s">
        <v>324</v>
      </c>
      <c r="J1708" s="111"/>
      <c r="K1708" s="48"/>
    </row>
    <row r="1709" spans="1:11">
      <c r="A1709" s="16"/>
      <c r="B1709" s="81"/>
      <c r="C1709" s="171"/>
      <c r="D1709" s="48"/>
      <c r="E1709" s="111"/>
      <c r="F1709" s="111"/>
      <c r="G1709" s="48"/>
      <c r="H1709" s="48"/>
      <c r="I1709" s="111"/>
      <c r="J1709" s="111"/>
      <c r="K1709" s="48"/>
    </row>
    <row r="1710" spans="1:11">
      <c r="A1710" s="16"/>
      <c r="B1710" s="109" t="s">
        <v>1766</v>
      </c>
      <c r="C1710" s="169" t="s">
        <v>324</v>
      </c>
      <c r="D1710" s="43"/>
      <c r="E1710" s="115" t="s">
        <v>324</v>
      </c>
      <c r="F1710" s="115"/>
      <c r="G1710" s="43"/>
      <c r="H1710" s="43"/>
      <c r="I1710" s="115" t="s">
        <v>324</v>
      </c>
      <c r="J1710" s="115"/>
      <c r="K1710" s="43"/>
    </row>
    <row r="1711" spans="1:11">
      <c r="A1711" s="16"/>
      <c r="B1711" s="109"/>
      <c r="C1711" s="169"/>
      <c r="D1711" s="43"/>
      <c r="E1711" s="115"/>
      <c r="F1711" s="115"/>
      <c r="G1711" s="43"/>
      <c r="H1711" s="43"/>
      <c r="I1711" s="115"/>
      <c r="J1711" s="115"/>
      <c r="K1711" s="43"/>
    </row>
    <row r="1712" spans="1:11">
      <c r="A1712" s="16"/>
      <c r="B1712" s="81" t="s">
        <v>1768</v>
      </c>
      <c r="C1712" s="171" t="s">
        <v>324</v>
      </c>
      <c r="D1712" s="48"/>
      <c r="E1712" s="111" t="s">
        <v>324</v>
      </c>
      <c r="F1712" s="111"/>
      <c r="G1712" s="48"/>
      <c r="H1712" s="48"/>
      <c r="I1712" s="111" t="s">
        <v>324</v>
      </c>
      <c r="J1712" s="111"/>
      <c r="K1712" s="48"/>
    </row>
    <row r="1713" spans="1:49">
      <c r="A1713" s="16"/>
      <c r="B1713" s="81"/>
      <c r="C1713" s="171"/>
      <c r="D1713" s="48"/>
      <c r="E1713" s="111"/>
      <c r="F1713" s="111"/>
      <c r="G1713" s="48"/>
      <c r="H1713" s="48"/>
      <c r="I1713" s="111"/>
      <c r="J1713" s="111"/>
      <c r="K1713" s="48"/>
    </row>
    <row r="1714" spans="1:49">
      <c r="A1714" s="16"/>
      <c r="B1714" s="109" t="s">
        <v>1961</v>
      </c>
      <c r="C1714" s="169">
        <v>1</v>
      </c>
      <c r="D1714" s="43"/>
      <c r="E1714" s="114">
        <v>6592</v>
      </c>
      <c r="F1714" s="114"/>
      <c r="G1714" s="43"/>
      <c r="H1714" s="43"/>
      <c r="I1714" s="114">
        <v>6592</v>
      </c>
      <c r="J1714" s="114"/>
      <c r="K1714" s="43"/>
    </row>
    <row r="1715" spans="1:49" ht="15.75" thickBot="1">
      <c r="A1715" s="16"/>
      <c r="B1715" s="109"/>
      <c r="C1715" s="413"/>
      <c r="D1715" s="43"/>
      <c r="E1715" s="118"/>
      <c r="F1715" s="118"/>
      <c r="G1715" s="55"/>
      <c r="H1715" s="43"/>
      <c r="I1715" s="118"/>
      <c r="J1715" s="118"/>
      <c r="K1715" s="55"/>
    </row>
    <row r="1716" spans="1:49">
      <c r="A1716" s="16"/>
      <c r="B1716" s="81" t="s">
        <v>1934</v>
      </c>
      <c r="C1716" s="386">
        <v>6</v>
      </c>
      <c r="D1716" s="48"/>
      <c r="E1716" s="123" t="s">
        <v>323</v>
      </c>
      <c r="F1716" s="120">
        <v>150076</v>
      </c>
      <c r="G1716" s="61"/>
      <c r="H1716" s="48"/>
      <c r="I1716" s="123" t="s">
        <v>323</v>
      </c>
      <c r="J1716" s="120">
        <v>154418</v>
      </c>
      <c r="K1716" s="61"/>
    </row>
    <row r="1717" spans="1:49" ht="15.75" thickBot="1">
      <c r="A1717" s="16"/>
      <c r="B1717" s="81"/>
      <c r="C1717" s="387"/>
      <c r="D1717" s="48"/>
      <c r="E1717" s="124"/>
      <c r="F1717" s="125"/>
      <c r="G1717" s="71"/>
      <c r="H1717" s="48"/>
      <c r="I1717" s="124"/>
      <c r="J1717" s="125"/>
      <c r="K1717" s="71"/>
    </row>
    <row r="1718" spans="1:49" ht="15.75" thickTop="1">
      <c r="A1718" s="16" t="s">
        <v>2538</v>
      </c>
      <c r="B1718" s="18" t="s">
        <v>1977</v>
      </c>
      <c r="C1718" s="18"/>
      <c r="D1718" s="18"/>
      <c r="E1718" s="18"/>
      <c r="F1718" s="18"/>
      <c r="G1718" s="18"/>
      <c r="H1718" s="18"/>
      <c r="I1718" s="18"/>
      <c r="J1718" s="18"/>
      <c r="K1718" s="18"/>
      <c r="L1718" s="18"/>
      <c r="M1718" s="18"/>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18"/>
      <c r="AM1718" s="18"/>
      <c r="AN1718" s="18"/>
      <c r="AO1718" s="18"/>
      <c r="AP1718" s="18"/>
      <c r="AQ1718" s="18"/>
      <c r="AR1718" s="18"/>
      <c r="AS1718" s="18"/>
      <c r="AT1718" s="18"/>
      <c r="AU1718" s="18"/>
      <c r="AV1718" s="18"/>
      <c r="AW1718" s="18"/>
    </row>
    <row r="1719" spans="1:49">
      <c r="A1719" s="16"/>
      <c r="B1719" s="41"/>
      <c r="C1719" s="41"/>
      <c r="D1719" s="41"/>
      <c r="E1719" s="41"/>
      <c r="F1719" s="41"/>
      <c r="G1719" s="41"/>
      <c r="H1719" s="41"/>
      <c r="I1719" s="41"/>
      <c r="J1719" s="41"/>
      <c r="K1719" s="41"/>
      <c r="L1719" s="41"/>
      <c r="M1719" s="41"/>
    </row>
    <row r="1720" spans="1:49">
      <c r="A1720" s="16"/>
      <c r="B1720" s="12"/>
      <c r="C1720" s="12"/>
      <c r="D1720" s="12"/>
      <c r="E1720" s="12"/>
      <c r="F1720" s="12"/>
      <c r="G1720" s="12"/>
      <c r="H1720" s="12"/>
      <c r="I1720" s="12"/>
      <c r="J1720" s="12"/>
      <c r="K1720" s="12"/>
      <c r="L1720" s="12"/>
      <c r="M1720" s="12"/>
    </row>
    <row r="1721" spans="1:49" ht="15.75" thickBot="1">
      <c r="A1721" s="16"/>
      <c r="B1721" s="25"/>
      <c r="C1721" s="108" t="s">
        <v>1978</v>
      </c>
      <c r="D1721" s="108"/>
      <c r="E1721" s="108"/>
      <c r="F1721" s="25"/>
      <c r="G1721" s="108" t="s">
        <v>1979</v>
      </c>
      <c r="H1721" s="108"/>
      <c r="I1721" s="108"/>
      <c r="J1721" s="25"/>
      <c r="K1721" s="108" t="s">
        <v>1980</v>
      </c>
      <c r="L1721" s="108"/>
      <c r="M1721" s="108"/>
    </row>
    <row r="1722" spans="1:49" ht="15.75" thickTop="1">
      <c r="A1722" s="16"/>
      <c r="B1722" s="130" t="s">
        <v>1981</v>
      </c>
      <c r="C1722" s="110"/>
      <c r="D1722" s="110"/>
      <c r="E1722" s="110"/>
      <c r="F1722" s="28"/>
      <c r="G1722" s="110"/>
      <c r="H1722" s="110"/>
      <c r="I1722" s="110"/>
      <c r="J1722" s="28"/>
      <c r="K1722" s="110"/>
      <c r="L1722" s="110"/>
      <c r="M1722" s="110"/>
    </row>
    <row r="1723" spans="1:49">
      <c r="A1723" s="16"/>
      <c r="B1723" s="133" t="s">
        <v>1982</v>
      </c>
      <c r="C1723" s="81" t="s">
        <v>323</v>
      </c>
      <c r="D1723" s="112">
        <v>21213</v>
      </c>
      <c r="E1723" s="48"/>
      <c r="F1723" s="48"/>
      <c r="G1723" s="81" t="s">
        <v>323</v>
      </c>
      <c r="H1723" s="111" t="s">
        <v>1983</v>
      </c>
      <c r="I1723" s="81" t="s">
        <v>326</v>
      </c>
      <c r="J1723" s="48"/>
      <c r="K1723" s="81" t="s">
        <v>323</v>
      </c>
      <c r="L1723" s="112">
        <v>9434</v>
      </c>
      <c r="M1723" s="48"/>
    </row>
    <row r="1724" spans="1:49">
      <c r="A1724" s="16"/>
      <c r="B1724" s="133"/>
      <c r="C1724" s="81"/>
      <c r="D1724" s="112"/>
      <c r="E1724" s="48"/>
      <c r="F1724" s="48"/>
      <c r="G1724" s="81"/>
      <c r="H1724" s="111"/>
      <c r="I1724" s="81"/>
      <c r="J1724" s="48"/>
      <c r="K1724" s="81"/>
      <c r="L1724" s="112"/>
      <c r="M1724" s="48"/>
    </row>
    <row r="1725" spans="1:49">
      <c r="A1725" s="16"/>
      <c r="B1725" s="117" t="s">
        <v>1984</v>
      </c>
      <c r="C1725" s="43"/>
      <c r="D1725" s="43"/>
      <c r="E1725" s="43"/>
      <c r="F1725" s="43"/>
      <c r="G1725" s="43"/>
      <c r="H1725" s="43"/>
      <c r="I1725" s="43"/>
      <c r="J1725" s="43"/>
      <c r="K1725" s="43"/>
      <c r="L1725" s="43"/>
      <c r="M1725" s="43"/>
    </row>
    <row r="1726" spans="1:49">
      <c r="A1726" s="16"/>
      <c r="B1726" s="117"/>
      <c r="C1726" s="43"/>
      <c r="D1726" s="43"/>
      <c r="E1726" s="43"/>
      <c r="F1726" s="43"/>
      <c r="G1726" s="43"/>
      <c r="H1726" s="43"/>
      <c r="I1726" s="43"/>
      <c r="J1726" s="43"/>
      <c r="K1726" s="43"/>
      <c r="L1726" s="43"/>
      <c r="M1726" s="43"/>
    </row>
    <row r="1727" spans="1:49">
      <c r="A1727" s="16"/>
      <c r="B1727" s="157" t="s">
        <v>1985</v>
      </c>
      <c r="C1727" s="111">
        <v>600</v>
      </c>
      <c r="D1727" s="111"/>
      <c r="E1727" s="48"/>
      <c r="F1727" s="48"/>
      <c r="G1727" s="111" t="s">
        <v>1986</v>
      </c>
      <c r="H1727" s="111"/>
      <c r="I1727" s="81" t="s">
        <v>326</v>
      </c>
      <c r="J1727" s="48"/>
      <c r="K1727" s="111">
        <v>302</v>
      </c>
      <c r="L1727" s="111"/>
      <c r="M1727" s="48"/>
    </row>
    <row r="1728" spans="1:49" ht="15.75" thickBot="1">
      <c r="A1728" s="16"/>
      <c r="B1728" s="157"/>
      <c r="C1728" s="135"/>
      <c r="D1728" s="135"/>
      <c r="E1728" s="62"/>
      <c r="F1728" s="48"/>
      <c r="G1728" s="135"/>
      <c r="H1728" s="135"/>
      <c r="I1728" s="159"/>
      <c r="J1728" s="48"/>
      <c r="K1728" s="135"/>
      <c r="L1728" s="135"/>
      <c r="M1728" s="62"/>
    </row>
    <row r="1729" spans="1:13">
      <c r="A1729" s="16"/>
      <c r="B1729" s="160" t="s">
        <v>1987</v>
      </c>
      <c r="C1729" s="136" t="s">
        <v>323</v>
      </c>
      <c r="D1729" s="138">
        <v>21813</v>
      </c>
      <c r="E1729" s="44"/>
      <c r="F1729" s="43"/>
      <c r="G1729" s="136" t="s">
        <v>323</v>
      </c>
      <c r="H1729" s="141" t="s">
        <v>1988</v>
      </c>
      <c r="I1729" s="136" t="s">
        <v>326</v>
      </c>
      <c r="J1729" s="43"/>
      <c r="K1729" s="136" t="s">
        <v>323</v>
      </c>
      <c r="L1729" s="138">
        <v>9736</v>
      </c>
      <c r="M1729" s="44"/>
    </row>
    <row r="1730" spans="1:13" ht="15.75" thickBot="1">
      <c r="A1730" s="16"/>
      <c r="B1730" s="160"/>
      <c r="C1730" s="137"/>
      <c r="D1730" s="139"/>
      <c r="E1730" s="140"/>
      <c r="F1730" s="43"/>
      <c r="G1730" s="137"/>
      <c r="H1730" s="142"/>
      <c r="I1730" s="137"/>
      <c r="J1730" s="43"/>
      <c r="K1730" s="137"/>
      <c r="L1730" s="139"/>
      <c r="M1730" s="140"/>
    </row>
    <row r="1731" spans="1:13" ht="15.75" thickTop="1">
      <c r="A1731" s="16"/>
      <c r="B1731" s="25"/>
      <c r="C1731" s="143"/>
      <c r="D1731" s="143"/>
      <c r="E1731" s="143"/>
      <c r="F1731" s="25"/>
      <c r="G1731" s="143"/>
      <c r="H1731" s="143"/>
      <c r="I1731" s="143"/>
      <c r="J1731" s="25"/>
      <c r="K1731" s="143"/>
      <c r="L1731" s="143"/>
      <c r="M1731" s="143"/>
    </row>
    <row r="1732" spans="1:13">
      <c r="A1732" s="16"/>
      <c r="B1732" s="204" t="s">
        <v>1719</v>
      </c>
      <c r="C1732" s="115"/>
      <c r="D1732" s="115"/>
      <c r="E1732" s="43"/>
      <c r="F1732" s="43"/>
      <c r="G1732" s="115"/>
      <c r="H1732" s="115"/>
      <c r="I1732" s="43"/>
      <c r="J1732" s="43"/>
      <c r="K1732" s="115"/>
      <c r="L1732" s="115"/>
      <c r="M1732" s="43"/>
    </row>
    <row r="1733" spans="1:13">
      <c r="A1733" s="16"/>
      <c r="B1733" s="204"/>
      <c r="C1733" s="115"/>
      <c r="D1733" s="115"/>
      <c r="E1733" s="43"/>
      <c r="F1733" s="43"/>
      <c r="G1733" s="115"/>
      <c r="H1733" s="115"/>
      <c r="I1733" s="43"/>
      <c r="J1733" s="43"/>
      <c r="K1733" s="115"/>
      <c r="L1733" s="115"/>
      <c r="M1733" s="43"/>
    </row>
    <row r="1734" spans="1:13">
      <c r="A1734" s="16"/>
      <c r="B1734" s="133" t="s">
        <v>1982</v>
      </c>
      <c r="C1734" s="81" t="s">
        <v>323</v>
      </c>
      <c r="D1734" s="112">
        <v>21213</v>
      </c>
      <c r="E1734" s="48"/>
      <c r="F1734" s="48"/>
      <c r="G1734" s="81" t="s">
        <v>323</v>
      </c>
      <c r="H1734" s="111" t="s">
        <v>1989</v>
      </c>
      <c r="I1734" s="81" t="s">
        <v>326</v>
      </c>
      <c r="J1734" s="48"/>
      <c r="K1734" s="81" t="s">
        <v>323</v>
      </c>
      <c r="L1734" s="112">
        <v>11233</v>
      </c>
      <c r="M1734" s="48"/>
    </row>
    <row r="1735" spans="1:13">
      <c r="A1735" s="16"/>
      <c r="B1735" s="133"/>
      <c r="C1735" s="81"/>
      <c r="D1735" s="112"/>
      <c r="E1735" s="48"/>
      <c r="F1735" s="48"/>
      <c r="G1735" s="81"/>
      <c r="H1735" s="111"/>
      <c r="I1735" s="81"/>
      <c r="J1735" s="48"/>
      <c r="K1735" s="81"/>
      <c r="L1735" s="112"/>
      <c r="M1735" s="48"/>
    </row>
    <row r="1736" spans="1:13">
      <c r="A1736" s="16"/>
      <c r="B1736" s="117" t="s">
        <v>1990</v>
      </c>
      <c r="C1736" s="115"/>
      <c r="D1736" s="115"/>
      <c r="E1736" s="43"/>
      <c r="F1736" s="43"/>
      <c r="G1736" s="115"/>
      <c r="H1736" s="115"/>
      <c r="I1736" s="43"/>
      <c r="J1736" s="43"/>
      <c r="K1736" s="115"/>
      <c r="L1736" s="115"/>
      <c r="M1736" s="43"/>
    </row>
    <row r="1737" spans="1:13">
      <c r="A1737" s="16"/>
      <c r="B1737" s="117"/>
      <c r="C1737" s="115"/>
      <c r="D1737" s="115"/>
      <c r="E1737" s="43"/>
      <c r="F1737" s="43"/>
      <c r="G1737" s="115"/>
      <c r="H1737" s="115"/>
      <c r="I1737" s="43"/>
      <c r="J1737" s="43"/>
      <c r="K1737" s="115"/>
      <c r="L1737" s="115"/>
      <c r="M1737" s="43"/>
    </row>
    <row r="1738" spans="1:13">
      <c r="A1738" s="16"/>
      <c r="B1738" s="157" t="s">
        <v>1991</v>
      </c>
      <c r="C1738" s="112">
        <v>2461</v>
      </c>
      <c r="D1738" s="112"/>
      <c r="E1738" s="48"/>
      <c r="F1738" s="48"/>
      <c r="G1738" s="111" t="s">
        <v>1992</v>
      </c>
      <c r="H1738" s="111"/>
      <c r="I1738" s="81" t="s">
        <v>326</v>
      </c>
      <c r="J1738" s="48"/>
      <c r="K1738" s="111">
        <v>31</v>
      </c>
      <c r="L1738" s="111"/>
      <c r="M1738" s="48"/>
    </row>
    <row r="1739" spans="1:13">
      <c r="A1739" s="16"/>
      <c r="B1739" s="157"/>
      <c r="C1739" s="112"/>
      <c r="D1739" s="112"/>
      <c r="E1739" s="48"/>
      <c r="F1739" s="48"/>
      <c r="G1739" s="111"/>
      <c r="H1739" s="111"/>
      <c r="I1739" s="81"/>
      <c r="J1739" s="48"/>
      <c r="K1739" s="111"/>
      <c r="L1739" s="111"/>
      <c r="M1739" s="48"/>
    </row>
    <row r="1740" spans="1:13">
      <c r="A1740" s="16"/>
      <c r="B1740" s="160" t="s">
        <v>1993</v>
      </c>
      <c r="C1740" s="115">
        <v>29</v>
      </c>
      <c r="D1740" s="115"/>
      <c r="E1740" s="43"/>
      <c r="F1740" s="43"/>
      <c r="G1740" s="115" t="s">
        <v>1994</v>
      </c>
      <c r="H1740" s="115"/>
      <c r="I1740" s="109" t="s">
        <v>326</v>
      </c>
      <c r="J1740" s="43"/>
      <c r="K1740" s="115" t="s">
        <v>324</v>
      </c>
      <c r="L1740" s="115"/>
      <c r="M1740" s="43"/>
    </row>
    <row r="1741" spans="1:13">
      <c r="A1741" s="16"/>
      <c r="B1741" s="160"/>
      <c r="C1741" s="115"/>
      <c r="D1741" s="115"/>
      <c r="E1741" s="43"/>
      <c r="F1741" s="43"/>
      <c r="G1741" s="115"/>
      <c r="H1741" s="115"/>
      <c r="I1741" s="109"/>
      <c r="J1741" s="43"/>
      <c r="K1741" s="115"/>
      <c r="L1741" s="115"/>
      <c r="M1741" s="43"/>
    </row>
    <row r="1742" spans="1:13">
      <c r="A1742" s="16"/>
      <c r="B1742" s="131" t="s">
        <v>1984</v>
      </c>
      <c r="C1742" s="48"/>
      <c r="D1742" s="48"/>
      <c r="E1742" s="48"/>
      <c r="F1742" s="25"/>
      <c r="G1742" s="48"/>
      <c r="H1742" s="48"/>
      <c r="I1742" s="48"/>
      <c r="J1742" s="25"/>
      <c r="K1742" s="48"/>
      <c r="L1742" s="48"/>
      <c r="M1742" s="48"/>
    </row>
    <row r="1743" spans="1:13">
      <c r="A1743" s="16"/>
      <c r="B1743" s="160" t="s">
        <v>1985</v>
      </c>
      <c r="C1743" s="115">
        <v>600</v>
      </c>
      <c r="D1743" s="115"/>
      <c r="E1743" s="43"/>
      <c r="F1743" s="43"/>
      <c r="G1743" s="115" t="s">
        <v>504</v>
      </c>
      <c r="H1743" s="115"/>
      <c r="I1743" s="109" t="s">
        <v>326</v>
      </c>
      <c r="J1743" s="43"/>
      <c r="K1743" s="115">
        <v>558</v>
      </c>
      <c r="L1743" s="115"/>
      <c r="M1743" s="43"/>
    </row>
    <row r="1744" spans="1:13" ht="15.75" thickBot="1">
      <c r="A1744" s="16"/>
      <c r="B1744" s="160"/>
      <c r="C1744" s="119"/>
      <c r="D1744" s="119"/>
      <c r="E1744" s="55"/>
      <c r="F1744" s="43"/>
      <c r="G1744" s="119"/>
      <c r="H1744" s="119"/>
      <c r="I1744" s="337"/>
      <c r="J1744" s="43"/>
      <c r="K1744" s="119"/>
      <c r="L1744" s="119"/>
      <c r="M1744" s="55"/>
    </row>
    <row r="1745" spans="1:49">
      <c r="A1745" s="16"/>
      <c r="B1745" s="157" t="s">
        <v>1987</v>
      </c>
      <c r="C1745" s="123" t="s">
        <v>323</v>
      </c>
      <c r="D1745" s="120">
        <v>24303</v>
      </c>
      <c r="E1745" s="61"/>
      <c r="F1745" s="48"/>
      <c r="G1745" s="123" t="s">
        <v>323</v>
      </c>
      <c r="H1745" s="126" t="s">
        <v>1995</v>
      </c>
      <c r="I1745" s="123" t="s">
        <v>326</v>
      </c>
      <c r="J1745" s="48"/>
      <c r="K1745" s="123" t="s">
        <v>323</v>
      </c>
      <c r="L1745" s="120">
        <v>11822</v>
      </c>
      <c r="M1745" s="61"/>
    </row>
    <row r="1746" spans="1:49" ht="15.75" thickBot="1">
      <c r="A1746" s="16"/>
      <c r="B1746" s="157"/>
      <c r="C1746" s="124"/>
      <c r="D1746" s="125"/>
      <c r="E1746" s="71"/>
      <c r="F1746" s="48"/>
      <c r="G1746" s="124"/>
      <c r="H1746" s="129"/>
      <c r="I1746" s="124"/>
      <c r="J1746" s="48"/>
      <c r="K1746" s="124"/>
      <c r="L1746" s="125"/>
      <c r="M1746" s="71"/>
    </row>
    <row r="1747" spans="1:49" ht="15.75" thickTop="1">
      <c r="A1747" s="16" t="s">
        <v>2476</v>
      </c>
      <c r="B1747" s="18" t="s">
        <v>2539</v>
      </c>
      <c r="C1747" s="18"/>
      <c r="D1747" s="18"/>
      <c r="E1747" s="18"/>
      <c r="F1747" s="18"/>
      <c r="G1747" s="18"/>
      <c r="H1747" s="18"/>
      <c r="I1747" s="18"/>
      <c r="J1747" s="18"/>
      <c r="K1747" s="18"/>
      <c r="L1747" s="18"/>
      <c r="M1747" s="18"/>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18"/>
      <c r="AM1747" s="18"/>
      <c r="AN1747" s="18"/>
      <c r="AO1747" s="18"/>
      <c r="AP1747" s="18"/>
      <c r="AQ1747" s="18"/>
      <c r="AR1747" s="18"/>
      <c r="AS1747" s="18"/>
      <c r="AT1747" s="18"/>
      <c r="AU1747" s="18"/>
      <c r="AV1747" s="18"/>
      <c r="AW1747" s="18"/>
    </row>
    <row r="1748" spans="1:49">
      <c r="A1748" s="16"/>
      <c r="B1748" s="41"/>
      <c r="C1748" s="41"/>
      <c r="D1748" s="41"/>
      <c r="E1748" s="41"/>
      <c r="F1748" s="41"/>
      <c r="G1748" s="41"/>
      <c r="H1748" s="41"/>
      <c r="I1748" s="41"/>
      <c r="J1748" s="41"/>
      <c r="K1748" s="41"/>
      <c r="L1748" s="41"/>
      <c r="M1748" s="41"/>
      <c r="N1748" s="41"/>
      <c r="O1748" s="41"/>
      <c r="P1748" s="41"/>
      <c r="Q1748" s="41"/>
      <c r="R1748" s="41"/>
      <c r="S1748" s="41"/>
      <c r="T1748" s="41"/>
      <c r="U1748" s="41"/>
    </row>
    <row r="1749" spans="1:49">
      <c r="A1749" s="16"/>
      <c r="B1749" s="12"/>
      <c r="C1749" s="12"/>
      <c r="D1749" s="12"/>
      <c r="E1749" s="12"/>
      <c r="F1749" s="12"/>
      <c r="G1749" s="12"/>
      <c r="H1749" s="12"/>
      <c r="I1749" s="12"/>
      <c r="J1749" s="12"/>
      <c r="K1749" s="12"/>
      <c r="L1749" s="12"/>
      <c r="M1749" s="12"/>
      <c r="N1749" s="12"/>
      <c r="O1749" s="12"/>
      <c r="P1749" s="12"/>
      <c r="Q1749" s="12"/>
      <c r="R1749" s="12"/>
      <c r="S1749" s="12"/>
      <c r="T1749" s="12"/>
      <c r="U1749" s="12"/>
    </row>
    <row r="1750" spans="1:49" ht="15.75" thickBot="1">
      <c r="A1750" s="16"/>
      <c r="B1750" s="30"/>
      <c r="C1750" s="87" t="s">
        <v>2016</v>
      </c>
      <c r="D1750" s="87"/>
      <c r="E1750" s="87"/>
      <c r="F1750" s="25"/>
      <c r="G1750" s="87" t="s">
        <v>2017</v>
      </c>
      <c r="H1750" s="87"/>
      <c r="I1750" s="87"/>
      <c r="J1750" s="25"/>
      <c r="K1750" s="87" t="s">
        <v>2018</v>
      </c>
      <c r="L1750" s="87"/>
      <c r="M1750" s="87"/>
      <c r="N1750" s="415"/>
      <c r="O1750" s="83" t="s">
        <v>2019</v>
      </c>
      <c r="P1750" s="25"/>
      <c r="Q1750" s="83" t="s">
        <v>2020</v>
      </c>
      <c r="R1750" s="25"/>
      <c r="S1750" s="87" t="s">
        <v>2021</v>
      </c>
      <c r="T1750" s="87"/>
      <c r="U1750" s="87"/>
    </row>
    <row r="1751" spans="1:49" ht="15.75" thickTop="1">
      <c r="A1751" s="16"/>
      <c r="B1751" s="416" t="s">
        <v>1711</v>
      </c>
      <c r="C1751" s="420"/>
      <c r="D1751" s="420"/>
      <c r="E1751" s="420"/>
      <c r="F1751" s="28"/>
      <c r="G1751" s="89"/>
      <c r="H1751" s="89"/>
      <c r="I1751" s="89"/>
      <c r="J1751" s="28"/>
      <c r="K1751" s="89"/>
      <c r="L1751" s="89"/>
      <c r="M1751" s="89"/>
      <c r="N1751" s="28"/>
      <c r="O1751" s="418"/>
      <c r="P1751" s="28"/>
      <c r="Q1751" s="417"/>
      <c r="R1751" s="28"/>
      <c r="S1751" s="420"/>
      <c r="T1751" s="420"/>
      <c r="U1751" s="420"/>
    </row>
    <row r="1752" spans="1:49">
      <c r="A1752" s="16"/>
      <c r="B1752" s="421" t="s">
        <v>2022</v>
      </c>
      <c r="C1752" s="422" t="s">
        <v>323</v>
      </c>
      <c r="D1752" s="423">
        <v>61423</v>
      </c>
      <c r="E1752" s="48"/>
      <c r="F1752" s="48"/>
      <c r="G1752" s="422" t="s">
        <v>323</v>
      </c>
      <c r="H1752" s="424" t="s">
        <v>324</v>
      </c>
      <c r="I1752" s="48"/>
      <c r="J1752" s="48"/>
      <c r="K1752" s="422" t="s">
        <v>323</v>
      </c>
      <c r="L1752" s="423">
        <v>61423</v>
      </c>
      <c r="M1752" s="48"/>
      <c r="N1752" s="48"/>
      <c r="O1752" s="425">
        <v>2.12E-2</v>
      </c>
      <c r="P1752" s="48"/>
      <c r="Q1752" s="426" t="s">
        <v>2023</v>
      </c>
      <c r="R1752" s="48"/>
      <c r="S1752" s="422" t="s">
        <v>323</v>
      </c>
      <c r="T1752" s="423">
        <v>139242</v>
      </c>
      <c r="U1752" s="48"/>
    </row>
    <row r="1753" spans="1:49">
      <c r="A1753" s="16"/>
      <c r="B1753" s="421"/>
      <c r="C1753" s="422"/>
      <c r="D1753" s="423"/>
      <c r="E1753" s="48"/>
      <c r="F1753" s="48"/>
      <c r="G1753" s="422"/>
      <c r="H1753" s="424"/>
      <c r="I1753" s="48"/>
      <c r="J1753" s="48"/>
      <c r="K1753" s="422"/>
      <c r="L1753" s="423"/>
      <c r="M1753" s="48"/>
      <c r="N1753" s="48"/>
      <c r="O1753" s="425"/>
      <c r="P1753" s="48"/>
      <c r="Q1753" s="426"/>
      <c r="R1753" s="48"/>
      <c r="S1753" s="422"/>
      <c r="T1753" s="423"/>
      <c r="U1753" s="48"/>
    </row>
    <row r="1754" spans="1:49">
      <c r="A1754" s="16"/>
      <c r="B1754" s="427" t="s">
        <v>2024</v>
      </c>
      <c r="C1754" s="428">
        <v>130340</v>
      </c>
      <c r="D1754" s="428"/>
      <c r="E1754" s="43"/>
      <c r="F1754" s="43"/>
      <c r="G1754" s="429">
        <v>133</v>
      </c>
      <c r="H1754" s="429"/>
      <c r="I1754" s="43"/>
      <c r="J1754" s="43"/>
      <c r="K1754" s="428">
        <v>130207</v>
      </c>
      <c r="L1754" s="428"/>
      <c r="M1754" s="43"/>
      <c r="N1754" s="43"/>
      <c r="O1754" s="430">
        <v>1.1900000000000001E-2</v>
      </c>
      <c r="P1754" s="43"/>
      <c r="Q1754" s="431" t="s">
        <v>2025</v>
      </c>
      <c r="R1754" s="43"/>
      <c r="S1754" s="428">
        <v>271423</v>
      </c>
      <c r="T1754" s="428"/>
      <c r="U1754" s="43"/>
    </row>
    <row r="1755" spans="1:49">
      <c r="A1755" s="16"/>
      <c r="B1755" s="427"/>
      <c r="C1755" s="428"/>
      <c r="D1755" s="428"/>
      <c r="E1755" s="43"/>
      <c r="F1755" s="43"/>
      <c r="G1755" s="429"/>
      <c r="H1755" s="429"/>
      <c r="I1755" s="43"/>
      <c r="J1755" s="43"/>
      <c r="K1755" s="428"/>
      <c r="L1755" s="428"/>
      <c r="M1755" s="43"/>
      <c r="N1755" s="43"/>
      <c r="O1755" s="430"/>
      <c r="P1755" s="43"/>
      <c r="Q1755" s="431"/>
      <c r="R1755" s="43"/>
      <c r="S1755" s="428"/>
      <c r="T1755" s="428"/>
      <c r="U1755" s="43"/>
    </row>
    <row r="1756" spans="1:49">
      <c r="A1756" s="16"/>
      <c r="B1756" s="421" t="s">
        <v>2026</v>
      </c>
      <c r="C1756" s="423">
        <v>226840</v>
      </c>
      <c r="D1756" s="423"/>
      <c r="E1756" s="48"/>
      <c r="F1756" s="48"/>
      <c r="G1756" s="423">
        <v>2683</v>
      </c>
      <c r="H1756" s="423"/>
      <c r="I1756" s="48"/>
      <c r="J1756" s="48"/>
      <c r="K1756" s="423">
        <v>224157</v>
      </c>
      <c r="L1756" s="423"/>
      <c r="M1756" s="48"/>
      <c r="N1756" s="48"/>
      <c r="O1756" s="425">
        <v>2.1100000000000001E-2</v>
      </c>
      <c r="P1756" s="48"/>
      <c r="Q1756" s="426" t="s">
        <v>2027</v>
      </c>
      <c r="R1756" s="48"/>
      <c r="S1756" s="423">
        <v>249983</v>
      </c>
      <c r="T1756" s="423"/>
      <c r="U1756" s="48"/>
    </row>
    <row r="1757" spans="1:49">
      <c r="A1757" s="16"/>
      <c r="B1757" s="421"/>
      <c r="C1757" s="423"/>
      <c r="D1757" s="423"/>
      <c r="E1757" s="48"/>
      <c r="F1757" s="48"/>
      <c r="G1757" s="423"/>
      <c r="H1757" s="423"/>
      <c r="I1757" s="48"/>
      <c r="J1757" s="48"/>
      <c r="K1757" s="423"/>
      <c r="L1757" s="423"/>
      <c r="M1757" s="48"/>
      <c r="N1757" s="48"/>
      <c r="O1757" s="425"/>
      <c r="P1757" s="48"/>
      <c r="Q1757" s="426"/>
      <c r="R1757" s="48"/>
      <c r="S1757" s="423"/>
      <c r="T1757" s="423"/>
      <c r="U1757" s="48"/>
    </row>
    <row r="1758" spans="1:49">
      <c r="A1758" s="16"/>
      <c r="B1758" s="427" t="s">
        <v>2028</v>
      </c>
      <c r="C1758" s="428">
        <v>235344</v>
      </c>
      <c r="D1758" s="428"/>
      <c r="E1758" s="43"/>
      <c r="F1758" s="43"/>
      <c r="G1758" s="428">
        <v>3687</v>
      </c>
      <c r="H1758" s="428"/>
      <c r="I1758" s="43"/>
      <c r="J1758" s="43"/>
      <c r="K1758" s="428">
        <v>231657</v>
      </c>
      <c r="L1758" s="428"/>
      <c r="M1758" s="43"/>
      <c r="N1758" s="43"/>
      <c r="O1758" s="430">
        <v>1.4500000000000001E-2</v>
      </c>
      <c r="P1758" s="43"/>
      <c r="Q1758" s="431" t="s">
        <v>2029</v>
      </c>
      <c r="R1758" s="43"/>
      <c r="S1758" s="428">
        <v>346585</v>
      </c>
      <c r="T1758" s="428"/>
      <c r="U1758" s="43"/>
    </row>
    <row r="1759" spans="1:49">
      <c r="A1759" s="16"/>
      <c r="B1759" s="427"/>
      <c r="C1759" s="428"/>
      <c r="D1759" s="428"/>
      <c r="E1759" s="43"/>
      <c r="F1759" s="43"/>
      <c r="G1759" s="428"/>
      <c r="H1759" s="428"/>
      <c r="I1759" s="43"/>
      <c r="J1759" s="43"/>
      <c r="K1759" s="428"/>
      <c r="L1759" s="428"/>
      <c r="M1759" s="43"/>
      <c r="N1759" s="43"/>
      <c r="O1759" s="430"/>
      <c r="P1759" s="43"/>
      <c r="Q1759" s="431"/>
      <c r="R1759" s="43"/>
      <c r="S1759" s="428"/>
      <c r="T1759" s="428"/>
      <c r="U1759" s="43"/>
    </row>
    <row r="1760" spans="1:49">
      <c r="A1760" s="16"/>
      <c r="B1760" s="421" t="s">
        <v>2030</v>
      </c>
      <c r="C1760" s="423">
        <v>74646</v>
      </c>
      <c r="D1760" s="423"/>
      <c r="E1760" s="48"/>
      <c r="F1760" s="48"/>
      <c r="G1760" s="424" t="s">
        <v>324</v>
      </c>
      <c r="H1760" s="424"/>
      <c r="I1760" s="48"/>
      <c r="J1760" s="48"/>
      <c r="K1760" s="423">
        <v>74646</v>
      </c>
      <c r="L1760" s="423"/>
      <c r="M1760" s="48"/>
      <c r="N1760" s="48"/>
      <c r="O1760" s="425">
        <v>1.18E-2</v>
      </c>
      <c r="P1760" s="48"/>
      <c r="Q1760" s="426" t="s">
        <v>2031</v>
      </c>
      <c r="R1760" s="48"/>
      <c r="S1760" s="423">
        <v>85553</v>
      </c>
      <c r="T1760" s="423"/>
      <c r="U1760" s="48"/>
    </row>
    <row r="1761" spans="1:21">
      <c r="A1761" s="16"/>
      <c r="B1761" s="421"/>
      <c r="C1761" s="423"/>
      <c r="D1761" s="423"/>
      <c r="E1761" s="48"/>
      <c r="F1761" s="48"/>
      <c r="G1761" s="424"/>
      <c r="H1761" s="424"/>
      <c r="I1761" s="48"/>
      <c r="J1761" s="48"/>
      <c r="K1761" s="423"/>
      <c r="L1761" s="423"/>
      <c r="M1761" s="48"/>
      <c r="N1761" s="48"/>
      <c r="O1761" s="425"/>
      <c r="P1761" s="48"/>
      <c r="Q1761" s="426"/>
      <c r="R1761" s="48"/>
      <c r="S1761" s="423"/>
      <c r="T1761" s="423"/>
      <c r="U1761" s="48"/>
    </row>
    <row r="1762" spans="1:21">
      <c r="A1762" s="16"/>
      <c r="B1762" s="427" t="s">
        <v>2032</v>
      </c>
      <c r="C1762" s="428">
        <v>255664</v>
      </c>
      <c r="D1762" s="428"/>
      <c r="E1762" s="43"/>
      <c r="F1762" s="43"/>
      <c r="G1762" s="429">
        <v>201</v>
      </c>
      <c r="H1762" s="429"/>
      <c r="I1762" s="43"/>
      <c r="J1762" s="43"/>
      <c r="K1762" s="428">
        <v>255463</v>
      </c>
      <c r="L1762" s="428"/>
      <c r="M1762" s="43"/>
      <c r="N1762" s="43"/>
      <c r="O1762" s="430">
        <v>8.0999999999999996E-3</v>
      </c>
      <c r="P1762" s="43"/>
      <c r="Q1762" s="431" t="s">
        <v>2033</v>
      </c>
      <c r="R1762" s="43"/>
      <c r="S1762" s="428">
        <v>272512</v>
      </c>
      <c r="T1762" s="428"/>
      <c r="U1762" s="43"/>
    </row>
    <row r="1763" spans="1:21">
      <c r="A1763" s="16"/>
      <c r="B1763" s="427"/>
      <c r="C1763" s="428"/>
      <c r="D1763" s="428"/>
      <c r="E1763" s="43"/>
      <c r="F1763" s="43"/>
      <c r="G1763" s="429"/>
      <c r="H1763" s="429"/>
      <c r="I1763" s="43"/>
      <c r="J1763" s="43"/>
      <c r="K1763" s="428"/>
      <c r="L1763" s="428"/>
      <c r="M1763" s="43"/>
      <c r="N1763" s="43"/>
      <c r="O1763" s="430"/>
      <c r="P1763" s="43"/>
      <c r="Q1763" s="431"/>
      <c r="R1763" s="43"/>
      <c r="S1763" s="428"/>
      <c r="T1763" s="428"/>
      <c r="U1763" s="43"/>
    </row>
    <row r="1764" spans="1:21">
      <c r="A1764" s="16"/>
      <c r="B1764" s="421" t="s">
        <v>2034</v>
      </c>
      <c r="C1764" s="423">
        <v>63321</v>
      </c>
      <c r="D1764" s="423"/>
      <c r="E1764" s="48"/>
      <c r="F1764" s="48"/>
      <c r="G1764" s="424" t="s">
        <v>324</v>
      </c>
      <c r="H1764" s="424"/>
      <c r="I1764" s="48"/>
      <c r="J1764" s="48"/>
      <c r="K1764" s="423">
        <v>63321</v>
      </c>
      <c r="L1764" s="423"/>
      <c r="M1764" s="48"/>
      <c r="N1764" s="48"/>
      <c r="O1764" s="425">
        <v>1.49E-2</v>
      </c>
      <c r="P1764" s="48"/>
      <c r="Q1764" s="426" t="s">
        <v>2035</v>
      </c>
      <c r="R1764" s="48"/>
      <c r="S1764" s="423">
        <v>93576</v>
      </c>
      <c r="T1764" s="423"/>
      <c r="U1764" s="48"/>
    </row>
    <row r="1765" spans="1:21">
      <c r="A1765" s="16"/>
      <c r="B1765" s="421"/>
      <c r="C1765" s="423"/>
      <c r="D1765" s="423"/>
      <c r="E1765" s="48"/>
      <c r="F1765" s="48"/>
      <c r="G1765" s="424"/>
      <c r="H1765" s="424"/>
      <c r="I1765" s="48"/>
      <c r="J1765" s="48"/>
      <c r="K1765" s="423"/>
      <c r="L1765" s="423"/>
      <c r="M1765" s="48"/>
      <c r="N1765" s="48"/>
      <c r="O1765" s="425"/>
      <c r="P1765" s="48"/>
      <c r="Q1765" s="426"/>
      <c r="R1765" s="48"/>
      <c r="S1765" s="423"/>
      <c r="T1765" s="423"/>
      <c r="U1765" s="48"/>
    </row>
    <row r="1766" spans="1:21">
      <c r="A1766" s="16"/>
      <c r="B1766" s="427" t="s">
        <v>2036</v>
      </c>
      <c r="C1766" s="428">
        <v>5619</v>
      </c>
      <c r="D1766" s="428"/>
      <c r="E1766" s="43"/>
      <c r="F1766" s="43"/>
      <c r="G1766" s="429" t="s">
        <v>324</v>
      </c>
      <c r="H1766" s="429"/>
      <c r="I1766" s="43"/>
      <c r="J1766" s="43"/>
      <c r="K1766" s="428">
        <v>5619</v>
      </c>
      <c r="L1766" s="428"/>
      <c r="M1766" s="43"/>
      <c r="N1766" s="43"/>
      <c r="O1766" s="430">
        <v>1.49E-2</v>
      </c>
      <c r="P1766" s="43"/>
      <c r="Q1766" s="431" t="s">
        <v>2035</v>
      </c>
      <c r="R1766" s="43"/>
      <c r="S1766" s="429" t="s">
        <v>324</v>
      </c>
      <c r="T1766" s="429"/>
      <c r="U1766" s="43"/>
    </row>
    <row r="1767" spans="1:21">
      <c r="A1767" s="16"/>
      <c r="B1767" s="427"/>
      <c r="C1767" s="428"/>
      <c r="D1767" s="428"/>
      <c r="E1767" s="43"/>
      <c r="F1767" s="43"/>
      <c r="G1767" s="429"/>
      <c r="H1767" s="429"/>
      <c r="I1767" s="43"/>
      <c r="J1767" s="43"/>
      <c r="K1767" s="428"/>
      <c r="L1767" s="428"/>
      <c r="M1767" s="43"/>
      <c r="N1767" s="43"/>
      <c r="O1767" s="430"/>
      <c r="P1767" s="43"/>
      <c r="Q1767" s="431"/>
      <c r="R1767" s="43"/>
      <c r="S1767" s="429"/>
      <c r="T1767" s="429"/>
      <c r="U1767" s="43"/>
    </row>
    <row r="1768" spans="1:21">
      <c r="A1768" s="16"/>
      <c r="B1768" s="421" t="s">
        <v>2037</v>
      </c>
      <c r="C1768" s="423">
        <v>51548</v>
      </c>
      <c r="D1768" s="423"/>
      <c r="E1768" s="48"/>
      <c r="F1768" s="48"/>
      <c r="G1768" s="424">
        <v>343</v>
      </c>
      <c r="H1768" s="424"/>
      <c r="I1768" s="48"/>
      <c r="J1768" s="48"/>
      <c r="K1768" s="423">
        <v>51205</v>
      </c>
      <c r="L1768" s="423"/>
      <c r="M1768" s="48"/>
      <c r="N1768" s="48"/>
      <c r="O1768" s="425">
        <v>4.19E-2</v>
      </c>
      <c r="P1768" s="48"/>
      <c r="Q1768" s="426" t="s">
        <v>2038</v>
      </c>
      <c r="R1768" s="48"/>
      <c r="S1768" s="424" t="s">
        <v>324</v>
      </c>
      <c r="T1768" s="424"/>
      <c r="U1768" s="48"/>
    </row>
    <row r="1769" spans="1:21">
      <c r="A1769" s="16"/>
      <c r="B1769" s="421"/>
      <c r="C1769" s="423"/>
      <c r="D1769" s="423"/>
      <c r="E1769" s="48"/>
      <c r="F1769" s="48"/>
      <c r="G1769" s="424"/>
      <c r="H1769" s="424"/>
      <c r="I1769" s="48"/>
      <c r="J1769" s="48"/>
      <c r="K1769" s="423"/>
      <c r="L1769" s="423"/>
      <c r="M1769" s="48"/>
      <c r="N1769" s="48"/>
      <c r="O1769" s="425"/>
      <c r="P1769" s="48"/>
      <c r="Q1769" s="426"/>
      <c r="R1769" s="48"/>
      <c r="S1769" s="424"/>
      <c r="T1769" s="424"/>
      <c r="U1769" s="48"/>
    </row>
    <row r="1770" spans="1:21">
      <c r="A1770" s="16"/>
      <c r="B1770" s="427" t="s">
        <v>2039</v>
      </c>
      <c r="C1770" s="428">
        <v>115000</v>
      </c>
      <c r="D1770" s="428"/>
      <c r="E1770" s="43"/>
      <c r="F1770" s="43"/>
      <c r="G1770" s="428">
        <v>6626</v>
      </c>
      <c r="H1770" s="428"/>
      <c r="I1770" s="43"/>
      <c r="J1770" s="43"/>
      <c r="K1770" s="428">
        <v>108374</v>
      </c>
      <c r="L1770" s="428"/>
      <c r="M1770" s="43"/>
      <c r="N1770" s="43"/>
      <c r="O1770" s="430">
        <v>0.06</v>
      </c>
      <c r="P1770" s="43"/>
      <c r="Q1770" s="431" t="s">
        <v>2040</v>
      </c>
      <c r="R1770" s="43"/>
      <c r="S1770" s="429" t="s">
        <v>324</v>
      </c>
      <c r="T1770" s="429"/>
      <c r="U1770" s="43"/>
    </row>
    <row r="1771" spans="1:21">
      <c r="A1771" s="16"/>
      <c r="B1771" s="427"/>
      <c r="C1771" s="428"/>
      <c r="D1771" s="428"/>
      <c r="E1771" s="43"/>
      <c r="F1771" s="43"/>
      <c r="G1771" s="428"/>
      <c r="H1771" s="428"/>
      <c r="I1771" s="43"/>
      <c r="J1771" s="43"/>
      <c r="K1771" s="428"/>
      <c r="L1771" s="428"/>
      <c r="M1771" s="43"/>
      <c r="N1771" s="43"/>
      <c r="O1771" s="430"/>
      <c r="P1771" s="43"/>
      <c r="Q1771" s="431"/>
      <c r="R1771" s="43"/>
      <c r="S1771" s="429"/>
      <c r="T1771" s="429"/>
      <c r="U1771" s="43"/>
    </row>
    <row r="1772" spans="1:21">
      <c r="A1772" s="16"/>
      <c r="B1772" s="421" t="s">
        <v>2041</v>
      </c>
      <c r="C1772" s="423">
        <v>207640</v>
      </c>
      <c r="D1772" s="423"/>
      <c r="E1772" s="48"/>
      <c r="F1772" s="48"/>
      <c r="G1772" s="423">
        <v>1958</v>
      </c>
      <c r="H1772" s="423"/>
      <c r="I1772" s="48"/>
      <c r="J1772" s="48"/>
      <c r="K1772" s="423">
        <v>205682</v>
      </c>
      <c r="L1772" s="423"/>
      <c r="M1772" s="48"/>
      <c r="N1772" s="48"/>
      <c r="O1772" s="425">
        <v>2.4299999999999999E-2</v>
      </c>
      <c r="P1772" s="48"/>
      <c r="Q1772" s="426" t="s">
        <v>2042</v>
      </c>
      <c r="R1772" s="48"/>
      <c r="S1772" s="423">
        <v>297571</v>
      </c>
      <c r="T1772" s="423"/>
      <c r="U1772" s="48"/>
    </row>
    <row r="1773" spans="1:21">
      <c r="A1773" s="16"/>
      <c r="B1773" s="421"/>
      <c r="C1773" s="423"/>
      <c r="D1773" s="423"/>
      <c r="E1773" s="48"/>
      <c r="F1773" s="48"/>
      <c r="G1773" s="423"/>
      <c r="H1773" s="423"/>
      <c r="I1773" s="48"/>
      <c r="J1773" s="48"/>
      <c r="K1773" s="423"/>
      <c r="L1773" s="423"/>
      <c r="M1773" s="48"/>
      <c r="N1773" s="48"/>
      <c r="O1773" s="425"/>
      <c r="P1773" s="48"/>
      <c r="Q1773" s="426"/>
      <c r="R1773" s="48"/>
      <c r="S1773" s="423"/>
      <c r="T1773" s="423"/>
      <c r="U1773" s="48"/>
    </row>
    <row r="1774" spans="1:21">
      <c r="A1774" s="16"/>
      <c r="B1774" s="427" t="s">
        <v>2043</v>
      </c>
      <c r="C1774" s="428">
        <v>24967</v>
      </c>
      <c r="D1774" s="428"/>
      <c r="E1774" s="43"/>
      <c r="F1774" s="43"/>
      <c r="G1774" s="429" t="s">
        <v>324</v>
      </c>
      <c r="H1774" s="429"/>
      <c r="I1774" s="43"/>
      <c r="J1774" s="43"/>
      <c r="K1774" s="428">
        <v>24967</v>
      </c>
      <c r="L1774" s="428"/>
      <c r="M1774" s="43"/>
      <c r="N1774" s="43"/>
      <c r="O1774" s="430">
        <v>1.35E-2</v>
      </c>
      <c r="P1774" s="43"/>
      <c r="Q1774" s="431" t="s">
        <v>2042</v>
      </c>
      <c r="R1774" s="43"/>
      <c r="S1774" s="428">
        <v>30180</v>
      </c>
      <c r="T1774" s="428"/>
      <c r="U1774" s="43"/>
    </row>
    <row r="1775" spans="1:21">
      <c r="A1775" s="16"/>
      <c r="B1775" s="427"/>
      <c r="C1775" s="428"/>
      <c r="D1775" s="428"/>
      <c r="E1775" s="43"/>
      <c r="F1775" s="43"/>
      <c r="G1775" s="429"/>
      <c r="H1775" s="429"/>
      <c r="I1775" s="43"/>
      <c r="J1775" s="43"/>
      <c r="K1775" s="428"/>
      <c r="L1775" s="428"/>
      <c r="M1775" s="43"/>
      <c r="N1775" s="43"/>
      <c r="O1775" s="430"/>
      <c r="P1775" s="43"/>
      <c r="Q1775" s="431"/>
      <c r="R1775" s="43"/>
      <c r="S1775" s="428"/>
      <c r="T1775" s="428"/>
      <c r="U1775" s="43"/>
    </row>
    <row r="1776" spans="1:21">
      <c r="A1776" s="16"/>
      <c r="B1776" s="421" t="s">
        <v>2044</v>
      </c>
      <c r="C1776" s="423">
        <v>22248</v>
      </c>
      <c r="D1776" s="423"/>
      <c r="E1776" s="48"/>
      <c r="F1776" s="48"/>
      <c r="G1776" s="424">
        <v>36</v>
      </c>
      <c r="H1776" s="424"/>
      <c r="I1776" s="48"/>
      <c r="J1776" s="48"/>
      <c r="K1776" s="423">
        <v>22212</v>
      </c>
      <c r="L1776" s="423"/>
      <c r="M1776" s="48"/>
      <c r="N1776" s="48"/>
      <c r="O1776" s="425">
        <v>1.1599999999999999E-2</v>
      </c>
      <c r="P1776" s="48"/>
      <c r="Q1776" s="426" t="s">
        <v>2045</v>
      </c>
      <c r="R1776" s="48"/>
      <c r="S1776" s="423">
        <v>27885</v>
      </c>
      <c r="T1776" s="423"/>
      <c r="U1776" s="48"/>
    </row>
    <row r="1777" spans="1:21">
      <c r="A1777" s="16"/>
      <c r="B1777" s="421"/>
      <c r="C1777" s="423"/>
      <c r="D1777" s="423"/>
      <c r="E1777" s="48"/>
      <c r="F1777" s="48"/>
      <c r="G1777" s="424"/>
      <c r="H1777" s="424"/>
      <c r="I1777" s="48"/>
      <c r="J1777" s="48"/>
      <c r="K1777" s="423"/>
      <c r="L1777" s="423"/>
      <c r="M1777" s="48"/>
      <c r="N1777" s="48"/>
      <c r="O1777" s="425"/>
      <c r="P1777" s="48"/>
      <c r="Q1777" s="426"/>
      <c r="R1777" s="48"/>
      <c r="S1777" s="423"/>
      <c r="T1777" s="423"/>
      <c r="U1777" s="48"/>
    </row>
    <row r="1778" spans="1:21">
      <c r="A1778" s="16"/>
      <c r="B1778" s="427" t="s">
        <v>2046</v>
      </c>
      <c r="C1778" s="428">
        <v>102576</v>
      </c>
      <c r="D1778" s="428"/>
      <c r="E1778" s="43"/>
      <c r="F1778" s="43"/>
      <c r="G1778" s="429" t="s">
        <v>324</v>
      </c>
      <c r="H1778" s="429"/>
      <c r="I1778" s="43"/>
      <c r="J1778" s="43"/>
      <c r="K1778" s="428">
        <v>102576</v>
      </c>
      <c r="L1778" s="428"/>
      <c r="M1778" s="43"/>
      <c r="N1778" s="43"/>
      <c r="O1778" s="430">
        <v>2.7799999999999998E-2</v>
      </c>
      <c r="P1778" s="43"/>
      <c r="Q1778" s="431" t="s">
        <v>2047</v>
      </c>
      <c r="R1778" s="43"/>
      <c r="S1778" s="428">
        <v>147472</v>
      </c>
      <c r="T1778" s="428"/>
      <c r="U1778" s="43"/>
    </row>
    <row r="1779" spans="1:21">
      <c r="A1779" s="16"/>
      <c r="B1779" s="427"/>
      <c r="C1779" s="428"/>
      <c r="D1779" s="428"/>
      <c r="E1779" s="43"/>
      <c r="F1779" s="43"/>
      <c r="G1779" s="429"/>
      <c r="H1779" s="429"/>
      <c r="I1779" s="43"/>
      <c r="J1779" s="43"/>
      <c r="K1779" s="428"/>
      <c r="L1779" s="428"/>
      <c r="M1779" s="43"/>
      <c r="N1779" s="43"/>
      <c r="O1779" s="430"/>
      <c r="P1779" s="43"/>
      <c r="Q1779" s="431"/>
      <c r="R1779" s="43"/>
      <c r="S1779" s="428"/>
      <c r="T1779" s="428"/>
      <c r="U1779" s="43"/>
    </row>
    <row r="1780" spans="1:21">
      <c r="A1780" s="16"/>
      <c r="B1780" s="421" t="s">
        <v>2048</v>
      </c>
      <c r="C1780" s="423">
        <v>44225</v>
      </c>
      <c r="D1780" s="423"/>
      <c r="E1780" s="48"/>
      <c r="F1780" s="48"/>
      <c r="G1780" s="424" t="s">
        <v>324</v>
      </c>
      <c r="H1780" s="424"/>
      <c r="I1780" s="48"/>
      <c r="J1780" s="48"/>
      <c r="K1780" s="423">
        <v>44225</v>
      </c>
      <c r="L1780" s="423"/>
      <c r="M1780" s="48"/>
      <c r="N1780" s="48"/>
      <c r="O1780" s="425">
        <v>1.6299999999999999E-2</v>
      </c>
      <c r="P1780" s="48"/>
      <c r="Q1780" s="426" t="s">
        <v>2049</v>
      </c>
      <c r="R1780" s="48"/>
      <c r="S1780" s="423">
        <v>62446</v>
      </c>
      <c r="T1780" s="423"/>
      <c r="U1780" s="48"/>
    </row>
    <row r="1781" spans="1:21">
      <c r="A1781" s="16"/>
      <c r="B1781" s="421"/>
      <c r="C1781" s="423"/>
      <c r="D1781" s="423"/>
      <c r="E1781" s="48"/>
      <c r="F1781" s="48"/>
      <c r="G1781" s="424"/>
      <c r="H1781" s="424"/>
      <c r="I1781" s="48"/>
      <c r="J1781" s="48"/>
      <c r="K1781" s="423"/>
      <c r="L1781" s="423"/>
      <c r="M1781" s="48"/>
      <c r="N1781" s="48"/>
      <c r="O1781" s="425"/>
      <c r="P1781" s="48"/>
      <c r="Q1781" s="426"/>
      <c r="R1781" s="48"/>
      <c r="S1781" s="423"/>
      <c r="T1781" s="423"/>
      <c r="U1781" s="48"/>
    </row>
    <row r="1782" spans="1:21">
      <c r="A1782" s="16"/>
      <c r="B1782" s="427" t="s">
        <v>2050</v>
      </c>
      <c r="C1782" s="428">
        <v>113500</v>
      </c>
      <c r="D1782" s="428"/>
      <c r="E1782" s="43"/>
      <c r="F1782" s="43"/>
      <c r="G1782" s="428">
        <v>2363</v>
      </c>
      <c r="H1782" s="428"/>
      <c r="I1782" s="43"/>
      <c r="J1782" s="43"/>
      <c r="K1782" s="428">
        <v>111137</v>
      </c>
      <c r="L1782" s="428"/>
      <c r="M1782" s="43"/>
      <c r="N1782" s="43"/>
      <c r="O1782" s="430">
        <v>2.6599999999999999E-2</v>
      </c>
      <c r="P1782" s="43"/>
      <c r="Q1782" s="262" t="s">
        <v>2051</v>
      </c>
      <c r="R1782" s="43"/>
      <c r="S1782" s="428">
        <v>262687</v>
      </c>
      <c r="T1782" s="428"/>
      <c r="U1782" s="43"/>
    </row>
    <row r="1783" spans="1:21" ht="15.75" thickBot="1">
      <c r="A1783" s="16"/>
      <c r="B1783" s="427"/>
      <c r="C1783" s="432"/>
      <c r="D1783" s="432"/>
      <c r="E1783" s="55"/>
      <c r="F1783" s="43"/>
      <c r="G1783" s="432"/>
      <c r="H1783" s="432"/>
      <c r="I1783" s="55"/>
      <c r="J1783" s="43"/>
      <c r="K1783" s="432"/>
      <c r="L1783" s="432"/>
      <c r="M1783" s="55"/>
      <c r="N1783" s="43"/>
      <c r="O1783" s="433"/>
      <c r="P1783" s="43"/>
      <c r="Q1783" s="434"/>
      <c r="R1783" s="43"/>
      <c r="S1783" s="432"/>
      <c r="T1783" s="432"/>
      <c r="U1783" s="55"/>
    </row>
    <row r="1784" spans="1:21">
      <c r="A1784" s="16"/>
      <c r="B1784" s="435" t="s">
        <v>124</v>
      </c>
      <c r="C1784" s="436" t="s">
        <v>323</v>
      </c>
      <c r="D1784" s="438">
        <v>1734901</v>
      </c>
      <c r="E1784" s="61"/>
      <c r="F1784" s="48"/>
      <c r="G1784" s="436" t="s">
        <v>323</v>
      </c>
      <c r="H1784" s="438">
        <v>18030</v>
      </c>
      <c r="I1784" s="61"/>
      <c r="J1784" s="48"/>
      <c r="K1784" s="436" t="s">
        <v>323</v>
      </c>
      <c r="L1784" s="438">
        <v>1716871</v>
      </c>
      <c r="M1784" s="61"/>
      <c r="N1784" s="48"/>
      <c r="O1784" s="440">
        <v>2.0899999999999998E-2</v>
      </c>
      <c r="P1784" s="48"/>
      <c r="Q1784" s="442" t="s">
        <v>2052</v>
      </c>
      <c r="R1784" s="48"/>
      <c r="S1784" s="436" t="s">
        <v>323</v>
      </c>
      <c r="T1784" s="438">
        <v>2287115</v>
      </c>
      <c r="U1784" s="61"/>
    </row>
    <row r="1785" spans="1:21" ht="15.75" thickBot="1">
      <c r="A1785" s="16"/>
      <c r="B1785" s="435"/>
      <c r="C1785" s="437"/>
      <c r="D1785" s="439"/>
      <c r="E1785" s="71"/>
      <c r="F1785" s="48"/>
      <c r="G1785" s="437"/>
      <c r="H1785" s="439"/>
      <c r="I1785" s="71"/>
      <c r="J1785" s="48"/>
      <c r="K1785" s="437"/>
      <c r="L1785" s="439"/>
      <c r="M1785" s="71"/>
      <c r="N1785" s="48"/>
      <c r="O1785" s="441"/>
      <c r="P1785" s="48"/>
      <c r="Q1785" s="443"/>
      <c r="R1785" s="48"/>
      <c r="S1785" s="437"/>
      <c r="T1785" s="439"/>
      <c r="U1785" s="71"/>
    </row>
    <row r="1786" spans="1:21" ht="15.75" thickTop="1">
      <c r="A1786" s="16"/>
      <c r="B1786" s="41"/>
      <c r="C1786" s="41"/>
      <c r="D1786" s="41"/>
      <c r="E1786" s="41"/>
      <c r="F1786" s="41"/>
      <c r="G1786" s="41"/>
      <c r="H1786" s="41"/>
      <c r="I1786" s="41"/>
      <c r="J1786" s="41"/>
      <c r="K1786" s="41"/>
      <c r="L1786" s="41"/>
      <c r="M1786" s="41"/>
      <c r="N1786" s="41"/>
      <c r="O1786" s="41"/>
      <c r="P1786" s="41"/>
      <c r="Q1786" s="41"/>
      <c r="R1786" s="41"/>
      <c r="S1786" s="41"/>
      <c r="T1786" s="41"/>
      <c r="U1786" s="41"/>
    </row>
    <row r="1787" spans="1:21">
      <c r="A1787" s="16"/>
      <c r="B1787" s="12"/>
      <c r="C1787" s="12"/>
      <c r="D1787" s="12"/>
      <c r="E1787" s="12"/>
      <c r="F1787" s="12"/>
      <c r="G1787" s="12"/>
      <c r="H1787" s="12"/>
      <c r="I1787" s="12"/>
      <c r="J1787" s="12"/>
      <c r="K1787" s="12"/>
      <c r="L1787" s="12"/>
      <c r="M1787" s="12"/>
      <c r="N1787" s="12"/>
      <c r="O1787" s="12"/>
      <c r="P1787" s="12"/>
      <c r="Q1787" s="12"/>
      <c r="R1787" s="12"/>
      <c r="S1787" s="12"/>
      <c r="T1787" s="12"/>
      <c r="U1787" s="12"/>
    </row>
    <row r="1788" spans="1:21" ht="15.75" thickBot="1">
      <c r="A1788" s="16"/>
      <c r="B1788" s="30"/>
      <c r="C1788" s="87" t="s">
        <v>2016</v>
      </c>
      <c r="D1788" s="87"/>
      <c r="E1788" s="87"/>
      <c r="F1788" s="25"/>
      <c r="G1788" s="87" t="s">
        <v>2017</v>
      </c>
      <c r="H1788" s="87"/>
      <c r="I1788" s="87"/>
      <c r="J1788" s="25"/>
      <c r="K1788" s="87" t="s">
        <v>2018</v>
      </c>
      <c r="L1788" s="87"/>
      <c r="M1788" s="87"/>
      <c r="N1788" s="25"/>
      <c r="O1788" s="83" t="s">
        <v>2019</v>
      </c>
      <c r="P1788" s="25"/>
      <c r="Q1788" s="83" t="s">
        <v>2020</v>
      </c>
      <c r="R1788" s="25"/>
      <c r="S1788" s="87" t="s">
        <v>2021</v>
      </c>
      <c r="T1788" s="87"/>
      <c r="U1788" s="87"/>
    </row>
    <row r="1789" spans="1:21" ht="15.75" thickTop="1">
      <c r="A1789" s="16"/>
      <c r="B1789" s="416" t="s">
        <v>1719</v>
      </c>
      <c r="C1789" s="420"/>
      <c r="D1789" s="420"/>
      <c r="E1789" s="420"/>
      <c r="F1789" s="28"/>
      <c r="G1789" s="89"/>
      <c r="H1789" s="89"/>
      <c r="I1789" s="89"/>
      <c r="J1789" s="28"/>
      <c r="K1789" s="89"/>
      <c r="L1789" s="89"/>
      <c r="M1789" s="89"/>
      <c r="N1789" s="28"/>
      <c r="O1789" s="417"/>
      <c r="P1789" s="28"/>
      <c r="Q1789" s="417"/>
      <c r="R1789" s="28"/>
      <c r="S1789" s="420"/>
      <c r="T1789" s="420"/>
      <c r="U1789" s="420"/>
    </row>
    <row r="1790" spans="1:21">
      <c r="A1790" s="16"/>
      <c r="B1790" s="421" t="s">
        <v>2022</v>
      </c>
      <c r="C1790" s="422" t="s">
        <v>323</v>
      </c>
      <c r="D1790" s="423">
        <v>94209</v>
      </c>
      <c r="E1790" s="48"/>
      <c r="F1790" s="48"/>
      <c r="G1790" s="422" t="s">
        <v>323</v>
      </c>
      <c r="H1790" s="424">
        <v>205</v>
      </c>
      <c r="I1790" s="48"/>
      <c r="J1790" s="48"/>
      <c r="K1790" s="422" t="s">
        <v>323</v>
      </c>
      <c r="L1790" s="423">
        <v>94004</v>
      </c>
      <c r="M1790" s="48"/>
      <c r="N1790" s="48"/>
      <c r="O1790" s="425">
        <v>1.8700000000000001E-2</v>
      </c>
      <c r="P1790" s="48"/>
      <c r="Q1790" s="426" t="s">
        <v>2053</v>
      </c>
      <c r="R1790" s="48"/>
      <c r="S1790" s="422" t="s">
        <v>323</v>
      </c>
      <c r="T1790" s="423">
        <v>169115</v>
      </c>
      <c r="U1790" s="48"/>
    </row>
    <row r="1791" spans="1:21">
      <c r="A1791" s="16"/>
      <c r="B1791" s="421"/>
      <c r="C1791" s="422"/>
      <c r="D1791" s="423"/>
      <c r="E1791" s="48"/>
      <c r="F1791" s="48"/>
      <c r="G1791" s="422"/>
      <c r="H1791" s="424"/>
      <c r="I1791" s="48"/>
      <c r="J1791" s="48"/>
      <c r="K1791" s="422"/>
      <c r="L1791" s="423"/>
      <c r="M1791" s="48"/>
      <c r="N1791" s="48"/>
      <c r="O1791" s="425"/>
      <c r="P1791" s="48"/>
      <c r="Q1791" s="426"/>
      <c r="R1791" s="48"/>
      <c r="S1791" s="422"/>
      <c r="T1791" s="423"/>
      <c r="U1791" s="48"/>
    </row>
    <row r="1792" spans="1:21">
      <c r="A1792" s="16"/>
      <c r="B1792" s="427" t="s">
        <v>2024</v>
      </c>
      <c r="C1792" s="428">
        <v>178556</v>
      </c>
      <c r="D1792" s="428"/>
      <c r="E1792" s="43"/>
      <c r="F1792" s="43"/>
      <c r="G1792" s="429">
        <v>719</v>
      </c>
      <c r="H1792" s="429"/>
      <c r="I1792" s="43"/>
      <c r="J1792" s="43"/>
      <c r="K1792" s="428">
        <v>177837</v>
      </c>
      <c r="L1792" s="428"/>
      <c r="M1792" s="43"/>
      <c r="N1792" s="43"/>
      <c r="O1792" s="430">
        <v>8.3999999999999995E-3</v>
      </c>
      <c r="P1792" s="43"/>
      <c r="Q1792" s="431" t="s">
        <v>2054</v>
      </c>
      <c r="R1792" s="43"/>
      <c r="S1792" s="428">
        <v>318933</v>
      </c>
      <c r="T1792" s="428"/>
      <c r="U1792" s="43"/>
    </row>
    <row r="1793" spans="1:21">
      <c r="A1793" s="16"/>
      <c r="B1793" s="427"/>
      <c r="C1793" s="428"/>
      <c r="D1793" s="428"/>
      <c r="E1793" s="43"/>
      <c r="F1793" s="43"/>
      <c r="G1793" s="429"/>
      <c r="H1793" s="429"/>
      <c r="I1793" s="43"/>
      <c r="J1793" s="43"/>
      <c r="K1793" s="428"/>
      <c r="L1793" s="428"/>
      <c r="M1793" s="43"/>
      <c r="N1793" s="43"/>
      <c r="O1793" s="430"/>
      <c r="P1793" s="43"/>
      <c r="Q1793" s="431"/>
      <c r="R1793" s="43"/>
      <c r="S1793" s="428"/>
      <c r="T1793" s="428"/>
      <c r="U1793" s="43"/>
    </row>
    <row r="1794" spans="1:21">
      <c r="A1794" s="16"/>
      <c r="B1794" s="421" t="s">
        <v>2026</v>
      </c>
      <c r="C1794" s="423">
        <v>260840</v>
      </c>
      <c r="D1794" s="423"/>
      <c r="E1794" s="48"/>
      <c r="F1794" s="48"/>
      <c r="G1794" s="423">
        <v>4269</v>
      </c>
      <c r="H1794" s="423"/>
      <c r="I1794" s="48"/>
      <c r="J1794" s="48"/>
      <c r="K1794" s="423">
        <v>256571</v>
      </c>
      <c r="L1794" s="423"/>
      <c r="M1794" s="48"/>
      <c r="N1794" s="48"/>
      <c r="O1794" s="425">
        <v>2.0299999999999999E-2</v>
      </c>
      <c r="P1794" s="48"/>
      <c r="Q1794" s="426" t="s">
        <v>2055</v>
      </c>
      <c r="R1794" s="48"/>
      <c r="S1794" s="423">
        <v>305586</v>
      </c>
      <c r="T1794" s="423"/>
      <c r="U1794" s="48"/>
    </row>
    <row r="1795" spans="1:21">
      <c r="A1795" s="16"/>
      <c r="B1795" s="421"/>
      <c r="C1795" s="423"/>
      <c r="D1795" s="423"/>
      <c r="E1795" s="48"/>
      <c r="F1795" s="48"/>
      <c r="G1795" s="423"/>
      <c r="H1795" s="423"/>
      <c r="I1795" s="48"/>
      <c r="J1795" s="48"/>
      <c r="K1795" s="423"/>
      <c r="L1795" s="423"/>
      <c r="M1795" s="48"/>
      <c r="N1795" s="48"/>
      <c r="O1795" s="425"/>
      <c r="P1795" s="48"/>
      <c r="Q1795" s="426"/>
      <c r="R1795" s="48"/>
      <c r="S1795" s="423"/>
      <c r="T1795" s="423"/>
      <c r="U1795" s="48"/>
    </row>
    <row r="1796" spans="1:21">
      <c r="A1796" s="16"/>
      <c r="B1796" s="427" t="s">
        <v>2056</v>
      </c>
      <c r="C1796" s="428">
        <v>87131</v>
      </c>
      <c r="D1796" s="428"/>
      <c r="E1796" s="43"/>
      <c r="F1796" s="43"/>
      <c r="G1796" s="429" t="s">
        <v>324</v>
      </c>
      <c r="H1796" s="429"/>
      <c r="I1796" s="43"/>
      <c r="J1796" s="43"/>
      <c r="K1796" s="428">
        <v>87131</v>
      </c>
      <c r="L1796" s="428"/>
      <c r="M1796" s="43"/>
      <c r="N1796" s="43"/>
      <c r="O1796" s="430">
        <v>1.6799999999999999E-2</v>
      </c>
      <c r="P1796" s="43"/>
      <c r="Q1796" s="431" t="s">
        <v>2057</v>
      </c>
      <c r="R1796" s="43"/>
      <c r="S1796" s="428">
        <v>103736</v>
      </c>
      <c r="T1796" s="428"/>
      <c r="U1796" s="43"/>
    </row>
    <row r="1797" spans="1:21">
      <c r="A1797" s="16"/>
      <c r="B1797" s="427"/>
      <c r="C1797" s="428"/>
      <c r="D1797" s="428"/>
      <c r="E1797" s="43"/>
      <c r="F1797" s="43"/>
      <c r="G1797" s="429"/>
      <c r="H1797" s="429"/>
      <c r="I1797" s="43"/>
      <c r="J1797" s="43"/>
      <c r="K1797" s="428"/>
      <c r="L1797" s="428"/>
      <c r="M1797" s="43"/>
      <c r="N1797" s="43"/>
      <c r="O1797" s="430"/>
      <c r="P1797" s="43"/>
      <c r="Q1797" s="431"/>
      <c r="R1797" s="43"/>
      <c r="S1797" s="428"/>
      <c r="T1797" s="428"/>
      <c r="U1797" s="43"/>
    </row>
    <row r="1798" spans="1:21">
      <c r="A1798" s="16"/>
      <c r="B1798" s="421" t="s">
        <v>2030</v>
      </c>
      <c r="C1798" s="423">
        <v>133326</v>
      </c>
      <c r="D1798" s="423"/>
      <c r="E1798" s="48"/>
      <c r="F1798" s="48"/>
      <c r="G1798" s="424">
        <v>117</v>
      </c>
      <c r="H1798" s="424"/>
      <c r="I1798" s="48"/>
      <c r="J1798" s="48"/>
      <c r="K1798" s="423">
        <v>133209</v>
      </c>
      <c r="L1798" s="423"/>
      <c r="M1798" s="48"/>
      <c r="N1798" s="48"/>
      <c r="O1798" s="425">
        <v>8.8000000000000005E-3</v>
      </c>
      <c r="P1798" s="48"/>
      <c r="Q1798" s="426" t="s">
        <v>2058</v>
      </c>
      <c r="R1798" s="48"/>
      <c r="S1798" s="423">
        <v>145930</v>
      </c>
      <c r="T1798" s="423"/>
      <c r="U1798" s="48"/>
    </row>
    <row r="1799" spans="1:21">
      <c r="A1799" s="16"/>
      <c r="B1799" s="421"/>
      <c r="C1799" s="423"/>
      <c r="D1799" s="423"/>
      <c r="E1799" s="48"/>
      <c r="F1799" s="48"/>
      <c r="G1799" s="424"/>
      <c r="H1799" s="424"/>
      <c r="I1799" s="48"/>
      <c r="J1799" s="48"/>
      <c r="K1799" s="423"/>
      <c r="L1799" s="423"/>
      <c r="M1799" s="48"/>
      <c r="N1799" s="48"/>
      <c r="O1799" s="425"/>
      <c r="P1799" s="48"/>
      <c r="Q1799" s="426"/>
      <c r="R1799" s="48"/>
      <c r="S1799" s="423"/>
      <c r="T1799" s="423"/>
      <c r="U1799" s="48"/>
    </row>
    <row r="1800" spans="1:21">
      <c r="A1800" s="16"/>
      <c r="B1800" s="427" t="s">
        <v>2032</v>
      </c>
      <c r="C1800" s="428">
        <v>322000</v>
      </c>
      <c r="D1800" s="428"/>
      <c r="E1800" s="43"/>
      <c r="F1800" s="43"/>
      <c r="G1800" s="429">
        <v>853</v>
      </c>
      <c r="H1800" s="429"/>
      <c r="I1800" s="43"/>
      <c r="J1800" s="43"/>
      <c r="K1800" s="428">
        <v>321147</v>
      </c>
      <c r="L1800" s="428"/>
      <c r="M1800" s="43"/>
      <c r="N1800" s="43"/>
      <c r="O1800" s="430">
        <v>7.4000000000000003E-3</v>
      </c>
      <c r="P1800" s="43"/>
      <c r="Q1800" s="431" t="s">
        <v>2059</v>
      </c>
      <c r="R1800" s="43"/>
      <c r="S1800" s="428">
        <v>342796</v>
      </c>
      <c r="T1800" s="428"/>
      <c r="U1800" s="43"/>
    </row>
    <row r="1801" spans="1:21">
      <c r="A1801" s="16"/>
      <c r="B1801" s="427"/>
      <c r="C1801" s="428"/>
      <c r="D1801" s="428"/>
      <c r="E1801" s="43"/>
      <c r="F1801" s="43"/>
      <c r="G1801" s="429"/>
      <c r="H1801" s="429"/>
      <c r="I1801" s="43"/>
      <c r="J1801" s="43"/>
      <c r="K1801" s="428"/>
      <c r="L1801" s="428"/>
      <c r="M1801" s="43"/>
      <c r="N1801" s="43"/>
      <c r="O1801" s="430"/>
      <c r="P1801" s="43"/>
      <c r="Q1801" s="431"/>
      <c r="R1801" s="43"/>
      <c r="S1801" s="428"/>
      <c r="T1801" s="428"/>
      <c r="U1801" s="43"/>
    </row>
    <row r="1802" spans="1:21">
      <c r="A1802" s="16"/>
      <c r="B1802" s="419" t="s">
        <v>2060</v>
      </c>
      <c r="C1802" s="424">
        <v>440</v>
      </c>
      <c r="D1802" s="424"/>
      <c r="E1802" s="48"/>
      <c r="F1802" s="48"/>
      <c r="G1802" s="424" t="s">
        <v>324</v>
      </c>
      <c r="H1802" s="424"/>
      <c r="I1802" s="48"/>
      <c r="J1802" s="48"/>
      <c r="K1802" s="424">
        <v>440</v>
      </c>
      <c r="L1802" s="424"/>
      <c r="M1802" s="48"/>
      <c r="N1802" s="48"/>
      <c r="O1802" s="426" t="s">
        <v>2062</v>
      </c>
      <c r="P1802" s="48"/>
      <c r="Q1802" s="426" t="s">
        <v>1645</v>
      </c>
      <c r="R1802" s="48"/>
      <c r="S1802" s="424">
        <v>885</v>
      </c>
      <c r="T1802" s="424"/>
      <c r="U1802" s="48"/>
    </row>
    <row r="1803" spans="1:21">
      <c r="A1803" s="16"/>
      <c r="B1803" s="419" t="s">
        <v>2061</v>
      </c>
      <c r="C1803" s="424"/>
      <c r="D1803" s="424"/>
      <c r="E1803" s="48"/>
      <c r="F1803" s="48"/>
      <c r="G1803" s="424"/>
      <c r="H1803" s="424"/>
      <c r="I1803" s="48"/>
      <c r="J1803" s="48"/>
      <c r="K1803" s="424"/>
      <c r="L1803" s="424"/>
      <c r="M1803" s="48"/>
      <c r="N1803" s="48"/>
      <c r="O1803" s="426"/>
      <c r="P1803" s="48"/>
      <c r="Q1803" s="426"/>
      <c r="R1803" s="48"/>
      <c r="S1803" s="424"/>
      <c r="T1803" s="424"/>
      <c r="U1803" s="48"/>
    </row>
    <row r="1804" spans="1:21">
      <c r="A1804" s="16"/>
      <c r="B1804" s="427" t="s">
        <v>2037</v>
      </c>
      <c r="C1804" s="428">
        <v>51548</v>
      </c>
      <c r="D1804" s="428"/>
      <c r="E1804" s="43"/>
      <c r="F1804" s="43"/>
      <c r="G1804" s="429">
        <v>543</v>
      </c>
      <c r="H1804" s="429"/>
      <c r="I1804" s="43"/>
      <c r="J1804" s="43"/>
      <c r="K1804" s="428">
        <v>51005</v>
      </c>
      <c r="L1804" s="428"/>
      <c r="M1804" s="43"/>
      <c r="N1804" s="43"/>
      <c r="O1804" s="430">
        <v>4.19E-2</v>
      </c>
      <c r="P1804" s="43"/>
      <c r="Q1804" s="431" t="s">
        <v>2063</v>
      </c>
      <c r="R1804" s="43"/>
      <c r="S1804" s="429" t="s">
        <v>324</v>
      </c>
      <c r="T1804" s="429"/>
      <c r="U1804" s="43"/>
    </row>
    <row r="1805" spans="1:21">
      <c r="A1805" s="16"/>
      <c r="B1805" s="427"/>
      <c r="C1805" s="428"/>
      <c r="D1805" s="428"/>
      <c r="E1805" s="43"/>
      <c r="F1805" s="43"/>
      <c r="G1805" s="429"/>
      <c r="H1805" s="429"/>
      <c r="I1805" s="43"/>
      <c r="J1805" s="43"/>
      <c r="K1805" s="428"/>
      <c r="L1805" s="428"/>
      <c r="M1805" s="43"/>
      <c r="N1805" s="43"/>
      <c r="O1805" s="430"/>
      <c r="P1805" s="43"/>
      <c r="Q1805" s="431"/>
      <c r="R1805" s="43"/>
      <c r="S1805" s="429"/>
      <c r="T1805" s="429"/>
      <c r="U1805" s="43"/>
    </row>
    <row r="1806" spans="1:21">
      <c r="A1806" s="16"/>
      <c r="B1806" s="421" t="s">
        <v>2039</v>
      </c>
      <c r="C1806" s="423">
        <v>115000</v>
      </c>
      <c r="D1806" s="423"/>
      <c r="E1806" s="48"/>
      <c r="F1806" s="48"/>
      <c r="G1806" s="423">
        <v>8465</v>
      </c>
      <c r="H1806" s="423"/>
      <c r="I1806" s="48"/>
      <c r="J1806" s="48"/>
      <c r="K1806" s="423">
        <v>106535</v>
      </c>
      <c r="L1806" s="423"/>
      <c r="M1806" s="48"/>
      <c r="N1806" s="48"/>
      <c r="O1806" s="425">
        <v>0.06</v>
      </c>
      <c r="P1806" s="48"/>
      <c r="Q1806" s="426" t="s">
        <v>2064</v>
      </c>
      <c r="R1806" s="48"/>
      <c r="S1806" s="424" t="s">
        <v>324</v>
      </c>
      <c r="T1806" s="424"/>
      <c r="U1806" s="48"/>
    </row>
    <row r="1807" spans="1:21">
      <c r="A1807" s="16"/>
      <c r="B1807" s="421"/>
      <c r="C1807" s="423"/>
      <c r="D1807" s="423"/>
      <c r="E1807" s="48"/>
      <c r="F1807" s="48"/>
      <c r="G1807" s="423"/>
      <c r="H1807" s="423"/>
      <c r="I1807" s="48"/>
      <c r="J1807" s="48"/>
      <c r="K1807" s="423"/>
      <c r="L1807" s="423"/>
      <c r="M1807" s="48"/>
      <c r="N1807" s="48"/>
      <c r="O1807" s="425"/>
      <c r="P1807" s="48"/>
      <c r="Q1807" s="426"/>
      <c r="R1807" s="48"/>
      <c r="S1807" s="424"/>
      <c r="T1807" s="424"/>
      <c r="U1807" s="48"/>
    </row>
    <row r="1808" spans="1:21">
      <c r="A1808" s="16"/>
      <c r="B1808" s="427" t="s">
        <v>2041</v>
      </c>
      <c r="C1808" s="428">
        <v>30736</v>
      </c>
      <c r="D1808" s="428"/>
      <c r="E1808" s="43"/>
      <c r="F1808" s="43"/>
      <c r="G1808" s="428">
        <v>1033</v>
      </c>
      <c r="H1808" s="428"/>
      <c r="I1808" s="43"/>
      <c r="J1808" s="43"/>
      <c r="K1808" s="428">
        <v>29703</v>
      </c>
      <c r="L1808" s="428"/>
      <c r="M1808" s="43"/>
      <c r="N1808" s="43"/>
      <c r="O1808" s="430">
        <v>2.6700000000000002E-2</v>
      </c>
      <c r="P1808" s="43"/>
      <c r="Q1808" s="431" t="s">
        <v>2065</v>
      </c>
      <c r="R1808" s="43"/>
      <c r="S1808" s="428">
        <v>48186</v>
      </c>
      <c r="T1808" s="428"/>
      <c r="U1808" s="43"/>
    </row>
    <row r="1809" spans="1:21">
      <c r="A1809" s="16"/>
      <c r="B1809" s="427"/>
      <c r="C1809" s="428"/>
      <c r="D1809" s="428"/>
      <c r="E1809" s="43"/>
      <c r="F1809" s="43"/>
      <c r="G1809" s="428"/>
      <c r="H1809" s="428"/>
      <c r="I1809" s="43"/>
      <c r="J1809" s="43"/>
      <c r="K1809" s="428"/>
      <c r="L1809" s="428"/>
      <c r="M1809" s="43"/>
      <c r="N1809" s="43"/>
      <c r="O1809" s="430"/>
      <c r="P1809" s="43"/>
      <c r="Q1809" s="431"/>
      <c r="R1809" s="43"/>
      <c r="S1809" s="428"/>
      <c r="T1809" s="428"/>
      <c r="U1809" s="43"/>
    </row>
    <row r="1810" spans="1:21">
      <c r="A1810" s="16"/>
      <c r="B1810" s="421" t="s">
        <v>2043</v>
      </c>
      <c r="C1810" s="423">
        <v>47613</v>
      </c>
      <c r="D1810" s="423"/>
      <c r="E1810" s="48"/>
      <c r="F1810" s="48"/>
      <c r="G1810" s="424">
        <v>12</v>
      </c>
      <c r="H1810" s="424"/>
      <c r="I1810" s="48"/>
      <c r="J1810" s="48"/>
      <c r="K1810" s="423">
        <v>47601</v>
      </c>
      <c r="L1810" s="423"/>
      <c r="M1810" s="48"/>
      <c r="N1810" s="48"/>
      <c r="O1810" s="425">
        <v>1.38E-2</v>
      </c>
      <c r="P1810" s="48"/>
      <c r="Q1810" s="426" t="s">
        <v>2065</v>
      </c>
      <c r="R1810" s="48"/>
      <c r="S1810" s="423">
        <v>56949</v>
      </c>
      <c r="T1810" s="423"/>
      <c r="U1810" s="48"/>
    </row>
    <row r="1811" spans="1:21">
      <c r="A1811" s="16"/>
      <c r="B1811" s="421"/>
      <c r="C1811" s="423"/>
      <c r="D1811" s="423"/>
      <c r="E1811" s="48"/>
      <c r="F1811" s="48"/>
      <c r="G1811" s="424"/>
      <c r="H1811" s="424"/>
      <c r="I1811" s="48"/>
      <c r="J1811" s="48"/>
      <c r="K1811" s="423"/>
      <c r="L1811" s="423"/>
      <c r="M1811" s="48"/>
      <c r="N1811" s="48"/>
      <c r="O1811" s="425"/>
      <c r="P1811" s="48"/>
      <c r="Q1811" s="426"/>
      <c r="R1811" s="48"/>
      <c r="S1811" s="423"/>
      <c r="T1811" s="423"/>
      <c r="U1811" s="48"/>
    </row>
    <row r="1812" spans="1:21">
      <c r="A1812" s="16"/>
      <c r="B1812" s="427" t="s">
        <v>2046</v>
      </c>
      <c r="C1812" s="428">
        <v>14627</v>
      </c>
      <c r="D1812" s="428"/>
      <c r="E1812" s="43"/>
      <c r="F1812" s="43"/>
      <c r="G1812" s="429" t="s">
        <v>324</v>
      </c>
      <c r="H1812" s="429"/>
      <c r="I1812" s="43"/>
      <c r="J1812" s="43"/>
      <c r="K1812" s="428">
        <v>14627</v>
      </c>
      <c r="L1812" s="428"/>
      <c r="M1812" s="43"/>
      <c r="N1812" s="43"/>
      <c r="O1812" s="430">
        <v>4.24E-2</v>
      </c>
      <c r="P1812" s="43"/>
      <c r="Q1812" s="431" t="s">
        <v>2066</v>
      </c>
      <c r="R1812" s="43"/>
      <c r="S1812" s="428">
        <v>16487</v>
      </c>
      <c r="T1812" s="428"/>
      <c r="U1812" s="43"/>
    </row>
    <row r="1813" spans="1:21" ht="15.75" thickBot="1">
      <c r="A1813" s="16"/>
      <c r="B1813" s="427"/>
      <c r="C1813" s="432"/>
      <c r="D1813" s="432"/>
      <c r="E1813" s="55"/>
      <c r="F1813" s="43"/>
      <c r="G1813" s="444"/>
      <c r="H1813" s="444"/>
      <c r="I1813" s="55"/>
      <c r="J1813" s="43"/>
      <c r="K1813" s="432"/>
      <c r="L1813" s="432"/>
      <c r="M1813" s="55"/>
      <c r="N1813" s="43"/>
      <c r="O1813" s="433"/>
      <c r="P1813" s="43"/>
      <c r="Q1813" s="445"/>
      <c r="R1813" s="43"/>
      <c r="S1813" s="432"/>
      <c r="T1813" s="432"/>
      <c r="U1813" s="55"/>
    </row>
    <row r="1814" spans="1:21">
      <c r="A1814" s="16"/>
      <c r="B1814" s="435" t="s">
        <v>124</v>
      </c>
      <c r="C1814" s="436" t="s">
        <v>323</v>
      </c>
      <c r="D1814" s="438">
        <v>1336026</v>
      </c>
      <c r="E1814" s="61"/>
      <c r="F1814" s="48"/>
      <c r="G1814" s="436" t="s">
        <v>323</v>
      </c>
      <c r="H1814" s="438">
        <v>16216</v>
      </c>
      <c r="I1814" s="61"/>
      <c r="J1814" s="48"/>
      <c r="K1814" s="436" t="s">
        <v>323</v>
      </c>
      <c r="L1814" s="438">
        <v>1319810</v>
      </c>
      <c r="M1814" s="61"/>
      <c r="N1814" s="48"/>
      <c r="O1814" s="440">
        <v>1.8700000000000001E-2</v>
      </c>
      <c r="P1814" s="48"/>
      <c r="Q1814" s="442" t="s">
        <v>2067</v>
      </c>
      <c r="R1814" s="48"/>
      <c r="S1814" s="436" t="s">
        <v>323</v>
      </c>
      <c r="T1814" s="438">
        <v>1508603</v>
      </c>
      <c r="U1814" s="61"/>
    </row>
    <row r="1815" spans="1:21" ht="15.75" thickBot="1">
      <c r="A1815" s="16"/>
      <c r="B1815" s="435"/>
      <c r="C1815" s="437"/>
      <c r="D1815" s="439"/>
      <c r="E1815" s="71"/>
      <c r="F1815" s="48"/>
      <c r="G1815" s="437"/>
      <c r="H1815" s="439"/>
      <c r="I1815" s="71"/>
      <c r="J1815" s="48"/>
      <c r="K1815" s="437"/>
      <c r="L1815" s="439"/>
      <c r="M1815" s="71"/>
      <c r="N1815" s="48"/>
      <c r="O1815" s="441"/>
      <c r="P1815" s="48"/>
      <c r="Q1815" s="443"/>
      <c r="R1815" s="48"/>
      <c r="S1815" s="437"/>
      <c r="T1815" s="439"/>
      <c r="U1815" s="71"/>
    </row>
    <row r="1816" spans="1:21" ht="15.75" thickTop="1">
      <c r="A1816" s="16"/>
      <c r="B1816" s="12"/>
    </row>
    <row r="1817" spans="1:21">
      <c r="A1817" s="16"/>
      <c r="B1817" s="12"/>
    </row>
    <row r="1818" spans="1:21" ht="15.75" thickBot="1">
      <c r="A1818" s="16"/>
      <c r="B1818" s="36"/>
    </row>
    <row r="1819" spans="1:21">
      <c r="A1819" s="16"/>
      <c r="B1819" s="12"/>
      <c r="C1819" s="12"/>
    </row>
    <row r="1820" spans="1:21" ht="48">
      <c r="A1820" s="16"/>
      <c r="B1820" s="95">
        <v>-1</v>
      </c>
      <c r="C1820" s="96" t="s">
        <v>2068</v>
      </c>
    </row>
    <row r="1821" spans="1:21">
      <c r="A1821" s="16"/>
      <c r="B1821" s="12"/>
      <c r="C1821" s="12"/>
    </row>
    <row r="1822" spans="1:21" ht="48">
      <c r="A1822" s="16"/>
      <c r="B1822" s="95">
        <v>-2</v>
      </c>
      <c r="C1822" s="96" t="s">
        <v>2069</v>
      </c>
    </row>
    <row r="1823" spans="1:21">
      <c r="A1823" s="16"/>
      <c r="B1823" s="12"/>
      <c r="C1823" s="12"/>
    </row>
    <row r="1824" spans="1:21" ht="48">
      <c r="A1824" s="16"/>
      <c r="B1824" s="95">
        <v>-3</v>
      </c>
      <c r="C1824" s="96" t="s">
        <v>2070</v>
      </c>
    </row>
    <row r="1825" spans="1:49">
      <c r="A1825" s="16"/>
      <c r="B1825" s="12"/>
      <c r="C1825" s="12"/>
    </row>
    <row r="1826" spans="1:49" ht="84">
      <c r="A1826" s="16"/>
      <c r="B1826" s="95">
        <v>-4</v>
      </c>
      <c r="C1826" s="96" t="s">
        <v>2071</v>
      </c>
    </row>
    <row r="1827" spans="1:49">
      <c r="A1827" s="16"/>
      <c r="B1827" s="12"/>
      <c r="C1827" s="12"/>
    </row>
    <row r="1828" spans="1:49" ht="48">
      <c r="A1828" s="16"/>
      <c r="B1828" s="95">
        <v>-5</v>
      </c>
      <c r="C1828" s="96" t="s">
        <v>2072</v>
      </c>
    </row>
    <row r="1829" spans="1:49">
      <c r="A1829" s="16"/>
      <c r="B1829" s="12"/>
      <c r="C1829" s="12"/>
    </row>
    <row r="1830" spans="1:49" ht="48">
      <c r="A1830" s="16"/>
      <c r="B1830" s="95">
        <v>-6</v>
      </c>
      <c r="C1830" s="96" t="s">
        <v>2073</v>
      </c>
    </row>
    <row r="1831" spans="1:49">
      <c r="A1831" s="16"/>
      <c r="B1831" s="12"/>
      <c r="C1831" s="12"/>
    </row>
    <row r="1832" spans="1:49" ht="132">
      <c r="A1832" s="16"/>
      <c r="B1832" s="95">
        <v>-7</v>
      </c>
      <c r="C1832" s="96" t="s">
        <v>2074</v>
      </c>
    </row>
    <row r="1833" spans="1:49">
      <c r="A1833" s="16"/>
      <c r="B1833" s="12"/>
      <c r="C1833" s="12"/>
    </row>
    <row r="1834" spans="1:49" ht="36">
      <c r="A1834" s="16"/>
      <c r="B1834" s="95">
        <v>-8</v>
      </c>
      <c r="C1834" s="96" t="s">
        <v>2075</v>
      </c>
    </row>
    <row r="1835" spans="1:49">
      <c r="A1835" s="16" t="s">
        <v>2540</v>
      </c>
      <c r="B1835" s="22" t="s">
        <v>2076</v>
      </c>
      <c r="C1835" s="22"/>
      <c r="D1835" s="22"/>
      <c r="E1835" s="22"/>
      <c r="F1835" s="22"/>
      <c r="G1835" s="22"/>
      <c r="H1835" s="22"/>
      <c r="I1835" s="22"/>
      <c r="J1835" s="22"/>
      <c r="K1835" s="22"/>
      <c r="L1835" s="22"/>
      <c r="M1835" s="22"/>
      <c r="N1835" s="22"/>
      <c r="O1835" s="22"/>
      <c r="P1835" s="22"/>
      <c r="Q1835" s="22"/>
      <c r="R1835" s="22"/>
      <c r="S1835" s="22"/>
      <c r="T1835" s="22"/>
      <c r="U1835" s="22"/>
      <c r="V1835" s="22"/>
      <c r="W1835" s="22"/>
      <c r="X1835" s="22"/>
      <c r="Y1835" s="22"/>
      <c r="Z1835" s="22"/>
      <c r="AA1835" s="22"/>
      <c r="AB1835" s="22"/>
      <c r="AC1835" s="22"/>
      <c r="AD1835" s="22"/>
      <c r="AE1835" s="22"/>
      <c r="AF1835" s="22"/>
      <c r="AG1835" s="22"/>
      <c r="AH1835" s="22"/>
      <c r="AI1835" s="22"/>
      <c r="AJ1835" s="22"/>
      <c r="AK1835" s="22"/>
      <c r="AL1835" s="22"/>
      <c r="AM1835" s="22"/>
      <c r="AN1835" s="22"/>
      <c r="AO1835" s="22"/>
      <c r="AP1835" s="22"/>
      <c r="AQ1835" s="22"/>
      <c r="AR1835" s="22"/>
      <c r="AS1835" s="22"/>
      <c r="AT1835" s="22"/>
      <c r="AU1835" s="22"/>
      <c r="AV1835" s="22"/>
      <c r="AW1835" s="22"/>
    </row>
    <row r="1836" spans="1:49">
      <c r="A1836" s="16"/>
      <c r="B1836" s="41"/>
      <c r="C1836" s="41"/>
      <c r="D1836" s="41"/>
      <c r="E1836" s="41"/>
      <c r="F1836" s="41"/>
      <c r="G1836" s="41"/>
      <c r="H1836" s="41"/>
      <c r="I1836" s="41"/>
      <c r="J1836" s="41"/>
      <c r="K1836" s="41"/>
      <c r="L1836" s="41"/>
    </row>
    <row r="1837" spans="1:49">
      <c r="A1837" s="16"/>
      <c r="B1837" s="12"/>
      <c r="C1837" s="12"/>
      <c r="D1837" s="12"/>
      <c r="E1837" s="12"/>
      <c r="F1837" s="12"/>
      <c r="G1837" s="12"/>
      <c r="H1837" s="12"/>
      <c r="I1837" s="12"/>
      <c r="J1837" s="12"/>
      <c r="K1837" s="12"/>
      <c r="L1837" s="12"/>
    </row>
    <row r="1838" spans="1:49">
      <c r="A1838" s="16"/>
      <c r="B1838" s="77" t="s">
        <v>2077</v>
      </c>
      <c r="C1838" s="48"/>
      <c r="D1838" s="447" t="s">
        <v>2078</v>
      </c>
      <c r="E1838" s="48"/>
      <c r="F1838" s="181" t="s">
        <v>2079</v>
      </c>
      <c r="G1838" s="48"/>
      <c r="H1838" s="26" t="s">
        <v>2080</v>
      </c>
      <c r="I1838" s="48"/>
      <c r="J1838" s="181" t="s">
        <v>2082</v>
      </c>
      <c r="K1838" s="181"/>
      <c r="L1838" s="181"/>
    </row>
    <row r="1839" spans="1:49" ht="15.75" thickBot="1">
      <c r="A1839" s="16"/>
      <c r="B1839" s="446"/>
      <c r="C1839" s="48"/>
      <c r="D1839" s="448"/>
      <c r="E1839" s="48"/>
      <c r="F1839" s="87"/>
      <c r="G1839" s="48"/>
      <c r="H1839" s="83" t="s">
        <v>2081</v>
      </c>
      <c r="I1839" s="48"/>
      <c r="J1839" s="87" t="s">
        <v>2083</v>
      </c>
      <c r="K1839" s="87"/>
      <c r="L1839" s="87"/>
    </row>
    <row r="1840" spans="1:49" ht="15.75" thickTop="1">
      <c r="A1840" s="16"/>
      <c r="B1840" s="25"/>
      <c r="C1840" s="25"/>
      <c r="D1840" s="25"/>
      <c r="E1840" s="25"/>
      <c r="F1840" s="25"/>
      <c r="G1840" s="25"/>
      <c r="H1840" s="25"/>
      <c r="I1840" s="25"/>
      <c r="J1840" s="449" t="s">
        <v>2084</v>
      </c>
      <c r="K1840" s="449"/>
      <c r="L1840" s="449"/>
    </row>
    <row r="1841" spans="1:12">
      <c r="A1841" s="16"/>
      <c r="B1841" s="53" t="s">
        <v>2022</v>
      </c>
      <c r="C1841" s="43"/>
      <c r="D1841" s="450">
        <v>38930</v>
      </c>
      <c r="E1841" s="43"/>
      <c r="F1841" s="450">
        <v>53540</v>
      </c>
      <c r="G1841" s="43"/>
      <c r="H1841" s="450">
        <v>40787</v>
      </c>
      <c r="I1841" s="43"/>
      <c r="J1841" s="53" t="s">
        <v>323</v>
      </c>
      <c r="K1841" s="51">
        <v>165.6</v>
      </c>
      <c r="L1841" s="43"/>
    </row>
    <row r="1842" spans="1:12">
      <c r="A1842" s="16"/>
      <c r="B1842" s="53"/>
      <c r="C1842" s="43"/>
      <c r="D1842" s="450"/>
      <c r="E1842" s="43"/>
      <c r="F1842" s="450"/>
      <c r="G1842" s="43"/>
      <c r="H1842" s="450"/>
      <c r="I1842" s="43"/>
      <c r="J1842" s="53"/>
      <c r="K1842" s="51"/>
      <c r="L1842" s="43"/>
    </row>
    <row r="1843" spans="1:12">
      <c r="A1843" s="16"/>
      <c r="B1843" s="46" t="s">
        <v>2024</v>
      </c>
      <c r="C1843" s="48"/>
      <c r="D1843" s="451">
        <v>39234</v>
      </c>
      <c r="E1843" s="48"/>
      <c r="F1843" s="451">
        <v>53571</v>
      </c>
      <c r="G1843" s="48"/>
      <c r="H1843" s="451">
        <v>41061</v>
      </c>
      <c r="I1843" s="48"/>
      <c r="J1843" s="46" t="s">
        <v>323</v>
      </c>
      <c r="K1843" s="49">
        <v>151.69999999999999</v>
      </c>
      <c r="L1843" s="48"/>
    </row>
    <row r="1844" spans="1:12">
      <c r="A1844" s="16"/>
      <c r="B1844" s="46"/>
      <c r="C1844" s="48"/>
      <c r="D1844" s="451"/>
      <c r="E1844" s="48"/>
      <c r="F1844" s="451"/>
      <c r="G1844" s="48"/>
      <c r="H1844" s="451"/>
      <c r="I1844" s="48"/>
      <c r="J1844" s="46"/>
      <c r="K1844" s="49"/>
      <c r="L1844" s="48"/>
    </row>
    <row r="1845" spans="1:12">
      <c r="A1845" s="16"/>
      <c r="B1845" s="53" t="s">
        <v>2026</v>
      </c>
      <c r="C1845" s="43"/>
      <c r="D1845" s="450">
        <v>41609</v>
      </c>
      <c r="E1845" s="43"/>
      <c r="F1845" s="450">
        <v>47088</v>
      </c>
      <c r="G1845" s="43"/>
      <c r="H1845" s="53" t="s">
        <v>1645</v>
      </c>
      <c r="I1845" s="43"/>
      <c r="J1845" s="53" t="s">
        <v>323</v>
      </c>
      <c r="K1845" s="51">
        <v>34</v>
      </c>
      <c r="L1845" s="43"/>
    </row>
    <row r="1846" spans="1:12">
      <c r="A1846" s="16"/>
      <c r="B1846" s="53"/>
      <c r="C1846" s="43"/>
      <c r="D1846" s="450"/>
      <c r="E1846" s="43"/>
      <c r="F1846" s="450"/>
      <c r="G1846" s="43"/>
      <c r="H1846" s="53"/>
      <c r="I1846" s="43"/>
      <c r="J1846" s="53"/>
      <c r="K1846" s="51"/>
      <c r="L1846" s="43"/>
    </row>
    <row r="1847" spans="1:12">
      <c r="A1847" s="16"/>
      <c r="B1847" s="46" t="s">
        <v>2028</v>
      </c>
      <c r="C1847" s="48"/>
      <c r="D1847" s="451">
        <v>41821</v>
      </c>
      <c r="E1847" s="48"/>
      <c r="F1847" s="451">
        <v>48305</v>
      </c>
      <c r="G1847" s="48"/>
      <c r="H1847" s="46" t="s">
        <v>1645</v>
      </c>
      <c r="I1847" s="48"/>
      <c r="J1847" s="46" t="s">
        <v>323</v>
      </c>
      <c r="K1847" s="49" t="s">
        <v>324</v>
      </c>
      <c r="L1847" s="48"/>
    </row>
    <row r="1848" spans="1:12">
      <c r="A1848" s="16"/>
      <c r="B1848" s="46"/>
      <c r="C1848" s="48"/>
      <c r="D1848" s="451"/>
      <c r="E1848" s="48"/>
      <c r="F1848" s="451"/>
      <c r="G1848" s="48"/>
      <c r="H1848" s="46"/>
      <c r="I1848" s="48"/>
      <c r="J1848" s="46"/>
      <c r="K1848" s="49"/>
      <c r="L1848" s="48"/>
    </row>
    <row r="1849" spans="1:12">
      <c r="A1849" s="16"/>
      <c r="B1849" s="53" t="s">
        <v>2030</v>
      </c>
      <c r="C1849" s="43"/>
      <c r="D1849" s="450">
        <v>38838</v>
      </c>
      <c r="E1849" s="43"/>
      <c r="F1849" s="450">
        <v>44075</v>
      </c>
      <c r="G1849" s="43"/>
      <c r="H1849" s="450">
        <v>41061</v>
      </c>
      <c r="I1849" s="43"/>
      <c r="J1849" s="53" t="s">
        <v>323</v>
      </c>
      <c r="K1849" s="51">
        <v>187.9</v>
      </c>
      <c r="L1849" s="43"/>
    </row>
    <row r="1850" spans="1:12">
      <c r="A1850" s="16"/>
      <c r="B1850" s="53"/>
      <c r="C1850" s="43"/>
      <c r="D1850" s="450"/>
      <c r="E1850" s="43"/>
      <c r="F1850" s="450"/>
      <c r="G1850" s="43"/>
      <c r="H1850" s="450"/>
      <c r="I1850" s="43"/>
      <c r="J1850" s="53"/>
      <c r="K1850" s="51"/>
      <c r="L1850" s="43"/>
    </row>
    <row r="1851" spans="1:12">
      <c r="A1851" s="16"/>
      <c r="B1851" s="46" t="s">
        <v>2032</v>
      </c>
      <c r="C1851" s="48"/>
      <c r="D1851" s="451">
        <v>39203</v>
      </c>
      <c r="E1851" s="48"/>
      <c r="F1851" s="451">
        <v>43952</v>
      </c>
      <c r="G1851" s="48"/>
      <c r="H1851" s="451">
        <v>41760</v>
      </c>
      <c r="I1851" s="48"/>
      <c r="J1851" s="46" t="s">
        <v>323</v>
      </c>
      <c r="K1851" s="49">
        <v>66.3</v>
      </c>
      <c r="L1851" s="48"/>
    </row>
    <row r="1852" spans="1:12">
      <c r="A1852" s="16"/>
      <c r="B1852" s="46"/>
      <c r="C1852" s="48"/>
      <c r="D1852" s="451"/>
      <c r="E1852" s="48"/>
      <c r="F1852" s="451"/>
      <c r="G1852" s="48"/>
      <c r="H1852" s="451"/>
      <c r="I1852" s="48"/>
      <c r="J1852" s="46"/>
      <c r="K1852" s="49"/>
      <c r="L1852" s="48"/>
    </row>
    <row r="1853" spans="1:12">
      <c r="A1853" s="16"/>
      <c r="B1853" s="53" t="s">
        <v>2085</v>
      </c>
      <c r="C1853" s="43"/>
      <c r="D1853" s="450">
        <v>38626</v>
      </c>
      <c r="E1853" s="43"/>
      <c r="F1853" s="450">
        <v>43831</v>
      </c>
      <c r="G1853" s="43"/>
      <c r="H1853" s="450">
        <v>40909</v>
      </c>
      <c r="I1853" s="43"/>
      <c r="J1853" s="53" t="s">
        <v>323</v>
      </c>
      <c r="K1853" s="51">
        <v>100.3</v>
      </c>
      <c r="L1853" s="43"/>
    </row>
    <row r="1854" spans="1:12">
      <c r="A1854" s="16"/>
      <c r="B1854" s="53"/>
      <c r="C1854" s="43"/>
      <c r="D1854" s="450"/>
      <c r="E1854" s="43"/>
      <c r="F1854" s="450"/>
      <c r="G1854" s="43"/>
      <c r="H1854" s="450"/>
      <c r="I1854" s="43"/>
      <c r="J1854" s="53"/>
      <c r="K1854" s="51"/>
      <c r="L1854" s="43"/>
    </row>
    <row r="1855" spans="1:12">
      <c r="A1855" s="16"/>
      <c r="B1855" s="422" t="s">
        <v>2086</v>
      </c>
      <c r="C1855" s="48"/>
      <c r="D1855" s="452">
        <v>38626</v>
      </c>
      <c r="E1855" s="48"/>
      <c r="F1855" s="452">
        <v>43831</v>
      </c>
      <c r="G1855" s="48"/>
      <c r="H1855" s="452">
        <v>40909</v>
      </c>
      <c r="I1855" s="48"/>
      <c r="J1855" s="422" t="s">
        <v>323</v>
      </c>
      <c r="K1855" s="424" t="s">
        <v>324</v>
      </c>
      <c r="L1855" s="48"/>
    </row>
    <row r="1856" spans="1:12">
      <c r="A1856" s="16"/>
      <c r="B1856" s="422"/>
      <c r="C1856" s="48"/>
      <c r="D1856" s="452"/>
      <c r="E1856" s="48"/>
      <c r="F1856" s="452"/>
      <c r="G1856" s="48"/>
      <c r="H1856" s="452"/>
      <c r="I1856" s="48"/>
      <c r="J1856" s="422"/>
      <c r="K1856" s="424"/>
      <c r="L1856" s="48"/>
    </row>
    <row r="1857" spans="1:49">
      <c r="A1857" s="16" t="s">
        <v>2541</v>
      </c>
      <c r="B1857" s="18" t="s">
        <v>2170</v>
      </c>
      <c r="C1857" s="18"/>
      <c r="D1857" s="18"/>
      <c r="E1857" s="18"/>
      <c r="F1857" s="18"/>
      <c r="G1857" s="18"/>
      <c r="H1857" s="18"/>
      <c r="I1857" s="18"/>
      <c r="J1857" s="18"/>
      <c r="K1857" s="18"/>
      <c r="L1857" s="18"/>
      <c r="M1857" s="18"/>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18"/>
      <c r="AM1857" s="18"/>
      <c r="AN1857" s="18"/>
      <c r="AO1857" s="18"/>
      <c r="AP1857" s="18"/>
      <c r="AQ1857" s="18"/>
      <c r="AR1857" s="18"/>
      <c r="AS1857" s="18"/>
      <c r="AT1857" s="18"/>
      <c r="AU1857" s="18"/>
      <c r="AV1857" s="18"/>
      <c r="AW1857" s="18"/>
    </row>
    <row r="1858" spans="1:49">
      <c r="A1858" s="16"/>
      <c r="B1858" s="41"/>
      <c r="C1858" s="41"/>
      <c r="D1858" s="41"/>
      <c r="E1858" s="41"/>
      <c r="F1858" s="41"/>
      <c r="G1858" s="41"/>
      <c r="H1858" s="41"/>
      <c r="I1858" s="41"/>
    </row>
    <row r="1859" spans="1:49">
      <c r="A1859" s="16"/>
      <c r="B1859" s="12"/>
      <c r="C1859" s="12"/>
      <c r="D1859" s="12"/>
      <c r="E1859" s="12"/>
      <c r="F1859" s="12"/>
      <c r="G1859" s="12"/>
      <c r="H1859" s="12"/>
      <c r="I1859" s="12"/>
    </row>
    <row r="1860" spans="1:49">
      <c r="A1860" s="16"/>
      <c r="B1860" s="48"/>
      <c r="C1860" s="107" t="s">
        <v>2171</v>
      </c>
      <c r="D1860" s="107"/>
      <c r="E1860" s="107"/>
      <c r="F1860" s="48"/>
      <c r="G1860" s="107" t="s">
        <v>2173</v>
      </c>
      <c r="H1860" s="48"/>
      <c r="I1860" s="107" t="s">
        <v>2130</v>
      </c>
    </row>
    <row r="1861" spans="1:49" ht="15.75" thickBot="1">
      <c r="A1861" s="16"/>
      <c r="B1861" s="48"/>
      <c r="C1861" s="108" t="s">
        <v>2172</v>
      </c>
      <c r="D1861" s="108"/>
      <c r="E1861" s="108"/>
      <c r="F1861" s="48"/>
      <c r="G1861" s="108"/>
      <c r="H1861" s="48"/>
      <c r="I1861" s="108"/>
    </row>
    <row r="1862" spans="1:49" ht="15.75" thickTop="1">
      <c r="A1862" s="16"/>
      <c r="B1862" s="130" t="s">
        <v>1711</v>
      </c>
      <c r="C1862" s="89"/>
      <c r="D1862" s="89"/>
      <c r="E1862" s="89"/>
      <c r="F1862" s="28"/>
      <c r="G1862" s="28"/>
      <c r="H1862" s="28"/>
      <c r="I1862" s="28"/>
    </row>
    <row r="1863" spans="1:49">
      <c r="A1863" s="16"/>
      <c r="B1863" s="10" t="s">
        <v>2131</v>
      </c>
      <c r="C1863" s="48"/>
      <c r="D1863" s="48"/>
      <c r="E1863" s="48"/>
      <c r="F1863" s="25"/>
      <c r="G1863" s="25"/>
      <c r="H1863" s="25"/>
      <c r="I1863" s="25"/>
    </row>
    <row r="1864" spans="1:49">
      <c r="A1864" s="16"/>
      <c r="B1864" s="117" t="s">
        <v>2174</v>
      </c>
      <c r="C1864" s="109" t="s">
        <v>323</v>
      </c>
      <c r="D1864" s="114">
        <v>6486</v>
      </c>
      <c r="E1864" s="43"/>
      <c r="F1864" s="43"/>
      <c r="G1864" s="169">
        <v>20</v>
      </c>
      <c r="H1864" s="43"/>
      <c r="I1864" s="377">
        <v>1.35E-2</v>
      </c>
    </row>
    <row r="1865" spans="1:49">
      <c r="A1865" s="16"/>
      <c r="B1865" s="117"/>
      <c r="C1865" s="109"/>
      <c r="D1865" s="114"/>
      <c r="E1865" s="43"/>
      <c r="F1865" s="43"/>
      <c r="G1865" s="169"/>
      <c r="H1865" s="43"/>
      <c r="I1865" s="377"/>
    </row>
    <row r="1866" spans="1:49">
      <c r="A1866" s="16"/>
      <c r="B1866" s="25"/>
      <c r="C1866" s="48"/>
      <c r="D1866" s="48"/>
      <c r="E1866" s="48"/>
      <c r="F1866" s="25"/>
      <c r="G1866" s="25"/>
      <c r="H1866" s="25"/>
      <c r="I1866" s="25"/>
    </row>
    <row r="1867" spans="1:49">
      <c r="A1867" s="16"/>
      <c r="B1867" s="106" t="s">
        <v>2140</v>
      </c>
      <c r="C1867" s="43"/>
      <c r="D1867" s="43"/>
      <c r="E1867" s="43"/>
      <c r="F1867" s="28"/>
      <c r="G1867" s="28"/>
      <c r="H1867" s="28"/>
      <c r="I1867" s="28"/>
    </row>
    <row r="1868" spans="1:49">
      <c r="A1868" s="16"/>
      <c r="B1868" s="133" t="s">
        <v>2174</v>
      </c>
      <c r="C1868" s="81" t="s">
        <v>323</v>
      </c>
      <c r="D1868" s="111">
        <v>5.0170000000000003</v>
      </c>
      <c r="E1868" s="48"/>
      <c r="F1868" s="48"/>
      <c r="G1868" s="171">
        <v>1</v>
      </c>
      <c r="H1868" s="48"/>
      <c r="I1868" s="389">
        <v>1.1599999999999999E-2</v>
      </c>
    </row>
    <row r="1869" spans="1:49">
      <c r="A1869" s="16"/>
      <c r="B1869" s="133"/>
      <c r="C1869" s="81"/>
      <c r="D1869" s="111"/>
      <c r="E1869" s="48"/>
      <c r="F1869" s="48"/>
      <c r="G1869" s="171"/>
      <c r="H1869" s="48"/>
      <c r="I1869" s="389"/>
    </row>
    <row r="1870" spans="1:49">
      <c r="A1870" s="16"/>
      <c r="B1870" s="28"/>
      <c r="C1870" s="43"/>
      <c r="D1870" s="43"/>
      <c r="E1870" s="43"/>
      <c r="F1870" s="28"/>
      <c r="G1870" s="28"/>
      <c r="H1870" s="28"/>
      <c r="I1870" s="28"/>
    </row>
    <row r="1871" spans="1:49">
      <c r="A1871" s="16"/>
      <c r="B1871" s="10" t="s">
        <v>2133</v>
      </c>
      <c r="C1871" s="48"/>
      <c r="D1871" s="48"/>
      <c r="E1871" s="48"/>
      <c r="F1871" s="25"/>
      <c r="G1871" s="25"/>
      <c r="H1871" s="25"/>
      <c r="I1871" s="25"/>
    </row>
    <row r="1872" spans="1:49">
      <c r="A1872" s="16"/>
      <c r="B1872" s="117" t="s">
        <v>2174</v>
      </c>
      <c r="C1872" s="109" t="s">
        <v>323</v>
      </c>
      <c r="D1872" s="114">
        <v>76148</v>
      </c>
      <c r="E1872" s="43"/>
      <c r="F1872" s="43"/>
      <c r="G1872" s="169">
        <v>20</v>
      </c>
      <c r="H1872" s="43"/>
      <c r="I1872" s="377">
        <v>2.3800000000000002E-2</v>
      </c>
    </row>
    <row r="1873" spans="1:9">
      <c r="A1873" s="16"/>
      <c r="B1873" s="117"/>
      <c r="C1873" s="109"/>
      <c r="D1873" s="114"/>
      <c r="E1873" s="43"/>
      <c r="F1873" s="43"/>
      <c r="G1873" s="169"/>
      <c r="H1873" s="43"/>
      <c r="I1873" s="377"/>
    </row>
    <row r="1874" spans="1:9">
      <c r="A1874" s="16"/>
      <c r="B1874" s="133" t="s">
        <v>2139</v>
      </c>
      <c r="C1874" s="81" t="s">
        <v>323</v>
      </c>
      <c r="D1874" s="112">
        <v>13017</v>
      </c>
      <c r="E1874" s="48"/>
      <c r="F1874" s="48"/>
      <c r="G1874" s="171">
        <v>19</v>
      </c>
      <c r="H1874" s="48"/>
      <c r="I1874" s="389">
        <v>2.7799999999999998E-2</v>
      </c>
    </row>
    <row r="1875" spans="1:9">
      <c r="A1875" s="16"/>
      <c r="B1875" s="133"/>
      <c r="C1875" s="81"/>
      <c r="D1875" s="112"/>
      <c r="E1875" s="48"/>
      <c r="F1875" s="48"/>
      <c r="G1875" s="171"/>
      <c r="H1875" s="48"/>
      <c r="I1875" s="389"/>
    </row>
    <row r="1876" spans="1:9">
      <c r="A1876" s="16"/>
      <c r="B1876" s="28"/>
      <c r="C1876" s="43"/>
      <c r="D1876" s="43"/>
      <c r="E1876" s="43"/>
      <c r="F1876" s="28"/>
      <c r="G1876" s="28"/>
      <c r="H1876" s="28"/>
      <c r="I1876" s="28"/>
    </row>
    <row r="1877" spans="1:9" ht="26.25">
      <c r="A1877" s="16"/>
      <c r="B1877" s="10" t="s">
        <v>2137</v>
      </c>
      <c r="C1877" s="48"/>
      <c r="D1877" s="48"/>
      <c r="E1877" s="48"/>
      <c r="F1877" s="25"/>
      <c r="G1877" s="25"/>
      <c r="H1877" s="25"/>
      <c r="I1877" s="25"/>
    </row>
    <row r="1878" spans="1:9">
      <c r="A1878" s="16"/>
      <c r="B1878" s="117" t="s">
        <v>2175</v>
      </c>
      <c r="C1878" s="109" t="s">
        <v>323</v>
      </c>
      <c r="D1878" s="115" t="s">
        <v>324</v>
      </c>
      <c r="E1878" s="43"/>
      <c r="F1878" s="43"/>
      <c r="G1878" s="169">
        <v>0</v>
      </c>
      <c r="H1878" s="43"/>
      <c r="I1878" s="169" t="s">
        <v>2062</v>
      </c>
    </row>
    <row r="1879" spans="1:9">
      <c r="A1879" s="16"/>
      <c r="B1879" s="117"/>
      <c r="C1879" s="109"/>
      <c r="D1879" s="115"/>
      <c r="E1879" s="43"/>
      <c r="F1879" s="43"/>
      <c r="G1879" s="169"/>
      <c r="H1879" s="43"/>
      <c r="I1879" s="169"/>
    </row>
    <row r="1880" spans="1:9">
      <c r="A1880" s="16"/>
      <c r="B1880" s="133" t="s">
        <v>2176</v>
      </c>
      <c r="C1880" s="81" t="s">
        <v>323</v>
      </c>
      <c r="D1880" s="112">
        <v>2127</v>
      </c>
      <c r="E1880" s="48"/>
      <c r="F1880" s="48"/>
      <c r="G1880" s="171">
        <v>9</v>
      </c>
      <c r="H1880" s="48"/>
      <c r="I1880" s="389">
        <v>1.66E-2</v>
      </c>
    </row>
    <row r="1881" spans="1:9">
      <c r="A1881" s="16"/>
      <c r="B1881" s="133"/>
      <c r="C1881" s="81"/>
      <c r="D1881" s="112"/>
      <c r="E1881" s="48"/>
      <c r="F1881" s="48"/>
      <c r="G1881" s="171"/>
      <c r="H1881" s="48"/>
      <c r="I1881" s="389"/>
    </row>
    <row r="1882" spans="1:9">
      <c r="A1882" s="16"/>
      <c r="B1882" s="117" t="s">
        <v>2139</v>
      </c>
      <c r="C1882" s="109" t="s">
        <v>323</v>
      </c>
      <c r="D1882" s="114">
        <v>11810</v>
      </c>
      <c r="E1882" s="43"/>
      <c r="F1882" s="43"/>
      <c r="G1882" s="169">
        <v>20</v>
      </c>
      <c r="H1882" s="43"/>
      <c r="I1882" s="377">
        <v>1.6199999999999999E-2</v>
      </c>
    </row>
    <row r="1883" spans="1:9">
      <c r="A1883" s="16"/>
      <c r="B1883" s="117"/>
      <c r="C1883" s="109"/>
      <c r="D1883" s="114"/>
      <c r="E1883" s="43"/>
      <c r="F1883" s="43"/>
      <c r="G1883" s="169"/>
      <c r="H1883" s="43"/>
      <c r="I1883" s="377"/>
    </row>
    <row r="1884" spans="1:9">
      <c r="A1884" s="16"/>
      <c r="B1884" s="25"/>
      <c r="C1884" s="48"/>
      <c r="D1884" s="48"/>
      <c r="E1884" s="48"/>
      <c r="F1884" s="25"/>
      <c r="G1884" s="25"/>
      <c r="H1884" s="25"/>
      <c r="I1884" s="25"/>
    </row>
    <row r="1885" spans="1:9" ht="26.25">
      <c r="A1885" s="16"/>
      <c r="B1885" s="106" t="s">
        <v>2046</v>
      </c>
      <c r="C1885" s="43"/>
      <c r="D1885" s="43"/>
      <c r="E1885" s="43"/>
      <c r="F1885" s="28"/>
      <c r="G1885" s="28"/>
      <c r="H1885" s="28"/>
      <c r="I1885" s="28"/>
    </row>
    <row r="1886" spans="1:9">
      <c r="A1886" s="16"/>
      <c r="B1886" s="133" t="s">
        <v>2141</v>
      </c>
      <c r="C1886" s="81" t="s">
        <v>323</v>
      </c>
      <c r="D1886" s="111">
        <v>853</v>
      </c>
      <c r="E1886" s="48"/>
      <c r="F1886" s="48"/>
      <c r="G1886" s="171">
        <v>242</v>
      </c>
      <c r="H1886" s="48"/>
      <c r="I1886" s="389">
        <v>2.8199999999999999E-2</v>
      </c>
    </row>
    <row r="1887" spans="1:9">
      <c r="A1887" s="16"/>
      <c r="B1887" s="133"/>
      <c r="C1887" s="81"/>
      <c r="D1887" s="111"/>
      <c r="E1887" s="48"/>
      <c r="F1887" s="48"/>
      <c r="G1887" s="171"/>
      <c r="H1887" s="48"/>
      <c r="I1887" s="389"/>
    </row>
    <row r="1888" spans="1:9">
      <c r="A1888" s="16"/>
      <c r="B1888" s="117" t="s">
        <v>2162</v>
      </c>
      <c r="C1888" s="109" t="s">
        <v>323</v>
      </c>
      <c r="D1888" s="114">
        <v>6902</v>
      </c>
      <c r="E1888" s="43"/>
      <c r="F1888" s="43"/>
      <c r="G1888" s="169">
        <v>183</v>
      </c>
      <c r="H1888" s="43"/>
      <c r="I1888" s="377">
        <v>2.75E-2</v>
      </c>
    </row>
    <row r="1889" spans="1:9">
      <c r="A1889" s="16"/>
      <c r="B1889" s="117"/>
      <c r="C1889" s="109"/>
      <c r="D1889" s="114"/>
      <c r="E1889" s="43"/>
      <c r="F1889" s="43"/>
      <c r="G1889" s="169"/>
      <c r="H1889" s="43"/>
      <c r="I1889" s="377"/>
    </row>
    <row r="1890" spans="1:9">
      <c r="A1890" s="16"/>
      <c r="B1890" s="25"/>
      <c r="C1890" s="48"/>
      <c r="D1890" s="48"/>
      <c r="E1890" s="48"/>
      <c r="F1890" s="25"/>
      <c r="G1890" s="25"/>
      <c r="H1890" s="25"/>
      <c r="I1890" s="25"/>
    </row>
    <row r="1891" spans="1:9">
      <c r="A1891" s="16"/>
      <c r="B1891" s="130" t="s">
        <v>1719</v>
      </c>
      <c r="C1891" s="43"/>
      <c r="D1891" s="43"/>
      <c r="E1891" s="43"/>
      <c r="F1891" s="28"/>
      <c r="G1891" s="28"/>
      <c r="H1891" s="28"/>
      <c r="I1891" s="28"/>
    </row>
    <row r="1892" spans="1:9">
      <c r="A1892" s="16"/>
      <c r="B1892" s="10" t="s">
        <v>2131</v>
      </c>
      <c r="C1892" s="48"/>
      <c r="D1892" s="48"/>
      <c r="E1892" s="48"/>
      <c r="F1892" s="25"/>
      <c r="G1892" s="25"/>
      <c r="H1892" s="25"/>
      <c r="I1892" s="25"/>
    </row>
    <row r="1893" spans="1:9">
      <c r="A1893" s="16"/>
      <c r="B1893" s="117" t="s">
        <v>2174</v>
      </c>
      <c r="C1893" s="109" t="s">
        <v>323</v>
      </c>
      <c r="D1893" s="114">
        <v>10796</v>
      </c>
      <c r="E1893" s="43"/>
      <c r="F1893" s="43"/>
      <c r="G1893" s="169">
        <v>21</v>
      </c>
      <c r="H1893" s="43"/>
      <c r="I1893" s="377">
        <v>1.38E-2</v>
      </c>
    </row>
    <row r="1894" spans="1:9">
      <c r="A1894" s="16"/>
      <c r="B1894" s="117"/>
      <c r="C1894" s="109"/>
      <c r="D1894" s="114"/>
      <c r="E1894" s="43"/>
      <c r="F1894" s="43"/>
      <c r="G1894" s="169"/>
      <c r="H1894" s="43"/>
      <c r="I1894" s="377"/>
    </row>
    <row r="1895" spans="1:9">
      <c r="A1895" s="16"/>
      <c r="B1895" s="25"/>
      <c r="C1895" s="48"/>
      <c r="D1895" s="48"/>
      <c r="E1895" s="48"/>
      <c r="F1895" s="25"/>
      <c r="G1895" s="25"/>
      <c r="H1895" s="25"/>
      <c r="I1895" s="25"/>
    </row>
    <row r="1896" spans="1:9">
      <c r="A1896" s="16"/>
      <c r="B1896" s="106" t="s">
        <v>2133</v>
      </c>
      <c r="C1896" s="43"/>
      <c r="D1896" s="43"/>
      <c r="E1896" s="43"/>
      <c r="F1896" s="28"/>
      <c r="G1896" s="28"/>
      <c r="H1896" s="28"/>
      <c r="I1896" s="28"/>
    </row>
    <row r="1897" spans="1:9">
      <c r="A1897" s="16"/>
      <c r="B1897" s="133" t="s">
        <v>2174</v>
      </c>
      <c r="C1897" s="81" t="s">
        <v>323</v>
      </c>
      <c r="D1897" s="112">
        <v>20718</v>
      </c>
      <c r="E1897" s="48"/>
      <c r="F1897" s="48"/>
      <c r="G1897" s="171">
        <v>21</v>
      </c>
      <c r="H1897" s="48"/>
      <c r="I1897" s="389">
        <v>2.6700000000000002E-2</v>
      </c>
    </row>
    <row r="1898" spans="1:9">
      <c r="A1898" s="16"/>
      <c r="B1898" s="133"/>
      <c r="C1898" s="81"/>
      <c r="D1898" s="112"/>
      <c r="E1898" s="48"/>
      <c r="F1898" s="48"/>
      <c r="G1898" s="171"/>
      <c r="H1898" s="48"/>
      <c r="I1898" s="389"/>
    </row>
    <row r="1899" spans="1:9">
      <c r="A1899" s="16"/>
      <c r="B1899" s="28"/>
      <c r="C1899" s="43"/>
      <c r="D1899" s="43"/>
      <c r="E1899" s="43"/>
      <c r="F1899" s="28"/>
      <c r="G1899" s="28"/>
      <c r="H1899" s="28"/>
      <c r="I1899" s="28"/>
    </row>
    <row r="1900" spans="1:9" ht="26.25">
      <c r="A1900" s="16"/>
      <c r="B1900" s="10" t="s">
        <v>2137</v>
      </c>
      <c r="C1900" s="48"/>
      <c r="D1900" s="48"/>
      <c r="E1900" s="48"/>
      <c r="F1900" s="25"/>
      <c r="G1900" s="25"/>
      <c r="H1900" s="25"/>
      <c r="I1900" s="25"/>
    </row>
    <row r="1901" spans="1:9">
      <c r="A1901" s="16"/>
      <c r="B1901" s="117" t="s">
        <v>2175</v>
      </c>
      <c r="C1901" s="109" t="s">
        <v>323</v>
      </c>
      <c r="D1901" s="114">
        <v>7882</v>
      </c>
      <c r="E1901" s="43"/>
      <c r="F1901" s="43"/>
      <c r="G1901" s="169">
        <v>11</v>
      </c>
      <c r="H1901" s="43"/>
      <c r="I1901" s="377">
        <v>9.9000000000000008E-3</v>
      </c>
    </row>
    <row r="1902" spans="1:9">
      <c r="A1902" s="16"/>
      <c r="B1902" s="117"/>
      <c r="C1902" s="109"/>
      <c r="D1902" s="114"/>
      <c r="E1902" s="43"/>
      <c r="F1902" s="43"/>
      <c r="G1902" s="169"/>
      <c r="H1902" s="43"/>
      <c r="I1902" s="377"/>
    </row>
    <row r="1903" spans="1:9">
      <c r="A1903" s="16"/>
      <c r="B1903" s="133" t="s">
        <v>2138</v>
      </c>
      <c r="C1903" s="81" t="s">
        <v>323</v>
      </c>
      <c r="D1903" s="112">
        <v>8925</v>
      </c>
      <c r="E1903" s="48"/>
      <c r="F1903" s="48"/>
      <c r="G1903" s="171">
        <v>2</v>
      </c>
      <c r="H1903" s="48"/>
      <c r="I1903" s="389">
        <v>1.1900000000000001E-2</v>
      </c>
    </row>
    <row r="1904" spans="1:9">
      <c r="A1904" s="16"/>
      <c r="B1904" s="133"/>
      <c r="C1904" s="81"/>
      <c r="D1904" s="112"/>
      <c r="E1904" s="48"/>
      <c r="F1904" s="48"/>
      <c r="G1904" s="171"/>
      <c r="H1904" s="48"/>
      <c r="I1904" s="389"/>
    </row>
    <row r="1905" spans="1:17">
      <c r="A1905" s="16"/>
      <c r="B1905" s="117" t="s">
        <v>2139</v>
      </c>
      <c r="C1905" s="109" t="s">
        <v>323</v>
      </c>
      <c r="D1905" s="114">
        <v>11418</v>
      </c>
      <c r="E1905" s="43"/>
      <c r="F1905" s="43"/>
      <c r="G1905" s="169">
        <v>22</v>
      </c>
      <c r="H1905" s="43"/>
      <c r="I1905" s="377">
        <v>1.43E-2</v>
      </c>
    </row>
    <row r="1906" spans="1:17">
      <c r="A1906" s="16"/>
      <c r="B1906" s="117"/>
      <c r="C1906" s="109"/>
      <c r="D1906" s="114"/>
      <c r="E1906" s="43"/>
      <c r="F1906" s="43"/>
      <c r="G1906" s="169"/>
      <c r="H1906" s="43"/>
      <c r="I1906" s="377"/>
    </row>
    <row r="1907" spans="1:17">
      <c r="A1907" s="16"/>
      <c r="B1907" s="12"/>
    </row>
    <row r="1908" spans="1:17">
      <c r="A1908" s="16"/>
      <c r="B1908" s="12"/>
    </row>
    <row r="1909" spans="1:17" ht="15.75" thickBot="1">
      <c r="A1909" s="16"/>
      <c r="B1909" s="36"/>
    </row>
    <row r="1910" spans="1:17">
      <c r="A1910" s="16"/>
      <c r="B1910" s="12"/>
      <c r="C1910" s="12"/>
    </row>
    <row r="1911" spans="1:17" ht="60">
      <c r="A1911" s="16"/>
      <c r="B1911" s="95">
        <v>-1</v>
      </c>
      <c r="C1911" s="96" t="s">
        <v>2177</v>
      </c>
    </row>
    <row r="1912" spans="1:17">
      <c r="A1912" s="16" t="s">
        <v>2506</v>
      </c>
      <c r="B1912" s="41"/>
      <c r="C1912" s="41"/>
      <c r="D1912" s="41"/>
      <c r="E1912" s="41"/>
      <c r="F1912" s="41"/>
      <c r="G1912" s="41"/>
      <c r="H1912" s="41"/>
      <c r="I1912" s="41"/>
      <c r="J1912" s="41"/>
      <c r="K1912" s="41"/>
      <c r="L1912" s="41"/>
      <c r="M1912" s="41"/>
      <c r="N1912" s="41"/>
      <c r="O1912" s="41"/>
      <c r="P1912" s="41"/>
      <c r="Q1912" s="41"/>
    </row>
    <row r="1913" spans="1:17">
      <c r="A1913" s="16"/>
      <c r="B1913" s="12"/>
      <c r="C1913" s="12"/>
      <c r="D1913" s="12"/>
      <c r="E1913" s="12"/>
      <c r="F1913" s="12"/>
      <c r="G1913" s="12"/>
      <c r="H1913" s="12"/>
      <c r="I1913" s="12"/>
      <c r="J1913" s="12"/>
      <c r="K1913" s="12"/>
      <c r="L1913" s="12"/>
      <c r="M1913" s="12"/>
      <c r="N1913" s="12"/>
      <c r="O1913" s="12"/>
      <c r="P1913" s="12"/>
      <c r="Q1913" s="12"/>
    </row>
    <row r="1914" spans="1:17" ht="15.75" thickBot="1">
      <c r="A1914" s="16"/>
      <c r="B1914" s="76"/>
      <c r="C1914" s="108" t="s">
        <v>859</v>
      </c>
      <c r="D1914" s="108"/>
      <c r="E1914" s="108"/>
      <c r="F1914" s="25"/>
      <c r="G1914" s="108" t="s">
        <v>860</v>
      </c>
      <c r="H1914" s="108"/>
      <c r="I1914" s="108"/>
      <c r="J1914" s="25"/>
      <c r="K1914" s="108" t="s">
        <v>861</v>
      </c>
      <c r="L1914" s="108"/>
      <c r="M1914" s="108"/>
      <c r="N1914" s="25"/>
      <c r="O1914" s="108" t="s">
        <v>124</v>
      </c>
      <c r="P1914" s="108"/>
      <c r="Q1914" s="108"/>
    </row>
    <row r="1915" spans="1:17" ht="15.75" thickTop="1">
      <c r="A1915" s="16"/>
      <c r="B1915" s="130" t="s">
        <v>1711</v>
      </c>
      <c r="C1915" s="110"/>
      <c r="D1915" s="110"/>
      <c r="E1915" s="110"/>
      <c r="F1915" s="28"/>
      <c r="G1915" s="110"/>
      <c r="H1915" s="110"/>
      <c r="I1915" s="110"/>
      <c r="J1915" s="28"/>
      <c r="K1915" s="110"/>
      <c r="L1915" s="110"/>
      <c r="M1915" s="110"/>
      <c r="N1915" s="28"/>
      <c r="O1915" s="110"/>
      <c r="P1915" s="110"/>
      <c r="Q1915" s="110"/>
    </row>
    <row r="1916" spans="1:17">
      <c r="A1916" s="16"/>
      <c r="B1916" s="76" t="s">
        <v>2230</v>
      </c>
      <c r="C1916" s="81"/>
      <c r="D1916" s="81"/>
      <c r="E1916" s="81"/>
      <c r="F1916" s="25"/>
      <c r="G1916" s="81"/>
      <c r="H1916" s="81"/>
      <c r="I1916" s="81"/>
      <c r="J1916" s="25"/>
      <c r="K1916" s="81"/>
      <c r="L1916" s="81"/>
      <c r="M1916" s="81"/>
      <c r="N1916" s="25"/>
      <c r="O1916" s="81"/>
      <c r="P1916" s="81"/>
      <c r="Q1916" s="81"/>
    </row>
    <row r="1917" spans="1:17">
      <c r="A1917" s="16"/>
      <c r="B1917" s="117" t="s">
        <v>1195</v>
      </c>
      <c r="C1917" s="109" t="s">
        <v>323</v>
      </c>
      <c r="D1917" s="115" t="s">
        <v>324</v>
      </c>
      <c r="E1917" s="43"/>
      <c r="F1917" s="43"/>
      <c r="G1917" s="109" t="s">
        <v>323</v>
      </c>
      <c r="H1917" s="115" t="s">
        <v>324</v>
      </c>
      <c r="I1917" s="43"/>
      <c r="J1917" s="43"/>
      <c r="K1917" s="109" t="s">
        <v>323</v>
      </c>
      <c r="L1917" s="114">
        <v>20786</v>
      </c>
      <c r="M1917" s="43"/>
      <c r="N1917" s="43"/>
      <c r="O1917" s="109" t="s">
        <v>323</v>
      </c>
      <c r="P1917" s="114">
        <v>20786</v>
      </c>
      <c r="Q1917" s="43"/>
    </row>
    <row r="1918" spans="1:17">
      <c r="A1918" s="16"/>
      <c r="B1918" s="117"/>
      <c r="C1918" s="109"/>
      <c r="D1918" s="115"/>
      <c r="E1918" s="43"/>
      <c r="F1918" s="43"/>
      <c r="G1918" s="109"/>
      <c r="H1918" s="115"/>
      <c r="I1918" s="43"/>
      <c r="J1918" s="43"/>
      <c r="K1918" s="109"/>
      <c r="L1918" s="114"/>
      <c r="M1918" s="43"/>
      <c r="N1918" s="43"/>
      <c r="O1918" s="109"/>
      <c r="P1918" s="114"/>
      <c r="Q1918" s="43"/>
    </row>
    <row r="1919" spans="1:17">
      <c r="A1919" s="16"/>
      <c r="B1919" s="133" t="s">
        <v>676</v>
      </c>
      <c r="C1919" s="111" t="s">
        <v>324</v>
      </c>
      <c r="D1919" s="111"/>
      <c r="E1919" s="48"/>
      <c r="F1919" s="48"/>
      <c r="G1919" s="112">
        <v>33158</v>
      </c>
      <c r="H1919" s="112"/>
      <c r="I1919" s="48"/>
      <c r="J1919" s="48"/>
      <c r="K1919" s="112">
        <v>242562</v>
      </c>
      <c r="L1919" s="112"/>
      <c r="M1919" s="48"/>
      <c r="N1919" s="48"/>
      <c r="O1919" s="112">
        <v>275720</v>
      </c>
      <c r="P1919" s="112"/>
      <c r="Q1919" s="48"/>
    </row>
    <row r="1920" spans="1:17">
      <c r="A1920" s="16"/>
      <c r="B1920" s="133"/>
      <c r="C1920" s="111"/>
      <c r="D1920" s="111"/>
      <c r="E1920" s="48"/>
      <c r="F1920" s="48"/>
      <c r="G1920" s="112"/>
      <c r="H1920" s="112"/>
      <c r="I1920" s="48"/>
      <c r="J1920" s="48"/>
      <c r="K1920" s="112"/>
      <c r="L1920" s="112"/>
      <c r="M1920" s="48"/>
      <c r="N1920" s="48"/>
      <c r="O1920" s="112"/>
      <c r="P1920" s="112"/>
      <c r="Q1920" s="48"/>
    </row>
    <row r="1921" spans="1:17">
      <c r="A1921" s="16"/>
      <c r="B1921" s="117" t="s">
        <v>2231</v>
      </c>
      <c r="C1921" s="115" t="s">
        <v>324</v>
      </c>
      <c r="D1921" s="115"/>
      <c r="E1921" s="43"/>
      <c r="F1921" s="43"/>
      <c r="G1921" s="115" t="s">
        <v>324</v>
      </c>
      <c r="H1921" s="115"/>
      <c r="I1921" s="43"/>
      <c r="J1921" s="43"/>
      <c r="K1921" s="114">
        <v>15367</v>
      </c>
      <c r="L1921" s="114"/>
      <c r="M1921" s="43"/>
      <c r="N1921" s="43"/>
      <c r="O1921" s="114">
        <v>15367</v>
      </c>
      <c r="P1921" s="114"/>
      <c r="Q1921" s="43"/>
    </row>
    <row r="1922" spans="1:17">
      <c r="A1922" s="16"/>
      <c r="B1922" s="117"/>
      <c r="C1922" s="115"/>
      <c r="D1922" s="115"/>
      <c r="E1922" s="43"/>
      <c r="F1922" s="43"/>
      <c r="G1922" s="115"/>
      <c r="H1922" s="115"/>
      <c r="I1922" s="43"/>
      <c r="J1922" s="43"/>
      <c r="K1922" s="114"/>
      <c r="L1922" s="114"/>
      <c r="M1922" s="43"/>
      <c r="N1922" s="43"/>
      <c r="O1922" s="114"/>
      <c r="P1922" s="114"/>
      <c r="Q1922" s="43"/>
    </row>
    <row r="1923" spans="1:17">
      <c r="A1923" s="16"/>
      <c r="B1923" s="133" t="s">
        <v>2232</v>
      </c>
      <c r="C1923" s="112">
        <v>3429</v>
      </c>
      <c r="D1923" s="112"/>
      <c r="E1923" s="48"/>
      <c r="F1923" s="48"/>
      <c r="G1923" s="111">
        <v>7</v>
      </c>
      <c r="H1923" s="111"/>
      <c r="I1923" s="48"/>
      <c r="J1923" s="48"/>
      <c r="K1923" s="112">
        <v>1868</v>
      </c>
      <c r="L1923" s="112"/>
      <c r="M1923" s="48"/>
      <c r="N1923" s="48"/>
      <c r="O1923" s="112">
        <v>5304</v>
      </c>
      <c r="P1923" s="112"/>
      <c r="Q1923" s="48"/>
    </row>
    <row r="1924" spans="1:17" ht="15.75" thickBot="1">
      <c r="A1924" s="16"/>
      <c r="B1924" s="133"/>
      <c r="C1924" s="151"/>
      <c r="D1924" s="151"/>
      <c r="E1924" s="62"/>
      <c r="F1924" s="48"/>
      <c r="G1924" s="135"/>
      <c r="H1924" s="135"/>
      <c r="I1924" s="62"/>
      <c r="J1924" s="48"/>
      <c r="K1924" s="151"/>
      <c r="L1924" s="151"/>
      <c r="M1924" s="62"/>
      <c r="N1924" s="48"/>
      <c r="O1924" s="151"/>
      <c r="P1924" s="151"/>
      <c r="Q1924" s="62"/>
    </row>
    <row r="1925" spans="1:17">
      <c r="A1925" s="16"/>
      <c r="B1925" s="117" t="s">
        <v>2233</v>
      </c>
      <c r="C1925" s="136" t="s">
        <v>323</v>
      </c>
      <c r="D1925" s="138">
        <v>3429</v>
      </c>
      <c r="E1925" s="44"/>
      <c r="F1925" s="43"/>
      <c r="G1925" s="136" t="s">
        <v>323</v>
      </c>
      <c r="H1925" s="138">
        <v>33165</v>
      </c>
      <c r="I1925" s="44"/>
      <c r="J1925" s="43"/>
      <c r="K1925" s="136" t="s">
        <v>323</v>
      </c>
      <c r="L1925" s="138">
        <v>280583</v>
      </c>
      <c r="M1925" s="44"/>
      <c r="N1925" s="43"/>
      <c r="O1925" s="136" t="s">
        <v>323</v>
      </c>
      <c r="P1925" s="138">
        <v>317177</v>
      </c>
      <c r="Q1925" s="44"/>
    </row>
    <row r="1926" spans="1:17" ht="15.75" thickBot="1">
      <c r="A1926" s="16"/>
      <c r="B1926" s="117"/>
      <c r="C1926" s="137"/>
      <c r="D1926" s="139"/>
      <c r="E1926" s="140"/>
      <c r="F1926" s="43"/>
      <c r="G1926" s="137"/>
      <c r="H1926" s="139"/>
      <c r="I1926" s="140"/>
      <c r="J1926" s="43"/>
      <c r="K1926" s="137"/>
      <c r="L1926" s="139"/>
      <c r="M1926" s="140"/>
      <c r="N1926" s="43"/>
      <c r="O1926" s="137"/>
      <c r="P1926" s="139"/>
      <c r="Q1926" s="140"/>
    </row>
    <row r="1927" spans="1:17" ht="15.75" thickTop="1">
      <c r="A1927" s="16"/>
      <c r="B1927" s="25"/>
      <c r="C1927" s="143"/>
      <c r="D1927" s="143"/>
      <c r="E1927" s="143"/>
      <c r="F1927" s="25"/>
      <c r="G1927" s="143"/>
      <c r="H1927" s="143"/>
      <c r="I1927" s="143"/>
      <c r="J1927" s="25"/>
      <c r="K1927" s="143"/>
      <c r="L1927" s="143"/>
      <c r="M1927" s="143"/>
      <c r="N1927" s="25"/>
      <c r="O1927" s="143"/>
      <c r="P1927" s="143"/>
      <c r="Q1927" s="143"/>
    </row>
    <row r="1928" spans="1:17">
      <c r="A1928" s="16"/>
      <c r="B1928" s="109" t="s">
        <v>37</v>
      </c>
      <c r="C1928" s="115"/>
      <c r="D1928" s="115"/>
      <c r="E1928" s="43"/>
      <c r="F1928" s="43"/>
      <c r="G1928" s="115"/>
      <c r="H1928" s="115"/>
      <c r="I1928" s="43"/>
      <c r="J1928" s="43"/>
      <c r="K1928" s="115"/>
      <c r="L1928" s="115"/>
      <c r="M1928" s="43"/>
      <c r="N1928" s="43"/>
      <c r="O1928" s="115"/>
      <c r="P1928" s="115"/>
      <c r="Q1928" s="43"/>
    </row>
    <row r="1929" spans="1:17">
      <c r="A1929" s="16"/>
      <c r="B1929" s="109"/>
      <c r="C1929" s="115"/>
      <c r="D1929" s="115"/>
      <c r="E1929" s="43"/>
      <c r="F1929" s="43"/>
      <c r="G1929" s="115"/>
      <c r="H1929" s="115"/>
      <c r="I1929" s="43"/>
      <c r="J1929" s="43"/>
      <c r="K1929" s="115"/>
      <c r="L1929" s="115"/>
      <c r="M1929" s="43"/>
      <c r="N1929" s="43"/>
      <c r="O1929" s="115"/>
      <c r="P1929" s="115"/>
      <c r="Q1929" s="43"/>
    </row>
    <row r="1930" spans="1:17">
      <c r="A1930" s="16"/>
      <c r="B1930" s="133" t="s">
        <v>2234</v>
      </c>
      <c r="C1930" s="81" t="s">
        <v>323</v>
      </c>
      <c r="D1930" s="111" t="s">
        <v>324</v>
      </c>
      <c r="E1930" s="48"/>
      <c r="F1930" s="48"/>
      <c r="G1930" s="81" t="s">
        <v>323</v>
      </c>
      <c r="H1930" s="111" t="s">
        <v>324</v>
      </c>
      <c r="I1930" s="48"/>
      <c r="J1930" s="48"/>
      <c r="K1930" s="81" t="s">
        <v>323</v>
      </c>
      <c r="L1930" s="112">
        <v>68940</v>
      </c>
      <c r="M1930" s="48"/>
      <c r="N1930" s="48"/>
      <c r="O1930" s="81" t="s">
        <v>323</v>
      </c>
      <c r="P1930" s="112">
        <v>68940</v>
      </c>
      <c r="Q1930" s="48"/>
    </row>
    <row r="1931" spans="1:17">
      <c r="A1931" s="16"/>
      <c r="B1931" s="133"/>
      <c r="C1931" s="81"/>
      <c r="D1931" s="111"/>
      <c r="E1931" s="48"/>
      <c r="F1931" s="48"/>
      <c r="G1931" s="81"/>
      <c r="H1931" s="111"/>
      <c r="I1931" s="48"/>
      <c r="J1931" s="48"/>
      <c r="K1931" s="81"/>
      <c r="L1931" s="112"/>
      <c r="M1931" s="48"/>
      <c r="N1931" s="48"/>
      <c r="O1931" s="81"/>
      <c r="P1931" s="112"/>
      <c r="Q1931" s="48"/>
    </row>
    <row r="1932" spans="1:17">
      <c r="A1932" s="16"/>
      <c r="B1932" s="117" t="s">
        <v>2232</v>
      </c>
      <c r="C1932" s="115" t="s">
        <v>324</v>
      </c>
      <c r="D1932" s="115"/>
      <c r="E1932" s="43"/>
      <c r="F1932" s="43"/>
      <c r="G1932" s="115" t="s">
        <v>324</v>
      </c>
      <c r="H1932" s="115"/>
      <c r="I1932" s="43"/>
      <c r="J1932" s="43"/>
      <c r="K1932" s="114">
        <v>8476</v>
      </c>
      <c r="L1932" s="114"/>
      <c r="M1932" s="43"/>
      <c r="N1932" s="43"/>
      <c r="O1932" s="114">
        <v>8476</v>
      </c>
      <c r="P1932" s="114"/>
      <c r="Q1932" s="43"/>
    </row>
    <row r="1933" spans="1:17" ht="15.75" thickBot="1">
      <c r="A1933" s="16"/>
      <c r="B1933" s="117"/>
      <c r="C1933" s="119"/>
      <c r="D1933" s="119"/>
      <c r="E1933" s="55"/>
      <c r="F1933" s="43"/>
      <c r="G1933" s="119"/>
      <c r="H1933" s="119"/>
      <c r="I1933" s="55"/>
      <c r="J1933" s="43"/>
      <c r="K1933" s="118"/>
      <c r="L1933" s="118"/>
      <c r="M1933" s="55"/>
      <c r="N1933" s="43"/>
      <c r="O1933" s="118"/>
      <c r="P1933" s="118"/>
      <c r="Q1933" s="55"/>
    </row>
    <row r="1934" spans="1:17">
      <c r="A1934" s="16"/>
      <c r="B1934" s="133" t="s">
        <v>2235</v>
      </c>
      <c r="C1934" s="123" t="s">
        <v>323</v>
      </c>
      <c r="D1934" s="126" t="s">
        <v>324</v>
      </c>
      <c r="E1934" s="61"/>
      <c r="F1934" s="48"/>
      <c r="G1934" s="123" t="s">
        <v>323</v>
      </c>
      <c r="H1934" s="126" t="s">
        <v>324</v>
      </c>
      <c r="I1934" s="61"/>
      <c r="J1934" s="48"/>
      <c r="K1934" s="123" t="s">
        <v>323</v>
      </c>
      <c r="L1934" s="120">
        <v>77416</v>
      </c>
      <c r="M1934" s="61"/>
      <c r="N1934" s="48"/>
      <c r="O1934" s="123" t="s">
        <v>323</v>
      </c>
      <c r="P1934" s="120">
        <v>77416</v>
      </c>
      <c r="Q1934" s="61"/>
    </row>
    <row r="1935" spans="1:17" ht="15.75" thickBot="1">
      <c r="A1935" s="16"/>
      <c r="B1935" s="133"/>
      <c r="C1935" s="124"/>
      <c r="D1935" s="129"/>
      <c r="E1935" s="71"/>
      <c r="F1935" s="48"/>
      <c r="G1935" s="124"/>
      <c r="H1935" s="129"/>
      <c r="I1935" s="71"/>
      <c r="J1935" s="48"/>
      <c r="K1935" s="124"/>
      <c r="L1935" s="125"/>
      <c r="M1935" s="71"/>
      <c r="N1935" s="48"/>
      <c r="O1935" s="124"/>
      <c r="P1935" s="125"/>
      <c r="Q1935" s="71"/>
    </row>
    <row r="1936" spans="1:17" ht="15.75" thickTop="1">
      <c r="A1936" s="16"/>
      <c r="B1936" s="28"/>
      <c r="C1936" s="73"/>
      <c r="D1936" s="73"/>
      <c r="E1936" s="73"/>
      <c r="F1936" s="28"/>
      <c r="G1936" s="73"/>
      <c r="H1936" s="73"/>
      <c r="I1936" s="73"/>
      <c r="J1936" s="28"/>
      <c r="K1936" s="73"/>
      <c r="L1936" s="73"/>
      <c r="M1936" s="73"/>
      <c r="N1936" s="28"/>
      <c r="O1936" s="73"/>
      <c r="P1936" s="73"/>
      <c r="Q1936" s="73"/>
    </row>
    <row r="1937" spans="1:17">
      <c r="A1937" s="16"/>
      <c r="B1937" s="134" t="s">
        <v>1719</v>
      </c>
      <c r="C1937" s="111"/>
      <c r="D1937" s="111"/>
      <c r="E1937" s="48"/>
      <c r="F1937" s="48"/>
      <c r="G1937" s="111"/>
      <c r="H1937" s="111"/>
      <c r="I1937" s="48"/>
      <c r="J1937" s="48"/>
      <c r="K1937" s="111"/>
      <c r="L1937" s="111"/>
      <c r="M1937" s="48"/>
      <c r="N1937" s="48"/>
      <c r="O1937" s="111"/>
      <c r="P1937" s="111"/>
      <c r="Q1937" s="48"/>
    </row>
    <row r="1938" spans="1:17">
      <c r="A1938" s="16"/>
      <c r="B1938" s="134"/>
      <c r="C1938" s="111"/>
      <c r="D1938" s="111"/>
      <c r="E1938" s="48"/>
      <c r="F1938" s="48"/>
      <c r="G1938" s="111"/>
      <c r="H1938" s="111"/>
      <c r="I1938" s="48"/>
      <c r="J1938" s="48"/>
      <c r="K1938" s="111"/>
      <c r="L1938" s="111"/>
      <c r="M1938" s="48"/>
      <c r="N1938" s="48"/>
      <c r="O1938" s="111"/>
      <c r="P1938" s="111"/>
      <c r="Q1938" s="48"/>
    </row>
    <row r="1939" spans="1:17">
      <c r="A1939" s="16"/>
      <c r="B1939" s="109" t="s">
        <v>2230</v>
      </c>
      <c r="C1939" s="115"/>
      <c r="D1939" s="115"/>
      <c r="E1939" s="43"/>
      <c r="F1939" s="43"/>
      <c r="G1939" s="115"/>
      <c r="H1939" s="115"/>
      <c r="I1939" s="43"/>
      <c r="J1939" s="43"/>
      <c r="K1939" s="115"/>
      <c r="L1939" s="115"/>
      <c r="M1939" s="43"/>
      <c r="N1939" s="43"/>
      <c r="O1939" s="115"/>
      <c r="P1939" s="115"/>
      <c r="Q1939" s="43"/>
    </row>
    <row r="1940" spans="1:17">
      <c r="A1940" s="16"/>
      <c r="B1940" s="109"/>
      <c r="C1940" s="115"/>
      <c r="D1940" s="115"/>
      <c r="E1940" s="43"/>
      <c r="F1940" s="43"/>
      <c r="G1940" s="115"/>
      <c r="H1940" s="115"/>
      <c r="I1940" s="43"/>
      <c r="J1940" s="43"/>
      <c r="K1940" s="115"/>
      <c r="L1940" s="115"/>
      <c r="M1940" s="43"/>
      <c r="N1940" s="43"/>
      <c r="O1940" s="115"/>
      <c r="P1940" s="115"/>
      <c r="Q1940" s="43"/>
    </row>
    <row r="1941" spans="1:17">
      <c r="A1941" s="16"/>
      <c r="B1941" s="133" t="s">
        <v>1195</v>
      </c>
      <c r="C1941" s="81" t="s">
        <v>323</v>
      </c>
      <c r="D1941" s="111" t="s">
        <v>324</v>
      </c>
      <c r="E1941" s="48"/>
      <c r="F1941" s="48"/>
      <c r="G1941" s="81" t="s">
        <v>323</v>
      </c>
      <c r="H1941" s="111" t="s">
        <v>324</v>
      </c>
      <c r="I1941" s="48"/>
      <c r="J1941" s="48"/>
      <c r="K1941" s="81" t="s">
        <v>323</v>
      </c>
      <c r="L1941" s="112">
        <v>11558</v>
      </c>
      <c r="M1941" s="48"/>
      <c r="N1941" s="48"/>
      <c r="O1941" s="81" t="s">
        <v>323</v>
      </c>
      <c r="P1941" s="112">
        <v>11558</v>
      </c>
      <c r="Q1941" s="48"/>
    </row>
    <row r="1942" spans="1:17">
      <c r="A1942" s="16"/>
      <c r="B1942" s="133"/>
      <c r="C1942" s="81"/>
      <c r="D1942" s="111"/>
      <c r="E1942" s="48"/>
      <c r="F1942" s="48"/>
      <c r="G1942" s="81"/>
      <c r="H1942" s="111"/>
      <c r="I1942" s="48"/>
      <c r="J1942" s="48"/>
      <c r="K1942" s="81"/>
      <c r="L1942" s="112"/>
      <c r="M1942" s="48"/>
      <c r="N1942" s="48"/>
      <c r="O1942" s="81"/>
      <c r="P1942" s="112"/>
      <c r="Q1942" s="48"/>
    </row>
    <row r="1943" spans="1:17">
      <c r="A1943" s="16"/>
      <c r="B1943" s="117" t="s">
        <v>676</v>
      </c>
      <c r="C1943" s="114">
        <v>2370</v>
      </c>
      <c r="D1943" s="114"/>
      <c r="E1943" s="43"/>
      <c r="F1943" s="43"/>
      <c r="G1943" s="115">
        <v>92</v>
      </c>
      <c r="H1943" s="115"/>
      <c r="I1943" s="43"/>
      <c r="J1943" s="43"/>
      <c r="K1943" s="114">
        <v>207375</v>
      </c>
      <c r="L1943" s="114"/>
      <c r="M1943" s="43"/>
      <c r="N1943" s="43"/>
      <c r="O1943" s="114">
        <v>209837</v>
      </c>
      <c r="P1943" s="114"/>
      <c r="Q1943" s="43"/>
    </row>
    <row r="1944" spans="1:17">
      <c r="A1944" s="16"/>
      <c r="B1944" s="117"/>
      <c r="C1944" s="114"/>
      <c r="D1944" s="114"/>
      <c r="E1944" s="43"/>
      <c r="F1944" s="43"/>
      <c r="G1944" s="115"/>
      <c r="H1944" s="115"/>
      <c r="I1944" s="43"/>
      <c r="J1944" s="43"/>
      <c r="K1944" s="114"/>
      <c r="L1944" s="114"/>
      <c r="M1944" s="43"/>
      <c r="N1944" s="43"/>
      <c r="O1944" s="114"/>
      <c r="P1944" s="114"/>
      <c r="Q1944" s="43"/>
    </row>
    <row r="1945" spans="1:17">
      <c r="A1945" s="16"/>
      <c r="B1945" s="133" t="s">
        <v>2231</v>
      </c>
      <c r="C1945" s="111" t="s">
        <v>324</v>
      </c>
      <c r="D1945" s="111"/>
      <c r="E1945" s="48"/>
      <c r="F1945" s="48"/>
      <c r="G1945" s="111" t="s">
        <v>324</v>
      </c>
      <c r="H1945" s="111"/>
      <c r="I1945" s="48"/>
      <c r="J1945" s="48"/>
      <c r="K1945" s="112">
        <v>30066</v>
      </c>
      <c r="L1945" s="112"/>
      <c r="M1945" s="48"/>
      <c r="N1945" s="48"/>
      <c r="O1945" s="112">
        <v>30066</v>
      </c>
      <c r="P1945" s="112"/>
      <c r="Q1945" s="48"/>
    </row>
    <row r="1946" spans="1:17" ht="15.75" thickBot="1">
      <c r="A1946" s="16"/>
      <c r="B1946" s="133"/>
      <c r="C1946" s="135"/>
      <c r="D1946" s="135"/>
      <c r="E1946" s="62"/>
      <c r="F1946" s="48"/>
      <c r="G1946" s="135"/>
      <c r="H1946" s="135"/>
      <c r="I1946" s="62"/>
      <c r="J1946" s="48"/>
      <c r="K1946" s="151"/>
      <c r="L1946" s="151"/>
      <c r="M1946" s="62"/>
      <c r="N1946" s="48"/>
      <c r="O1946" s="151"/>
      <c r="P1946" s="151"/>
      <c r="Q1946" s="62"/>
    </row>
    <row r="1947" spans="1:17">
      <c r="A1947" s="16"/>
      <c r="B1947" s="117" t="s">
        <v>2233</v>
      </c>
      <c r="C1947" s="136" t="s">
        <v>323</v>
      </c>
      <c r="D1947" s="138">
        <v>2370</v>
      </c>
      <c r="E1947" s="44"/>
      <c r="F1947" s="43"/>
      <c r="G1947" s="136" t="s">
        <v>323</v>
      </c>
      <c r="H1947" s="141">
        <v>92</v>
      </c>
      <c r="I1947" s="44"/>
      <c r="J1947" s="43"/>
      <c r="K1947" s="136" t="s">
        <v>323</v>
      </c>
      <c r="L1947" s="138">
        <v>248999</v>
      </c>
      <c r="M1947" s="44"/>
      <c r="N1947" s="43"/>
      <c r="O1947" s="136" t="s">
        <v>323</v>
      </c>
      <c r="P1947" s="138">
        <v>251461</v>
      </c>
      <c r="Q1947" s="44"/>
    </row>
    <row r="1948" spans="1:17" ht="15.75" thickBot="1">
      <c r="A1948" s="16"/>
      <c r="B1948" s="117"/>
      <c r="C1948" s="137"/>
      <c r="D1948" s="139"/>
      <c r="E1948" s="140"/>
      <c r="F1948" s="43"/>
      <c r="G1948" s="137"/>
      <c r="H1948" s="142"/>
      <c r="I1948" s="140"/>
      <c r="J1948" s="43"/>
      <c r="K1948" s="137"/>
      <c r="L1948" s="139"/>
      <c r="M1948" s="140"/>
      <c r="N1948" s="43"/>
      <c r="O1948" s="137"/>
      <c r="P1948" s="139"/>
      <c r="Q1948" s="140"/>
    </row>
    <row r="1949" spans="1:17" ht="15.75" thickTop="1">
      <c r="A1949" s="16"/>
      <c r="B1949" s="25"/>
      <c r="C1949" s="143"/>
      <c r="D1949" s="143"/>
      <c r="E1949" s="143"/>
      <c r="F1949" s="25"/>
      <c r="G1949" s="143"/>
      <c r="H1949" s="143"/>
      <c r="I1949" s="143"/>
      <c r="J1949" s="25"/>
      <c r="K1949" s="143"/>
      <c r="L1949" s="143"/>
      <c r="M1949" s="143"/>
      <c r="N1949" s="25"/>
      <c r="O1949" s="143"/>
      <c r="P1949" s="143"/>
      <c r="Q1949" s="143"/>
    </row>
    <row r="1950" spans="1:17">
      <c r="A1950" s="16"/>
      <c r="B1950" s="109" t="s">
        <v>37</v>
      </c>
      <c r="C1950" s="115"/>
      <c r="D1950" s="115"/>
      <c r="E1950" s="43"/>
      <c r="F1950" s="43"/>
      <c r="G1950" s="115"/>
      <c r="H1950" s="115"/>
      <c r="I1950" s="43"/>
      <c r="J1950" s="43"/>
      <c r="K1950" s="115"/>
      <c r="L1950" s="115"/>
      <c r="M1950" s="43"/>
      <c r="N1950" s="43"/>
      <c r="O1950" s="115"/>
      <c r="P1950" s="115"/>
      <c r="Q1950" s="43"/>
    </row>
    <row r="1951" spans="1:17">
      <c r="A1951" s="16"/>
      <c r="B1951" s="109"/>
      <c r="C1951" s="115"/>
      <c r="D1951" s="115"/>
      <c r="E1951" s="43"/>
      <c r="F1951" s="43"/>
      <c r="G1951" s="115"/>
      <c r="H1951" s="115"/>
      <c r="I1951" s="43"/>
      <c r="J1951" s="43"/>
      <c r="K1951" s="115"/>
      <c r="L1951" s="115"/>
      <c r="M1951" s="43"/>
      <c r="N1951" s="43"/>
      <c r="O1951" s="115"/>
      <c r="P1951" s="115"/>
      <c r="Q1951" s="43"/>
    </row>
    <row r="1952" spans="1:17">
      <c r="A1952" s="16"/>
      <c r="B1952" s="133" t="s">
        <v>2232</v>
      </c>
      <c r="C1952" s="81" t="s">
        <v>323</v>
      </c>
      <c r="D1952" s="111" t="s">
        <v>324</v>
      </c>
      <c r="E1952" s="48"/>
      <c r="F1952" s="48"/>
      <c r="G1952" s="81" t="s">
        <v>323</v>
      </c>
      <c r="H1952" s="111">
        <v>395</v>
      </c>
      <c r="I1952" s="48"/>
      <c r="J1952" s="48"/>
      <c r="K1952" s="81" t="s">
        <v>323</v>
      </c>
      <c r="L1952" s="112">
        <v>10191</v>
      </c>
      <c r="M1952" s="48"/>
      <c r="N1952" s="48"/>
      <c r="O1952" s="81" t="s">
        <v>323</v>
      </c>
      <c r="P1952" s="112">
        <v>10586</v>
      </c>
      <c r="Q1952" s="48"/>
    </row>
    <row r="1953" spans="1:49" ht="15.75" thickBot="1">
      <c r="A1953" s="16"/>
      <c r="B1953" s="133"/>
      <c r="C1953" s="159"/>
      <c r="D1953" s="135"/>
      <c r="E1953" s="62"/>
      <c r="F1953" s="48"/>
      <c r="G1953" s="159"/>
      <c r="H1953" s="135"/>
      <c r="I1953" s="62"/>
      <c r="J1953" s="48"/>
      <c r="K1953" s="159"/>
      <c r="L1953" s="151"/>
      <c r="M1953" s="62"/>
      <c r="N1953" s="48"/>
      <c r="O1953" s="159"/>
      <c r="P1953" s="151"/>
      <c r="Q1953" s="62"/>
    </row>
    <row r="1954" spans="1:49">
      <c r="A1954" s="16"/>
      <c r="B1954" s="117" t="s">
        <v>2235</v>
      </c>
      <c r="C1954" s="136" t="s">
        <v>323</v>
      </c>
      <c r="D1954" s="141" t="s">
        <v>324</v>
      </c>
      <c r="E1954" s="44"/>
      <c r="F1954" s="43"/>
      <c r="G1954" s="136" t="s">
        <v>323</v>
      </c>
      <c r="H1954" s="141">
        <v>395</v>
      </c>
      <c r="I1954" s="44"/>
      <c r="J1954" s="43"/>
      <c r="K1954" s="136" t="s">
        <v>323</v>
      </c>
      <c r="L1954" s="138">
        <v>10191</v>
      </c>
      <c r="M1954" s="44"/>
      <c r="N1954" s="43"/>
      <c r="O1954" s="136" t="s">
        <v>323</v>
      </c>
      <c r="P1954" s="138">
        <v>10586</v>
      </c>
      <c r="Q1954" s="44"/>
    </row>
    <row r="1955" spans="1:49" ht="15.75" thickBot="1">
      <c r="A1955" s="16"/>
      <c r="B1955" s="117"/>
      <c r="C1955" s="137"/>
      <c r="D1955" s="142"/>
      <c r="E1955" s="140"/>
      <c r="F1955" s="43"/>
      <c r="G1955" s="137"/>
      <c r="H1955" s="142"/>
      <c r="I1955" s="140"/>
      <c r="J1955" s="43"/>
      <c r="K1955" s="137"/>
      <c r="L1955" s="139"/>
      <c r="M1955" s="140"/>
      <c r="N1955" s="43"/>
      <c r="O1955" s="137"/>
      <c r="P1955" s="139"/>
      <c r="Q1955" s="140"/>
    </row>
    <row r="1956" spans="1:49" ht="15.75" thickTop="1">
      <c r="A1956" s="16" t="s">
        <v>2507</v>
      </c>
      <c r="B1956" s="18" t="s">
        <v>2236</v>
      </c>
      <c r="C1956" s="18"/>
      <c r="D1956" s="18"/>
      <c r="E1956" s="18"/>
      <c r="F1956" s="18"/>
      <c r="G1956" s="18"/>
      <c r="H1956" s="18"/>
      <c r="I1956" s="18"/>
      <c r="J1956" s="18"/>
      <c r="K1956" s="18"/>
      <c r="L1956" s="18"/>
      <c r="M1956" s="18"/>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18"/>
      <c r="AM1956" s="18"/>
      <c r="AN1956" s="18"/>
      <c r="AO1956" s="18"/>
      <c r="AP1956" s="18"/>
      <c r="AQ1956" s="18"/>
      <c r="AR1956" s="18"/>
      <c r="AS1956" s="18"/>
      <c r="AT1956" s="18"/>
      <c r="AU1956" s="18"/>
      <c r="AV1956" s="18"/>
      <c r="AW1956" s="18"/>
    </row>
    <row r="1957" spans="1:49">
      <c r="A1957" s="16"/>
      <c r="B1957" s="41"/>
      <c r="C1957" s="41"/>
      <c r="D1957" s="41"/>
      <c r="E1957" s="41"/>
      <c r="F1957" s="41"/>
      <c r="G1957" s="41"/>
      <c r="H1957" s="41"/>
      <c r="I1957" s="41"/>
      <c r="J1957" s="41"/>
      <c r="K1957" s="41"/>
      <c r="L1957" s="41"/>
      <c r="M1957" s="41"/>
      <c r="N1957" s="41"/>
      <c r="O1957" s="41"/>
      <c r="P1957" s="41"/>
      <c r="Q1957" s="41"/>
      <c r="R1957" s="41"/>
      <c r="S1957" s="41"/>
      <c r="T1957" s="41"/>
      <c r="U1957" s="41"/>
    </row>
    <row r="1958" spans="1:49">
      <c r="A1958" s="16"/>
      <c r="B1958" s="12"/>
      <c r="C1958" s="12"/>
      <c r="D1958" s="12"/>
      <c r="E1958" s="12"/>
      <c r="F1958" s="12"/>
      <c r="G1958" s="12"/>
      <c r="H1958" s="12"/>
      <c r="I1958" s="12"/>
      <c r="J1958" s="12"/>
      <c r="K1958" s="12"/>
      <c r="L1958" s="12"/>
      <c r="M1958" s="12"/>
      <c r="N1958" s="12"/>
      <c r="O1958" s="12"/>
      <c r="P1958" s="12"/>
      <c r="Q1958" s="12"/>
      <c r="R1958" s="12"/>
      <c r="S1958" s="12"/>
      <c r="T1958" s="12"/>
      <c r="U1958" s="12"/>
    </row>
    <row r="1959" spans="1:49" ht="15.75" thickBot="1">
      <c r="A1959" s="16"/>
      <c r="B1959" s="30"/>
      <c r="C1959" s="42" t="s">
        <v>2237</v>
      </c>
      <c r="D1959" s="42"/>
      <c r="E1959" s="42"/>
      <c r="F1959" s="25"/>
      <c r="G1959" s="42" t="s">
        <v>1689</v>
      </c>
      <c r="H1959" s="42"/>
      <c r="I1959" s="42"/>
      <c r="J1959" s="25"/>
      <c r="K1959" s="42" t="s">
        <v>1675</v>
      </c>
      <c r="L1959" s="42"/>
      <c r="M1959" s="42"/>
      <c r="N1959" s="25"/>
      <c r="O1959" s="42" t="s">
        <v>2238</v>
      </c>
      <c r="P1959" s="42"/>
      <c r="Q1959" s="42"/>
      <c r="R1959" s="25"/>
      <c r="S1959" s="42" t="s">
        <v>124</v>
      </c>
      <c r="T1959" s="42"/>
      <c r="U1959" s="42"/>
    </row>
    <row r="1960" spans="1:49">
      <c r="A1960" s="16"/>
      <c r="B1960" s="53" t="s">
        <v>2239</v>
      </c>
      <c r="C1960" s="75" t="s">
        <v>323</v>
      </c>
      <c r="D1960" s="67">
        <v>210785</v>
      </c>
      <c r="E1960" s="44"/>
      <c r="F1960" s="43"/>
      <c r="G1960" s="75" t="s">
        <v>323</v>
      </c>
      <c r="H1960" s="67">
        <v>26656</v>
      </c>
      <c r="I1960" s="44"/>
      <c r="J1960" s="43"/>
      <c r="K1960" s="75" t="s">
        <v>323</v>
      </c>
      <c r="L1960" s="68">
        <v>451</v>
      </c>
      <c r="M1960" s="44"/>
      <c r="N1960" s="43"/>
      <c r="O1960" s="75" t="s">
        <v>323</v>
      </c>
      <c r="P1960" s="67">
        <v>11107</v>
      </c>
      <c r="Q1960" s="44"/>
      <c r="R1960" s="43"/>
      <c r="S1960" s="75" t="s">
        <v>323</v>
      </c>
      <c r="T1960" s="67">
        <v>248999</v>
      </c>
      <c r="U1960" s="44"/>
    </row>
    <row r="1961" spans="1:49">
      <c r="A1961" s="16"/>
      <c r="B1961" s="53"/>
      <c r="C1961" s="53"/>
      <c r="D1961" s="52"/>
      <c r="E1961" s="43"/>
      <c r="F1961" s="43"/>
      <c r="G1961" s="53"/>
      <c r="H1961" s="52"/>
      <c r="I1961" s="43"/>
      <c r="J1961" s="43"/>
      <c r="K1961" s="53"/>
      <c r="L1961" s="51"/>
      <c r="M1961" s="43"/>
      <c r="N1961" s="43"/>
      <c r="O1961" s="53"/>
      <c r="P1961" s="52"/>
      <c r="Q1961" s="43"/>
      <c r="R1961" s="43"/>
      <c r="S1961" s="53"/>
      <c r="T1961" s="52"/>
      <c r="U1961" s="43"/>
    </row>
    <row r="1962" spans="1:49">
      <c r="A1962" s="16"/>
      <c r="B1962" s="46" t="s">
        <v>2240</v>
      </c>
      <c r="C1962" s="49"/>
      <c r="D1962" s="49"/>
      <c r="E1962" s="48"/>
      <c r="F1962" s="48"/>
      <c r="G1962" s="48"/>
      <c r="H1962" s="48"/>
      <c r="I1962" s="48"/>
      <c r="J1962" s="48"/>
      <c r="K1962" s="48"/>
      <c r="L1962" s="48"/>
      <c r="M1962" s="48"/>
      <c r="N1962" s="48"/>
      <c r="O1962" s="48"/>
      <c r="P1962" s="48"/>
      <c r="Q1962" s="48"/>
      <c r="R1962" s="48"/>
      <c r="S1962" s="91"/>
      <c r="T1962" s="91"/>
      <c r="U1962" s="91"/>
    </row>
    <row r="1963" spans="1:49">
      <c r="A1963" s="16"/>
      <c r="B1963" s="46"/>
      <c r="C1963" s="49"/>
      <c r="D1963" s="49"/>
      <c r="E1963" s="48"/>
      <c r="F1963" s="48"/>
      <c r="G1963" s="48"/>
      <c r="H1963" s="48"/>
      <c r="I1963" s="48"/>
      <c r="J1963" s="48"/>
      <c r="K1963" s="48"/>
      <c r="L1963" s="48"/>
      <c r="M1963" s="48"/>
      <c r="N1963" s="48"/>
      <c r="O1963" s="48"/>
      <c r="P1963" s="48"/>
      <c r="Q1963" s="48"/>
      <c r="R1963" s="48"/>
      <c r="S1963" s="91"/>
      <c r="T1963" s="91"/>
      <c r="U1963" s="91"/>
    </row>
    <row r="1964" spans="1:49">
      <c r="A1964" s="16"/>
      <c r="B1964" s="50" t="s">
        <v>2241</v>
      </c>
      <c r="C1964" s="51">
        <v>235</v>
      </c>
      <c r="D1964" s="51"/>
      <c r="E1964" s="43"/>
      <c r="F1964" s="43"/>
      <c r="G1964" s="52">
        <v>3740</v>
      </c>
      <c r="H1964" s="52"/>
      <c r="I1964" s="43"/>
      <c r="J1964" s="43"/>
      <c r="K1964" s="51" t="s">
        <v>2242</v>
      </c>
      <c r="L1964" s="51"/>
      <c r="M1964" s="53" t="s">
        <v>326</v>
      </c>
      <c r="N1964" s="43"/>
      <c r="O1964" s="51" t="s">
        <v>2243</v>
      </c>
      <c r="P1964" s="51"/>
      <c r="Q1964" s="53" t="s">
        <v>326</v>
      </c>
      <c r="R1964" s="43"/>
      <c r="S1964" s="51">
        <v>301</v>
      </c>
      <c r="T1964" s="51"/>
      <c r="U1964" s="43"/>
    </row>
    <row r="1965" spans="1:49">
      <c r="A1965" s="16"/>
      <c r="B1965" s="50"/>
      <c r="C1965" s="51"/>
      <c r="D1965" s="51"/>
      <c r="E1965" s="43"/>
      <c r="F1965" s="43"/>
      <c r="G1965" s="52"/>
      <c r="H1965" s="52"/>
      <c r="I1965" s="43"/>
      <c r="J1965" s="43"/>
      <c r="K1965" s="51"/>
      <c r="L1965" s="51"/>
      <c r="M1965" s="53"/>
      <c r="N1965" s="43"/>
      <c r="O1965" s="51"/>
      <c r="P1965" s="51"/>
      <c r="Q1965" s="53"/>
      <c r="R1965" s="43"/>
      <c r="S1965" s="51"/>
      <c r="T1965" s="51"/>
      <c r="U1965" s="43"/>
    </row>
    <row r="1966" spans="1:49">
      <c r="A1966" s="16"/>
      <c r="B1966" s="45" t="s">
        <v>967</v>
      </c>
      <c r="C1966" s="47">
        <v>123671</v>
      </c>
      <c r="D1966" s="47"/>
      <c r="E1966" s="48"/>
      <c r="F1966" s="48"/>
      <c r="G1966" s="47">
        <v>79289</v>
      </c>
      <c r="H1966" s="47"/>
      <c r="I1966" s="48"/>
      <c r="J1966" s="48"/>
      <c r="K1966" s="47">
        <v>31058</v>
      </c>
      <c r="L1966" s="47"/>
      <c r="M1966" s="48"/>
      <c r="N1966" s="48"/>
      <c r="O1966" s="47">
        <v>19359</v>
      </c>
      <c r="P1966" s="47"/>
      <c r="Q1966" s="48"/>
      <c r="R1966" s="48"/>
      <c r="S1966" s="47">
        <v>253377</v>
      </c>
      <c r="T1966" s="47"/>
      <c r="U1966" s="48"/>
    </row>
    <row r="1967" spans="1:49">
      <c r="A1967" s="16"/>
      <c r="B1967" s="45"/>
      <c r="C1967" s="47"/>
      <c r="D1967" s="47"/>
      <c r="E1967" s="48"/>
      <c r="F1967" s="48"/>
      <c r="G1967" s="47"/>
      <c r="H1967" s="47"/>
      <c r="I1967" s="48"/>
      <c r="J1967" s="48"/>
      <c r="K1967" s="47"/>
      <c r="L1967" s="47"/>
      <c r="M1967" s="48"/>
      <c r="N1967" s="48"/>
      <c r="O1967" s="47"/>
      <c r="P1967" s="47"/>
      <c r="Q1967" s="48"/>
      <c r="R1967" s="48"/>
      <c r="S1967" s="47"/>
      <c r="T1967" s="47"/>
      <c r="U1967" s="48"/>
    </row>
    <row r="1968" spans="1:49">
      <c r="A1968" s="16"/>
      <c r="B1968" s="50" t="s">
        <v>971</v>
      </c>
      <c r="C1968" s="51" t="s">
        <v>2244</v>
      </c>
      <c r="D1968" s="51"/>
      <c r="E1968" s="53" t="s">
        <v>326</v>
      </c>
      <c r="F1968" s="43"/>
      <c r="G1968" s="51" t="s">
        <v>2245</v>
      </c>
      <c r="H1968" s="51"/>
      <c r="I1968" s="53" t="s">
        <v>326</v>
      </c>
      <c r="J1968" s="43"/>
      <c r="K1968" s="51" t="s">
        <v>324</v>
      </c>
      <c r="L1968" s="51"/>
      <c r="M1968" s="43"/>
      <c r="N1968" s="43"/>
      <c r="O1968" s="51" t="s">
        <v>2246</v>
      </c>
      <c r="P1968" s="51"/>
      <c r="Q1968" s="53" t="s">
        <v>326</v>
      </c>
      <c r="R1968" s="43"/>
      <c r="S1968" s="51" t="s">
        <v>2247</v>
      </c>
      <c r="T1968" s="51"/>
      <c r="U1968" s="53" t="s">
        <v>326</v>
      </c>
    </row>
    <row r="1969" spans="1:49">
      <c r="A1969" s="16"/>
      <c r="B1969" s="50"/>
      <c r="C1969" s="51"/>
      <c r="D1969" s="51"/>
      <c r="E1969" s="53"/>
      <c r="F1969" s="43"/>
      <c r="G1969" s="51"/>
      <c r="H1969" s="51"/>
      <c r="I1969" s="53"/>
      <c r="J1969" s="43"/>
      <c r="K1969" s="51"/>
      <c r="L1969" s="51"/>
      <c r="M1969" s="43"/>
      <c r="N1969" s="43"/>
      <c r="O1969" s="51"/>
      <c r="P1969" s="51"/>
      <c r="Q1969" s="53"/>
      <c r="R1969" s="43"/>
      <c r="S1969" s="51"/>
      <c r="T1969" s="51"/>
      <c r="U1969" s="53"/>
    </row>
    <row r="1970" spans="1:49">
      <c r="A1970" s="16"/>
      <c r="B1970" s="29" t="s">
        <v>2248</v>
      </c>
      <c r="C1970" s="49" t="s">
        <v>2249</v>
      </c>
      <c r="D1970" s="49"/>
      <c r="E1970" s="30" t="s">
        <v>326</v>
      </c>
      <c r="F1970" s="25"/>
      <c r="G1970" s="49" t="s">
        <v>2250</v>
      </c>
      <c r="H1970" s="49"/>
      <c r="I1970" s="30" t="s">
        <v>326</v>
      </c>
      <c r="J1970" s="25"/>
      <c r="K1970" s="49" t="s">
        <v>2251</v>
      </c>
      <c r="L1970" s="49"/>
      <c r="M1970" s="30" t="s">
        <v>326</v>
      </c>
      <c r="N1970" s="25"/>
      <c r="O1970" s="49" t="s">
        <v>2252</v>
      </c>
      <c r="P1970" s="49"/>
      <c r="Q1970" s="30" t="s">
        <v>326</v>
      </c>
      <c r="R1970" s="25"/>
      <c r="S1970" s="49" t="s">
        <v>2253</v>
      </c>
      <c r="T1970" s="49"/>
      <c r="U1970" s="30" t="s">
        <v>326</v>
      </c>
    </row>
    <row r="1971" spans="1:49">
      <c r="A1971" s="16"/>
      <c r="B1971" s="50" t="s">
        <v>2254</v>
      </c>
      <c r="C1971" s="52">
        <v>5797</v>
      </c>
      <c r="D1971" s="52"/>
      <c r="E1971" s="43"/>
      <c r="F1971" s="43"/>
      <c r="G1971" s="52">
        <v>12662</v>
      </c>
      <c r="H1971" s="52"/>
      <c r="I1971" s="43"/>
      <c r="J1971" s="43"/>
      <c r="K1971" s="51">
        <v>897</v>
      </c>
      <c r="L1971" s="51"/>
      <c r="M1971" s="43"/>
      <c r="N1971" s="43"/>
      <c r="O1971" s="51" t="s">
        <v>2255</v>
      </c>
      <c r="P1971" s="51"/>
      <c r="Q1971" s="53" t="s">
        <v>326</v>
      </c>
      <c r="R1971" s="43"/>
      <c r="S1971" s="52">
        <v>17875</v>
      </c>
      <c r="T1971" s="52"/>
      <c r="U1971" s="43"/>
    </row>
    <row r="1972" spans="1:49">
      <c r="A1972" s="16"/>
      <c r="B1972" s="50"/>
      <c r="C1972" s="52"/>
      <c r="D1972" s="52"/>
      <c r="E1972" s="43"/>
      <c r="F1972" s="43"/>
      <c r="G1972" s="52"/>
      <c r="H1972" s="52"/>
      <c r="I1972" s="43"/>
      <c r="J1972" s="43"/>
      <c r="K1972" s="51"/>
      <c r="L1972" s="51"/>
      <c r="M1972" s="43"/>
      <c r="N1972" s="43"/>
      <c r="O1972" s="51"/>
      <c r="P1972" s="51"/>
      <c r="Q1972" s="53"/>
      <c r="R1972" s="43"/>
      <c r="S1972" s="52"/>
      <c r="T1972" s="52"/>
      <c r="U1972" s="43"/>
    </row>
    <row r="1973" spans="1:49">
      <c r="A1973" s="16"/>
      <c r="B1973" s="45" t="s">
        <v>2256</v>
      </c>
      <c r="C1973" s="49" t="s">
        <v>324</v>
      </c>
      <c r="D1973" s="49"/>
      <c r="E1973" s="48"/>
      <c r="F1973" s="48"/>
      <c r="G1973" s="49" t="s">
        <v>324</v>
      </c>
      <c r="H1973" s="49"/>
      <c r="I1973" s="48"/>
      <c r="J1973" s="48"/>
      <c r="K1973" s="49" t="s">
        <v>2257</v>
      </c>
      <c r="L1973" s="49"/>
      <c r="M1973" s="46" t="s">
        <v>326</v>
      </c>
      <c r="N1973" s="48"/>
      <c r="O1973" s="49" t="s">
        <v>324</v>
      </c>
      <c r="P1973" s="49"/>
      <c r="Q1973" s="48"/>
      <c r="R1973" s="48"/>
      <c r="S1973" s="49" t="s">
        <v>2257</v>
      </c>
      <c r="T1973" s="49"/>
      <c r="U1973" s="46" t="s">
        <v>326</v>
      </c>
    </row>
    <row r="1974" spans="1:49">
      <c r="A1974" s="16"/>
      <c r="B1974" s="45"/>
      <c r="C1974" s="49"/>
      <c r="D1974" s="49"/>
      <c r="E1974" s="48"/>
      <c r="F1974" s="48"/>
      <c r="G1974" s="49"/>
      <c r="H1974" s="49"/>
      <c r="I1974" s="48"/>
      <c r="J1974" s="48"/>
      <c r="K1974" s="49"/>
      <c r="L1974" s="49"/>
      <c r="M1974" s="46"/>
      <c r="N1974" s="48"/>
      <c r="O1974" s="49"/>
      <c r="P1974" s="49"/>
      <c r="Q1974" s="48"/>
      <c r="R1974" s="48"/>
      <c r="S1974" s="49"/>
      <c r="T1974" s="49"/>
      <c r="U1974" s="46"/>
    </row>
    <row r="1975" spans="1:49">
      <c r="A1975" s="16"/>
      <c r="B1975" s="50" t="s">
        <v>2258</v>
      </c>
      <c r="C1975" s="51" t="s">
        <v>324</v>
      </c>
      <c r="D1975" s="51"/>
      <c r="E1975" s="43"/>
      <c r="F1975" s="43"/>
      <c r="G1975" s="51" t="s">
        <v>324</v>
      </c>
      <c r="H1975" s="51"/>
      <c r="I1975" s="43"/>
      <c r="J1975" s="43"/>
      <c r="K1975" s="51" t="s">
        <v>324</v>
      </c>
      <c r="L1975" s="51"/>
      <c r="M1975" s="43"/>
      <c r="N1975" s="43"/>
      <c r="O1975" s="51" t="s">
        <v>324</v>
      </c>
      <c r="P1975" s="51"/>
      <c r="Q1975" s="43"/>
      <c r="R1975" s="43"/>
      <c r="S1975" s="51" t="s">
        <v>324</v>
      </c>
      <c r="T1975" s="51"/>
      <c r="U1975" s="43"/>
    </row>
    <row r="1976" spans="1:49" ht="15.75" thickBot="1">
      <c r="A1976" s="16"/>
      <c r="B1976" s="50"/>
      <c r="C1976" s="54"/>
      <c r="D1976" s="54"/>
      <c r="E1976" s="55"/>
      <c r="F1976" s="43"/>
      <c r="G1976" s="54"/>
      <c r="H1976" s="54"/>
      <c r="I1976" s="55"/>
      <c r="J1976" s="43"/>
      <c r="K1976" s="54"/>
      <c r="L1976" s="54"/>
      <c r="M1976" s="55"/>
      <c r="N1976" s="43"/>
      <c r="O1976" s="54"/>
      <c r="P1976" s="54"/>
      <c r="Q1976" s="55"/>
      <c r="R1976" s="43"/>
      <c r="S1976" s="54"/>
      <c r="T1976" s="54"/>
      <c r="U1976" s="55"/>
    </row>
    <row r="1977" spans="1:49">
      <c r="A1977" s="16"/>
      <c r="B1977" s="46" t="s">
        <v>2259</v>
      </c>
      <c r="C1977" s="65" t="s">
        <v>323</v>
      </c>
      <c r="D1977" s="63">
        <v>185772</v>
      </c>
      <c r="E1977" s="61"/>
      <c r="F1977" s="48"/>
      <c r="G1977" s="65" t="s">
        <v>323</v>
      </c>
      <c r="H1977" s="63">
        <v>72157</v>
      </c>
      <c r="I1977" s="61"/>
      <c r="J1977" s="48"/>
      <c r="K1977" s="65" t="s">
        <v>323</v>
      </c>
      <c r="L1977" s="59" t="s">
        <v>324</v>
      </c>
      <c r="M1977" s="61"/>
      <c r="N1977" s="48"/>
      <c r="O1977" s="65" t="s">
        <v>323</v>
      </c>
      <c r="P1977" s="63">
        <v>20786</v>
      </c>
      <c r="Q1977" s="61"/>
      <c r="R1977" s="48"/>
      <c r="S1977" s="65" t="s">
        <v>323</v>
      </c>
      <c r="T1977" s="63">
        <v>278715</v>
      </c>
      <c r="U1977" s="61"/>
    </row>
    <row r="1978" spans="1:49" ht="15.75" thickBot="1">
      <c r="A1978" s="16"/>
      <c r="B1978" s="46"/>
      <c r="C1978" s="69"/>
      <c r="D1978" s="70"/>
      <c r="E1978" s="71"/>
      <c r="F1978" s="48"/>
      <c r="G1978" s="69"/>
      <c r="H1978" s="70"/>
      <c r="I1978" s="71"/>
      <c r="J1978" s="48"/>
      <c r="K1978" s="69"/>
      <c r="L1978" s="72"/>
      <c r="M1978" s="71"/>
      <c r="N1978" s="48"/>
      <c r="O1978" s="69"/>
      <c r="P1978" s="70"/>
      <c r="Q1978" s="71"/>
      <c r="R1978" s="48"/>
      <c r="S1978" s="69"/>
      <c r="T1978" s="70"/>
      <c r="U1978" s="71"/>
    </row>
    <row r="1979" spans="1:49" ht="15.75" thickTop="1">
      <c r="A1979" s="16" t="s">
        <v>2542</v>
      </c>
      <c r="B1979" s="18" t="s">
        <v>2263</v>
      </c>
      <c r="C1979" s="18"/>
      <c r="D1979" s="18"/>
      <c r="E1979" s="18"/>
      <c r="F1979" s="18"/>
      <c r="G1979" s="18"/>
      <c r="H1979" s="18"/>
      <c r="I1979" s="18"/>
      <c r="J1979" s="18"/>
      <c r="K1979" s="18"/>
      <c r="L1979" s="18"/>
      <c r="M1979" s="18"/>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18"/>
      <c r="AM1979" s="18"/>
      <c r="AN1979" s="18"/>
      <c r="AO1979" s="18"/>
      <c r="AP1979" s="18"/>
      <c r="AQ1979" s="18"/>
      <c r="AR1979" s="18"/>
      <c r="AS1979" s="18"/>
      <c r="AT1979" s="18"/>
      <c r="AU1979" s="18"/>
      <c r="AV1979" s="18"/>
      <c r="AW1979" s="18"/>
    </row>
    <row r="1980" spans="1:49">
      <c r="A1980" s="16"/>
      <c r="B1980" s="41"/>
      <c r="C1980" s="41"/>
      <c r="D1980" s="41"/>
      <c r="E1980" s="41"/>
    </row>
    <row r="1981" spans="1:49">
      <c r="A1981" s="16"/>
      <c r="B1981" s="12"/>
      <c r="C1981" s="12"/>
      <c r="D1981" s="12"/>
      <c r="E1981" s="12"/>
    </row>
    <row r="1982" spans="1:49" ht="15.75" thickBot="1">
      <c r="A1982" s="16"/>
      <c r="B1982" s="76"/>
      <c r="C1982" s="108" t="s">
        <v>861</v>
      </c>
      <c r="D1982" s="108"/>
      <c r="E1982" s="108"/>
    </row>
    <row r="1983" spans="1:49" ht="15.75" thickTop="1">
      <c r="A1983" s="16"/>
      <c r="B1983" s="109" t="s">
        <v>2264</v>
      </c>
      <c r="C1983" s="110" t="s">
        <v>323</v>
      </c>
      <c r="D1983" s="145">
        <v>14077</v>
      </c>
      <c r="E1983" s="89"/>
    </row>
    <row r="1984" spans="1:49">
      <c r="A1984" s="16"/>
      <c r="B1984" s="109"/>
      <c r="C1984" s="109"/>
      <c r="D1984" s="114"/>
      <c r="E1984" s="43"/>
    </row>
    <row r="1985" spans="1:49" ht="39.75" thickBot="1">
      <c r="A1985" s="16"/>
      <c r="B1985" s="131" t="s">
        <v>2265</v>
      </c>
      <c r="C1985" s="135" t="s">
        <v>2266</v>
      </c>
      <c r="D1985" s="135"/>
      <c r="E1985" s="198" t="s">
        <v>326</v>
      </c>
    </row>
    <row r="1986" spans="1:49">
      <c r="A1986" s="16"/>
      <c r="B1986" s="109" t="s">
        <v>2239</v>
      </c>
      <c r="C1986" s="138">
        <v>10191</v>
      </c>
      <c r="D1986" s="138"/>
      <c r="E1986" s="44"/>
    </row>
    <row r="1987" spans="1:49">
      <c r="A1987" s="16"/>
      <c r="B1987" s="109"/>
      <c r="C1987" s="114"/>
      <c r="D1987" s="114"/>
      <c r="E1987" s="43"/>
    </row>
    <row r="1988" spans="1:49" ht="39.75" thickBot="1">
      <c r="A1988" s="16"/>
      <c r="B1988" s="131" t="s">
        <v>2265</v>
      </c>
      <c r="C1988" s="135" t="s">
        <v>2267</v>
      </c>
      <c r="D1988" s="135"/>
      <c r="E1988" s="198" t="s">
        <v>326</v>
      </c>
    </row>
    <row r="1989" spans="1:49">
      <c r="A1989" s="16"/>
      <c r="B1989" s="109" t="s">
        <v>2259</v>
      </c>
      <c r="C1989" s="136" t="s">
        <v>323</v>
      </c>
      <c r="D1989" s="138">
        <v>8476</v>
      </c>
      <c r="E1989" s="44"/>
    </row>
    <row r="1990" spans="1:49" ht="15.75" thickBot="1">
      <c r="A1990" s="16"/>
      <c r="B1990" s="109"/>
      <c r="C1990" s="137"/>
      <c r="D1990" s="139"/>
      <c r="E1990" s="140"/>
    </row>
    <row r="1991" spans="1:49" ht="15.75" thickTop="1">
      <c r="A1991" s="16" t="s">
        <v>2543</v>
      </c>
      <c r="B1991" s="18" t="s">
        <v>2270</v>
      </c>
      <c r="C1991" s="18"/>
      <c r="D1991" s="18"/>
      <c r="E1991" s="18"/>
      <c r="F1991" s="18"/>
      <c r="G1991" s="18"/>
      <c r="H1991" s="18"/>
      <c r="I1991" s="18"/>
      <c r="J1991" s="18"/>
      <c r="K1991" s="18"/>
      <c r="L1991" s="18"/>
      <c r="M1991" s="18"/>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18"/>
      <c r="AM1991" s="18"/>
      <c r="AN1991" s="18"/>
      <c r="AO1991" s="18"/>
      <c r="AP1991" s="18"/>
      <c r="AQ1991" s="18"/>
      <c r="AR1991" s="18"/>
      <c r="AS1991" s="18"/>
      <c r="AT1991" s="18"/>
      <c r="AU1991" s="18"/>
      <c r="AV1991" s="18"/>
      <c r="AW1991" s="18"/>
    </row>
    <row r="1992" spans="1:49">
      <c r="A1992" s="16"/>
      <c r="B1992" s="41"/>
      <c r="C1992" s="41"/>
      <c r="D1992" s="41"/>
      <c r="E1992" s="41"/>
      <c r="F1992" s="41"/>
      <c r="G1992" s="41"/>
      <c r="H1992" s="41"/>
      <c r="I1992" s="41"/>
      <c r="J1992" s="41"/>
      <c r="K1992" s="41"/>
      <c r="L1992" s="41"/>
      <c r="M1992" s="41"/>
      <c r="N1992" s="41"/>
      <c r="O1992" s="41"/>
      <c r="P1992" s="41"/>
      <c r="Q1992" s="41"/>
    </row>
    <row r="1993" spans="1:49">
      <c r="A1993" s="16"/>
      <c r="B1993" s="12"/>
      <c r="C1993" s="12"/>
      <c r="D1993" s="12"/>
      <c r="E1993" s="12"/>
      <c r="F1993" s="12"/>
      <c r="G1993" s="12"/>
      <c r="H1993" s="12"/>
      <c r="I1993" s="12"/>
      <c r="J1993" s="12"/>
      <c r="K1993" s="12"/>
      <c r="L1993" s="12"/>
      <c r="M1993" s="12"/>
      <c r="N1993" s="12"/>
      <c r="O1993" s="12"/>
      <c r="P1993" s="12"/>
      <c r="Q1993" s="12"/>
    </row>
    <row r="1994" spans="1:49" ht="15.75" thickBot="1">
      <c r="A1994" s="16"/>
      <c r="B1994" s="76"/>
      <c r="C1994" s="108" t="s">
        <v>859</v>
      </c>
      <c r="D1994" s="108"/>
      <c r="E1994" s="108"/>
      <c r="F1994" s="25"/>
      <c r="G1994" s="108" t="s">
        <v>860</v>
      </c>
      <c r="H1994" s="108"/>
      <c r="I1994" s="108"/>
      <c r="J1994" s="25"/>
      <c r="K1994" s="108" t="s">
        <v>861</v>
      </c>
      <c r="L1994" s="108"/>
      <c r="M1994" s="108"/>
      <c r="N1994" s="25"/>
      <c r="O1994" s="108" t="s">
        <v>124</v>
      </c>
      <c r="P1994" s="108"/>
      <c r="Q1994" s="108"/>
    </row>
    <row r="1995" spans="1:49" ht="15.75" thickTop="1">
      <c r="A1995" s="16"/>
      <c r="B1995" s="130" t="s">
        <v>1711</v>
      </c>
      <c r="C1995" s="110"/>
      <c r="D1995" s="110"/>
      <c r="E1995" s="110"/>
      <c r="F1995" s="28"/>
      <c r="G1995" s="110"/>
      <c r="H1995" s="110"/>
      <c r="I1995" s="110"/>
      <c r="J1995" s="28"/>
      <c r="K1995" s="110"/>
      <c r="L1995" s="110"/>
      <c r="M1995" s="110"/>
      <c r="N1995" s="28"/>
      <c r="O1995" s="110"/>
      <c r="P1995" s="110"/>
      <c r="Q1995" s="110"/>
    </row>
    <row r="1996" spans="1:49">
      <c r="A1996" s="16"/>
      <c r="B1996" s="21" t="s">
        <v>2271</v>
      </c>
      <c r="C1996" s="81"/>
      <c r="D1996" s="81"/>
      <c r="E1996" s="81"/>
      <c r="F1996" s="25"/>
      <c r="G1996" s="81"/>
      <c r="H1996" s="81"/>
      <c r="I1996" s="81"/>
      <c r="J1996" s="25"/>
      <c r="K1996" s="81"/>
      <c r="L1996" s="81"/>
      <c r="M1996" s="81"/>
      <c r="N1996" s="25"/>
      <c r="O1996" s="81"/>
      <c r="P1996" s="81"/>
      <c r="Q1996" s="81"/>
    </row>
    <row r="1997" spans="1:49">
      <c r="A1997" s="16"/>
      <c r="B1997" s="117" t="s">
        <v>1615</v>
      </c>
      <c r="C1997" s="109" t="s">
        <v>323</v>
      </c>
      <c r="D1997" s="115" t="s">
        <v>324</v>
      </c>
      <c r="E1997" s="43"/>
      <c r="F1997" s="43"/>
      <c r="G1997" s="109" t="s">
        <v>323</v>
      </c>
      <c r="H1997" s="114">
        <v>36956</v>
      </c>
      <c r="I1997" s="43"/>
      <c r="J1997" s="43"/>
      <c r="K1997" s="109" t="s">
        <v>323</v>
      </c>
      <c r="L1997" s="115" t="s">
        <v>324</v>
      </c>
      <c r="M1997" s="43"/>
      <c r="N1997" s="43"/>
      <c r="O1997" s="109" t="s">
        <v>323</v>
      </c>
      <c r="P1997" s="114">
        <v>36956</v>
      </c>
      <c r="Q1997" s="43"/>
    </row>
    <row r="1998" spans="1:49">
      <c r="A1998" s="16"/>
      <c r="B1998" s="117"/>
      <c r="C1998" s="109"/>
      <c r="D1998" s="115"/>
      <c r="E1998" s="43"/>
      <c r="F1998" s="43"/>
      <c r="G1998" s="109"/>
      <c r="H1998" s="114"/>
      <c r="I1998" s="43"/>
      <c r="J1998" s="43"/>
      <c r="K1998" s="109"/>
      <c r="L1998" s="115"/>
      <c r="M1998" s="43"/>
      <c r="N1998" s="43"/>
      <c r="O1998" s="109"/>
      <c r="P1998" s="114"/>
      <c r="Q1998" s="43"/>
    </row>
    <row r="1999" spans="1:49">
      <c r="A1999" s="16"/>
      <c r="B1999" s="133" t="s">
        <v>2272</v>
      </c>
      <c r="C1999" s="111" t="s">
        <v>324</v>
      </c>
      <c r="D1999" s="111"/>
      <c r="E1999" s="48"/>
      <c r="F1999" s="48"/>
      <c r="G1999" s="112">
        <v>1678</v>
      </c>
      <c r="H1999" s="112"/>
      <c r="I1999" s="48"/>
      <c r="J1999" s="48"/>
      <c r="K1999" s="112">
        <v>137811</v>
      </c>
      <c r="L1999" s="112"/>
      <c r="M1999" s="48"/>
      <c r="N1999" s="48"/>
      <c r="O1999" s="112">
        <v>139489</v>
      </c>
      <c r="P1999" s="112"/>
      <c r="Q1999" s="48"/>
    </row>
    <row r="2000" spans="1:49" ht="15.75" thickBot="1">
      <c r="A2000" s="16"/>
      <c r="B2000" s="133"/>
      <c r="C2000" s="135"/>
      <c r="D2000" s="135"/>
      <c r="E2000" s="62"/>
      <c r="F2000" s="48"/>
      <c r="G2000" s="151"/>
      <c r="H2000" s="151"/>
      <c r="I2000" s="62"/>
      <c r="J2000" s="48"/>
      <c r="K2000" s="151"/>
      <c r="L2000" s="151"/>
      <c r="M2000" s="62"/>
      <c r="N2000" s="48"/>
      <c r="O2000" s="151"/>
      <c r="P2000" s="151"/>
      <c r="Q2000" s="62"/>
    </row>
    <row r="2001" spans="1:49">
      <c r="A2001" s="16"/>
      <c r="B2001" s="117" t="s">
        <v>2233</v>
      </c>
      <c r="C2001" s="136" t="s">
        <v>323</v>
      </c>
      <c r="D2001" s="141" t="s">
        <v>324</v>
      </c>
      <c r="E2001" s="44"/>
      <c r="F2001" s="43"/>
      <c r="G2001" s="136" t="s">
        <v>323</v>
      </c>
      <c r="H2001" s="138">
        <v>38634</v>
      </c>
      <c r="I2001" s="44"/>
      <c r="J2001" s="43"/>
      <c r="K2001" s="136" t="s">
        <v>323</v>
      </c>
      <c r="L2001" s="138">
        <v>137811</v>
      </c>
      <c r="M2001" s="44"/>
      <c r="N2001" s="43"/>
      <c r="O2001" s="136" t="s">
        <v>323</v>
      </c>
      <c r="P2001" s="138">
        <v>176445</v>
      </c>
      <c r="Q2001" s="44"/>
    </row>
    <row r="2002" spans="1:49" ht="15.75" thickBot="1">
      <c r="A2002" s="16"/>
      <c r="B2002" s="117"/>
      <c r="C2002" s="137"/>
      <c r="D2002" s="142"/>
      <c r="E2002" s="140"/>
      <c r="F2002" s="43"/>
      <c r="G2002" s="137"/>
      <c r="H2002" s="139"/>
      <c r="I2002" s="140"/>
      <c r="J2002" s="43"/>
      <c r="K2002" s="137"/>
      <c r="L2002" s="139"/>
      <c r="M2002" s="140"/>
      <c r="N2002" s="43"/>
      <c r="O2002" s="137"/>
      <c r="P2002" s="139"/>
      <c r="Q2002" s="140"/>
    </row>
    <row r="2003" spans="1:49" ht="15.75" thickTop="1">
      <c r="A2003" s="16"/>
      <c r="B2003" s="25"/>
      <c r="C2003" s="143"/>
      <c r="D2003" s="143"/>
      <c r="E2003" s="143"/>
      <c r="F2003" s="25"/>
      <c r="G2003" s="143"/>
      <c r="H2003" s="143"/>
      <c r="I2003" s="143"/>
      <c r="J2003" s="25"/>
      <c r="K2003" s="143"/>
      <c r="L2003" s="143"/>
      <c r="M2003" s="143"/>
      <c r="N2003" s="25"/>
      <c r="O2003" s="143"/>
      <c r="P2003" s="143"/>
      <c r="Q2003" s="143"/>
    </row>
    <row r="2004" spans="1:49">
      <c r="A2004" s="16"/>
      <c r="B2004" s="204" t="s">
        <v>1719</v>
      </c>
      <c r="C2004" s="115"/>
      <c r="D2004" s="115"/>
      <c r="E2004" s="43"/>
      <c r="F2004" s="43"/>
      <c r="G2004" s="115"/>
      <c r="H2004" s="115"/>
      <c r="I2004" s="43"/>
      <c r="J2004" s="43"/>
      <c r="K2004" s="115"/>
      <c r="L2004" s="115"/>
      <c r="M2004" s="43"/>
      <c r="N2004" s="43"/>
      <c r="O2004" s="115"/>
      <c r="P2004" s="115"/>
      <c r="Q2004" s="43"/>
    </row>
    <row r="2005" spans="1:49">
      <c r="A2005" s="16"/>
      <c r="B2005" s="204"/>
      <c r="C2005" s="115"/>
      <c r="D2005" s="115"/>
      <c r="E2005" s="43"/>
      <c r="F2005" s="43"/>
      <c r="G2005" s="115"/>
      <c r="H2005" s="115"/>
      <c r="I2005" s="43"/>
      <c r="J2005" s="43"/>
      <c r="K2005" s="115"/>
      <c r="L2005" s="115"/>
      <c r="M2005" s="43"/>
      <c r="N2005" s="43"/>
      <c r="O2005" s="115"/>
      <c r="P2005" s="115"/>
      <c r="Q2005" s="43"/>
    </row>
    <row r="2006" spans="1:49">
      <c r="A2006" s="16"/>
      <c r="B2006" s="23" t="s">
        <v>2271</v>
      </c>
      <c r="C2006" s="111"/>
      <c r="D2006" s="111"/>
      <c r="E2006" s="48"/>
      <c r="F2006" s="48"/>
      <c r="G2006" s="111"/>
      <c r="H2006" s="111"/>
      <c r="I2006" s="48"/>
      <c r="J2006" s="48"/>
      <c r="K2006" s="111"/>
      <c r="L2006" s="111"/>
      <c r="M2006" s="48"/>
      <c r="N2006" s="48"/>
      <c r="O2006" s="111"/>
      <c r="P2006" s="111"/>
      <c r="Q2006" s="48"/>
    </row>
    <row r="2007" spans="1:49">
      <c r="A2007" s="16"/>
      <c r="B2007" s="23"/>
      <c r="C2007" s="111"/>
      <c r="D2007" s="111"/>
      <c r="E2007" s="48"/>
      <c r="F2007" s="48"/>
      <c r="G2007" s="111"/>
      <c r="H2007" s="111"/>
      <c r="I2007" s="48"/>
      <c r="J2007" s="48"/>
      <c r="K2007" s="111"/>
      <c r="L2007" s="111"/>
      <c r="M2007" s="48"/>
      <c r="N2007" s="48"/>
      <c r="O2007" s="111"/>
      <c r="P2007" s="111"/>
      <c r="Q2007" s="48"/>
    </row>
    <row r="2008" spans="1:49">
      <c r="A2008" s="16"/>
      <c r="B2008" s="117" t="s">
        <v>1615</v>
      </c>
      <c r="C2008" s="109" t="s">
        <v>323</v>
      </c>
      <c r="D2008" s="115" t="s">
        <v>324</v>
      </c>
      <c r="E2008" s="43"/>
      <c r="F2008" s="43"/>
      <c r="G2008" s="109" t="s">
        <v>323</v>
      </c>
      <c r="H2008" s="114">
        <v>6850</v>
      </c>
      <c r="I2008" s="43"/>
      <c r="J2008" s="43"/>
      <c r="K2008" s="109" t="s">
        <v>323</v>
      </c>
      <c r="L2008" s="114">
        <v>15066</v>
      </c>
      <c r="M2008" s="43"/>
      <c r="N2008" s="43"/>
      <c r="O2008" s="109" t="s">
        <v>323</v>
      </c>
      <c r="P2008" s="114">
        <v>21916</v>
      </c>
      <c r="Q2008" s="43"/>
    </row>
    <row r="2009" spans="1:49">
      <c r="A2009" s="16"/>
      <c r="B2009" s="117"/>
      <c r="C2009" s="109"/>
      <c r="D2009" s="115"/>
      <c r="E2009" s="43"/>
      <c r="F2009" s="43"/>
      <c r="G2009" s="109"/>
      <c r="H2009" s="114"/>
      <c r="I2009" s="43"/>
      <c r="J2009" s="43"/>
      <c r="K2009" s="109"/>
      <c r="L2009" s="114"/>
      <c r="M2009" s="43"/>
      <c r="N2009" s="43"/>
      <c r="O2009" s="109"/>
      <c r="P2009" s="114"/>
      <c r="Q2009" s="43"/>
    </row>
    <row r="2010" spans="1:49">
      <c r="A2010" s="16"/>
      <c r="B2010" s="133" t="s">
        <v>2272</v>
      </c>
      <c r="C2010" s="111" t="s">
        <v>324</v>
      </c>
      <c r="D2010" s="111"/>
      <c r="E2010" s="48"/>
      <c r="F2010" s="48"/>
      <c r="G2010" s="111">
        <v>225</v>
      </c>
      <c r="H2010" s="111"/>
      <c r="I2010" s="48"/>
      <c r="J2010" s="48"/>
      <c r="K2010" s="111" t="s">
        <v>324</v>
      </c>
      <c r="L2010" s="111"/>
      <c r="M2010" s="48"/>
      <c r="N2010" s="48"/>
      <c r="O2010" s="111">
        <v>225</v>
      </c>
      <c r="P2010" s="111"/>
      <c r="Q2010" s="48"/>
    </row>
    <row r="2011" spans="1:49" ht="15.75" thickBot="1">
      <c r="A2011" s="16"/>
      <c r="B2011" s="133"/>
      <c r="C2011" s="135"/>
      <c r="D2011" s="135"/>
      <c r="E2011" s="62"/>
      <c r="F2011" s="48"/>
      <c r="G2011" s="135"/>
      <c r="H2011" s="135"/>
      <c r="I2011" s="62"/>
      <c r="J2011" s="48"/>
      <c r="K2011" s="135"/>
      <c r="L2011" s="135"/>
      <c r="M2011" s="62"/>
      <c r="N2011" s="48"/>
      <c r="O2011" s="135"/>
      <c r="P2011" s="135"/>
      <c r="Q2011" s="62"/>
    </row>
    <row r="2012" spans="1:49">
      <c r="A2012" s="16"/>
      <c r="B2012" s="117" t="s">
        <v>2233</v>
      </c>
      <c r="C2012" s="136" t="s">
        <v>323</v>
      </c>
      <c r="D2012" s="141" t="s">
        <v>324</v>
      </c>
      <c r="E2012" s="44"/>
      <c r="F2012" s="43"/>
      <c r="G2012" s="136" t="s">
        <v>323</v>
      </c>
      <c r="H2012" s="138">
        <v>7075</v>
      </c>
      <c r="I2012" s="44"/>
      <c r="J2012" s="43"/>
      <c r="K2012" s="136" t="s">
        <v>323</v>
      </c>
      <c r="L2012" s="138">
        <v>15066</v>
      </c>
      <c r="M2012" s="44"/>
      <c r="N2012" s="43"/>
      <c r="O2012" s="136" t="s">
        <v>323</v>
      </c>
      <c r="P2012" s="138">
        <v>22141</v>
      </c>
      <c r="Q2012" s="44"/>
    </row>
    <row r="2013" spans="1:49" ht="15.75" thickBot="1">
      <c r="A2013" s="16"/>
      <c r="B2013" s="117"/>
      <c r="C2013" s="137"/>
      <c r="D2013" s="142"/>
      <c r="E2013" s="140"/>
      <c r="F2013" s="43"/>
      <c r="G2013" s="137"/>
      <c r="H2013" s="139"/>
      <c r="I2013" s="140"/>
      <c r="J2013" s="43"/>
      <c r="K2013" s="137"/>
      <c r="L2013" s="139"/>
      <c r="M2013" s="140"/>
      <c r="N2013" s="43"/>
      <c r="O2013" s="137"/>
      <c r="P2013" s="139"/>
      <c r="Q2013" s="140"/>
    </row>
    <row r="2014" spans="1:49" ht="15.75" thickTop="1">
      <c r="A2014" s="16" t="s">
        <v>2544</v>
      </c>
      <c r="B2014" s="81" t="s">
        <v>2273</v>
      </c>
      <c r="C2014" s="81"/>
      <c r="D2014" s="81"/>
      <c r="E2014" s="81"/>
      <c r="F2014" s="81"/>
      <c r="G2014" s="81"/>
      <c r="H2014" s="81"/>
      <c r="I2014" s="81"/>
      <c r="J2014" s="81"/>
      <c r="K2014" s="81"/>
      <c r="L2014" s="81"/>
      <c r="M2014" s="81"/>
      <c r="N2014" s="81"/>
      <c r="O2014" s="81"/>
      <c r="P2014" s="81"/>
      <c r="Q2014" s="81"/>
      <c r="R2014" s="81"/>
      <c r="S2014" s="81"/>
      <c r="T2014" s="81"/>
      <c r="U2014" s="81"/>
      <c r="V2014" s="81"/>
      <c r="W2014" s="81"/>
      <c r="X2014" s="81"/>
      <c r="Y2014" s="81"/>
      <c r="Z2014" s="81"/>
      <c r="AA2014" s="81"/>
      <c r="AB2014" s="81"/>
      <c r="AC2014" s="81"/>
      <c r="AD2014" s="81"/>
      <c r="AE2014" s="81"/>
      <c r="AF2014" s="81"/>
      <c r="AG2014" s="81"/>
      <c r="AH2014" s="81"/>
      <c r="AI2014" s="81"/>
      <c r="AJ2014" s="81"/>
      <c r="AK2014" s="81"/>
      <c r="AL2014" s="81"/>
      <c r="AM2014" s="81"/>
      <c r="AN2014" s="81"/>
      <c r="AO2014" s="81"/>
      <c r="AP2014" s="81"/>
      <c r="AQ2014" s="81"/>
      <c r="AR2014" s="81"/>
      <c r="AS2014" s="81"/>
      <c r="AT2014" s="81"/>
      <c r="AU2014" s="81"/>
      <c r="AV2014" s="81"/>
      <c r="AW2014" s="81"/>
    </row>
    <row r="2015" spans="1:49">
      <c r="A2015" s="16"/>
      <c r="B2015" s="41"/>
      <c r="C2015" s="41"/>
      <c r="D2015" s="41"/>
      <c r="E2015" s="41"/>
      <c r="F2015" s="41"/>
      <c r="G2015" s="41"/>
      <c r="H2015" s="41"/>
      <c r="I2015" s="41"/>
      <c r="J2015" s="41"/>
      <c r="K2015" s="41"/>
      <c r="L2015" s="41"/>
    </row>
    <row r="2016" spans="1:49">
      <c r="A2016" s="16"/>
      <c r="B2016" s="12"/>
      <c r="C2016" s="12"/>
      <c r="D2016" s="12"/>
      <c r="E2016" s="12"/>
      <c r="F2016" s="12"/>
      <c r="G2016" s="12"/>
      <c r="H2016" s="12"/>
      <c r="I2016" s="12"/>
      <c r="J2016" s="12"/>
      <c r="K2016" s="12"/>
      <c r="L2016" s="12"/>
    </row>
    <row r="2017" spans="1:49">
      <c r="A2017" s="16"/>
      <c r="B2017" s="81"/>
      <c r="C2017" s="107" t="s">
        <v>2274</v>
      </c>
      <c r="D2017" s="107"/>
      <c r="E2017" s="107"/>
      <c r="F2017" s="48"/>
      <c r="G2017" s="107" t="s">
        <v>988</v>
      </c>
      <c r="H2017" s="48"/>
      <c r="I2017" s="97" t="s">
        <v>2275</v>
      </c>
      <c r="J2017" s="48"/>
      <c r="K2017" s="107" t="s">
        <v>2275</v>
      </c>
      <c r="L2017" s="107"/>
    </row>
    <row r="2018" spans="1:49">
      <c r="A2018" s="16"/>
      <c r="B2018" s="81"/>
      <c r="C2018" s="472">
        <v>42004</v>
      </c>
      <c r="D2018" s="472"/>
      <c r="E2018" s="472"/>
      <c r="F2018" s="48"/>
      <c r="G2018" s="107"/>
      <c r="H2018" s="48"/>
      <c r="I2018" s="97" t="s">
        <v>989</v>
      </c>
      <c r="J2018" s="48"/>
      <c r="K2018" s="107" t="s">
        <v>2276</v>
      </c>
      <c r="L2018" s="107"/>
    </row>
    <row r="2019" spans="1:49" ht="15.75" thickBot="1">
      <c r="A2019" s="16"/>
      <c r="B2019" s="81"/>
      <c r="C2019" s="201"/>
      <c r="D2019" s="201"/>
      <c r="E2019" s="201"/>
      <c r="F2019" s="48"/>
      <c r="G2019" s="108"/>
      <c r="H2019" s="48"/>
      <c r="I2019" s="200"/>
      <c r="J2019" s="48"/>
      <c r="K2019" s="108" t="s">
        <v>2277</v>
      </c>
      <c r="L2019" s="108"/>
    </row>
    <row r="2020" spans="1:49" ht="15.75" thickTop="1">
      <c r="A2020" s="16"/>
      <c r="B2020" s="109" t="s">
        <v>2278</v>
      </c>
      <c r="C2020" s="110" t="s">
        <v>323</v>
      </c>
      <c r="D2020" s="145">
        <v>8476</v>
      </c>
      <c r="E2020" s="89"/>
      <c r="F2020" s="43"/>
      <c r="G2020" s="110" t="s">
        <v>992</v>
      </c>
      <c r="H2020" s="43"/>
      <c r="I2020" s="110" t="s">
        <v>2279</v>
      </c>
      <c r="J2020" s="43"/>
      <c r="K2020" s="148">
        <v>5.12</v>
      </c>
      <c r="L2020" s="110" t="s">
        <v>1703</v>
      </c>
    </row>
    <row r="2021" spans="1:49">
      <c r="A2021" s="16"/>
      <c r="B2021" s="109"/>
      <c r="C2021" s="109"/>
      <c r="D2021" s="114"/>
      <c r="E2021" s="43"/>
      <c r="F2021" s="43"/>
      <c r="G2021" s="109"/>
      <c r="H2021" s="43"/>
      <c r="I2021" s="109"/>
      <c r="J2021" s="43"/>
      <c r="K2021" s="115"/>
      <c r="L2021" s="109"/>
    </row>
    <row r="2022" spans="1:49">
      <c r="A2022" s="16" t="s">
        <v>2509</v>
      </c>
      <c r="B2022" s="18" t="s">
        <v>2285</v>
      </c>
      <c r="C2022" s="18"/>
      <c r="D2022" s="18"/>
      <c r="E2022" s="18"/>
      <c r="F2022" s="18"/>
      <c r="G2022" s="18"/>
      <c r="H2022" s="18"/>
      <c r="I2022" s="18"/>
      <c r="J2022" s="18"/>
      <c r="K2022" s="18"/>
      <c r="L2022" s="18"/>
      <c r="M2022" s="18"/>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18"/>
      <c r="AM2022" s="18"/>
      <c r="AN2022" s="18"/>
      <c r="AO2022" s="18"/>
      <c r="AP2022" s="18"/>
      <c r="AQ2022" s="18"/>
      <c r="AR2022" s="18"/>
      <c r="AS2022" s="18"/>
      <c r="AT2022" s="18"/>
      <c r="AU2022" s="18"/>
      <c r="AV2022" s="18"/>
      <c r="AW2022" s="18"/>
    </row>
    <row r="2023" spans="1:49">
      <c r="A2023" s="16"/>
      <c r="B2023" s="41"/>
      <c r="C2023" s="41"/>
      <c r="D2023" s="41"/>
      <c r="E2023" s="41"/>
      <c r="F2023" s="41"/>
      <c r="G2023" s="41"/>
      <c r="H2023" s="41"/>
      <c r="I2023" s="41"/>
      <c r="J2023" s="41"/>
      <c r="K2023" s="41"/>
      <c r="L2023" s="41"/>
      <c r="M2023" s="41"/>
      <c r="N2023" s="41"/>
      <c r="O2023" s="41"/>
      <c r="P2023" s="41"/>
      <c r="Q2023" s="41"/>
      <c r="R2023" s="41"/>
      <c r="S2023" s="41"/>
      <c r="T2023" s="41"/>
      <c r="U2023" s="41"/>
    </row>
    <row r="2024" spans="1:49">
      <c r="A2024" s="16"/>
      <c r="B2024" s="12"/>
      <c r="C2024" s="12"/>
      <c r="D2024" s="12"/>
      <c r="E2024" s="12"/>
      <c r="F2024" s="12"/>
      <c r="G2024" s="12"/>
      <c r="H2024" s="12"/>
      <c r="I2024" s="12"/>
      <c r="J2024" s="12"/>
      <c r="K2024" s="12"/>
      <c r="L2024" s="12"/>
      <c r="M2024" s="12"/>
      <c r="N2024" s="12"/>
      <c r="O2024" s="12"/>
      <c r="P2024" s="12"/>
      <c r="Q2024" s="12"/>
      <c r="R2024" s="12"/>
      <c r="S2024" s="12"/>
      <c r="T2024" s="12"/>
      <c r="U2024" s="12"/>
    </row>
    <row r="2025" spans="1:49" ht="15.75" thickBot="1">
      <c r="A2025" s="16"/>
      <c r="B2025" s="30"/>
      <c r="C2025" s="46"/>
      <c r="D2025" s="46"/>
      <c r="E2025" s="46"/>
      <c r="F2025" s="25"/>
      <c r="G2025" s="87" t="s">
        <v>2286</v>
      </c>
      <c r="H2025" s="87"/>
      <c r="I2025" s="87"/>
      <c r="J2025" s="87"/>
      <c r="K2025" s="87"/>
      <c r="L2025" s="87"/>
      <c r="M2025" s="87"/>
      <c r="N2025" s="87"/>
      <c r="O2025" s="87"/>
      <c r="P2025" s="87"/>
      <c r="Q2025" s="87"/>
      <c r="R2025" s="87"/>
      <c r="S2025" s="87"/>
      <c r="T2025" s="87"/>
      <c r="U2025" s="87"/>
    </row>
    <row r="2026" spans="1:49" ht="16.5" thickTop="1" thickBot="1">
      <c r="A2026" s="16"/>
      <c r="B2026" s="30"/>
      <c r="C2026" s="87" t="s">
        <v>2287</v>
      </c>
      <c r="D2026" s="87"/>
      <c r="E2026" s="87"/>
      <c r="F2026" s="25"/>
      <c r="G2026" s="88" t="s">
        <v>548</v>
      </c>
      <c r="H2026" s="88"/>
      <c r="I2026" s="88"/>
      <c r="J2026" s="25"/>
      <c r="K2026" s="88" t="s">
        <v>2288</v>
      </c>
      <c r="L2026" s="88"/>
      <c r="M2026" s="88"/>
      <c r="N2026" s="25"/>
      <c r="O2026" s="88" t="s">
        <v>2289</v>
      </c>
      <c r="P2026" s="88"/>
      <c r="Q2026" s="88"/>
      <c r="R2026" s="25"/>
      <c r="S2026" s="88" t="s">
        <v>2290</v>
      </c>
      <c r="T2026" s="88"/>
      <c r="U2026" s="88"/>
    </row>
    <row r="2027" spans="1:49" ht="15.75" thickTop="1">
      <c r="A2027" s="16"/>
      <c r="B2027" s="407" t="s">
        <v>1711</v>
      </c>
      <c r="C2027" s="90"/>
      <c r="D2027" s="90"/>
      <c r="E2027" s="90"/>
      <c r="F2027" s="28"/>
      <c r="G2027" s="90"/>
      <c r="H2027" s="90"/>
      <c r="I2027" s="90"/>
      <c r="J2027" s="28"/>
      <c r="K2027" s="90"/>
      <c r="L2027" s="90"/>
      <c r="M2027" s="90"/>
      <c r="N2027" s="28"/>
      <c r="O2027" s="90"/>
      <c r="P2027" s="90"/>
      <c r="Q2027" s="90"/>
      <c r="R2027" s="28"/>
      <c r="S2027" s="90"/>
      <c r="T2027" s="90"/>
      <c r="U2027" s="90"/>
    </row>
    <row r="2028" spans="1:49">
      <c r="A2028" s="16"/>
      <c r="B2028" s="46" t="s">
        <v>2291</v>
      </c>
      <c r="C2028" s="46" t="s">
        <v>323</v>
      </c>
      <c r="D2028" s="47">
        <v>1925980</v>
      </c>
      <c r="E2028" s="48"/>
      <c r="F2028" s="48"/>
      <c r="G2028" s="46" t="s">
        <v>323</v>
      </c>
      <c r="H2028" s="47">
        <v>1909019</v>
      </c>
      <c r="I2028" s="48"/>
      <c r="J2028" s="48"/>
      <c r="K2028" s="46" t="s">
        <v>323</v>
      </c>
      <c r="L2028" s="49" t="s">
        <v>324</v>
      </c>
      <c r="M2028" s="48"/>
      <c r="N2028" s="48"/>
      <c r="O2028" s="46" t="s">
        <v>323</v>
      </c>
      <c r="P2028" s="47">
        <v>570071</v>
      </c>
      <c r="Q2028" s="48"/>
      <c r="R2028" s="48"/>
      <c r="S2028" s="46" t="s">
        <v>323</v>
      </c>
      <c r="T2028" s="47">
        <v>1338948</v>
      </c>
      <c r="U2028" s="48"/>
    </row>
    <row r="2029" spans="1:49">
      <c r="A2029" s="16"/>
      <c r="B2029" s="46"/>
      <c r="C2029" s="46"/>
      <c r="D2029" s="47"/>
      <c r="E2029" s="48"/>
      <c r="F2029" s="48"/>
      <c r="G2029" s="46"/>
      <c r="H2029" s="47"/>
      <c r="I2029" s="48"/>
      <c r="J2029" s="48"/>
      <c r="K2029" s="46"/>
      <c r="L2029" s="49"/>
      <c r="M2029" s="48"/>
      <c r="N2029" s="48"/>
      <c r="O2029" s="46"/>
      <c r="P2029" s="47"/>
      <c r="Q2029" s="48"/>
      <c r="R2029" s="48"/>
      <c r="S2029" s="46"/>
      <c r="T2029" s="47"/>
      <c r="U2029" s="48"/>
    </row>
    <row r="2030" spans="1:49">
      <c r="A2030" s="16"/>
      <c r="B2030" s="53" t="s">
        <v>1933</v>
      </c>
      <c r="C2030" s="53" t="s">
        <v>323</v>
      </c>
      <c r="D2030" s="52">
        <v>1277</v>
      </c>
      <c r="E2030" s="43"/>
      <c r="F2030" s="43"/>
      <c r="G2030" s="53" t="s">
        <v>323</v>
      </c>
      <c r="H2030" s="52">
        <v>1277</v>
      </c>
      <c r="I2030" s="43"/>
      <c r="J2030" s="43"/>
      <c r="K2030" s="53" t="s">
        <v>323</v>
      </c>
      <c r="L2030" s="51" t="s">
        <v>324</v>
      </c>
      <c r="M2030" s="43"/>
      <c r="N2030" s="43"/>
      <c r="O2030" s="53" t="s">
        <v>323</v>
      </c>
      <c r="P2030" s="51" t="s">
        <v>324</v>
      </c>
      <c r="Q2030" s="43"/>
      <c r="R2030" s="43"/>
      <c r="S2030" s="53" t="s">
        <v>323</v>
      </c>
      <c r="T2030" s="52">
        <v>1277</v>
      </c>
      <c r="U2030" s="43"/>
    </row>
    <row r="2031" spans="1:49">
      <c r="A2031" s="16"/>
      <c r="B2031" s="53"/>
      <c r="C2031" s="53"/>
      <c r="D2031" s="52"/>
      <c r="E2031" s="43"/>
      <c r="F2031" s="43"/>
      <c r="G2031" s="53"/>
      <c r="H2031" s="52"/>
      <c r="I2031" s="43"/>
      <c r="J2031" s="43"/>
      <c r="K2031" s="53"/>
      <c r="L2031" s="51"/>
      <c r="M2031" s="43"/>
      <c r="N2031" s="43"/>
      <c r="O2031" s="53"/>
      <c r="P2031" s="51"/>
      <c r="Q2031" s="43"/>
      <c r="R2031" s="43"/>
      <c r="S2031" s="53"/>
      <c r="T2031" s="52"/>
      <c r="U2031" s="43"/>
    </row>
    <row r="2032" spans="1:49">
      <c r="A2032" s="16"/>
      <c r="B2032" s="46" t="s">
        <v>2292</v>
      </c>
      <c r="C2032" s="46" t="s">
        <v>323</v>
      </c>
      <c r="D2032" s="47">
        <v>1046493</v>
      </c>
      <c r="E2032" s="48"/>
      <c r="F2032" s="48"/>
      <c r="G2032" s="46" t="s">
        <v>323</v>
      </c>
      <c r="H2032" s="47">
        <v>975762</v>
      </c>
      <c r="I2032" s="48"/>
      <c r="J2032" s="48"/>
      <c r="K2032" s="46" t="s">
        <v>323</v>
      </c>
      <c r="L2032" s="49" t="s">
        <v>324</v>
      </c>
      <c r="M2032" s="48"/>
      <c r="N2032" s="48"/>
      <c r="O2032" s="46" t="s">
        <v>323</v>
      </c>
      <c r="P2032" s="49" t="s">
        <v>324</v>
      </c>
      <c r="Q2032" s="48"/>
      <c r="R2032" s="48"/>
      <c r="S2032" s="46" t="s">
        <v>323</v>
      </c>
      <c r="T2032" s="47">
        <v>975762</v>
      </c>
      <c r="U2032" s="48"/>
    </row>
    <row r="2033" spans="1:21">
      <c r="A2033" s="16"/>
      <c r="B2033" s="46"/>
      <c r="C2033" s="46"/>
      <c r="D2033" s="47"/>
      <c r="E2033" s="48"/>
      <c r="F2033" s="48"/>
      <c r="G2033" s="46"/>
      <c r="H2033" s="47"/>
      <c r="I2033" s="48"/>
      <c r="J2033" s="48"/>
      <c r="K2033" s="46"/>
      <c r="L2033" s="49"/>
      <c r="M2033" s="48"/>
      <c r="N2033" s="48"/>
      <c r="O2033" s="46"/>
      <c r="P2033" s="49"/>
      <c r="Q2033" s="48"/>
      <c r="R2033" s="48"/>
      <c r="S2033" s="46"/>
      <c r="T2033" s="47"/>
      <c r="U2033" s="48"/>
    </row>
    <row r="2034" spans="1:21">
      <c r="A2034" s="16"/>
      <c r="B2034" s="53" t="s">
        <v>2293</v>
      </c>
      <c r="C2034" s="53" t="s">
        <v>323</v>
      </c>
      <c r="D2034" s="52">
        <v>51205</v>
      </c>
      <c r="E2034" s="43"/>
      <c r="F2034" s="43"/>
      <c r="G2034" s="53" t="s">
        <v>323</v>
      </c>
      <c r="H2034" s="52">
        <v>17699</v>
      </c>
      <c r="I2034" s="43"/>
      <c r="J2034" s="43"/>
      <c r="K2034" s="53" t="s">
        <v>323</v>
      </c>
      <c r="L2034" s="51" t="s">
        <v>324</v>
      </c>
      <c r="M2034" s="43"/>
      <c r="N2034" s="43"/>
      <c r="O2034" s="53" t="s">
        <v>323</v>
      </c>
      <c r="P2034" s="51" t="s">
        <v>324</v>
      </c>
      <c r="Q2034" s="43"/>
      <c r="R2034" s="43"/>
      <c r="S2034" s="53" t="s">
        <v>323</v>
      </c>
      <c r="T2034" s="52">
        <v>17699</v>
      </c>
      <c r="U2034" s="43"/>
    </row>
    <row r="2035" spans="1:21">
      <c r="A2035" s="16"/>
      <c r="B2035" s="53"/>
      <c r="C2035" s="53"/>
      <c r="D2035" s="52"/>
      <c r="E2035" s="43"/>
      <c r="F2035" s="43"/>
      <c r="G2035" s="53"/>
      <c r="H2035" s="52"/>
      <c r="I2035" s="43"/>
      <c r="J2035" s="43"/>
      <c r="K2035" s="53"/>
      <c r="L2035" s="51"/>
      <c r="M2035" s="43"/>
      <c r="N2035" s="43"/>
      <c r="O2035" s="53"/>
      <c r="P2035" s="51"/>
      <c r="Q2035" s="43"/>
      <c r="R2035" s="43"/>
      <c r="S2035" s="53"/>
      <c r="T2035" s="52"/>
      <c r="U2035" s="43"/>
    </row>
    <row r="2036" spans="1:21">
      <c r="A2036" s="16"/>
      <c r="B2036" s="46" t="s">
        <v>1447</v>
      </c>
      <c r="C2036" s="46" t="s">
        <v>323</v>
      </c>
      <c r="D2036" s="47">
        <v>399662</v>
      </c>
      <c r="E2036" s="48"/>
      <c r="F2036" s="48"/>
      <c r="G2036" s="46" t="s">
        <v>323</v>
      </c>
      <c r="H2036" s="47">
        <v>399662</v>
      </c>
      <c r="I2036" s="48"/>
      <c r="J2036" s="48"/>
      <c r="K2036" s="46" t="s">
        <v>323</v>
      </c>
      <c r="L2036" s="49" t="s">
        <v>324</v>
      </c>
      <c r="M2036" s="48"/>
      <c r="N2036" s="48"/>
      <c r="O2036" s="46" t="s">
        <v>323</v>
      </c>
      <c r="P2036" s="49" t="s">
        <v>324</v>
      </c>
      <c r="Q2036" s="48"/>
      <c r="R2036" s="48"/>
      <c r="S2036" s="46" t="s">
        <v>323</v>
      </c>
      <c r="T2036" s="47">
        <v>399662</v>
      </c>
      <c r="U2036" s="48"/>
    </row>
    <row r="2037" spans="1:21">
      <c r="A2037" s="16"/>
      <c r="B2037" s="46"/>
      <c r="C2037" s="46"/>
      <c r="D2037" s="47"/>
      <c r="E2037" s="48"/>
      <c r="F2037" s="48"/>
      <c r="G2037" s="46"/>
      <c r="H2037" s="47"/>
      <c r="I2037" s="48"/>
      <c r="J2037" s="48"/>
      <c r="K2037" s="46"/>
      <c r="L2037" s="49"/>
      <c r="M2037" s="48"/>
      <c r="N2037" s="48"/>
      <c r="O2037" s="46"/>
      <c r="P2037" s="49"/>
      <c r="Q2037" s="48"/>
      <c r="R2037" s="48"/>
      <c r="S2037" s="46"/>
      <c r="T2037" s="47"/>
      <c r="U2037" s="48"/>
    </row>
    <row r="2038" spans="1:21">
      <c r="A2038" s="16"/>
      <c r="B2038" s="53" t="s">
        <v>2294</v>
      </c>
      <c r="C2038" s="53" t="s">
        <v>323</v>
      </c>
      <c r="D2038" s="52">
        <v>111137</v>
      </c>
      <c r="E2038" s="43"/>
      <c r="F2038" s="43"/>
      <c r="G2038" s="53" t="s">
        <v>323</v>
      </c>
      <c r="H2038" s="52">
        <v>111137</v>
      </c>
      <c r="I2038" s="43"/>
      <c r="J2038" s="43"/>
      <c r="K2038" s="53" t="s">
        <v>323</v>
      </c>
      <c r="L2038" s="51" t="s">
        <v>324</v>
      </c>
      <c r="M2038" s="43"/>
      <c r="N2038" s="43"/>
      <c r="O2038" s="53" t="s">
        <v>323</v>
      </c>
      <c r="P2038" s="51" t="s">
        <v>324</v>
      </c>
      <c r="Q2038" s="43"/>
      <c r="R2038" s="43"/>
      <c r="S2038" s="53" t="s">
        <v>323</v>
      </c>
      <c r="T2038" s="52">
        <v>111137</v>
      </c>
      <c r="U2038" s="43"/>
    </row>
    <row r="2039" spans="1:21">
      <c r="A2039" s="16"/>
      <c r="B2039" s="53"/>
      <c r="C2039" s="53"/>
      <c r="D2039" s="52"/>
      <c r="E2039" s="43"/>
      <c r="F2039" s="43"/>
      <c r="G2039" s="53"/>
      <c r="H2039" s="52"/>
      <c r="I2039" s="43"/>
      <c r="J2039" s="43"/>
      <c r="K2039" s="53"/>
      <c r="L2039" s="51"/>
      <c r="M2039" s="43"/>
      <c r="N2039" s="43"/>
      <c r="O2039" s="53"/>
      <c r="P2039" s="51"/>
      <c r="Q2039" s="43"/>
      <c r="R2039" s="43"/>
      <c r="S2039" s="53"/>
      <c r="T2039" s="52"/>
      <c r="U2039" s="43"/>
    </row>
    <row r="2040" spans="1:21">
      <c r="A2040" s="16"/>
      <c r="B2040" s="25"/>
      <c r="C2040" s="48"/>
      <c r="D2040" s="48"/>
      <c r="E2040" s="48"/>
      <c r="F2040" s="25"/>
      <c r="G2040" s="48"/>
      <c r="H2040" s="48"/>
      <c r="I2040" s="48"/>
      <c r="J2040" s="25"/>
      <c r="K2040" s="48"/>
      <c r="L2040" s="48"/>
      <c r="M2040" s="48"/>
      <c r="N2040" s="25"/>
      <c r="O2040" s="48"/>
      <c r="P2040" s="48"/>
      <c r="Q2040" s="48"/>
      <c r="R2040" s="25"/>
      <c r="S2040" s="48"/>
      <c r="T2040" s="48"/>
      <c r="U2040" s="48"/>
    </row>
    <row r="2041" spans="1:21">
      <c r="A2041" s="16"/>
      <c r="B2041" s="408" t="s">
        <v>1719</v>
      </c>
      <c r="C2041" s="51"/>
      <c r="D2041" s="51"/>
      <c r="E2041" s="43"/>
      <c r="F2041" s="43"/>
      <c r="G2041" s="51"/>
      <c r="H2041" s="51"/>
      <c r="I2041" s="43"/>
      <c r="J2041" s="43"/>
      <c r="K2041" s="51"/>
      <c r="L2041" s="51"/>
      <c r="M2041" s="43"/>
      <c r="N2041" s="43"/>
      <c r="O2041" s="51"/>
      <c r="P2041" s="51"/>
      <c r="Q2041" s="43"/>
      <c r="R2041" s="43"/>
      <c r="S2041" s="51"/>
      <c r="T2041" s="51"/>
      <c r="U2041" s="43"/>
    </row>
    <row r="2042" spans="1:21">
      <c r="A2042" s="16"/>
      <c r="B2042" s="408"/>
      <c r="C2042" s="51"/>
      <c r="D2042" s="51"/>
      <c r="E2042" s="43"/>
      <c r="F2042" s="43"/>
      <c r="G2042" s="51"/>
      <c r="H2042" s="51"/>
      <c r="I2042" s="43"/>
      <c r="J2042" s="43"/>
      <c r="K2042" s="51"/>
      <c r="L2042" s="51"/>
      <c r="M2042" s="43"/>
      <c r="N2042" s="43"/>
      <c r="O2042" s="51"/>
      <c r="P2042" s="51"/>
      <c r="Q2042" s="43"/>
      <c r="R2042" s="43"/>
      <c r="S2042" s="51"/>
      <c r="T2042" s="51"/>
      <c r="U2042" s="43"/>
    </row>
    <row r="2043" spans="1:21">
      <c r="A2043" s="16"/>
      <c r="B2043" s="46" t="s">
        <v>2291</v>
      </c>
      <c r="C2043" s="46" t="s">
        <v>323</v>
      </c>
      <c r="D2043" s="47">
        <v>1369526</v>
      </c>
      <c r="E2043" s="48"/>
      <c r="F2043" s="48"/>
      <c r="G2043" s="46" t="s">
        <v>323</v>
      </c>
      <c r="H2043" s="47">
        <v>1358434</v>
      </c>
      <c r="I2043" s="48"/>
      <c r="J2043" s="48"/>
      <c r="K2043" s="46" t="s">
        <v>323</v>
      </c>
      <c r="L2043" s="49" t="s">
        <v>324</v>
      </c>
      <c r="M2043" s="48"/>
      <c r="N2043" s="48"/>
      <c r="O2043" s="46" t="s">
        <v>323</v>
      </c>
      <c r="P2043" s="47">
        <v>545352</v>
      </c>
      <c r="Q2043" s="48"/>
      <c r="R2043" s="48"/>
      <c r="S2043" s="46" t="s">
        <v>323</v>
      </c>
      <c r="T2043" s="47">
        <v>813082</v>
      </c>
      <c r="U2043" s="48"/>
    </row>
    <row r="2044" spans="1:21">
      <c r="A2044" s="16"/>
      <c r="B2044" s="46"/>
      <c r="C2044" s="46"/>
      <c r="D2044" s="47"/>
      <c r="E2044" s="48"/>
      <c r="F2044" s="48"/>
      <c r="G2044" s="46"/>
      <c r="H2044" s="47"/>
      <c r="I2044" s="48"/>
      <c r="J2044" s="48"/>
      <c r="K2044" s="46"/>
      <c r="L2044" s="49"/>
      <c r="M2044" s="48"/>
      <c r="N2044" s="48"/>
      <c r="O2044" s="46"/>
      <c r="P2044" s="47"/>
      <c r="Q2044" s="48"/>
      <c r="R2044" s="48"/>
      <c r="S2044" s="46"/>
      <c r="T2044" s="47"/>
      <c r="U2044" s="48"/>
    </row>
    <row r="2045" spans="1:21">
      <c r="A2045" s="16"/>
      <c r="B2045" s="53" t="s">
        <v>1933</v>
      </c>
      <c r="C2045" s="53" t="s">
        <v>323</v>
      </c>
      <c r="D2045" s="52">
        <v>6966</v>
      </c>
      <c r="E2045" s="43"/>
      <c r="F2045" s="43"/>
      <c r="G2045" s="53" t="s">
        <v>323</v>
      </c>
      <c r="H2045" s="52">
        <v>6966</v>
      </c>
      <c r="I2045" s="43"/>
      <c r="J2045" s="43"/>
      <c r="K2045" s="53" t="s">
        <v>323</v>
      </c>
      <c r="L2045" s="51" t="s">
        <v>324</v>
      </c>
      <c r="M2045" s="43"/>
      <c r="N2045" s="43"/>
      <c r="O2045" s="53" t="s">
        <v>323</v>
      </c>
      <c r="P2045" s="51" t="s">
        <v>324</v>
      </c>
      <c r="Q2045" s="43"/>
      <c r="R2045" s="43"/>
      <c r="S2045" s="53" t="s">
        <v>323</v>
      </c>
      <c r="T2045" s="52">
        <v>6966</v>
      </c>
      <c r="U2045" s="43"/>
    </row>
    <row r="2046" spans="1:21">
      <c r="A2046" s="16"/>
      <c r="B2046" s="53"/>
      <c r="C2046" s="53"/>
      <c r="D2046" s="52"/>
      <c r="E2046" s="43"/>
      <c r="F2046" s="43"/>
      <c r="G2046" s="53"/>
      <c r="H2046" s="52"/>
      <c r="I2046" s="43"/>
      <c r="J2046" s="43"/>
      <c r="K2046" s="53"/>
      <c r="L2046" s="51"/>
      <c r="M2046" s="43"/>
      <c r="N2046" s="43"/>
      <c r="O2046" s="53"/>
      <c r="P2046" s="51"/>
      <c r="Q2046" s="43"/>
      <c r="R2046" s="43"/>
      <c r="S2046" s="53"/>
      <c r="T2046" s="52"/>
      <c r="U2046" s="43"/>
    </row>
    <row r="2047" spans="1:21">
      <c r="A2047" s="16"/>
      <c r="B2047" s="46" t="s">
        <v>2292</v>
      </c>
      <c r="C2047" s="46" t="s">
        <v>323</v>
      </c>
      <c r="D2047" s="47">
        <v>1070339</v>
      </c>
      <c r="E2047" s="48"/>
      <c r="F2047" s="48"/>
      <c r="G2047" s="46" t="s">
        <v>323</v>
      </c>
      <c r="H2047" s="47">
        <v>653617</v>
      </c>
      <c r="I2047" s="48"/>
      <c r="J2047" s="48"/>
      <c r="K2047" s="46" t="s">
        <v>323</v>
      </c>
      <c r="L2047" s="49" t="s">
        <v>324</v>
      </c>
      <c r="M2047" s="48"/>
      <c r="N2047" s="48"/>
      <c r="O2047" s="46" t="s">
        <v>323</v>
      </c>
      <c r="P2047" s="47">
        <v>653617</v>
      </c>
      <c r="Q2047" s="48"/>
      <c r="R2047" s="48"/>
      <c r="S2047" s="46" t="s">
        <v>323</v>
      </c>
      <c r="T2047" s="49" t="s">
        <v>324</v>
      </c>
      <c r="U2047" s="48"/>
    </row>
    <row r="2048" spans="1:21">
      <c r="A2048" s="16"/>
      <c r="B2048" s="46"/>
      <c r="C2048" s="46"/>
      <c r="D2048" s="47"/>
      <c r="E2048" s="48"/>
      <c r="F2048" s="48"/>
      <c r="G2048" s="46"/>
      <c r="H2048" s="47"/>
      <c r="I2048" s="48"/>
      <c r="J2048" s="48"/>
      <c r="K2048" s="46"/>
      <c r="L2048" s="49"/>
      <c r="M2048" s="48"/>
      <c r="N2048" s="48"/>
      <c r="O2048" s="46"/>
      <c r="P2048" s="47"/>
      <c r="Q2048" s="48"/>
      <c r="R2048" s="48"/>
      <c r="S2048" s="46"/>
      <c r="T2048" s="49"/>
      <c r="U2048" s="48"/>
    </row>
    <row r="2049" spans="1:49">
      <c r="A2049" s="16"/>
      <c r="B2049" s="53" t="s">
        <v>2293</v>
      </c>
      <c r="C2049" s="53" t="s">
        <v>323</v>
      </c>
      <c r="D2049" s="52">
        <v>51005</v>
      </c>
      <c r="E2049" s="43"/>
      <c r="F2049" s="43"/>
      <c r="G2049" s="53" t="s">
        <v>323</v>
      </c>
      <c r="H2049" s="52">
        <v>17499</v>
      </c>
      <c r="I2049" s="43"/>
      <c r="J2049" s="43"/>
      <c r="K2049" s="53" t="s">
        <v>323</v>
      </c>
      <c r="L2049" s="51" t="s">
        <v>324</v>
      </c>
      <c r="M2049" s="43"/>
      <c r="N2049" s="43"/>
      <c r="O2049" s="53" t="s">
        <v>323</v>
      </c>
      <c r="P2049" s="51" t="s">
        <v>324</v>
      </c>
      <c r="Q2049" s="43"/>
      <c r="R2049" s="43"/>
      <c r="S2049" s="53" t="s">
        <v>323</v>
      </c>
      <c r="T2049" s="52">
        <v>17499</v>
      </c>
      <c r="U2049" s="43"/>
    </row>
    <row r="2050" spans="1:49">
      <c r="A2050" s="16"/>
      <c r="B2050" s="53"/>
      <c r="C2050" s="53"/>
      <c r="D2050" s="52"/>
      <c r="E2050" s="43"/>
      <c r="F2050" s="43"/>
      <c r="G2050" s="53"/>
      <c r="H2050" s="52"/>
      <c r="I2050" s="43"/>
      <c r="J2050" s="43"/>
      <c r="K2050" s="53"/>
      <c r="L2050" s="51"/>
      <c r="M2050" s="43"/>
      <c r="N2050" s="43"/>
      <c r="O2050" s="53"/>
      <c r="P2050" s="51"/>
      <c r="Q2050" s="43"/>
      <c r="R2050" s="43"/>
      <c r="S2050" s="53"/>
      <c r="T2050" s="52"/>
      <c r="U2050" s="43"/>
    </row>
    <row r="2051" spans="1:49">
      <c r="A2051" s="16"/>
      <c r="B2051" s="46" t="s">
        <v>1447</v>
      </c>
      <c r="C2051" s="46" t="s">
        <v>323</v>
      </c>
      <c r="D2051" s="47">
        <v>77304</v>
      </c>
      <c r="E2051" s="48"/>
      <c r="F2051" s="48"/>
      <c r="G2051" s="46" t="s">
        <v>323</v>
      </c>
      <c r="H2051" s="47">
        <v>77304</v>
      </c>
      <c r="I2051" s="48"/>
      <c r="J2051" s="48"/>
      <c r="K2051" s="46" t="s">
        <v>323</v>
      </c>
      <c r="L2051" s="49" t="s">
        <v>324</v>
      </c>
      <c r="M2051" s="48"/>
      <c r="N2051" s="48"/>
      <c r="O2051" s="46" t="s">
        <v>323</v>
      </c>
      <c r="P2051" s="49" t="s">
        <v>324</v>
      </c>
      <c r="Q2051" s="48"/>
      <c r="R2051" s="48"/>
      <c r="S2051" s="46" t="s">
        <v>323</v>
      </c>
      <c r="T2051" s="47">
        <v>77304</v>
      </c>
      <c r="U2051" s="48"/>
    </row>
    <row r="2052" spans="1:49">
      <c r="A2052" s="16"/>
      <c r="B2052" s="46"/>
      <c r="C2052" s="46"/>
      <c r="D2052" s="47"/>
      <c r="E2052" s="48"/>
      <c r="F2052" s="48"/>
      <c r="G2052" s="46"/>
      <c r="H2052" s="47"/>
      <c r="I2052" s="48"/>
      <c r="J2052" s="48"/>
      <c r="K2052" s="46"/>
      <c r="L2052" s="49"/>
      <c r="M2052" s="48"/>
      <c r="N2052" s="48"/>
      <c r="O2052" s="46"/>
      <c r="P2052" s="49"/>
      <c r="Q2052" s="48"/>
      <c r="R2052" s="48"/>
      <c r="S2052" s="46"/>
      <c r="T2052" s="47"/>
      <c r="U2052" s="48"/>
    </row>
    <row r="2053" spans="1:49">
      <c r="A2053" s="16" t="s">
        <v>2483</v>
      </c>
      <c r="B2053" s="18" t="s">
        <v>2297</v>
      </c>
      <c r="C2053" s="18"/>
      <c r="D2053" s="18"/>
      <c r="E2053" s="18"/>
      <c r="F2053" s="18"/>
      <c r="G2053" s="18"/>
      <c r="H2053" s="18"/>
      <c r="I2053" s="18"/>
      <c r="J2053" s="18"/>
      <c r="K2053" s="18"/>
      <c r="L2053" s="18"/>
      <c r="M2053" s="18"/>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18"/>
      <c r="AM2053" s="18"/>
      <c r="AN2053" s="18"/>
      <c r="AO2053" s="18"/>
      <c r="AP2053" s="18"/>
      <c r="AQ2053" s="18"/>
      <c r="AR2053" s="18"/>
      <c r="AS2053" s="18"/>
      <c r="AT2053" s="18"/>
      <c r="AU2053" s="18"/>
      <c r="AV2053" s="18"/>
      <c r="AW2053" s="18"/>
    </row>
    <row r="2054" spans="1:49">
      <c r="A2054" s="16"/>
      <c r="B2054" s="41"/>
      <c r="C2054" s="41"/>
      <c r="D2054" s="41"/>
      <c r="E2054" s="41"/>
      <c r="F2054" s="41"/>
      <c r="G2054" s="41"/>
      <c r="H2054" s="41"/>
      <c r="I2054" s="41"/>
      <c r="J2054" s="41"/>
      <c r="K2054" s="41"/>
      <c r="L2054" s="41"/>
      <c r="M2054" s="41"/>
    </row>
    <row r="2055" spans="1:49">
      <c r="A2055" s="16"/>
      <c r="B2055" s="12"/>
      <c r="C2055" s="12"/>
      <c r="D2055" s="12"/>
      <c r="E2055" s="12"/>
      <c r="F2055" s="12"/>
      <c r="G2055" s="12"/>
      <c r="H2055" s="12"/>
      <c r="I2055" s="12"/>
      <c r="J2055" s="12"/>
      <c r="K2055" s="12"/>
      <c r="L2055" s="12"/>
      <c r="M2055" s="12"/>
    </row>
    <row r="2056" spans="1:49" ht="15.75" thickBot="1">
      <c r="A2056" s="16"/>
      <c r="B2056" s="25"/>
      <c r="C2056" s="108" t="s">
        <v>440</v>
      </c>
      <c r="D2056" s="108"/>
      <c r="E2056" s="108"/>
      <c r="F2056" s="108"/>
      <c r="G2056" s="108"/>
      <c r="H2056" s="108"/>
      <c r="I2056" s="108"/>
      <c r="J2056" s="108"/>
      <c r="K2056" s="108"/>
      <c r="L2056" s="108"/>
      <c r="M2056" s="108"/>
    </row>
    <row r="2057" spans="1:49" ht="16.5" thickTop="1" thickBot="1">
      <c r="A2057" s="16"/>
      <c r="B2057" s="25"/>
      <c r="C2057" s="150">
        <v>2014</v>
      </c>
      <c r="D2057" s="150"/>
      <c r="E2057" s="150"/>
      <c r="F2057" s="25"/>
      <c r="G2057" s="150">
        <v>2013</v>
      </c>
      <c r="H2057" s="150"/>
      <c r="I2057" s="150"/>
      <c r="J2057" s="25"/>
      <c r="K2057" s="150">
        <v>2012</v>
      </c>
      <c r="L2057" s="150"/>
      <c r="M2057" s="150"/>
    </row>
    <row r="2058" spans="1:49" ht="15.75" thickTop="1">
      <c r="A2058" s="16"/>
      <c r="B2058" s="100" t="s">
        <v>2298</v>
      </c>
      <c r="C2058" s="89"/>
      <c r="D2058" s="89"/>
      <c r="E2058" s="89"/>
      <c r="F2058" s="28"/>
      <c r="G2058" s="89"/>
      <c r="H2058" s="89"/>
      <c r="I2058" s="89"/>
      <c r="J2058" s="28"/>
      <c r="K2058" s="89"/>
      <c r="L2058" s="89"/>
      <c r="M2058" s="89"/>
    </row>
    <row r="2059" spans="1:49">
      <c r="A2059" s="16"/>
      <c r="B2059" s="101" t="s">
        <v>2299</v>
      </c>
      <c r="C2059" s="48"/>
      <c r="D2059" s="48"/>
      <c r="E2059" s="48"/>
      <c r="F2059" s="25"/>
      <c r="G2059" s="48"/>
      <c r="H2059" s="48"/>
      <c r="I2059" s="48"/>
      <c r="J2059" s="25"/>
      <c r="K2059" s="48"/>
      <c r="L2059" s="48"/>
      <c r="M2059" s="48"/>
    </row>
    <row r="2060" spans="1:49">
      <c r="A2060" s="16"/>
      <c r="B2060" s="117" t="s">
        <v>710</v>
      </c>
      <c r="C2060" s="109" t="s">
        <v>323</v>
      </c>
      <c r="D2060" s="114">
        <v>6819</v>
      </c>
      <c r="E2060" s="43"/>
      <c r="F2060" s="43"/>
      <c r="G2060" s="109" t="s">
        <v>323</v>
      </c>
      <c r="H2060" s="114">
        <v>4601</v>
      </c>
      <c r="I2060" s="43"/>
      <c r="J2060" s="43"/>
      <c r="K2060" s="109" t="s">
        <v>323</v>
      </c>
      <c r="L2060" s="114">
        <v>11497</v>
      </c>
      <c r="M2060" s="43"/>
    </row>
    <row r="2061" spans="1:49">
      <c r="A2061" s="16"/>
      <c r="B2061" s="117"/>
      <c r="C2061" s="109"/>
      <c r="D2061" s="114"/>
      <c r="E2061" s="43"/>
      <c r="F2061" s="43"/>
      <c r="G2061" s="109"/>
      <c r="H2061" s="114"/>
      <c r="I2061" s="43"/>
      <c r="J2061" s="43"/>
      <c r="K2061" s="109"/>
      <c r="L2061" s="114"/>
      <c r="M2061" s="43"/>
    </row>
    <row r="2062" spans="1:49">
      <c r="A2062" s="16"/>
      <c r="B2062" s="133" t="s">
        <v>712</v>
      </c>
      <c r="C2062" s="112">
        <v>2505</v>
      </c>
      <c r="D2062" s="112"/>
      <c r="E2062" s="48"/>
      <c r="F2062" s="48"/>
      <c r="G2062" s="112">
        <v>1068</v>
      </c>
      <c r="H2062" s="112"/>
      <c r="I2062" s="48"/>
      <c r="J2062" s="48"/>
      <c r="K2062" s="111">
        <v>776</v>
      </c>
      <c r="L2062" s="111"/>
      <c r="M2062" s="48"/>
    </row>
    <row r="2063" spans="1:49" ht="15.75" thickBot="1">
      <c r="A2063" s="16"/>
      <c r="B2063" s="133"/>
      <c r="C2063" s="151"/>
      <c r="D2063" s="151"/>
      <c r="E2063" s="62"/>
      <c r="F2063" s="48"/>
      <c r="G2063" s="151"/>
      <c r="H2063" s="151"/>
      <c r="I2063" s="62"/>
      <c r="J2063" s="48"/>
      <c r="K2063" s="135"/>
      <c r="L2063" s="135"/>
      <c r="M2063" s="62"/>
    </row>
    <row r="2064" spans="1:49">
      <c r="A2064" s="16"/>
      <c r="B2064" s="109" t="s">
        <v>2300</v>
      </c>
      <c r="C2064" s="138">
        <v>9324</v>
      </c>
      <c r="D2064" s="138"/>
      <c r="E2064" s="44"/>
      <c r="F2064" s="43"/>
      <c r="G2064" s="138">
        <v>5669</v>
      </c>
      <c r="H2064" s="138"/>
      <c r="I2064" s="44"/>
      <c r="J2064" s="43"/>
      <c r="K2064" s="138">
        <v>12273</v>
      </c>
      <c r="L2064" s="138"/>
      <c r="M2064" s="44"/>
    </row>
    <row r="2065" spans="1:49" ht="15.75" thickBot="1">
      <c r="A2065" s="16"/>
      <c r="B2065" s="109"/>
      <c r="C2065" s="118"/>
      <c r="D2065" s="118"/>
      <c r="E2065" s="55"/>
      <c r="F2065" s="43"/>
      <c r="G2065" s="118"/>
      <c r="H2065" s="118"/>
      <c r="I2065" s="55"/>
      <c r="J2065" s="43"/>
      <c r="K2065" s="118"/>
      <c r="L2065" s="118"/>
      <c r="M2065" s="55"/>
    </row>
    <row r="2066" spans="1:49">
      <c r="A2066" s="16"/>
      <c r="B2066" s="25"/>
      <c r="C2066" s="61"/>
      <c r="D2066" s="61"/>
      <c r="E2066" s="61"/>
      <c r="F2066" s="25"/>
      <c r="G2066" s="61"/>
      <c r="H2066" s="61"/>
      <c r="I2066" s="61"/>
      <c r="J2066" s="25"/>
      <c r="K2066" s="61"/>
      <c r="L2066" s="61"/>
      <c r="M2066" s="61"/>
    </row>
    <row r="2067" spans="1:49">
      <c r="A2067" s="16"/>
      <c r="B2067" s="103" t="s">
        <v>2301</v>
      </c>
      <c r="C2067" s="43"/>
      <c r="D2067" s="43"/>
      <c r="E2067" s="43"/>
      <c r="F2067" s="28"/>
      <c r="G2067" s="43"/>
      <c r="H2067" s="43"/>
      <c r="I2067" s="43"/>
      <c r="J2067" s="28"/>
      <c r="K2067" s="43"/>
      <c r="L2067" s="43"/>
      <c r="M2067" s="43"/>
    </row>
    <row r="2068" spans="1:49">
      <c r="A2068" s="16"/>
      <c r="B2068" s="133" t="s">
        <v>710</v>
      </c>
      <c r="C2068" s="111" t="s">
        <v>2302</v>
      </c>
      <c r="D2068" s="111"/>
      <c r="E2068" s="81" t="s">
        <v>326</v>
      </c>
      <c r="F2068" s="48"/>
      <c r="G2068" s="111" t="s">
        <v>2303</v>
      </c>
      <c r="H2068" s="111"/>
      <c r="I2068" s="81" t="s">
        <v>326</v>
      </c>
      <c r="J2068" s="48"/>
      <c r="K2068" s="112">
        <v>1769</v>
      </c>
      <c r="L2068" s="112"/>
      <c r="M2068" s="48"/>
    </row>
    <row r="2069" spans="1:49">
      <c r="A2069" s="16"/>
      <c r="B2069" s="133"/>
      <c r="C2069" s="111"/>
      <c r="D2069" s="111"/>
      <c r="E2069" s="81"/>
      <c r="F2069" s="48"/>
      <c r="G2069" s="111"/>
      <c r="H2069" s="111"/>
      <c r="I2069" s="81"/>
      <c r="J2069" s="48"/>
      <c r="K2069" s="112"/>
      <c r="L2069" s="112"/>
      <c r="M2069" s="48"/>
    </row>
    <row r="2070" spans="1:49">
      <c r="A2070" s="16"/>
      <c r="B2070" s="117" t="s">
        <v>712</v>
      </c>
      <c r="C2070" s="115" t="s">
        <v>2304</v>
      </c>
      <c r="D2070" s="115"/>
      <c r="E2070" s="109" t="s">
        <v>326</v>
      </c>
      <c r="F2070" s="43"/>
      <c r="G2070" s="115" t="s">
        <v>2305</v>
      </c>
      <c r="H2070" s="115"/>
      <c r="I2070" s="109" t="s">
        <v>326</v>
      </c>
      <c r="J2070" s="43"/>
      <c r="K2070" s="115">
        <v>560</v>
      </c>
      <c r="L2070" s="115"/>
      <c r="M2070" s="43"/>
    </row>
    <row r="2071" spans="1:49" ht="15.75" thickBot="1">
      <c r="A2071" s="16"/>
      <c r="B2071" s="117"/>
      <c r="C2071" s="119"/>
      <c r="D2071" s="119"/>
      <c r="E2071" s="337"/>
      <c r="F2071" s="43"/>
      <c r="G2071" s="119"/>
      <c r="H2071" s="119"/>
      <c r="I2071" s="337"/>
      <c r="J2071" s="43"/>
      <c r="K2071" s="119"/>
      <c r="L2071" s="119"/>
      <c r="M2071" s="55"/>
    </row>
    <row r="2072" spans="1:49">
      <c r="A2072" s="16"/>
      <c r="B2072" s="81" t="s">
        <v>2306</v>
      </c>
      <c r="C2072" s="126" t="s">
        <v>1324</v>
      </c>
      <c r="D2072" s="126"/>
      <c r="E2072" s="123" t="s">
        <v>326</v>
      </c>
      <c r="F2072" s="48"/>
      <c r="G2072" s="126" t="s">
        <v>1325</v>
      </c>
      <c r="H2072" s="126"/>
      <c r="I2072" s="123" t="s">
        <v>326</v>
      </c>
      <c r="J2072" s="48"/>
      <c r="K2072" s="120">
        <v>2329</v>
      </c>
      <c r="L2072" s="120"/>
      <c r="M2072" s="61"/>
    </row>
    <row r="2073" spans="1:49" ht="15.75" thickBot="1">
      <c r="A2073" s="16"/>
      <c r="B2073" s="81"/>
      <c r="C2073" s="135"/>
      <c r="D2073" s="135"/>
      <c r="E2073" s="159"/>
      <c r="F2073" s="48"/>
      <c r="G2073" s="135"/>
      <c r="H2073" s="135"/>
      <c r="I2073" s="159"/>
      <c r="J2073" s="48"/>
      <c r="K2073" s="151"/>
      <c r="L2073" s="151"/>
      <c r="M2073" s="62"/>
    </row>
    <row r="2074" spans="1:49">
      <c r="A2074" s="16"/>
      <c r="B2074" s="109" t="s">
        <v>2307</v>
      </c>
      <c r="C2074" s="136" t="s">
        <v>323</v>
      </c>
      <c r="D2074" s="141" t="s">
        <v>383</v>
      </c>
      <c r="E2074" s="136" t="s">
        <v>326</v>
      </c>
      <c r="F2074" s="43"/>
      <c r="G2074" s="136" t="s">
        <v>323</v>
      </c>
      <c r="H2074" s="141" t="s">
        <v>707</v>
      </c>
      <c r="I2074" s="136" t="s">
        <v>326</v>
      </c>
      <c r="J2074" s="43"/>
      <c r="K2074" s="136" t="s">
        <v>323</v>
      </c>
      <c r="L2074" s="138">
        <v>14602</v>
      </c>
      <c r="M2074" s="44"/>
    </row>
    <row r="2075" spans="1:49" ht="15.75" thickBot="1">
      <c r="A2075" s="16"/>
      <c r="B2075" s="109"/>
      <c r="C2075" s="137"/>
      <c r="D2075" s="142"/>
      <c r="E2075" s="137"/>
      <c r="F2075" s="43"/>
      <c r="G2075" s="137"/>
      <c r="H2075" s="142"/>
      <c r="I2075" s="137"/>
      <c r="J2075" s="43"/>
      <c r="K2075" s="137"/>
      <c r="L2075" s="139"/>
      <c r="M2075" s="140"/>
    </row>
    <row r="2076" spans="1:49" ht="15.75" thickTop="1">
      <c r="A2076" s="16" t="s">
        <v>2484</v>
      </c>
      <c r="B2076" s="18" t="s">
        <v>2308</v>
      </c>
      <c r="C2076" s="18"/>
      <c r="D2076" s="18"/>
      <c r="E2076" s="18"/>
      <c r="F2076" s="18"/>
      <c r="G2076" s="18"/>
      <c r="H2076" s="18"/>
      <c r="I2076" s="18"/>
      <c r="J2076" s="18"/>
      <c r="K2076" s="18"/>
      <c r="L2076" s="18"/>
      <c r="M2076" s="18"/>
      <c r="N2076" s="18"/>
      <c r="O2076" s="18"/>
      <c r="P2076" s="18"/>
      <c r="Q2076" s="18"/>
      <c r="R2076" s="18"/>
      <c r="S2076" s="18"/>
      <c r="T2076" s="18"/>
      <c r="U2076" s="18"/>
      <c r="V2076" s="18"/>
      <c r="W2076" s="18"/>
      <c r="X2076" s="18"/>
      <c r="Y2076" s="18"/>
      <c r="Z2076" s="18"/>
      <c r="AA2076" s="18"/>
      <c r="AB2076" s="18"/>
      <c r="AC2076" s="18"/>
      <c r="AD2076" s="18"/>
      <c r="AE2076" s="18"/>
      <c r="AF2076" s="18"/>
      <c r="AG2076" s="18"/>
      <c r="AH2076" s="18"/>
      <c r="AI2076" s="18"/>
      <c r="AJ2076" s="18"/>
      <c r="AK2076" s="18"/>
      <c r="AL2076" s="18"/>
      <c r="AM2076" s="18"/>
      <c r="AN2076" s="18"/>
      <c r="AO2076" s="18"/>
      <c r="AP2076" s="18"/>
      <c r="AQ2076" s="18"/>
      <c r="AR2076" s="18"/>
      <c r="AS2076" s="18"/>
      <c r="AT2076" s="18"/>
      <c r="AU2076" s="18"/>
      <c r="AV2076" s="18"/>
      <c r="AW2076" s="18"/>
    </row>
    <row r="2077" spans="1:49">
      <c r="A2077" s="16"/>
      <c r="B2077" s="41"/>
      <c r="C2077" s="41"/>
      <c r="D2077" s="41"/>
      <c r="E2077" s="41"/>
      <c r="F2077" s="41"/>
      <c r="G2077" s="41"/>
      <c r="H2077" s="41"/>
      <c r="I2077" s="41"/>
      <c r="J2077" s="41"/>
      <c r="K2077" s="41"/>
      <c r="L2077" s="41"/>
      <c r="M2077" s="41"/>
    </row>
    <row r="2078" spans="1:49">
      <c r="A2078" s="16"/>
      <c r="B2078" s="12"/>
      <c r="C2078" s="12"/>
      <c r="D2078" s="12"/>
      <c r="E2078" s="12"/>
      <c r="F2078" s="12"/>
      <c r="G2078" s="12"/>
      <c r="H2078" s="12"/>
      <c r="I2078" s="12"/>
      <c r="J2078" s="12"/>
      <c r="K2078" s="12"/>
      <c r="L2078" s="12"/>
      <c r="M2078" s="12"/>
    </row>
    <row r="2079" spans="1:49" ht="15.75" thickBot="1">
      <c r="A2079" s="16"/>
      <c r="B2079" s="25"/>
      <c r="C2079" s="108" t="s">
        <v>440</v>
      </c>
      <c r="D2079" s="108"/>
      <c r="E2079" s="108"/>
      <c r="F2079" s="108"/>
      <c r="G2079" s="108"/>
      <c r="H2079" s="108"/>
      <c r="I2079" s="108"/>
      <c r="J2079" s="108"/>
      <c r="K2079" s="108"/>
      <c r="L2079" s="108"/>
      <c r="M2079" s="108"/>
    </row>
    <row r="2080" spans="1:49" ht="16.5" thickTop="1" thickBot="1">
      <c r="A2080" s="16"/>
      <c r="B2080" s="25"/>
      <c r="C2080" s="150">
        <v>2014</v>
      </c>
      <c r="D2080" s="150"/>
      <c r="E2080" s="150"/>
      <c r="F2080" s="84"/>
      <c r="G2080" s="150">
        <v>2013</v>
      </c>
      <c r="H2080" s="150"/>
      <c r="I2080" s="150"/>
      <c r="J2080" s="84"/>
      <c r="K2080" s="150">
        <v>2012</v>
      </c>
      <c r="L2080" s="150"/>
      <c r="M2080" s="150"/>
    </row>
    <row r="2081" spans="1:13" ht="15.75" thickTop="1">
      <c r="A2081" s="16"/>
      <c r="B2081" s="109" t="s">
        <v>722</v>
      </c>
      <c r="C2081" s="110" t="s">
        <v>323</v>
      </c>
      <c r="D2081" s="148" t="s">
        <v>2309</v>
      </c>
      <c r="E2081" s="110" t="s">
        <v>326</v>
      </c>
      <c r="F2081" s="43"/>
      <c r="G2081" s="110" t="s">
        <v>323</v>
      </c>
      <c r="H2081" s="148" t="s">
        <v>2310</v>
      </c>
      <c r="I2081" s="110" t="s">
        <v>326</v>
      </c>
      <c r="J2081" s="43"/>
      <c r="K2081" s="110" t="s">
        <v>323</v>
      </c>
      <c r="L2081" s="145">
        <v>9518</v>
      </c>
      <c r="M2081" s="89"/>
    </row>
    <row r="2082" spans="1:13">
      <c r="A2082" s="16"/>
      <c r="B2082" s="109"/>
      <c r="C2082" s="144"/>
      <c r="D2082" s="149"/>
      <c r="E2082" s="144"/>
      <c r="F2082" s="43"/>
      <c r="G2082" s="144"/>
      <c r="H2082" s="149"/>
      <c r="I2082" s="144"/>
      <c r="J2082" s="43"/>
      <c r="K2082" s="144"/>
      <c r="L2082" s="146"/>
      <c r="M2082" s="147"/>
    </row>
    <row r="2083" spans="1:13">
      <c r="A2083" s="16"/>
      <c r="B2083" s="81" t="s">
        <v>724</v>
      </c>
      <c r="C2083" s="111" t="s">
        <v>2311</v>
      </c>
      <c r="D2083" s="111"/>
      <c r="E2083" s="81" t="s">
        <v>326</v>
      </c>
      <c r="F2083" s="48"/>
      <c r="G2083" s="111" t="s">
        <v>2312</v>
      </c>
      <c r="H2083" s="111"/>
      <c r="I2083" s="81" t="s">
        <v>326</v>
      </c>
      <c r="J2083" s="48"/>
      <c r="K2083" s="111">
        <v>225</v>
      </c>
      <c r="L2083" s="111"/>
      <c r="M2083" s="48"/>
    </row>
    <row r="2084" spans="1:13">
      <c r="A2084" s="16"/>
      <c r="B2084" s="81"/>
      <c r="C2084" s="111"/>
      <c r="D2084" s="111"/>
      <c r="E2084" s="81"/>
      <c r="F2084" s="48"/>
      <c r="G2084" s="111"/>
      <c r="H2084" s="111"/>
      <c r="I2084" s="81"/>
      <c r="J2084" s="48"/>
      <c r="K2084" s="111"/>
      <c r="L2084" s="111"/>
      <c r="M2084" s="48"/>
    </row>
    <row r="2085" spans="1:13">
      <c r="A2085" s="16"/>
      <c r="B2085" s="109" t="s">
        <v>2313</v>
      </c>
      <c r="C2085" s="115">
        <v>41</v>
      </c>
      <c r="D2085" s="115"/>
      <c r="E2085" s="43"/>
      <c r="F2085" s="43"/>
      <c r="G2085" s="115">
        <v>2</v>
      </c>
      <c r="H2085" s="115"/>
      <c r="I2085" s="43"/>
      <c r="J2085" s="43"/>
      <c r="K2085" s="115">
        <v>32</v>
      </c>
      <c r="L2085" s="115"/>
      <c r="M2085" s="43"/>
    </row>
    <row r="2086" spans="1:13">
      <c r="A2086" s="16"/>
      <c r="B2086" s="109"/>
      <c r="C2086" s="115"/>
      <c r="D2086" s="115"/>
      <c r="E2086" s="43"/>
      <c r="F2086" s="43"/>
      <c r="G2086" s="115"/>
      <c r="H2086" s="115"/>
      <c r="I2086" s="43"/>
      <c r="J2086" s="43"/>
      <c r="K2086" s="115"/>
      <c r="L2086" s="115"/>
      <c r="M2086" s="43"/>
    </row>
    <row r="2087" spans="1:13">
      <c r="A2087" s="16"/>
      <c r="B2087" s="81" t="s">
        <v>2314</v>
      </c>
      <c r="C2087" s="111" t="s">
        <v>324</v>
      </c>
      <c r="D2087" s="111"/>
      <c r="E2087" s="48"/>
      <c r="F2087" s="48"/>
      <c r="G2087" s="111" t="s">
        <v>324</v>
      </c>
      <c r="H2087" s="111"/>
      <c r="I2087" s="48"/>
      <c r="J2087" s="48"/>
      <c r="K2087" s="112">
        <v>3458</v>
      </c>
      <c r="L2087" s="112"/>
      <c r="M2087" s="48"/>
    </row>
    <row r="2088" spans="1:13">
      <c r="A2088" s="16"/>
      <c r="B2088" s="81"/>
      <c r="C2088" s="111"/>
      <c r="D2088" s="111"/>
      <c r="E2088" s="48"/>
      <c r="F2088" s="48"/>
      <c r="G2088" s="111"/>
      <c r="H2088" s="111"/>
      <c r="I2088" s="48"/>
      <c r="J2088" s="48"/>
      <c r="K2088" s="112"/>
      <c r="L2088" s="112"/>
      <c r="M2088" s="48"/>
    </row>
    <row r="2089" spans="1:13">
      <c r="A2089" s="16"/>
      <c r="B2089" s="109" t="s">
        <v>2315</v>
      </c>
      <c r="C2089" s="115" t="s">
        <v>324</v>
      </c>
      <c r="D2089" s="115"/>
      <c r="E2089" s="43"/>
      <c r="F2089" s="43"/>
      <c r="G2089" s="115" t="s">
        <v>324</v>
      </c>
      <c r="H2089" s="115"/>
      <c r="I2089" s="43"/>
      <c r="J2089" s="43"/>
      <c r="K2089" s="115" t="s">
        <v>324</v>
      </c>
      <c r="L2089" s="115"/>
      <c r="M2089" s="43"/>
    </row>
    <row r="2090" spans="1:13">
      <c r="A2090" s="16"/>
      <c r="B2090" s="109"/>
      <c r="C2090" s="115"/>
      <c r="D2090" s="115"/>
      <c r="E2090" s="43"/>
      <c r="F2090" s="43"/>
      <c r="G2090" s="115"/>
      <c r="H2090" s="115"/>
      <c r="I2090" s="43"/>
      <c r="J2090" s="43"/>
      <c r="K2090" s="115"/>
      <c r="L2090" s="115"/>
      <c r="M2090" s="43"/>
    </row>
    <row r="2091" spans="1:13">
      <c r="A2091" s="16"/>
      <c r="B2091" s="81" t="s">
        <v>2316</v>
      </c>
      <c r="C2091" s="111">
        <v>353</v>
      </c>
      <c r="D2091" s="111"/>
      <c r="E2091" s="48"/>
      <c r="F2091" s="48"/>
      <c r="G2091" s="111">
        <v>253</v>
      </c>
      <c r="H2091" s="111"/>
      <c r="I2091" s="48"/>
      <c r="J2091" s="48"/>
      <c r="K2091" s="111" t="s">
        <v>324</v>
      </c>
      <c r="L2091" s="111"/>
      <c r="M2091" s="48"/>
    </row>
    <row r="2092" spans="1:13">
      <c r="A2092" s="16"/>
      <c r="B2092" s="81"/>
      <c r="C2092" s="111"/>
      <c r="D2092" s="111"/>
      <c r="E2092" s="48"/>
      <c r="F2092" s="48"/>
      <c r="G2092" s="111"/>
      <c r="H2092" s="111"/>
      <c r="I2092" s="48"/>
      <c r="J2092" s="48"/>
      <c r="K2092" s="111"/>
      <c r="L2092" s="111"/>
      <c r="M2092" s="48"/>
    </row>
    <row r="2093" spans="1:13">
      <c r="A2093" s="16"/>
      <c r="B2093" s="109" t="s">
        <v>732</v>
      </c>
      <c r="C2093" s="115">
        <v>1</v>
      </c>
      <c r="D2093" s="115"/>
      <c r="E2093" s="43"/>
      <c r="F2093" s="43"/>
      <c r="G2093" s="115">
        <v>20</v>
      </c>
      <c r="H2093" s="115"/>
      <c r="I2093" s="43"/>
      <c r="J2093" s="43"/>
      <c r="K2093" s="114">
        <v>1369</v>
      </c>
      <c r="L2093" s="114"/>
      <c r="M2093" s="43"/>
    </row>
    <row r="2094" spans="1:13" ht="15.75" thickBot="1">
      <c r="A2094" s="16"/>
      <c r="B2094" s="109"/>
      <c r="C2094" s="119"/>
      <c r="D2094" s="119"/>
      <c r="E2094" s="55"/>
      <c r="F2094" s="43"/>
      <c r="G2094" s="119"/>
      <c r="H2094" s="119"/>
      <c r="I2094" s="55"/>
      <c r="J2094" s="43"/>
      <c r="K2094" s="118"/>
      <c r="L2094" s="118"/>
      <c r="M2094" s="55"/>
    </row>
    <row r="2095" spans="1:13">
      <c r="A2095" s="16"/>
      <c r="B2095" s="48"/>
      <c r="C2095" s="123" t="s">
        <v>323</v>
      </c>
      <c r="D2095" s="126" t="s">
        <v>383</v>
      </c>
      <c r="E2095" s="123" t="s">
        <v>326</v>
      </c>
      <c r="F2095" s="48"/>
      <c r="G2095" s="123" t="s">
        <v>323</v>
      </c>
      <c r="H2095" s="126" t="s">
        <v>707</v>
      </c>
      <c r="I2095" s="123" t="s">
        <v>326</v>
      </c>
      <c r="J2095" s="48"/>
      <c r="K2095" s="123" t="s">
        <v>323</v>
      </c>
      <c r="L2095" s="120">
        <v>14602</v>
      </c>
      <c r="M2095" s="61"/>
    </row>
    <row r="2096" spans="1:13" ht="15.75" thickBot="1">
      <c r="A2096" s="16"/>
      <c r="B2096" s="48"/>
      <c r="C2096" s="124"/>
      <c r="D2096" s="129"/>
      <c r="E2096" s="124"/>
      <c r="F2096" s="48"/>
      <c r="G2096" s="124"/>
      <c r="H2096" s="129"/>
      <c r="I2096" s="124"/>
      <c r="J2096" s="48"/>
      <c r="K2096" s="124"/>
      <c r="L2096" s="125"/>
      <c r="M2096" s="71"/>
    </row>
    <row r="2097" spans="1:49" ht="15.75" thickTop="1">
      <c r="A2097" s="16" t="s">
        <v>2485</v>
      </c>
      <c r="B2097" s="18" t="s">
        <v>2317</v>
      </c>
      <c r="C2097" s="18"/>
      <c r="D2097" s="18"/>
      <c r="E2097" s="18"/>
      <c r="F2097" s="18"/>
      <c r="G2097" s="18"/>
      <c r="H2097" s="18"/>
      <c r="I2097" s="18"/>
      <c r="J2097" s="18"/>
      <c r="K2097" s="18"/>
      <c r="L2097" s="18"/>
      <c r="M2097" s="18"/>
      <c r="N2097" s="18"/>
      <c r="O2097" s="18"/>
      <c r="P2097" s="18"/>
      <c r="Q2097" s="18"/>
      <c r="R2097" s="18"/>
      <c r="S2097" s="18"/>
      <c r="T2097" s="18"/>
      <c r="U2097" s="18"/>
      <c r="V2097" s="18"/>
      <c r="W2097" s="18"/>
      <c r="X2097" s="18"/>
      <c r="Y2097" s="18"/>
      <c r="Z2097" s="18"/>
      <c r="AA2097" s="18"/>
      <c r="AB2097" s="18"/>
      <c r="AC2097" s="18"/>
      <c r="AD2097" s="18"/>
      <c r="AE2097" s="18"/>
      <c r="AF2097" s="18"/>
      <c r="AG2097" s="18"/>
      <c r="AH2097" s="18"/>
      <c r="AI2097" s="18"/>
      <c r="AJ2097" s="18"/>
      <c r="AK2097" s="18"/>
      <c r="AL2097" s="18"/>
      <c r="AM2097" s="18"/>
      <c r="AN2097" s="18"/>
      <c r="AO2097" s="18"/>
      <c r="AP2097" s="18"/>
      <c r="AQ2097" s="18"/>
      <c r="AR2097" s="18"/>
      <c r="AS2097" s="18"/>
      <c r="AT2097" s="18"/>
      <c r="AU2097" s="18"/>
      <c r="AV2097" s="18"/>
      <c r="AW2097" s="18"/>
    </row>
    <row r="2098" spans="1:49">
      <c r="A2098" s="16"/>
      <c r="B2098" s="41"/>
      <c r="C2098" s="41"/>
      <c r="D2098" s="41"/>
      <c r="E2098" s="41"/>
      <c r="F2098" s="41"/>
      <c r="G2098" s="41"/>
      <c r="H2098" s="41"/>
      <c r="I2098" s="41"/>
    </row>
    <row r="2099" spans="1:49">
      <c r="A2099" s="16"/>
      <c r="B2099" s="12"/>
      <c r="C2099" s="12"/>
      <c r="D2099" s="12"/>
      <c r="E2099" s="12"/>
      <c r="F2099" s="12"/>
      <c r="G2099" s="12"/>
      <c r="H2099" s="12"/>
      <c r="I2099" s="12"/>
    </row>
    <row r="2100" spans="1:49" ht="15.75" thickBot="1">
      <c r="A2100" s="16"/>
      <c r="B2100" s="25"/>
      <c r="C2100" s="108" t="s">
        <v>527</v>
      </c>
      <c r="D2100" s="108"/>
      <c r="E2100" s="108"/>
      <c r="F2100" s="108"/>
      <c r="G2100" s="108"/>
      <c r="H2100" s="108"/>
      <c r="I2100" s="108"/>
    </row>
    <row r="2101" spans="1:49" ht="16.5" thickTop="1" thickBot="1">
      <c r="A2101" s="16"/>
      <c r="B2101" s="25"/>
      <c r="C2101" s="150">
        <v>2014</v>
      </c>
      <c r="D2101" s="150"/>
      <c r="E2101" s="150"/>
      <c r="F2101" s="25"/>
      <c r="G2101" s="150">
        <v>2013</v>
      </c>
      <c r="H2101" s="150"/>
      <c r="I2101" s="150"/>
    </row>
    <row r="2102" spans="1:49" ht="15.75" thickTop="1">
      <c r="A2102" s="16"/>
      <c r="B2102" s="100" t="s">
        <v>734</v>
      </c>
      <c r="C2102" s="89"/>
      <c r="D2102" s="89"/>
      <c r="E2102" s="89"/>
      <c r="F2102" s="28"/>
      <c r="G2102" s="89"/>
      <c r="H2102" s="89"/>
      <c r="I2102" s="89"/>
    </row>
    <row r="2103" spans="1:49">
      <c r="A2103" s="16"/>
      <c r="B2103" s="116" t="s">
        <v>2318</v>
      </c>
      <c r="C2103" s="81" t="s">
        <v>323</v>
      </c>
      <c r="D2103" s="112">
        <v>1030</v>
      </c>
      <c r="E2103" s="48"/>
      <c r="F2103" s="48"/>
      <c r="G2103" s="81" t="s">
        <v>323</v>
      </c>
      <c r="H2103" s="111">
        <v>118</v>
      </c>
      <c r="I2103" s="48"/>
    </row>
    <row r="2104" spans="1:49">
      <c r="A2104" s="16"/>
      <c r="B2104" s="116"/>
      <c r="C2104" s="81"/>
      <c r="D2104" s="112"/>
      <c r="E2104" s="48"/>
      <c r="F2104" s="48"/>
      <c r="G2104" s="81"/>
      <c r="H2104" s="111"/>
      <c r="I2104" s="48"/>
    </row>
    <row r="2105" spans="1:49">
      <c r="A2105" s="16"/>
      <c r="B2105" s="113" t="s">
        <v>2319</v>
      </c>
      <c r="C2105" s="114">
        <v>2533</v>
      </c>
      <c r="D2105" s="114"/>
      <c r="E2105" s="43"/>
      <c r="F2105" s="43"/>
      <c r="G2105" s="114">
        <v>2725</v>
      </c>
      <c r="H2105" s="114"/>
      <c r="I2105" s="43"/>
    </row>
    <row r="2106" spans="1:49">
      <c r="A2106" s="16"/>
      <c r="B2106" s="113"/>
      <c r="C2106" s="114"/>
      <c r="D2106" s="114"/>
      <c r="E2106" s="43"/>
      <c r="F2106" s="43"/>
      <c r="G2106" s="114"/>
      <c r="H2106" s="114"/>
      <c r="I2106" s="43"/>
    </row>
    <row r="2107" spans="1:49">
      <c r="A2107" s="16"/>
      <c r="B2107" s="116" t="s">
        <v>2320</v>
      </c>
      <c r="C2107" s="112">
        <v>7848</v>
      </c>
      <c r="D2107" s="112"/>
      <c r="E2107" s="48"/>
      <c r="F2107" s="48"/>
      <c r="G2107" s="111">
        <v>941</v>
      </c>
      <c r="H2107" s="111"/>
      <c r="I2107" s="48"/>
    </row>
    <row r="2108" spans="1:49">
      <c r="A2108" s="16"/>
      <c r="B2108" s="116"/>
      <c r="C2108" s="112"/>
      <c r="D2108" s="112"/>
      <c r="E2108" s="48"/>
      <c r="F2108" s="48"/>
      <c r="G2108" s="111"/>
      <c r="H2108" s="111"/>
      <c r="I2108" s="48"/>
    </row>
    <row r="2109" spans="1:49">
      <c r="A2109" s="16"/>
      <c r="B2109" s="109" t="s">
        <v>2314</v>
      </c>
      <c r="C2109" s="115" t="s">
        <v>324</v>
      </c>
      <c r="D2109" s="115"/>
      <c r="E2109" s="43"/>
      <c r="F2109" s="43"/>
      <c r="G2109" s="114">
        <v>1359</v>
      </c>
      <c r="H2109" s="114"/>
      <c r="I2109" s="43"/>
    </row>
    <row r="2110" spans="1:49">
      <c r="A2110" s="16"/>
      <c r="B2110" s="109"/>
      <c r="C2110" s="115"/>
      <c r="D2110" s="115"/>
      <c r="E2110" s="43"/>
      <c r="F2110" s="43"/>
      <c r="G2110" s="114"/>
      <c r="H2110" s="114"/>
      <c r="I2110" s="43"/>
    </row>
    <row r="2111" spans="1:49">
      <c r="A2111" s="16"/>
      <c r="B2111" s="81" t="s">
        <v>2321</v>
      </c>
      <c r="C2111" s="111" t="s">
        <v>324</v>
      </c>
      <c r="D2111" s="111"/>
      <c r="E2111" s="48"/>
      <c r="F2111" s="48"/>
      <c r="G2111" s="111">
        <v>2</v>
      </c>
      <c r="H2111" s="111"/>
      <c r="I2111" s="48"/>
    </row>
    <row r="2112" spans="1:49">
      <c r="A2112" s="16"/>
      <c r="B2112" s="81"/>
      <c r="C2112" s="111"/>
      <c r="D2112" s="111"/>
      <c r="E2112" s="48"/>
      <c r="F2112" s="48"/>
      <c r="G2112" s="111"/>
      <c r="H2112" s="111"/>
      <c r="I2112" s="48"/>
    </row>
    <row r="2113" spans="1:9">
      <c r="A2113" s="16"/>
      <c r="B2113" s="109" t="s">
        <v>2322</v>
      </c>
      <c r="C2113" s="115">
        <v>207</v>
      </c>
      <c r="D2113" s="115"/>
      <c r="E2113" s="43"/>
      <c r="F2113" s="43"/>
      <c r="G2113" s="115">
        <v>23</v>
      </c>
      <c r="H2113" s="115"/>
      <c r="I2113" s="43"/>
    </row>
    <row r="2114" spans="1:9">
      <c r="A2114" s="16"/>
      <c r="B2114" s="109"/>
      <c r="C2114" s="115"/>
      <c r="D2114" s="115"/>
      <c r="E2114" s="43"/>
      <c r="F2114" s="43"/>
      <c r="G2114" s="115"/>
      <c r="H2114" s="115"/>
      <c r="I2114" s="43"/>
    </row>
    <row r="2115" spans="1:9">
      <c r="A2115" s="16"/>
      <c r="B2115" s="81" t="s">
        <v>2323</v>
      </c>
      <c r="C2115" s="111">
        <v>56</v>
      </c>
      <c r="D2115" s="111"/>
      <c r="E2115" s="48"/>
      <c r="F2115" s="48"/>
      <c r="G2115" s="111">
        <v>44</v>
      </c>
      <c r="H2115" s="111"/>
      <c r="I2115" s="48"/>
    </row>
    <row r="2116" spans="1:9">
      <c r="A2116" s="16"/>
      <c r="B2116" s="81"/>
      <c r="C2116" s="111"/>
      <c r="D2116" s="111"/>
      <c r="E2116" s="48"/>
      <c r="F2116" s="48"/>
      <c r="G2116" s="111"/>
      <c r="H2116" s="111"/>
      <c r="I2116" s="48"/>
    </row>
    <row r="2117" spans="1:9">
      <c r="A2117" s="16"/>
      <c r="B2117" s="109" t="s">
        <v>2324</v>
      </c>
      <c r="C2117" s="115">
        <v>766</v>
      </c>
      <c r="D2117" s="115"/>
      <c r="E2117" s="43"/>
      <c r="F2117" s="43"/>
      <c r="G2117" s="115" t="s">
        <v>324</v>
      </c>
      <c r="H2117" s="115"/>
      <c r="I2117" s="43"/>
    </row>
    <row r="2118" spans="1:9">
      <c r="A2118" s="16"/>
      <c r="B2118" s="109"/>
      <c r="C2118" s="115"/>
      <c r="D2118" s="115"/>
      <c r="E2118" s="43"/>
      <c r="F2118" s="43"/>
      <c r="G2118" s="115"/>
      <c r="H2118" s="115"/>
      <c r="I2118" s="43"/>
    </row>
    <row r="2119" spans="1:9">
      <c r="A2119" s="16"/>
      <c r="B2119" s="81" t="s">
        <v>2325</v>
      </c>
      <c r="C2119" s="112">
        <v>1799</v>
      </c>
      <c r="D2119" s="112"/>
      <c r="E2119" s="48"/>
      <c r="F2119" s="48"/>
      <c r="G2119" s="111" t="s">
        <v>324</v>
      </c>
      <c r="H2119" s="111"/>
      <c r="I2119" s="48"/>
    </row>
    <row r="2120" spans="1:9">
      <c r="A2120" s="16"/>
      <c r="B2120" s="81"/>
      <c r="C2120" s="112"/>
      <c r="D2120" s="112"/>
      <c r="E2120" s="48"/>
      <c r="F2120" s="48"/>
      <c r="G2120" s="111"/>
      <c r="H2120" s="111"/>
      <c r="I2120" s="48"/>
    </row>
    <row r="2121" spans="1:9">
      <c r="A2121" s="16"/>
      <c r="B2121" s="109" t="s">
        <v>2326</v>
      </c>
      <c r="C2121" s="115">
        <v>188</v>
      </c>
      <c r="D2121" s="115"/>
      <c r="E2121" s="43"/>
      <c r="F2121" s="43"/>
      <c r="G2121" s="115" t="s">
        <v>324</v>
      </c>
      <c r="H2121" s="115"/>
      <c r="I2121" s="43"/>
    </row>
    <row r="2122" spans="1:9">
      <c r="A2122" s="16"/>
      <c r="B2122" s="109"/>
      <c r="C2122" s="115"/>
      <c r="D2122" s="115"/>
      <c r="E2122" s="43"/>
      <c r="F2122" s="43"/>
      <c r="G2122" s="115"/>
      <c r="H2122" s="115"/>
      <c r="I2122" s="43"/>
    </row>
    <row r="2123" spans="1:9">
      <c r="A2123" s="16"/>
      <c r="B2123" s="81" t="s">
        <v>2327</v>
      </c>
      <c r="C2123" s="111">
        <v>6</v>
      </c>
      <c r="D2123" s="111"/>
      <c r="E2123" s="48"/>
      <c r="F2123" s="48"/>
      <c r="G2123" s="111" t="s">
        <v>324</v>
      </c>
      <c r="H2123" s="111"/>
      <c r="I2123" s="48"/>
    </row>
    <row r="2124" spans="1:9">
      <c r="A2124" s="16"/>
      <c r="B2124" s="81"/>
      <c r="C2124" s="111"/>
      <c r="D2124" s="111"/>
      <c r="E2124" s="48"/>
      <c r="F2124" s="48"/>
      <c r="G2124" s="111"/>
      <c r="H2124" s="111"/>
      <c r="I2124" s="48"/>
    </row>
    <row r="2125" spans="1:9">
      <c r="A2125" s="16"/>
      <c r="B2125" s="109" t="s">
        <v>2328</v>
      </c>
      <c r="C2125" s="115">
        <v>167</v>
      </c>
      <c r="D2125" s="115"/>
      <c r="E2125" s="43"/>
      <c r="F2125" s="43"/>
      <c r="G2125" s="115" t="s">
        <v>324</v>
      </c>
      <c r="H2125" s="115"/>
      <c r="I2125" s="43"/>
    </row>
    <row r="2126" spans="1:9">
      <c r="A2126" s="16"/>
      <c r="B2126" s="109"/>
      <c r="C2126" s="115"/>
      <c r="D2126" s="115"/>
      <c r="E2126" s="43"/>
      <c r="F2126" s="43"/>
      <c r="G2126" s="115"/>
      <c r="H2126" s="115"/>
      <c r="I2126" s="43"/>
    </row>
    <row r="2127" spans="1:9">
      <c r="A2127" s="16"/>
      <c r="B2127" s="81" t="s">
        <v>2329</v>
      </c>
      <c r="C2127" s="111">
        <v>116</v>
      </c>
      <c r="D2127" s="111"/>
      <c r="E2127" s="48"/>
      <c r="F2127" s="48"/>
      <c r="G2127" s="111" t="s">
        <v>324</v>
      </c>
      <c r="H2127" s="111"/>
      <c r="I2127" s="48"/>
    </row>
    <row r="2128" spans="1:9">
      <c r="A2128" s="16"/>
      <c r="B2128" s="81"/>
      <c r="C2128" s="111"/>
      <c r="D2128" s="111"/>
      <c r="E2128" s="48"/>
      <c r="F2128" s="48"/>
      <c r="G2128" s="111"/>
      <c r="H2128" s="111"/>
      <c r="I2128" s="48"/>
    </row>
    <row r="2129" spans="1:9">
      <c r="A2129" s="16"/>
      <c r="B2129" s="109" t="s">
        <v>2321</v>
      </c>
      <c r="C2129" s="115" t="s">
        <v>2330</v>
      </c>
      <c r="D2129" s="115"/>
      <c r="E2129" s="109" t="s">
        <v>326</v>
      </c>
      <c r="F2129" s="43"/>
      <c r="G2129" s="115" t="s">
        <v>324</v>
      </c>
      <c r="H2129" s="115"/>
      <c r="I2129" s="43"/>
    </row>
    <row r="2130" spans="1:9" ht="15.75" thickBot="1">
      <c r="A2130" s="16"/>
      <c r="B2130" s="109"/>
      <c r="C2130" s="119"/>
      <c r="D2130" s="119"/>
      <c r="E2130" s="337"/>
      <c r="F2130" s="43"/>
      <c r="G2130" s="119"/>
      <c r="H2130" s="119"/>
      <c r="I2130" s="55"/>
    </row>
    <row r="2131" spans="1:9">
      <c r="A2131" s="16"/>
      <c r="B2131" s="81" t="s">
        <v>2331</v>
      </c>
      <c r="C2131" s="120">
        <v>13094</v>
      </c>
      <c r="D2131" s="120"/>
      <c r="E2131" s="61"/>
      <c r="F2131" s="48"/>
      <c r="G2131" s="120">
        <v>5212</v>
      </c>
      <c r="H2131" s="120"/>
      <c r="I2131" s="61"/>
    </row>
    <row r="2132" spans="1:9">
      <c r="A2132" s="16"/>
      <c r="B2132" s="81"/>
      <c r="C2132" s="112"/>
      <c r="D2132" s="112"/>
      <c r="E2132" s="48"/>
      <c r="F2132" s="48"/>
      <c r="G2132" s="112"/>
      <c r="H2132" s="112"/>
      <c r="I2132" s="48"/>
    </row>
    <row r="2133" spans="1:9">
      <c r="A2133" s="16"/>
      <c r="B2133" s="109" t="s">
        <v>2332</v>
      </c>
      <c r="C2133" s="115" t="s">
        <v>324</v>
      </c>
      <c r="D2133" s="115"/>
      <c r="E2133" s="43"/>
      <c r="F2133" s="43"/>
      <c r="G2133" s="115" t="s">
        <v>324</v>
      </c>
      <c r="H2133" s="115"/>
      <c r="I2133" s="43"/>
    </row>
    <row r="2134" spans="1:9" ht="15.75" thickBot="1">
      <c r="A2134" s="16"/>
      <c r="B2134" s="109"/>
      <c r="C2134" s="119"/>
      <c r="D2134" s="119"/>
      <c r="E2134" s="55"/>
      <c r="F2134" s="43"/>
      <c r="G2134" s="119"/>
      <c r="H2134" s="119"/>
      <c r="I2134" s="55"/>
    </row>
    <row r="2135" spans="1:9">
      <c r="A2135" s="16"/>
      <c r="B2135" s="133" t="s">
        <v>2331</v>
      </c>
      <c r="C2135" s="123" t="s">
        <v>323</v>
      </c>
      <c r="D2135" s="120">
        <v>13094</v>
      </c>
      <c r="E2135" s="61"/>
      <c r="F2135" s="48"/>
      <c r="G2135" s="123" t="s">
        <v>323</v>
      </c>
      <c r="H2135" s="120">
        <v>5212</v>
      </c>
      <c r="I2135" s="61"/>
    </row>
    <row r="2136" spans="1:9" ht="15.75" thickBot="1">
      <c r="A2136" s="16"/>
      <c r="B2136" s="133"/>
      <c r="C2136" s="124"/>
      <c r="D2136" s="125"/>
      <c r="E2136" s="71"/>
      <c r="F2136" s="48"/>
      <c r="G2136" s="124"/>
      <c r="H2136" s="125"/>
      <c r="I2136" s="71"/>
    </row>
    <row r="2137" spans="1:9" ht="15.75" thickTop="1">
      <c r="A2137" s="16"/>
      <c r="B2137" s="41"/>
      <c r="C2137" s="41"/>
      <c r="D2137" s="41"/>
      <c r="E2137" s="41"/>
      <c r="F2137" s="41"/>
      <c r="G2137" s="41"/>
      <c r="H2137" s="41"/>
      <c r="I2137" s="41"/>
    </row>
    <row r="2138" spans="1:9">
      <c r="A2138" s="16"/>
      <c r="B2138" s="12"/>
      <c r="C2138" s="12"/>
      <c r="D2138" s="12"/>
      <c r="E2138" s="12"/>
      <c r="F2138" s="12"/>
      <c r="G2138" s="12"/>
      <c r="H2138" s="12"/>
      <c r="I2138" s="12"/>
    </row>
    <row r="2139" spans="1:9">
      <c r="A2139" s="16"/>
      <c r="B2139" s="76" t="s">
        <v>748</v>
      </c>
      <c r="C2139" s="48"/>
      <c r="D2139" s="48"/>
      <c r="E2139" s="48"/>
      <c r="F2139" s="25"/>
      <c r="G2139" s="48"/>
      <c r="H2139" s="48"/>
      <c r="I2139" s="48"/>
    </row>
    <row r="2140" spans="1:9">
      <c r="A2140" s="16"/>
      <c r="B2140" s="103" t="s">
        <v>2333</v>
      </c>
      <c r="C2140" s="100" t="s">
        <v>323</v>
      </c>
      <c r="D2140" s="104" t="s">
        <v>2334</v>
      </c>
      <c r="E2140" s="100" t="s">
        <v>326</v>
      </c>
      <c r="F2140" s="28"/>
      <c r="G2140" s="100" t="s">
        <v>323</v>
      </c>
      <c r="H2140" s="104" t="s">
        <v>2335</v>
      </c>
      <c r="I2140" s="100" t="s">
        <v>326</v>
      </c>
    </row>
    <row r="2141" spans="1:9">
      <c r="A2141" s="16"/>
      <c r="B2141" s="116" t="s">
        <v>2336</v>
      </c>
      <c r="C2141" s="111" t="s">
        <v>324</v>
      </c>
      <c r="D2141" s="111"/>
      <c r="E2141" s="48"/>
      <c r="F2141" s="48"/>
      <c r="G2141" s="111" t="s">
        <v>2337</v>
      </c>
      <c r="H2141" s="111"/>
      <c r="I2141" s="81" t="s">
        <v>326</v>
      </c>
    </row>
    <row r="2142" spans="1:9">
      <c r="A2142" s="16"/>
      <c r="B2142" s="116"/>
      <c r="C2142" s="111"/>
      <c r="D2142" s="111"/>
      <c r="E2142" s="48"/>
      <c r="F2142" s="48"/>
      <c r="G2142" s="111"/>
      <c r="H2142" s="111"/>
      <c r="I2142" s="81"/>
    </row>
    <row r="2143" spans="1:9">
      <c r="A2143" s="16"/>
      <c r="B2143" s="113" t="s">
        <v>2315</v>
      </c>
      <c r="C2143" s="115" t="s">
        <v>324</v>
      </c>
      <c r="D2143" s="115"/>
      <c r="E2143" s="43"/>
      <c r="F2143" s="43"/>
      <c r="G2143" s="115" t="s">
        <v>2338</v>
      </c>
      <c r="H2143" s="115"/>
      <c r="I2143" s="109" t="s">
        <v>326</v>
      </c>
    </row>
    <row r="2144" spans="1:9">
      <c r="A2144" s="16"/>
      <c r="B2144" s="113"/>
      <c r="C2144" s="115"/>
      <c r="D2144" s="115"/>
      <c r="E2144" s="43"/>
      <c r="F2144" s="43"/>
      <c r="G2144" s="115"/>
      <c r="H2144" s="115"/>
      <c r="I2144" s="109"/>
    </row>
    <row r="2145" spans="1:49">
      <c r="A2145" s="16"/>
      <c r="B2145" s="116" t="s">
        <v>2339</v>
      </c>
      <c r="C2145" s="111" t="s">
        <v>670</v>
      </c>
      <c r="D2145" s="111"/>
      <c r="E2145" s="81" t="s">
        <v>326</v>
      </c>
      <c r="F2145" s="48"/>
      <c r="G2145" s="111" t="s">
        <v>324</v>
      </c>
      <c r="H2145" s="111"/>
      <c r="I2145" s="48"/>
    </row>
    <row r="2146" spans="1:49">
      <c r="A2146" s="16"/>
      <c r="B2146" s="116"/>
      <c r="C2146" s="111"/>
      <c r="D2146" s="111"/>
      <c r="E2146" s="81"/>
      <c r="F2146" s="48"/>
      <c r="G2146" s="111"/>
      <c r="H2146" s="111"/>
      <c r="I2146" s="48"/>
    </row>
    <row r="2147" spans="1:49">
      <c r="A2147" s="16"/>
      <c r="B2147" s="113" t="s">
        <v>2323</v>
      </c>
      <c r="C2147" s="115" t="s">
        <v>494</v>
      </c>
      <c r="D2147" s="115"/>
      <c r="E2147" s="109" t="s">
        <v>326</v>
      </c>
      <c r="F2147" s="43"/>
      <c r="G2147" s="115" t="s">
        <v>324</v>
      </c>
      <c r="H2147" s="115"/>
      <c r="I2147" s="43"/>
    </row>
    <row r="2148" spans="1:49">
      <c r="A2148" s="16"/>
      <c r="B2148" s="113"/>
      <c r="C2148" s="115"/>
      <c r="D2148" s="115"/>
      <c r="E2148" s="109"/>
      <c r="F2148" s="43"/>
      <c r="G2148" s="115"/>
      <c r="H2148" s="115"/>
      <c r="I2148" s="43"/>
    </row>
    <row r="2149" spans="1:49">
      <c r="A2149" s="16"/>
      <c r="B2149" s="116" t="s">
        <v>2321</v>
      </c>
      <c r="C2149" s="111" t="s">
        <v>2340</v>
      </c>
      <c r="D2149" s="111"/>
      <c r="E2149" s="81" t="s">
        <v>326</v>
      </c>
      <c r="F2149" s="48"/>
      <c r="G2149" s="111" t="s">
        <v>324</v>
      </c>
      <c r="H2149" s="111"/>
      <c r="I2149" s="48"/>
    </row>
    <row r="2150" spans="1:49" ht="15.75" thickBot="1">
      <c r="A2150" s="16"/>
      <c r="B2150" s="116"/>
      <c r="C2150" s="135"/>
      <c r="D2150" s="135"/>
      <c r="E2150" s="159"/>
      <c r="F2150" s="48"/>
      <c r="G2150" s="135"/>
      <c r="H2150" s="135"/>
      <c r="I2150" s="62"/>
    </row>
    <row r="2151" spans="1:49" ht="15.75" thickBot="1">
      <c r="A2151" s="16"/>
      <c r="B2151" s="105" t="s">
        <v>2341</v>
      </c>
      <c r="C2151" s="473" t="s">
        <v>323</v>
      </c>
      <c r="D2151" s="474" t="s">
        <v>2342</v>
      </c>
      <c r="E2151" s="473" t="s">
        <v>326</v>
      </c>
      <c r="F2151" s="28"/>
      <c r="G2151" s="473" t="s">
        <v>323</v>
      </c>
      <c r="H2151" s="474" t="s">
        <v>2343</v>
      </c>
      <c r="I2151" s="473" t="s">
        <v>326</v>
      </c>
    </row>
    <row r="2152" spans="1:49" ht="16.5" thickTop="1" thickBot="1">
      <c r="A2152" s="16"/>
      <c r="B2152" s="25"/>
      <c r="C2152" s="475"/>
      <c r="D2152" s="475"/>
      <c r="E2152" s="475"/>
      <c r="F2152" s="25"/>
      <c r="G2152" s="475"/>
      <c r="H2152" s="475"/>
      <c r="I2152" s="475"/>
    </row>
    <row r="2153" spans="1:49">
      <c r="A2153" s="16"/>
      <c r="B2153" s="43" t="s">
        <v>2344</v>
      </c>
      <c r="C2153" s="136" t="s">
        <v>323</v>
      </c>
      <c r="D2153" s="138">
        <v>12634</v>
      </c>
      <c r="E2153" s="44"/>
      <c r="F2153" s="43"/>
      <c r="G2153" s="136" t="s">
        <v>323</v>
      </c>
      <c r="H2153" s="138">
        <v>1100</v>
      </c>
      <c r="I2153" s="44"/>
    </row>
    <row r="2154" spans="1:49" ht="15.75" thickBot="1">
      <c r="A2154" s="16"/>
      <c r="B2154" s="43"/>
      <c r="C2154" s="137"/>
      <c r="D2154" s="139"/>
      <c r="E2154" s="140"/>
      <c r="F2154" s="43"/>
      <c r="G2154" s="137"/>
      <c r="H2154" s="139"/>
      <c r="I2154" s="140"/>
    </row>
    <row r="2155" spans="1:49" ht="15.75" thickTop="1">
      <c r="A2155" s="16"/>
      <c r="B2155" s="12"/>
    </row>
    <row r="2156" spans="1:49">
      <c r="A2156" s="16"/>
      <c r="B2156" s="12"/>
    </row>
    <row r="2157" spans="1:49" ht="15.75" thickBot="1">
      <c r="A2157" s="16"/>
      <c r="B2157" s="36"/>
    </row>
    <row r="2158" spans="1:49">
      <c r="A2158" s="16"/>
      <c r="B2158" s="12"/>
      <c r="C2158" s="12"/>
    </row>
    <row r="2159" spans="1:49" ht="48">
      <c r="A2159" s="16"/>
      <c r="B2159" s="95">
        <v>-1</v>
      </c>
      <c r="C2159" s="306" t="s">
        <v>2345</v>
      </c>
    </row>
    <row r="2160" spans="1:49">
      <c r="A2160" s="16" t="s">
        <v>2545</v>
      </c>
      <c r="B2160" s="18" t="s">
        <v>1598</v>
      </c>
      <c r="C2160" s="18"/>
      <c r="D2160" s="18"/>
      <c r="E2160" s="18"/>
      <c r="F2160" s="18"/>
      <c r="G2160" s="18"/>
      <c r="H2160" s="18"/>
      <c r="I2160" s="18"/>
      <c r="J2160" s="18"/>
      <c r="K2160" s="18"/>
      <c r="L2160" s="18"/>
      <c r="M2160" s="18"/>
      <c r="N2160" s="18"/>
      <c r="O2160" s="18"/>
      <c r="P2160" s="18"/>
      <c r="Q2160" s="18"/>
      <c r="R2160" s="18"/>
      <c r="S2160" s="18"/>
      <c r="T2160" s="18"/>
      <c r="U2160" s="18"/>
      <c r="V2160" s="18"/>
      <c r="W2160" s="18"/>
      <c r="X2160" s="18"/>
      <c r="Y2160" s="18"/>
      <c r="Z2160" s="18"/>
      <c r="AA2160" s="18"/>
      <c r="AB2160" s="18"/>
      <c r="AC2160" s="18"/>
      <c r="AD2160" s="18"/>
      <c r="AE2160" s="18"/>
      <c r="AF2160" s="18"/>
      <c r="AG2160" s="18"/>
      <c r="AH2160" s="18"/>
      <c r="AI2160" s="18"/>
      <c r="AJ2160" s="18"/>
      <c r="AK2160" s="18"/>
      <c r="AL2160" s="18"/>
      <c r="AM2160" s="18"/>
      <c r="AN2160" s="18"/>
      <c r="AO2160" s="18"/>
      <c r="AP2160" s="18"/>
      <c r="AQ2160" s="18"/>
      <c r="AR2160" s="18"/>
      <c r="AS2160" s="18"/>
      <c r="AT2160" s="18"/>
      <c r="AU2160" s="18"/>
      <c r="AV2160" s="18"/>
      <c r="AW2160" s="18"/>
    </row>
    <row r="2161" spans="1:49">
      <c r="A2161" s="16"/>
      <c r="B2161" s="41"/>
      <c r="C2161" s="41"/>
      <c r="D2161" s="41"/>
      <c r="E2161" s="41"/>
      <c r="F2161" s="41"/>
      <c r="G2161" s="41"/>
      <c r="H2161" s="41"/>
      <c r="I2161" s="41"/>
      <c r="J2161" s="41"/>
      <c r="K2161" s="41"/>
      <c r="L2161" s="41"/>
      <c r="M2161" s="41"/>
      <c r="N2161" s="41"/>
      <c r="O2161" s="41"/>
      <c r="P2161" s="41"/>
      <c r="Q2161" s="41"/>
      <c r="R2161" s="41"/>
      <c r="S2161" s="41"/>
      <c r="T2161" s="41"/>
      <c r="U2161" s="41"/>
      <c r="V2161" s="41"/>
      <c r="W2161" s="41"/>
      <c r="X2161" s="41"/>
      <c r="Y2161" s="41"/>
      <c r="Z2161" s="41"/>
      <c r="AA2161" s="41"/>
      <c r="AB2161" s="41"/>
      <c r="AC2161" s="41"/>
      <c r="AD2161" s="41"/>
      <c r="AE2161" s="41"/>
      <c r="AF2161" s="41"/>
      <c r="AG2161" s="41"/>
      <c r="AH2161" s="41"/>
      <c r="AI2161" s="41"/>
      <c r="AJ2161" s="41"/>
      <c r="AK2161" s="41"/>
      <c r="AL2161" s="41"/>
      <c r="AM2161" s="41"/>
      <c r="AN2161" s="41"/>
      <c r="AO2161" s="41"/>
      <c r="AP2161" s="41"/>
      <c r="AQ2161" s="41"/>
      <c r="AR2161" s="41"/>
      <c r="AS2161" s="41"/>
      <c r="AT2161" s="41"/>
      <c r="AU2161" s="41"/>
      <c r="AV2161" s="41"/>
      <c r="AW2161" s="41"/>
    </row>
    <row r="2162" spans="1:49">
      <c r="A2162" s="16"/>
      <c r="B2162" s="12"/>
      <c r="C2162" s="12"/>
      <c r="D2162" s="12"/>
      <c r="E2162" s="12"/>
      <c r="F2162" s="12"/>
      <c r="G2162" s="12"/>
      <c r="H2162" s="12"/>
      <c r="I2162" s="12"/>
      <c r="J2162" s="12"/>
      <c r="K2162" s="12"/>
      <c r="L2162" s="12"/>
      <c r="M2162" s="12"/>
      <c r="N2162" s="12"/>
      <c r="O2162" s="12"/>
      <c r="P2162" s="12"/>
      <c r="Q2162" s="12"/>
      <c r="R2162" s="12"/>
      <c r="S2162" s="12"/>
      <c r="T2162" s="12"/>
      <c r="U2162" s="12"/>
      <c r="V2162" s="12"/>
      <c r="W2162" s="12"/>
      <c r="X2162" s="12"/>
      <c r="Y2162" s="12"/>
      <c r="Z2162" s="12"/>
      <c r="AA2162" s="12"/>
      <c r="AB2162" s="12"/>
      <c r="AC2162" s="12"/>
      <c r="AD2162" s="12"/>
      <c r="AE2162" s="12"/>
      <c r="AF2162" s="12"/>
      <c r="AG2162" s="12"/>
      <c r="AH2162" s="12"/>
      <c r="AI2162" s="12"/>
      <c r="AJ2162" s="12"/>
      <c r="AK2162" s="12"/>
      <c r="AL2162" s="12"/>
      <c r="AM2162" s="12"/>
      <c r="AN2162" s="12"/>
      <c r="AO2162" s="12"/>
      <c r="AP2162" s="12"/>
      <c r="AQ2162" s="12"/>
      <c r="AR2162" s="12"/>
      <c r="AS2162" s="12"/>
      <c r="AT2162" s="12"/>
      <c r="AU2162" s="12"/>
      <c r="AV2162" s="12"/>
      <c r="AW2162" s="12"/>
    </row>
    <row r="2163" spans="1:49">
      <c r="A2163" s="16"/>
      <c r="B2163" s="48"/>
      <c r="C2163" s="287" t="s">
        <v>1599</v>
      </c>
      <c r="D2163" s="287"/>
      <c r="E2163" s="287"/>
      <c r="F2163" s="48"/>
      <c r="G2163" s="287" t="s">
        <v>1600</v>
      </c>
      <c r="H2163" s="287"/>
      <c r="I2163" s="287"/>
      <c r="J2163" s="48"/>
      <c r="K2163" s="287" t="s">
        <v>1600</v>
      </c>
      <c r="L2163" s="287"/>
      <c r="M2163" s="287"/>
      <c r="N2163" s="48"/>
      <c r="O2163" s="287" t="s">
        <v>1600</v>
      </c>
      <c r="P2163" s="287"/>
      <c r="Q2163" s="287"/>
      <c r="R2163" s="48"/>
      <c r="S2163" s="287" t="s">
        <v>1604</v>
      </c>
      <c r="T2163" s="287"/>
      <c r="U2163" s="287"/>
      <c r="V2163" s="48"/>
      <c r="W2163" s="287" t="s">
        <v>1605</v>
      </c>
      <c r="X2163" s="287"/>
      <c r="Y2163" s="287"/>
      <c r="Z2163" s="48"/>
      <c r="AA2163" s="287" t="s">
        <v>1605</v>
      </c>
      <c r="AB2163" s="287"/>
      <c r="AC2163" s="287"/>
      <c r="AD2163" s="48"/>
      <c r="AE2163" s="287" t="s">
        <v>1608</v>
      </c>
      <c r="AF2163" s="287"/>
      <c r="AG2163" s="287"/>
      <c r="AH2163" s="48"/>
      <c r="AI2163" s="287" t="s">
        <v>1609</v>
      </c>
      <c r="AJ2163" s="287"/>
      <c r="AK2163" s="287"/>
      <c r="AL2163" s="48"/>
      <c r="AM2163" s="287" t="s">
        <v>1610</v>
      </c>
      <c r="AN2163" s="287"/>
      <c r="AO2163" s="287"/>
      <c r="AP2163" s="48"/>
      <c r="AQ2163" s="287" t="s">
        <v>1611</v>
      </c>
      <c r="AR2163" s="287"/>
      <c r="AS2163" s="287"/>
      <c r="AT2163" s="48"/>
      <c r="AU2163" s="287" t="s">
        <v>124</v>
      </c>
      <c r="AV2163" s="287"/>
      <c r="AW2163" s="287"/>
    </row>
    <row r="2164" spans="1:49" ht="15.75" thickBot="1">
      <c r="A2164" s="16"/>
      <c r="B2164" s="48"/>
      <c r="C2164" s="288"/>
      <c r="D2164" s="288"/>
      <c r="E2164" s="288"/>
      <c r="F2164" s="48"/>
      <c r="G2164" s="288" t="s">
        <v>1601</v>
      </c>
      <c r="H2164" s="288"/>
      <c r="I2164" s="288"/>
      <c r="J2164" s="48"/>
      <c r="K2164" s="288" t="s">
        <v>1602</v>
      </c>
      <c r="L2164" s="288"/>
      <c r="M2164" s="288"/>
      <c r="N2164" s="48"/>
      <c r="O2164" s="288" t="s">
        <v>1603</v>
      </c>
      <c r="P2164" s="288"/>
      <c r="Q2164" s="288"/>
      <c r="R2164" s="48"/>
      <c r="S2164" s="288"/>
      <c r="T2164" s="288"/>
      <c r="U2164" s="288"/>
      <c r="V2164" s="48"/>
      <c r="W2164" s="288" t="s">
        <v>1606</v>
      </c>
      <c r="X2164" s="288"/>
      <c r="Y2164" s="288"/>
      <c r="Z2164" s="48"/>
      <c r="AA2164" s="288" t="s">
        <v>1607</v>
      </c>
      <c r="AB2164" s="288"/>
      <c r="AC2164" s="288"/>
      <c r="AD2164" s="48"/>
      <c r="AE2164" s="288"/>
      <c r="AF2164" s="288"/>
      <c r="AG2164" s="288"/>
      <c r="AH2164" s="48"/>
      <c r="AI2164" s="288"/>
      <c r="AJ2164" s="288"/>
      <c r="AK2164" s="288"/>
      <c r="AL2164" s="48"/>
      <c r="AM2164" s="288"/>
      <c r="AN2164" s="288"/>
      <c r="AO2164" s="288"/>
      <c r="AP2164" s="48"/>
      <c r="AQ2164" s="288"/>
      <c r="AR2164" s="288"/>
      <c r="AS2164" s="288"/>
      <c r="AT2164" s="48"/>
      <c r="AU2164" s="288"/>
      <c r="AV2164" s="288"/>
      <c r="AW2164" s="288"/>
    </row>
    <row r="2165" spans="1:49" ht="15.75" thickTop="1">
      <c r="A2165" s="16"/>
      <c r="B2165" s="285" t="s">
        <v>28</v>
      </c>
      <c r="C2165" s="89"/>
      <c r="D2165" s="89"/>
      <c r="E2165" s="89"/>
      <c r="F2165" s="28"/>
      <c r="G2165" s="89"/>
      <c r="H2165" s="89"/>
      <c r="I2165" s="89"/>
      <c r="J2165" s="28"/>
      <c r="K2165" s="89"/>
      <c r="L2165" s="89"/>
      <c r="M2165" s="89"/>
      <c r="N2165" s="28"/>
      <c r="O2165" s="89"/>
      <c r="P2165" s="89"/>
      <c r="Q2165" s="89"/>
      <c r="R2165" s="28"/>
      <c r="S2165" s="89"/>
      <c r="T2165" s="89"/>
      <c r="U2165" s="89"/>
      <c r="V2165" s="28"/>
      <c r="W2165" s="89"/>
      <c r="X2165" s="89"/>
      <c r="Y2165" s="89"/>
      <c r="Z2165" s="28"/>
      <c r="AA2165" s="89"/>
      <c r="AB2165" s="89"/>
      <c r="AC2165" s="89"/>
      <c r="AD2165" s="28"/>
      <c r="AE2165" s="89"/>
      <c r="AF2165" s="89"/>
      <c r="AG2165" s="89"/>
      <c r="AH2165" s="28"/>
      <c r="AI2165" s="89"/>
      <c r="AJ2165" s="89"/>
      <c r="AK2165" s="89"/>
      <c r="AL2165" s="28"/>
      <c r="AM2165" s="89"/>
      <c r="AN2165" s="89"/>
      <c r="AO2165" s="89"/>
      <c r="AP2165" s="28"/>
      <c r="AQ2165" s="89"/>
      <c r="AR2165" s="89"/>
      <c r="AS2165" s="89"/>
      <c r="AT2165" s="28"/>
      <c r="AU2165" s="89"/>
      <c r="AV2165" s="89"/>
      <c r="AW2165" s="89"/>
    </row>
    <row r="2166" spans="1:49">
      <c r="A2166" s="16"/>
      <c r="B2166" s="289" t="s">
        <v>1193</v>
      </c>
      <c r="C2166" s="289" t="s">
        <v>323</v>
      </c>
      <c r="D2166" s="290" t="s">
        <v>324</v>
      </c>
      <c r="E2166" s="48"/>
      <c r="F2166" s="48"/>
      <c r="G2166" s="289" t="s">
        <v>323</v>
      </c>
      <c r="H2166" s="290" t="s">
        <v>324</v>
      </c>
      <c r="I2166" s="48"/>
      <c r="J2166" s="48"/>
      <c r="K2166" s="289" t="s">
        <v>323</v>
      </c>
      <c r="L2166" s="290" t="s">
        <v>324</v>
      </c>
      <c r="M2166" s="48"/>
      <c r="N2166" s="48"/>
      <c r="O2166" s="289" t="s">
        <v>323</v>
      </c>
      <c r="P2166" s="290" t="s">
        <v>324</v>
      </c>
      <c r="Q2166" s="48"/>
      <c r="R2166" s="48"/>
      <c r="S2166" s="289" t="s">
        <v>323</v>
      </c>
      <c r="T2166" s="290" t="s">
        <v>324</v>
      </c>
      <c r="U2166" s="48"/>
      <c r="V2166" s="48"/>
      <c r="W2166" s="289" t="s">
        <v>323</v>
      </c>
      <c r="X2166" s="290" t="s">
        <v>324</v>
      </c>
      <c r="Y2166" s="48"/>
      <c r="Z2166" s="48"/>
      <c r="AA2166" s="289" t="s">
        <v>323</v>
      </c>
      <c r="AB2166" s="290" t="s">
        <v>324</v>
      </c>
      <c r="AC2166" s="48"/>
      <c r="AD2166" s="48"/>
      <c r="AE2166" s="289" t="s">
        <v>323</v>
      </c>
      <c r="AF2166" s="290" t="s">
        <v>324</v>
      </c>
      <c r="AG2166" s="48"/>
      <c r="AH2166" s="48"/>
      <c r="AI2166" s="289" t="s">
        <v>323</v>
      </c>
      <c r="AJ2166" s="290" t="s">
        <v>324</v>
      </c>
      <c r="AK2166" s="48"/>
      <c r="AL2166" s="48"/>
      <c r="AM2166" s="289" t="s">
        <v>323</v>
      </c>
      <c r="AN2166" s="290" t="s">
        <v>324</v>
      </c>
      <c r="AO2166" s="48"/>
      <c r="AP2166" s="48"/>
      <c r="AQ2166" s="289" t="s">
        <v>323</v>
      </c>
      <c r="AR2166" s="290">
        <v>25</v>
      </c>
      <c r="AS2166" s="48"/>
      <c r="AT2166" s="48"/>
      <c r="AU2166" s="289" t="s">
        <v>323</v>
      </c>
      <c r="AV2166" s="290">
        <v>25</v>
      </c>
      <c r="AW2166" s="48"/>
    </row>
    <row r="2167" spans="1:49">
      <c r="A2167" s="16"/>
      <c r="B2167" s="289"/>
      <c r="C2167" s="289"/>
      <c r="D2167" s="290"/>
      <c r="E2167" s="48"/>
      <c r="F2167" s="48"/>
      <c r="G2167" s="289"/>
      <c r="H2167" s="290"/>
      <c r="I2167" s="48"/>
      <c r="J2167" s="48"/>
      <c r="K2167" s="289"/>
      <c r="L2167" s="290"/>
      <c r="M2167" s="48"/>
      <c r="N2167" s="48"/>
      <c r="O2167" s="289"/>
      <c r="P2167" s="290"/>
      <c r="Q2167" s="48"/>
      <c r="R2167" s="48"/>
      <c r="S2167" s="289"/>
      <c r="T2167" s="290"/>
      <c r="U2167" s="48"/>
      <c r="V2167" s="48"/>
      <c r="W2167" s="289"/>
      <c r="X2167" s="290"/>
      <c r="Y2167" s="48"/>
      <c r="Z2167" s="48"/>
      <c r="AA2167" s="289"/>
      <c r="AB2167" s="290"/>
      <c r="AC2167" s="48"/>
      <c r="AD2167" s="48"/>
      <c r="AE2167" s="289"/>
      <c r="AF2167" s="290"/>
      <c r="AG2167" s="48"/>
      <c r="AH2167" s="48"/>
      <c r="AI2167" s="289"/>
      <c r="AJ2167" s="290"/>
      <c r="AK2167" s="48"/>
      <c r="AL2167" s="48"/>
      <c r="AM2167" s="289"/>
      <c r="AN2167" s="290"/>
      <c r="AO2167" s="48"/>
      <c r="AP2167" s="48"/>
      <c r="AQ2167" s="289"/>
      <c r="AR2167" s="290"/>
      <c r="AS2167" s="48"/>
      <c r="AT2167" s="48"/>
      <c r="AU2167" s="289"/>
      <c r="AV2167" s="290"/>
      <c r="AW2167" s="48"/>
    </row>
    <row r="2168" spans="1:49">
      <c r="A2168" s="16"/>
      <c r="B2168" s="286" t="s">
        <v>1612</v>
      </c>
      <c r="C2168" s="291">
        <v>416</v>
      </c>
      <c r="D2168" s="291"/>
      <c r="E2168" s="43"/>
      <c r="F2168" s="43"/>
      <c r="G2168" s="292">
        <v>3104</v>
      </c>
      <c r="H2168" s="292"/>
      <c r="I2168" s="43"/>
      <c r="J2168" s="43"/>
      <c r="K2168" s="292">
        <v>20142</v>
      </c>
      <c r="L2168" s="292"/>
      <c r="M2168" s="43"/>
      <c r="N2168" s="43"/>
      <c r="O2168" s="291">
        <v>5</v>
      </c>
      <c r="P2168" s="291"/>
      <c r="Q2168" s="43"/>
      <c r="R2168" s="43"/>
      <c r="S2168" s="291">
        <v>116</v>
      </c>
      <c r="T2168" s="291"/>
      <c r="U2168" s="43"/>
      <c r="V2168" s="43"/>
      <c r="W2168" s="291">
        <v>20</v>
      </c>
      <c r="X2168" s="291"/>
      <c r="Y2168" s="43"/>
      <c r="Z2168" s="43"/>
      <c r="AA2168" s="291">
        <v>250</v>
      </c>
      <c r="AB2168" s="291"/>
      <c r="AC2168" s="43"/>
      <c r="AD2168" s="43"/>
      <c r="AE2168" s="292">
        <v>2713</v>
      </c>
      <c r="AF2168" s="292"/>
      <c r="AG2168" s="43"/>
      <c r="AH2168" s="43"/>
      <c r="AI2168" s="291" t="s">
        <v>324</v>
      </c>
      <c r="AJ2168" s="291"/>
      <c r="AK2168" s="43"/>
      <c r="AL2168" s="43"/>
      <c r="AM2168" s="292">
        <v>94481</v>
      </c>
      <c r="AN2168" s="292"/>
      <c r="AO2168" s="43"/>
      <c r="AP2168" s="43"/>
      <c r="AQ2168" s="291" t="s">
        <v>324</v>
      </c>
      <c r="AR2168" s="291"/>
      <c r="AS2168" s="43"/>
      <c r="AT2168" s="43"/>
      <c r="AU2168" s="292">
        <v>121247</v>
      </c>
      <c r="AV2168" s="292"/>
      <c r="AW2168" s="43"/>
    </row>
    <row r="2169" spans="1:49">
      <c r="A2169" s="16"/>
      <c r="B2169" s="286" t="s">
        <v>1613</v>
      </c>
      <c r="C2169" s="291"/>
      <c r="D2169" s="291"/>
      <c r="E2169" s="43"/>
      <c r="F2169" s="43"/>
      <c r="G2169" s="292"/>
      <c r="H2169" s="292"/>
      <c r="I2169" s="43"/>
      <c r="J2169" s="43"/>
      <c r="K2169" s="292"/>
      <c r="L2169" s="292"/>
      <c r="M2169" s="43"/>
      <c r="N2169" s="43"/>
      <c r="O2169" s="291"/>
      <c r="P2169" s="291"/>
      <c r="Q2169" s="43"/>
      <c r="R2169" s="43"/>
      <c r="S2169" s="291"/>
      <c r="T2169" s="291"/>
      <c r="U2169" s="43"/>
      <c r="V2169" s="43"/>
      <c r="W2169" s="291"/>
      <c r="X2169" s="291"/>
      <c r="Y2169" s="43"/>
      <c r="Z2169" s="43"/>
      <c r="AA2169" s="291"/>
      <c r="AB2169" s="291"/>
      <c r="AC2169" s="43"/>
      <c r="AD2169" s="43"/>
      <c r="AE2169" s="292"/>
      <c r="AF2169" s="292"/>
      <c r="AG2169" s="43"/>
      <c r="AH2169" s="43"/>
      <c r="AI2169" s="291"/>
      <c r="AJ2169" s="291"/>
      <c r="AK2169" s="43"/>
      <c r="AL2169" s="43"/>
      <c r="AM2169" s="292"/>
      <c r="AN2169" s="292"/>
      <c r="AO2169" s="43"/>
      <c r="AP2169" s="43"/>
      <c r="AQ2169" s="291"/>
      <c r="AR2169" s="291"/>
      <c r="AS2169" s="43"/>
      <c r="AT2169" s="43"/>
      <c r="AU2169" s="292"/>
      <c r="AV2169" s="292"/>
      <c r="AW2169" s="43"/>
    </row>
    <row r="2170" spans="1:49">
      <c r="A2170" s="16"/>
      <c r="B2170" s="289" t="s">
        <v>1196</v>
      </c>
      <c r="C2170" s="290" t="s">
        <v>324</v>
      </c>
      <c r="D2170" s="290"/>
      <c r="E2170" s="48"/>
      <c r="F2170" s="48"/>
      <c r="G2170" s="293">
        <v>3057</v>
      </c>
      <c r="H2170" s="293"/>
      <c r="I2170" s="48"/>
      <c r="J2170" s="48"/>
      <c r="K2170" s="293">
        <v>11115</v>
      </c>
      <c r="L2170" s="293"/>
      <c r="M2170" s="48"/>
      <c r="N2170" s="48"/>
      <c r="O2170" s="290" t="s">
        <v>324</v>
      </c>
      <c r="P2170" s="290"/>
      <c r="Q2170" s="48"/>
      <c r="R2170" s="48"/>
      <c r="S2170" s="290" t="s">
        <v>324</v>
      </c>
      <c r="T2170" s="290"/>
      <c r="U2170" s="48"/>
      <c r="V2170" s="48"/>
      <c r="W2170" s="293">
        <v>11274</v>
      </c>
      <c r="X2170" s="293"/>
      <c r="Y2170" s="48"/>
      <c r="Z2170" s="48"/>
      <c r="AA2170" s="293">
        <v>64858</v>
      </c>
      <c r="AB2170" s="293"/>
      <c r="AC2170" s="48"/>
      <c r="AD2170" s="48"/>
      <c r="AE2170" s="290" t="s">
        <v>324</v>
      </c>
      <c r="AF2170" s="290"/>
      <c r="AG2170" s="48"/>
      <c r="AH2170" s="48"/>
      <c r="AI2170" s="290" t="s">
        <v>324</v>
      </c>
      <c r="AJ2170" s="290"/>
      <c r="AK2170" s="48"/>
      <c r="AL2170" s="48"/>
      <c r="AM2170" s="290" t="s">
        <v>324</v>
      </c>
      <c r="AN2170" s="290"/>
      <c r="AO2170" s="48"/>
      <c r="AP2170" s="48"/>
      <c r="AQ2170" s="293">
        <v>28899</v>
      </c>
      <c r="AR2170" s="293"/>
      <c r="AS2170" s="48"/>
      <c r="AT2170" s="48"/>
      <c r="AU2170" s="293">
        <v>119203</v>
      </c>
      <c r="AV2170" s="293"/>
      <c r="AW2170" s="48"/>
    </row>
    <row r="2171" spans="1:49">
      <c r="A2171" s="16"/>
      <c r="B2171" s="289"/>
      <c r="C2171" s="290"/>
      <c r="D2171" s="290"/>
      <c r="E2171" s="48"/>
      <c r="F2171" s="48"/>
      <c r="G2171" s="293"/>
      <c r="H2171" s="293"/>
      <c r="I2171" s="48"/>
      <c r="J2171" s="48"/>
      <c r="K2171" s="293"/>
      <c r="L2171" s="293"/>
      <c r="M2171" s="48"/>
      <c r="N2171" s="48"/>
      <c r="O2171" s="290"/>
      <c r="P2171" s="290"/>
      <c r="Q2171" s="48"/>
      <c r="R2171" s="48"/>
      <c r="S2171" s="290"/>
      <c r="T2171" s="290"/>
      <c r="U2171" s="48"/>
      <c r="V2171" s="48"/>
      <c r="W2171" s="293"/>
      <c r="X2171" s="293"/>
      <c r="Y2171" s="48"/>
      <c r="Z2171" s="48"/>
      <c r="AA2171" s="293"/>
      <c r="AB2171" s="293"/>
      <c r="AC2171" s="48"/>
      <c r="AD2171" s="48"/>
      <c r="AE2171" s="290"/>
      <c r="AF2171" s="290"/>
      <c r="AG2171" s="48"/>
      <c r="AH2171" s="48"/>
      <c r="AI2171" s="290"/>
      <c r="AJ2171" s="290"/>
      <c r="AK2171" s="48"/>
      <c r="AL2171" s="48"/>
      <c r="AM2171" s="290"/>
      <c r="AN2171" s="290"/>
      <c r="AO2171" s="48"/>
      <c r="AP2171" s="48"/>
      <c r="AQ2171" s="293"/>
      <c r="AR2171" s="293"/>
      <c r="AS2171" s="48"/>
      <c r="AT2171" s="48"/>
      <c r="AU2171" s="293"/>
      <c r="AV2171" s="293"/>
      <c r="AW2171" s="48"/>
    </row>
    <row r="2172" spans="1:49">
      <c r="A2172" s="16"/>
      <c r="B2172" s="294" t="s">
        <v>1614</v>
      </c>
      <c r="C2172" s="291">
        <v>153</v>
      </c>
      <c r="D2172" s="291"/>
      <c r="E2172" s="43"/>
      <c r="F2172" s="43"/>
      <c r="G2172" s="292">
        <v>80761</v>
      </c>
      <c r="H2172" s="292"/>
      <c r="I2172" s="43"/>
      <c r="J2172" s="43"/>
      <c r="K2172" s="292">
        <v>249164</v>
      </c>
      <c r="L2172" s="292"/>
      <c r="M2172" s="43"/>
      <c r="N2172" s="43"/>
      <c r="O2172" s="291" t="s">
        <v>324</v>
      </c>
      <c r="P2172" s="291"/>
      <c r="Q2172" s="43"/>
      <c r="R2172" s="43"/>
      <c r="S2172" s="291" t="s">
        <v>324</v>
      </c>
      <c r="T2172" s="291"/>
      <c r="U2172" s="43"/>
      <c r="V2172" s="43"/>
      <c r="W2172" s="292">
        <v>128398</v>
      </c>
      <c r="X2172" s="292"/>
      <c r="Y2172" s="43"/>
      <c r="Z2172" s="43"/>
      <c r="AA2172" s="292">
        <v>206207</v>
      </c>
      <c r="AB2172" s="292"/>
      <c r="AC2172" s="43"/>
      <c r="AD2172" s="43"/>
      <c r="AE2172" s="292">
        <v>248662</v>
      </c>
      <c r="AF2172" s="292"/>
      <c r="AG2172" s="43"/>
      <c r="AH2172" s="43"/>
      <c r="AI2172" s="292">
        <v>347792</v>
      </c>
      <c r="AJ2172" s="292"/>
      <c r="AK2172" s="43"/>
      <c r="AL2172" s="43"/>
      <c r="AM2172" s="291" t="s">
        <v>324</v>
      </c>
      <c r="AN2172" s="291"/>
      <c r="AO2172" s="43"/>
      <c r="AP2172" s="43"/>
      <c r="AQ2172" s="291" t="s">
        <v>324</v>
      </c>
      <c r="AR2172" s="291"/>
      <c r="AS2172" s="43"/>
      <c r="AT2172" s="43"/>
      <c r="AU2172" s="292">
        <v>1261137</v>
      </c>
      <c r="AV2172" s="292"/>
      <c r="AW2172" s="43"/>
    </row>
    <row r="2173" spans="1:49">
      <c r="A2173" s="16"/>
      <c r="B2173" s="294"/>
      <c r="C2173" s="291"/>
      <c r="D2173" s="291"/>
      <c r="E2173" s="43"/>
      <c r="F2173" s="43"/>
      <c r="G2173" s="292"/>
      <c r="H2173" s="292"/>
      <c r="I2173" s="43"/>
      <c r="J2173" s="43"/>
      <c r="K2173" s="292"/>
      <c r="L2173" s="292"/>
      <c r="M2173" s="43"/>
      <c r="N2173" s="43"/>
      <c r="O2173" s="291"/>
      <c r="P2173" s="291"/>
      <c r="Q2173" s="43"/>
      <c r="R2173" s="43"/>
      <c r="S2173" s="291"/>
      <c r="T2173" s="291"/>
      <c r="U2173" s="43"/>
      <c r="V2173" s="43"/>
      <c r="W2173" s="292"/>
      <c r="X2173" s="292"/>
      <c r="Y2173" s="43"/>
      <c r="Z2173" s="43"/>
      <c r="AA2173" s="292"/>
      <c r="AB2173" s="292"/>
      <c r="AC2173" s="43"/>
      <c r="AD2173" s="43"/>
      <c r="AE2173" s="292"/>
      <c r="AF2173" s="292"/>
      <c r="AG2173" s="43"/>
      <c r="AH2173" s="43"/>
      <c r="AI2173" s="292"/>
      <c r="AJ2173" s="292"/>
      <c r="AK2173" s="43"/>
      <c r="AL2173" s="43"/>
      <c r="AM2173" s="291"/>
      <c r="AN2173" s="291"/>
      <c r="AO2173" s="43"/>
      <c r="AP2173" s="43"/>
      <c r="AQ2173" s="291"/>
      <c r="AR2173" s="291"/>
      <c r="AS2173" s="43"/>
      <c r="AT2173" s="43"/>
      <c r="AU2173" s="292"/>
      <c r="AV2173" s="292"/>
      <c r="AW2173" s="43"/>
    </row>
    <row r="2174" spans="1:49">
      <c r="A2174" s="16"/>
      <c r="B2174" s="289" t="s">
        <v>1615</v>
      </c>
      <c r="C2174" s="290" t="s">
        <v>324</v>
      </c>
      <c r="D2174" s="290"/>
      <c r="E2174" s="48"/>
      <c r="F2174" s="48"/>
      <c r="G2174" s="290" t="s">
        <v>324</v>
      </c>
      <c r="H2174" s="290"/>
      <c r="I2174" s="48"/>
      <c r="J2174" s="48"/>
      <c r="K2174" s="290">
        <v>282</v>
      </c>
      <c r="L2174" s="290"/>
      <c r="M2174" s="48"/>
      <c r="N2174" s="48"/>
      <c r="O2174" s="290" t="s">
        <v>324</v>
      </c>
      <c r="P2174" s="290"/>
      <c r="Q2174" s="48"/>
      <c r="R2174" s="48"/>
      <c r="S2174" s="290" t="s">
        <v>324</v>
      </c>
      <c r="T2174" s="290"/>
      <c r="U2174" s="48"/>
      <c r="V2174" s="48"/>
      <c r="W2174" s="290" t="s">
        <v>324</v>
      </c>
      <c r="X2174" s="290"/>
      <c r="Y2174" s="48"/>
      <c r="Z2174" s="48"/>
      <c r="AA2174" s="290" t="s">
        <v>324</v>
      </c>
      <c r="AB2174" s="290"/>
      <c r="AC2174" s="48"/>
      <c r="AD2174" s="48"/>
      <c r="AE2174" s="290" t="s">
        <v>324</v>
      </c>
      <c r="AF2174" s="290"/>
      <c r="AG2174" s="48"/>
      <c r="AH2174" s="48"/>
      <c r="AI2174" s="290" t="s">
        <v>324</v>
      </c>
      <c r="AJ2174" s="290"/>
      <c r="AK2174" s="48"/>
      <c r="AL2174" s="48"/>
      <c r="AM2174" s="290" t="s">
        <v>324</v>
      </c>
      <c r="AN2174" s="290"/>
      <c r="AO2174" s="48"/>
      <c r="AP2174" s="48"/>
      <c r="AQ2174" s="290" t="s">
        <v>324</v>
      </c>
      <c r="AR2174" s="290"/>
      <c r="AS2174" s="48"/>
      <c r="AT2174" s="48"/>
      <c r="AU2174" s="290">
        <v>282</v>
      </c>
      <c r="AV2174" s="290"/>
      <c r="AW2174" s="48"/>
    </row>
    <row r="2175" spans="1:49">
      <c r="A2175" s="16"/>
      <c r="B2175" s="289"/>
      <c r="C2175" s="290"/>
      <c r="D2175" s="290"/>
      <c r="E2175" s="48"/>
      <c r="F2175" s="48"/>
      <c r="G2175" s="290"/>
      <c r="H2175" s="290"/>
      <c r="I2175" s="48"/>
      <c r="J2175" s="48"/>
      <c r="K2175" s="290"/>
      <c r="L2175" s="290"/>
      <c r="M2175" s="48"/>
      <c r="N2175" s="48"/>
      <c r="O2175" s="290"/>
      <c r="P2175" s="290"/>
      <c r="Q2175" s="48"/>
      <c r="R2175" s="48"/>
      <c r="S2175" s="290"/>
      <c r="T2175" s="290"/>
      <c r="U2175" s="48"/>
      <c r="V2175" s="48"/>
      <c r="W2175" s="290"/>
      <c r="X2175" s="290"/>
      <c r="Y2175" s="48"/>
      <c r="Z2175" s="48"/>
      <c r="AA2175" s="290"/>
      <c r="AB2175" s="290"/>
      <c r="AC2175" s="48"/>
      <c r="AD2175" s="48"/>
      <c r="AE2175" s="290"/>
      <c r="AF2175" s="290"/>
      <c r="AG2175" s="48"/>
      <c r="AH2175" s="48"/>
      <c r="AI2175" s="290"/>
      <c r="AJ2175" s="290"/>
      <c r="AK2175" s="48"/>
      <c r="AL2175" s="48"/>
      <c r="AM2175" s="290"/>
      <c r="AN2175" s="290"/>
      <c r="AO2175" s="48"/>
      <c r="AP2175" s="48"/>
      <c r="AQ2175" s="290"/>
      <c r="AR2175" s="290"/>
      <c r="AS2175" s="48"/>
      <c r="AT2175" s="48"/>
      <c r="AU2175" s="290"/>
      <c r="AV2175" s="290"/>
      <c r="AW2175" s="48"/>
    </row>
    <row r="2176" spans="1:49">
      <c r="A2176" s="16"/>
      <c r="B2176" s="294" t="s">
        <v>1212</v>
      </c>
      <c r="C2176" s="291" t="s">
        <v>324</v>
      </c>
      <c r="D2176" s="291"/>
      <c r="E2176" s="43"/>
      <c r="F2176" s="43"/>
      <c r="G2176" s="291">
        <v>327</v>
      </c>
      <c r="H2176" s="291"/>
      <c r="I2176" s="43"/>
      <c r="J2176" s="43"/>
      <c r="K2176" s="291">
        <v>858</v>
      </c>
      <c r="L2176" s="291"/>
      <c r="M2176" s="43"/>
      <c r="N2176" s="43"/>
      <c r="O2176" s="291" t="s">
        <v>324</v>
      </c>
      <c r="P2176" s="291"/>
      <c r="Q2176" s="43"/>
      <c r="R2176" s="43"/>
      <c r="S2176" s="291" t="s">
        <v>324</v>
      </c>
      <c r="T2176" s="291"/>
      <c r="U2176" s="43"/>
      <c r="V2176" s="43"/>
      <c r="W2176" s="292">
        <v>2293</v>
      </c>
      <c r="X2176" s="292"/>
      <c r="Y2176" s="43"/>
      <c r="Z2176" s="43"/>
      <c r="AA2176" s="292">
        <v>1979</v>
      </c>
      <c r="AB2176" s="292"/>
      <c r="AC2176" s="43"/>
      <c r="AD2176" s="43"/>
      <c r="AE2176" s="292">
        <v>1279</v>
      </c>
      <c r="AF2176" s="292"/>
      <c r="AG2176" s="43"/>
      <c r="AH2176" s="43"/>
      <c r="AI2176" s="292">
        <v>1396</v>
      </c>
      <c r="AJ2176" s="292"/>
      <c r="AK2176" s="43"/>
      <c r="AL2176" s="43"/>
      <c r="AM2176" s="291" t="s">
        <v>324</v>
      </c>
      <c r="AN2176" s="291"/>
      <c r="AO2176" s="43"/>
      <c r="AP2176" s="43"/>
      <c r="AQ2176" s="291">
        <v>809</v>
      </c>
      <c r="AR2176" s="291"/>
      <c r="AS2176" s="43"/>
      <c r="AT2176" s="43"/>
      <c r="AU2176" s="292">
        <v>8941</v>
      </c>
      <c r="AV2176" s="292"/>
      <c r="AW2176" s="43"/>
    </row>
    <row r="2177" spans="1:49">
      <c r="A2177" s="16"/>
      <c r="B2177" s="294"/>
      <c r="C2177" s="291"/>
      <c r="D2177" s="291"/>
      <c r="E2177" s="43"/>
      <c r="F2177" s="43"/>
      <c r="G2177" s="291"/>
      <c r="H2177" s="291"/>
      <c r="I2177" s="43"/>
      <c r="J2177" s="43"/>
      <c r="K2177" s="291"/>
      <c r="L2177" s="291"/>
      <c r="M2177" s="43"/>
      <c r="N2177" s="43"/>
      <c r="O2177" s="291"/>
      <c r="P2177" s="291"/>
      <c r="Q2177" s="43"/>
      <c r="R2177" s="43"/>
      <c r="S2177" s="291"/>
      <c r="T2177" s="291"/>
      <c r="U2177" s="43"/>
      <c r="V2177" s="43"/>
      <c r="W2177" s="292"/>
      <c r="X2177" s="292"/>
      <c r="Y2177" s="43"/>
      <c r="Z2177" s="43"/>
      <c r="AA2177" s="292"/>
      <c r="AB2177" s="292"/>
      <c r="AC2177" s="43"/>
      <c r="AD2177" s="43"/>
      <c r="AE2177" s="292"/>
      <c r="AF2177" s="292"/>
      <c r="AG2177" s="43"/>
      <c r="AH2177" s="43"/>
      <c r="AI2177" s="292"/>
      <c r="AJ2177" s="292"/>
      <c r="AK2177" s="43"/>
      <c r="AL2177" s="43"/>
      <c r="AM2177" s="291"/>
      <c r="AN2177" s="291"/>
      <c r="AO2177" s="43"/>
      <c r="AP2177" s="43"/>
      <c r="AQ2177" s="291"/>
      <c r="AR2177" s="291"/>
      <c r="AS2177" s="43"/>
      <c r="AT2177" s="43"/>
      <c r="AU2177" s="292"/>
      <c r="AV2177" s="292"/>
      <c r="AW2177" s="43"/>
    </row>
    <row r="2178" spans="1:49">
      <c r="A2178" s="16"/>
      <c r="B2178" s="289" t="s">
        <v>1616</v>
      </c>
      <c r="C2178" s="290">
        <v>2</v>
      </c>
      <c r="D2178" s="290"/>
      <c r="E2178" s="48"/>
      <c r="F2178" s="48"/>
      <c r="G2178" s="290">
        <v>21</v>
      </c>
      <c r="H2178" s="290"/>
      <c r="I2178" s="48"/>
      <c r="J2178" s="48"/>
      <c r="K2178" s="290">
        <v>19</v>
      </c>
      <c r="L2178" s="290"/>
      <c r="M2178" s="48"/>
      <c r="N2178" s="48"/>
      <c r="O2178" s="290" t="s">
        <v>324</v>
      </c>
      <c r="P2178" s="290"/>
      <c r="Q2178" s="48"/>
      <c r="R2178" s="48"/>
      <c r="S2178" s="290" t="s">
        <v>324</v>
      </c>
      <c r="T2178" s="290"/>
      <c r="U2178" s="48"/>
      <c r="V2178" s="48"/>
      <c r="W2178" s="290">
        <v>78</v>
      </c>
      <c r="X2178" s="290"/>
      <c r="Y2178" s="48"/>
      <c r="Z2178" s="48"/>
      <c r="AA2178" s="290">
        <v>64</v>
      </c>
      <c r="AB2178" s="290"/>
      <c r="AC2178" s="48"/>
      <c r="AD2178" s="48"/>
      <c r="AE2178" s="290">
        <v>37</v>
      </c>
      <c r="AF2178" s="290"/>
      <c r="AG2178" s="48"/>
      <c r="AH2178" s="48"/>
      <c r="AI2178" s="290" t="s">
        <v>324</v>
      </c>
      <c r="AJ2178" s="290"/>
      <c r="AK2178" s="48"/>
      <c r="AL2178" s="48"/>
      <c r="AM2178" s="290" t="s">
        <v>324</v>
      </c>
      <c r="AN2178" s="290"/>
      <c r="AO2178" s="48"/>
      <c r="AP2178" s="48"/>
      <c r="AQ2178" s="290" t="s">
        <v>324</v>
      </c>
      <c r="AR2178" s="290"/>
      <c r="AS2178" s="48"/>
      <c r="AT2178" s="48"/>
      <c r="AU2178" s="290">
        <v>221</v>
      </c>
      <c r="AV2178" s="290"/>
      <c r="AW2178" s="48"/>
    </row>
    <row r="2179" spans="1:49">
      <c r="A2179" s="16"/>
      <c r="B2179" s="289"/>
      <c r="C2179" s="290"/>
      <c r="D2179" s="290"/>
      <c r="E2179" s="48"/>
      <c r="F2179" s="48"/>
      <c r="G2179" s="290"/>
      <c r="H2179" s="290"/>
      <c r="I2179" s="48"/>
      <c r="J2179" s="48"/>
      <c r="K2179" s="290"/>
      <c r="L2179" s="290"/>
      <c r="M2179" s="48"/>
      <c r="N2179" s="48"/>
      <c r="O2179" s="290"/>
      <c r="P2179" s="290"/>
      <c r="Q2179" s="48"/>
      <c r="R2179" s="48"/>
      <c r="S2179" s="290"/>
      <c r="T2179" s="290"/>
      <c r="U2179" s="48"/>
      <c r="V2179" s="48"/>
      <c r="W2179" s="290"/>
      <c r="X2179" s="290"/>
      <c r="Y2179" s="48"/>
      <c r="Z2179" s="48"/>
      <c r="AA2179" s="290"/>
      <c r="AB2179" s="290"/>
      <c r="AC2179" s="48"/>
      <c r="AD2179" s="48"/>
      <c r="AE2179" s="290"/>
      <c r="AF2179" s="290"/>
      <c r="AG2179" s="48"/>
      <c r="AH2179" s="48"/>
      <c r="AI2179" s="290"/>
      <c r="AJ2179" s="290"/>
      <c r="AK2179" s="48"/>
      <c r="AL2179" s="48"/>
      <c r="AM2179" s="290"/>
      <c r="AN2179" s="290"/>
      <c r="AO2179" s="48"/>
      <c r="AP2179" s="48"/>
      <c r="AQ2179" s="290"/>
      <c r="AR2179" s="290"/>
      <c r="AS2179" s="48"/>
      <c r="AT2179" s="48"/>
      <c r="AU2179" s="290"/>
      <c r="AV2179" s="290"/>
      <c r="AW2179" s="48"/>
    </row>
    <row r="2180" spans="1:49">
      <c r="A2180" s="16"/>
      <c r="B2180" s="294" t="s">
        <v>1213</v>
      </c>
      <c r="C2180" s="291" t="s">
        <v>324</v>
      </c>
      <c r="D2180" s="291"/>
      <c r="E2180" s="43"/>
      <c r="F2180" s="43"/>
      <c r="G2180" s="291" t="s">
        <v>324</v>
      </c>
      <c r="H2180" s="291"/>
      <c r="I2180" s="43"/>
      <c r="J2180" s="43"/>
      <c r="K2180" s="291" t="s">
        <v>324</v>
      </c>
      <c r="L2180" s="291"/>
      <c r="M2180" s="43"/>
      <c r="N2180" s="43"/>
      <c r="O2180" s="291" t="s">
        <v>324</v>
      </c>
      <c r="P2180" s="291"/>
      <c r="Q2180" s="43"/>
      <c r="R2180" s="43"/>
      <c r="S2180" s="291" t="s">
        <v>324</v>
      </c>
      <c r="T2180" s="291"/>
      <c r="U2180" s="43"/>
      <c r="V2180" s="43"/>
      <c r="W2180" s="291" t="s">
        <v>324</v>
      </c>
      <c r="X2180" s="291"/>
      <c r="Y2180" s="43"/>
      <c r="Z2180" s="43"/>
      <c r="AA2180" s="291" t="s">
        <v>324</v>
      </c>
      <c r="AB2180" s="291"/>
      <c r="AC2180" s="43"/>
      <c r="AD2180" s="43"/>
      <c r="AE2180" s="292">
        <v>20500</v>
      </c>
      <c r="AF2180" s="292"/>
      <c r="AG2180" s="43"/>
      <c r="AH2180" s="43"/>
      <c r="AI2180" s="292">
        <v>2207</v>
      </c>
      <c r="AJ2180" s="292"/>
      <c r="AK2180" s="43"/>
      <c r="AL2180" s="43"/>
      <c r="AM2180" s="292">
        <v>3060</v>
      </c>
      <c r="AN2180" s="292"/>
      <c r="AO2180" s="43"/>
      <c r="AP2180" s="43"/>
      <c r="AQ2180" s="291" t="s">
        <v>324</v>
      </c>
      <c r="AR2180" s="291"/>
      <c r="AS2180" s="43"/>
      <c r="AT2180" s="43"/>
      <c r="AU2180" s="292">
        <v>25767</v>
      </c>
      <c r="AV2180" s="292"/>
      <c r="AW2180" s="43"/>
    </row>
    <row r="2181" spans="1:49">
      <c r="A2181" s="16"/>
      <c r="B2181" s="294"/>
      <c r="C2181" s="291"/>
      <c r="D2181" s="291"/>
      <c r="E2181" s="43"/>
      <c r="F2181" s="43"/>
      <c r="G2181" s="291"/>
      <c r="H2181" s="291"/>
      <c r="I2181" s="43"/>
      <c r="J2181" s="43"/>
      <c r="K2181" s="291"/>
      <c r="L2181" s="291"/>
      <c r="M2181" s="43"/>
      <c r="N2181" s="43"/>
      <c r="O2181" s="291"/>
      <c r="P2181" s="291"/>
      <c r="Q2181" s="43"/>
      <c r="R2181" s="43"/>
      <c r="S2181" s="291"/>
      <c r="T2181" s="291"/>
      <c r="U2181" s="43"/>
      <c r="V2181" s="43"/>
      <c r="W2181" s="291"/>
      <c r="X2181" s="291"/>
      <c r="Y2181" s="43"/>
      <c r="Z2181" s="43"/>
      <c r="AA2181" s="291"/>
      <c r="AB2181" s="291"/>
      <c r="AC2181" s="43"/>
      <c r="AD2181" s="43"/>
      <c r="AE2181" s="292"/>
      <c r="AF2181" s="292"/>
      <c r="AG2181" s="43"/>
      <c r="AH2181" s="43"/>
      <c r="AI2181" s="292"/>
      <c r="AJ2181" s="292"/>
      <c r="AK2181" s="43"/>
      <c r="AL2181" s="43"/>
      <c r="AM2181" s="292"/>
      <c r="AN2181" s="292"/>
      <c r="AO2181" s="43"/>
      <c r="AP2181" s="43"/>
      <c r="AQ2181" s="291"/>
      <c r="AR2181" s="291"/>
      <c r="AS2181" s="43"/>
      <c r="AT2181" s="43"/>
      <c r="AU2181" s="292"/>
      <c r="AV2181" s="292"/>
      <c r="AW2181" s="43"/>
    </row>
    <row r="2182" spans="1:49">
      <c r="A2182" s="16"/>
      <c r="B2182" s="295" t="s">
        <v>59</v>
      </c>
      <c r="C2182" s="290" t="s">
        <v>324</v>
      </c>
      <c r="D2182" s="290"/>
      <c r="E2182" s="48"/>
      <c r="F2182" s="48"/>
      <c r="G2182" s="290" t="s">
        <v>324</v>
      </c>
      <c r="H2182" s="290"/>
      <c r="I2182" s="48"/>
      <c r="J2182" s="48"/>
      <c r="K2182" s="290" t="s">
        <v>324</v>
      </c>
      <c r="L2182" s="290"/>
      <c r="M2182" s="48"/>
      <c r="N2182" s="48"/>
      <c r="O2182" s="290" t="s">
        <v>324</v>
      </c>
      <c r="P2182" s="290"/>
      <c r="Q2182" s="48"/>
      <c r="R2182" s="48"/>
      <c r="S2182" s="290" t="s">
        <v>324</v>
      </c>
      <c r="T2182" s="290"/>
      <c r="U2182" s="48"/>
      <c r="V2182" s="48"/>
      <c r="W2182" s="290" t="s">
        <v>324</v>
      </c>
      <c r="X2182" s="290"/>
      <c r="Y2182" s="48"/>
      <c r="Z2182" s="48"/>
      <c r="AA2182" s="290" t="s">
        <v>324</v>
      </c>
      <c r="AB2182" s="290"/>
      <c r="AC2182" s="48"/>
      <c r="AD2182" s="48"/>
      <c r="AE2182" s="290" t="s">
        <v>324</v>
      </c>
      <c r="AF2182" s="290"/>
      <c r="AG2182" s="48"/>
      <c r="AH2182" s="48"/>
      <c r="AI2182" s="290" t="s">
        <v>398</v>
      </c>
      <c r="AJ2182" s="290"/>
      <c r="AK2182" s="289" t="s">
        <v>326</v>
      </c>
      <c r="AL2182" s="48"/>
      <c r="AM2182" s="290" t="s">
        <v>324</v>
      </c>
      <c r="AN2182" s="290"/>
      <c r="AO2182" s="48"/>
      <c r="AP2182" s="48"/>
      <c r="AQ2182" s="290" t="s">
        <v>324</v>
      </c>
      <c r="AR2182" s="290"/>
      <c r="AS2182" s="48"/>
      <c r="AT2182" s="48"/>
      <c r="AU2182" s="290" t="s">
        <v>398</v>
      </c>
      <c r="AV2182" s="290"/>
      <c r="AW2182" s="289" t="s">
        <v>326</v>
      </c>
    </row>
    <row r="2183" spans="1:49" ht="15.75" thickBot="1">
      <c r="A2183" s="16"/>
      <c r="B2183" s="295"/>
      <c r="C2183" s="296"/>
      <c r="D2183" s="296"/>
      <c r="E2183" s="62"/>
      <c r="F2183" s="48"/>
      <c r="G2183" s="296"/>
      <c r="H2183" s="296"/>
      <c r="I2183" s="62"/>
      <c r="J2183" s="48"/>
      <c r="K2183" s="296"/>
      <c r="L2183" s="296"/>
      <c r="M2183" s="62"/>
      <c r="N2183" s="48"/>
      <c r="O2183" s="296"/>
      <c r="P2183" s="296"/>
      <c r="Q2183" s="62"/>
      <c r="R2183" s="48"/>
      <c r="S2183" s="296"/>
      <c r="T2183" s="296"/>
      <c r="U2183" s="62"/>
      <c r="V2183" s="48"/>
      <c r="W2183" s="296"/>
      <c r="X2183" s="296"/>
      <c r="Y2183" s="62"/>
      <c r="Z2183" s="48"/>
      <c r="AA2183" s="296"/>
      <c r="AB2183" s="296"/>
      <c r="AC2183" s="62"/>
      <c r="AD2183" s="48"/>
      <c r="AE2183" s="296"/>
      <c r="AF2183" s="296"/>
      <c r="AG2183" s="62"/>
      <c r="AH2183" s="48"/>
      <c r="AI2183" s="296"/>
      <c r="AJ2183" s="296"/>
      <c r="AK2183" s="297"/>
      <c r="AL2183" s="48"/>
      <c r="AM2183" s="296"/>
      <c r="AN2183" s="296"/>
      <c r="AO2183" s="62"/>
      <c r="AP2183" s="48"/>
      <c r="AQ2183" s="296"/>
      <c r="AR2183" s="296"/>
      <c r="AS2183" s="62"/>
      <c r="AT2183" s="48"/>
      <c r="AU2183" s="296"/>
      <c r="AV2183" s="296"/>
      <c r="AW2183" s="297"/>
    </row>
    <row r="2184" spans="1:49">
      <c r="A2184" s="16"/>
      <c r="B2184" s="285" t="s">
        <v>474</v>
      </c>
      <c r="C2184" s="298" t="s">
        <v>323</v>
      </c>
      <c r="D2184" s="300">
        <v>571</v>
      </c>
      <c r="E2184" s="44"/>
      <c r="F2184" s="43"/>
      <c r="G2184" s="298" t="s">
        <v>323</v>
      </c>
      <c r="H2184" s="302">
        <v>87270</v>
      </c>
      <c r="I2184" s="44"/>
      <c r="J2184" s="43"/>
      <c r="K2184" s="298" t="s">
        <v>323</v>
      </c>
      <c r="L2184" s="302">
        <v>281580</v>
      </c>
      <c r="M2184" s="44"/>
      <c r="N2184" s="43"/>
      <c r="O2184" s="298" t="s">
        <v>323</v>
      </c>
      <c r="P2184" s="300">
        <v>5</v>
      </c>
      <c r="Q2184" s="44"/>
      <c r="R2184" s="43"/>
      <c r="S2184" s="298" t="s">
        <v>323</v>
      </c>
      <c r="T2184" s="300">
        <v>116</v>
      </c>
      <c r="U2184" s="44"/>
      <c r="V2184" s="43"/>
      <c r="W2184" s="298" t="s">
        <v>323</v>
      </c>
      <c r="X2184" s="302">
        <v>142063</v>
      </c>
      <c r="Y2184" s="44"/>
      <c r="Z2184" s="43"/>
      <c r="AA2184" s="298" t="s">
        <v>323</v>
      </c>
      <c r="AB2184" s="302">
        <v>273358</v>
      </c>
      <c r="AC2184" s="44"/>
      <c r="AD2184" s="43"/>
      <c r="AE2184" s="298" t="s">
        <v>323</v>
      </c>
      <c r="AF2184" s="302">
        <v>273191</v>
      </c>
      <c r="AG2184" s="44"/>
      <c r="AH2184" s="43"/>
      <c r="AI2184" s="298" t="s">
        <v>323</v>
      </c>
      <c r="AJ2184" s="302">
        <v>351383</v>
      </c>
      <c r="AK2184" s="44"/>
      <c r="AL2184" s="43"/>
      <c r="AM2184" s="298" t="s">
        <v>323</v>
      </c>
      <c r="AN2184" s="302">
        <v>97541</v>
      </c>
      <c r="AO2184" s="44"/>
      <c r="AP2184" s="43"/>
      <c r="AQ2184" s="298" t="s">
        <v>323</v>
      </c>
      <c r="AR2184" s="302">
        <v>29733</v>
      </c>
      <c r="AS2184" s="44"/>
      <c r="AT2184" s="43"/>
      <c r="AU2184" s="298" t="s">
        <v>323</v>
      </c>
      <c r="AV2184" s="302">
        <v>1536811</v>
      </c>
      <c r="AW2184" s="44"/>
    </row>
    <row r="2185" spans="1:49" ht="15.75" thickBot="1">
      <c r="A2185" s="16"/>
      <c r="B2185" s="285" t="s">
        <v>1617</v>
      </c>
      <c r="C2185" s="299"/>
      <c r="D2185" s="301"/>
      <c r="E2185" s="140"/>
      <c r="F2185" s="43"/>
      <c r="G2185" s="299"/>
      <c r="H2185" s="303"/>
      <c r="I2185" s="140"/>
      <c r="J2185" s="43"/>
      <c r="K2185" s="299"/>
      <c r="L2185" s="303"/>
      <c r="M2185" s="140"/>
      <c r="N2185" s="43"/>
      <c r="O2185" s="299"/>
      <c r="P2185" s="301"/>
      <c r="Q2185" s="140"/>
      <c r="R2185" s="43"/>
      <c r="S2185" s="299"/>
      <c r="T2185" s="301"/>
      <c r="U2185" s="140"/>
      <c r="V2185" s="43"/>
      <c r="W2185" s="299"/>
      <c r="X2185" s="303"/>
      <c r="Y2185" s="140"/>
      <c r="Z2185" s="43"/>
      <c r="AA2185" s="299"/>
      <c r="AB2185" s="303"/>
      <c r="AC2185" s="140"/>
      <c r="AD2185" s="43"/>
      <c r="AE2185" s="299"/>
      <c r="AF2185" s="303"/>
      <c r="AG2185" s="140"/>
      <c r="AH2185" s="43"/>
      <c r="AI2185" s="299"/>
      <c r="AJ2185" s="303"/>
      <c r="AK2185" s="140"/>
      <c r="AL2185" s="43"/>
      <c r="AM2185" s="299"/>
      <c r="AN2185" s="303"/>
      <c r="AO2185" s="140"/>
      <c r="AP2185" s="43"/>
      <c r="AQ2185" s="299"/>
      <c r="AR2185" s="303"/>
      <c r="AS2185" s="140"/>
      <c r="AT2185" s="43"/>
      <c r="AU2185" s="299"/>
      <c r="AV2185" s="303"/>
      <c r="AW2185" s="140"/>
    </row>
    <row r="2186" spans="1:49" ht="15.75" thickTop="1">
      <c r="A2186" s="16"/>
      <c r="B2186" s="25"/>
      <c r="C2186" s="143"/>
      <c r="D2186" s="143"/>
      <c r="E2186" s="143"/>
      <c r="F2186" s="25"/>
      <c r="G2186" s="143"/>
      <c r="H2186" s="143"/>
      <c r="I2186" s="143"/>
      <c r="J2186" s="25"/>
      <c r="K2186" s="143"/>
      <c r="L2186" s="143"/>
      <c r="M2186" s="143"/>
      <c r="N2186" s="25"/>
      <c r="O2186" s="143"/>
      <c r="P2186" s="143"/>
      <c r="Q2186" s="143"/>
      <c r="R2186" s="25"/>
      <c r="S2186" s="143"/>
      <c r="T2186" s="143"/>
      <c r="U2186" s="143"/>
      <c r="V2186" s="25"/>
      <c r="W2186" s="143"/>
      <c r="X2186" s="143"/>
      <c r="Y2186" s="143"/>
      <c r="Z2186" s="25"/>
      <c r="AA2186" s="143"/>
      <c r="AB2186" s="143"/>
      <c r="AC2186" s="143"/>
      <c r="AD2186" s="25"/>
      <c r="AE2186" s="143"/>
      <c r="AF2186" s="143"/>
      <c r="AG2186" s="143"/>
      <c r="AH2186" s="25"/>
      <c r="AI2186" s="143"/>
      <c r="AJ2186" s="143"/>
      <c r="AK2186" s="143"/>
      <c r="AL2186" s="25"/>
      <c r="AM2186" s="143"/>
      <c r="AN2186" s="143"/>
      <c r="AO2186" s="143"/>
      <c r="AP2186" s="25"/>
      <c r="AQ2186" s="143"/>
      <c r="AR2186" s="143"/>
      <c r="AS2186" s="143"/>
      <c r="AT2186" s="25"/>
      <c r="AU2186" s="143"/>
      <c r="AV2186" s="143"/>
      <c r="AW2186" s="143"/>
    </row>
    <row r="2187" spans="1:49">
      <c r="A2187" s="16"/>
      <c r="B2187" s="285" t="s">
        <v>1618</v>
      </c>
      <c r="C2187" s="43"/>
      <c r="D2187" s="43"/>
      <c r="E2187" s="43"/>
      <c r="F2187" s="28"/>
      <c r="G2187" s="43"/>
      <c r="H2187" s="43"/>
      <c r="I2187" s="43"/>
      <c r="J2187" s="28"/>
      <c r="K2187" s="43"/>
      <c r="L2187" s="43"/>
      <c r="M2187" s="43"/>
      <c r="N2187" s="28"/>
      <c r="O2187" s="43"/>
      <c r="P2187" s="43"/>
      <c r="Q2187" s="43"/>
      <c r="R2187" s="28"/>
      <c r="S2187" s="43"/>
      <c r="T2187" s="43"/>
      <c r="U2187" s="43"/>
      <c r="V2187" s="28"/>
      <c r="W2187" s="43"/>
      <c r="X2187" s="43"/>
      <c r="Y2187" s="43"/>
      <c r="Z2187" s="28"/>
      <c r="AA2187" s="43"/>
      <c r="AB2187" s="43"/>
      <c r="AC2187" s="43"/>
      <c r="AD2187" s="28"/>
      <c r="AE2187" s="43"/>
      <c r="AF2187" s="43"/>
      <c r="AG2187" s="43"/>
      <c r="AH2187" s="28"/>
      <c r="AI2187" s="43"/>
      <c r="AJ2187" s="43"/>
      <c r="AK2187" s="43"/>
      <c r="AL2187" s="28"/>
      <c r="AM2187" s="43"/>
      <c r="AN2187" s="43"/>
      <c r="AO2187" s="43"/>
      <c r="AP2187" s="28"/>
      <c r="AQ2187" s="43"/>
      <c r="AR2187" s="43"/>
      <c r="AS2187" s="43"/>
      <c r="AT2187" s="28"/>
      <c r="AU2187" s="43"/>
      <c r="AV2187" s="43"/>
      <c r="AW2187" s="43"/>
    </row>
    <row r="2188" spans="1:49">
      <c r="A2188" s="16"/>
      <c r="B2188" s="304" t="s">
        <v>39</v>
      </c>
      <c r="C2188" s="289" t="s">
        <v>323</v>
      </c>
      <c r="D2188" s="290" t="s">
        <v>324</v>
      </c>
      <c r="E2188" s="48"/>
      <c r="F2188" s="48"/>
      <c r="G2188" s="289" t="s">
        <v>323</v>
      </c>
      <c r="H2188" s="293">
        <v>74646</v>
      </c>
      <c r="I2188" s="48"/>
      <c r="J2188" s="48"/>
      <c r="K2188" s="289" t="s">
        <v>323</v>
      </c>
      <c r="L2188" s="293">
        <v>255463</v>
      </c>
      <c r="M2188" s="48"/>
      <c r="N2188" s="48"/>
      <c r="O2188" s="289" t="s">
        <v>323</v>
      </c>
      <c r="P2188" s="290" t="s">
        <v>324</v>
      </c>
      <c r="Q2188" s="48"/>
      <c r="R2188" s="48"/>
      <c r="S2188" s="289" t="s">
        <v>323</v>
      </c>
      <c r="T2188" s="290" t="s">
        <v>324</v>
      </c>
      <c r="U2188" s="48"/>
      <c r="V2188" s="48"/>
      <c r="W2188" s="289" t="s">
        <v>323</v>
      </c>
      <c r="X2188" s="293">
        <v>61424</v>
      </c>
      <c r="Y2188" s="48"/>
      <c r="Z2188" s="48"/>
      <c r="AA2188" s="289" t="s">
        <v>323</v>
      </c>
      <c r="AB2188" s="293">
        <v>130207</v>
      </c>
      <c r="AC2188" s="48"/>
      <c r="AD2188" s="48"/>
      <c r="AE2188" s="289" t="s">
        <v>323</v>
      </c>
      <c r="AF2188" s="293">
        <v>224157</v>
      </c>
      <c r="AG2188" s="48"/>
      <c r="AH2188" s="48"/>
      <c r="AI2188" s="289" t="s">
        <v>323</v>
      </c>
      <c r="AJ2188" s="293">
        <v>231657</v>
      </c>
      <c r="AK2188" s="48"/>
      <c r="AL2188" s="48"/>
      <c r="AM2188" s="289" t="s">
        <v>323</v>
      </c>
      <c r="AN2188" s="293">
        <v>68940</v>
      </c>
      <c r="AO2188" s="48"/>
      <c r="AP2188" s="48"/>
      <c r="AQ2188" s="289" t="s">
        <v>323</v>
      </c>
      <c r="AR2188" s="290" t="s">
        <v>324</v>
      </c>
      <c r="AS2188" s="48"/>
      <c r="AT2188" s="48"/>
      <c r="AU2188" s="289" t="s">
        <v>323</v>
      </c>
      <c r="AV2188" s="293">
        <v>1046494</v>
      </c>
      <c r="AW2188" s="48"/>
    </row>
    <row r="2189" spans="1:49">
      <c r="A2189" s="16"/>
      <c r="B2189" s="304"/>
      <c r="C2189" s="289"/>
      <c r="D2189" s="290"/>
      <c r="E2189" s="48"/>
      <c r="F2189" s="48"/>
      <c r="G2189" s="289"/>
      <c r="H2189" s="293"/>
      <c r="I2189" s="48"/>
      <c r="J2189" s="48"/>
      <c r="K2189" s="289"/>
      <c r="L2189" s="293"/>
      <c r="M2189" s="48"/>
      <c r="N2189" s="48"/>
      <c r="O2189" s="289"/>
      <c r="P2189" s="290"/>
      <c r="Q2189" s="48"/>
      <c r="R2189" s="48"/>
      <c r="S2189" s="289"/>
      <c r="T2189" s="290"/>
      <c r="U2189" s="48"/>
      <c r="V2189" s="48"/>
      <c r="W2189" s="289"/>
      <c r="X2189" s="293"/>
      <c r="Y2189" s="48"/>
      <c r="Z2189" s="48"/>
      <c r="AA2189" s="289"/>
      <c r="AB2189" s="293"/>
      <c r="AC2189" s="48"/>
      <c r="AD2189" s="48"/>
      <c r="AE2189" s="289"/>
      <c r="AF2189" s="293"/>
      <c r="AG2189" s="48"/>
      <c r="AH2189" s="48"/>
      <c r="AI2189" s="289"/>
      <c r="AJ2189" s="293"/>
      <c r="AK2189" s="48"/>
      <c r="AL2189" s="48"/>
      <c r="AM2189" s="289"/>
      <c r="AN2189" s="293"/>
      <c r="AO2189" s="48"/>
      <c r="AP2189" s="48"/>
      <c r="AQ2189" s="289"/>
      <c r="AR2189" s="290"/>
      <c r="AS2189" s="48"/>
      <c r="AT2189" s="48"/>
      <c r="AU2189" s="289"/>
      <c r="AV2189" s="293"/>
      <c r="AW2189" s="48"/>
    </row>
    <row r="2190" spans="1:49">
      <c r="A2190" s="16"/>
      <c r="B2190" s="294" t="s">
        <v>1224</v>
      </c>
      <c r="C2190" s="291" t="s">
        <v>324</v>
      </c>
      <c r="D2190" s="291"/>
      <c r="E2190" s="43"/>
      <c r="F2190" s="43"/>
      <c r="G2190" s="291">
        <v>46</v>
      </c>
      <c r="H2190" s="291"/>
      <c r="I2190" s="43"/>
      <c r="J2190" s="43"/>
      <c r="K2190" s="291">
        <v>270</v>
      </c>
      <c r="L2190" s="291"/>
      <c r="M2190" s="43"/>
      <c r="N2190" s="43"/>
      <c r="O2190" s="291" t="s">
        <v>324</v>
      </c>
      <c r="P2190" s="291"/>
      <c r="Q2190" s="43"/>
      <c r="R2190" s="43"/>
      <c r="S2190" s="291" t="s">
        <v>324</v>
      </c>
      <c r="T2190" s="291"/>
      <c r="U2190" s="43"/>
      <c r="V2190" s="43"/>
      <c r="W2190" s="291">
        <v>36</v>
      </c>
      <c r="X2190" s="291"/>
      <c r="Y2190" s="43"/>
      <c r="Z2190" s="43"/>
      <c r="AA2190" s="291">
        <v>97</v>
      </c>
      <c r="AB2190" s="291"/>
      <c r="AC2190" s="43"/>
      <c r="AD2190" s="43"/>
      <c r="AE2190" s="291">
        <v>186</v>
      </c>
      <c r="AF2190" s="291"/>
      <c r="AG2190" s="43"/>
      <c r="AH2190" s="43"/>
      <c r="AI2190" s="291">
        <v>133</v>
      </c>
      <c r="AJ2190" s="291"/>
      <c r="AK2190" s="43"/>
      <c r="AL2190" s="43"/>
      <c r="AM2190" s="291">
        <v>232</v>
      </c>
      <c r="AN2190" s="291"/>
      <c r="AO2190" s="43"/>
      <c r="AP2190" s="43"/>
      <c r="AQ2190" s="291" t="s">
        <v>324</v>
      </c>
      <c r="AR2190" s="291"/>
      <c r="AS2190" s="43"/>
      <c r="AT2190" s="43"/>
      <c r="AU2190" s="292">
        <v>1000</v>
      </c>
      <c r="AV2190" s="292"/>
      <c r="AW2190" s="43"/>
    </row>
    <row r="2191" spans="1:49">
      <c r="A2191" s="16"/>
      <c r="B2191" s="294"/>
      <c r="C2191" s="291"/>
      <c r="D2191" s="291"/>
      <c r="E2191" s="43"/>
      <c r="F2191" s="43"/>
      <c r="G2191" s="291"/>
      <c r="H2191" s="291"/>
      <c r="I2191" s="43"/>
      <c r="J2191" s="43"/>
      <c r="K2191" s="291"/>
      <c r="L2191" s="291"/>
      <c r="M2191" s="43"/>
      <c r="N2191" s="43"/>
      <c r="O2191" s="291"/>
      <c r="P2191" s="291"/>
      <c r="Q2191" s="43"/>
      <c r="R2191" s="43"/>
      <c r="S2191" s="291"/>
      <c r="T2191" s="291"/>
      <c r="U2191" s="43"/>
      <c r="V2191" s="43"/>
      <c r="W2191" s="291"/>
      <c r="X2191" s="291"/>
      <c r="Y2191" s="43"/>
      <c r="Z2191" s="43"/>
      <c r="AA2191" s="291"/>
      <c r="AB2191" s="291"/>
      <c r="AC2191" s="43"/>
      <c r="AD2191" s="43"/>
      <c r="AE2191" s="291"/>
      <c r="AF2191" s="291"/>
      <c r="AG2191" s="43"/>
      <c r="AH2191" s="43"/>
      <c r="AI2191" s="291"/>
      <c r="AJ2191" s="291"/>
      <c r="AK2191" s="43"/>
      <c r="AL2191" s="43"/>
      <c r="AM2191" s="291"/>
      <c r="AN2191" s="291"/>
      <c r="AO2191" s="43"/>
      <c r="AP2191" s="43"/>
      <c r="AQ2191" s="291"/>
      <c r="AR2191" s="291"/>
      <c r="AS2191" s="43"/>
      <c r="AT2191" s="43"/>
      <c r="AU2191" s="292"/>
      <c r="AV2191" s="292"/>
      <c r="AW2191" s="43"/>
    </row>
    <row r="2192" spans="1:49">
      <c r="A2192" s="16"/>
      <c r="B2192" s="289" t="s">
        <v>1211</v>
      </c>
      <c r="C2192" s="290" t="s">
        <v>324</v>
      </c>
      <c r="D2192" s="290"/>
      <c r="E2192" s="48"/>
      <c r="F2192" s="48"/>
      <c r="G2192" s="290" t="s">
        <v>324</v>
      </c>
      <c r="H2192" s="290"/>
      <c r="I2192" s="48"/>
      <c r="J2192" s="48"/>
      <c r="K2192" s="290" t="s">
        <v>324</v>
      </c>
      <c r="L2192" s="290"/>
      <c r="M2192" s="48"/>
      <c r="N2192" s="48"/>
      <c r="O2192" s="290" t="s">
        <v>324</v>
      </c>
      <c r="P2192" s="290"/>
      <c r="Q2192" s="48"/>
      <c r="R2192" s="48"/>
      <c r="S2192" s="290" t="s">
        <v>324</v>
      </c>
      <c r="T2192" s="290"/>
      <c r="U2192" s="48"/>
      <c r="V2192" s="48"/>
      <c r="W2192" s="290">
        <v>864</v>
      </c>
      <c r="X2192" s="290"/>
      <c r="Y2192" s="48"/>
      <c r="Z2192" s="48"/>
      <c r="AA2192" s="293">
        <v>7575</v>
      </c>
      <c r="AB2192" s="293"/>
      <c r="AC2192" s="48"/>
      <c r="AD2192" s="48"/>
      <c r="AE2192" s="290" t="s">
        <v>324</v>
      </c>
      <c r="AF2192" s="290"/>
      <c r="AG2192" s="48"/>
      <c r="AH2192" s="48"/>
      <c r="AI2192" s="290" t="s">
        <v>324</v>
      </c>
      <c r="AJ2192" s="290"/>
      <c r="AK2192" s="48"/>
      <c r="AL2192" s="48"/>
      <c r="AM2192" s="290" t="s">
        <v>324</v>
      </c>
      <c r="AN2192" s="290"/>
      <c r="AO2192" s="48"/>
      <c r="AP2192" s="48"/>
      <c r="AQ2192" s="290" t="s">
        <v>324</v>
      </c>
      <c r="AR2192" s="290"/>
      <c r="AS2192" s="48"/>
      <c r="AT2192" s="48"/>
      <c r="AU2192" s="293">
        <v>8439</v>
      </c>
      <c r="AV2192" s="293"/>
      <c r="AW2192" s="48"/>
    </row>
    <row r="2193" spans="1:49">
      <c r="A2193" s="16"/>
      <c r="B2193" s="289"/>
      <c r="C2193" s="290"/>
      <c r="D2193" s="290"/>
      <c r="E2193" s="48"/>
      <c r="F2193" s="48"/>
      <c r="G2193" s="290"/>
      <c r="H2193" s="290"/>
      <c r="I2193" s="48"/>
      <c r="J2193" s="48"/>
      <c r="K2193" s="290"/>
      <c r="L2193" s="290"/>
      <c r="M2193" s="48"/>
      <c r="N2193" s="48"/>
      <c r="O2193" s="290"/>
      <c r="P2193" s="290"/>
      <c r="Q2193" s="48"/>
      <c r="R2193" s="48"/>
      <c r="S2193" s="290"/>
      <c r="T2193" s="290"/>
      <c r="U2193" s="48"/>
      <c r="V2193" s="48"/>
      <c r="W2193" s="290"/>
      <c r="X2193" s="290"/>
      <c r="Y2193" s="48"/>
      <c r="Z2193" s="48"/>
      <c r="AA2193" s="293"/>
      <c r="AB2193" s="293"/>
      <c r="AC2193" s="48"/>
      <c r="AD2193" s="48"/>
      <c r="AE2193" s="290"/>
      <c r="AF2193" s="290"/>
      <c r="AG2193" s="48"/>
      <c r="AH2193" s="48"/>
      <c r="AI2193" s="290"/>
      <c r="AJ2193" s="290"/>
      <c r="AK2193" s="48"/>
      <c r="AL2193" s="48"/>
      <c r="AM2193" s="290"/>
      <c r="AN2193" s="290"/>
      <c r="AO2193" s="48"/>
      <c r="AP2193" s="48"/>
      <c r="AQ2193" s="290"/>
      <c r="AR2193" s="290"/>
      <c r="AS2193" s="48"/>
      <c r="AT2193" s="48"/>
      <c r="AU2193" s="293"/>
      <c r="AV2193" s="293"/>
      <c r="AW2193" s="48"/>
    </row>
    <row r="2194" spans="1:49">
      <c r="A2194" s="16"/>
      <c r="B2194" s="294" t="s">
        <v>1619</v>
      </c>
      <c r="C2194" s="291" t="s">
        <v>324</v>
      </c>
      <c r="D2194" s="291"/>
      <c r="E2194" s="43"/>
      <c r="F2194" s="43"/>
      <c r="G2194" s="291" t="s">
        <v>324</v>
      </c>
      <c r="H2194" s="291"/>
      <c r="I2194" s="43"/>
      <c r="J2194" s="43"/>
      <c r="K2194" s="291" t="s">
        <v>324</v>
      </c>
      <c r="L2194" s="291"/>
      <c r="M2194" s="43"/>
      <c r="N2194" s="43"/>
      <c r="O2194" s="291" t="s">
        <v>324</v>
      </c>
      <c r="P2194" s="291"/>
      <c r="Q2194" s="43"/>
      <c r="R2194" s="43"/>
      <c r="S2194" s="291" t="s">
        <v>324</v>
      </c>
      <c r="T2194" s="291"/>
      <c r="U2194" s="43"/>
      <c r="V2194" s="43"/>
      <c r="W2194" s="291" t="s">
        <v>324</v>
      </c>
      <c r="X2194" s="291"/>
      <c r="Y2194" s="43"/>
      <c r="Z2194" s="43"/>
      <c r="AA2194" s="291" t="s">
        <v>324</v>
      </c>
      <c r="AB2194" s="291"/>
      <c r="AC2194" s="43"/>
      <c r="AD2194" s="43"/>
      <c r="AE2194" s="291" t="s">
        <v>324</v>
      </c>
      <c r="AF2194" s="291"/>
      <c r="AG2194" s="43"/>
      <c r="AH2194" s="43"/>
      <c r="AI2194" s="291" t="s">
        <v>324</v>
      </c>
      <c r="AJ2194" s="291"/>
      <c r="AK2194" s="43"/>
      <c r="AL2194" s="43"/>
      <c r="AM2194" s="291" t="s">
        <v>324</v>
      </c>
      <c r="AN2194" s="291"/>
      <c r="AO2194" s="43"/>
      <c r="AP2194" s="43"/>
      <c r="AQ2194" s="291" t="s">
        <v>1248</v>
      </c>
      <c r="AR2194" s="291"/>
      <c r="AS2194" s="294" t="s">
        <v>326</v>
      </c>
      <c r="AT2194" s="43"/>
      <c r="AU2194" s="291" t="s">
        <v>1248</v>
      </c>
      <c r="AV2194" s="291"/>
      <c r="AW2194" s="294" t="s">
        <v>326</v>
      </c>
    </row>
    <row r="2195" spans="1:49">
      <c r="A2195" s="16"/>
      <c r="B2195" s="294"/>
      <c r="C2195" s="291"/>
      <c r="D2195" s="291"/>
      <c r="E2195" s="43"/>
      <c r="F2195" s="43"/>
      <c r="G2195" s="291"/>
      <c r="H2195" s="291"/>
      <c r="I2195" s="43"/>
      <c r="J2195" s="43"/>
      <c r="K2195" s="291"/>
      <c r="L2195" s="291"/>
      <c r="M2195" s="43"/>
      <c r="N2195" s="43"/>
      <c r="O2195" s="291"/>
      <c r="P2195" s="291"/>
      <c r="Q2195" s="43"/>
      <c r="R2195" s="43"/>
      <c r="S2195" s="291"/>
      <c r="T2195" s="291"/>
      <c r="U2195" s="43"/>
      <c r="V2195" s="43"/>
      <c r="W2195" s="291"/>
      <c r="X2195" s="291"/>
      <c r="Y2195" s="43"/>
      <c r="Z2195" s="43"/>
      <c r="AA2195" s="291"/>
      <c r="AB2195" s="291"/>
      <c r="AC2195" s="43"/>
      <c r="AD2195" s="43"/>
      <c r="AE2195" s="291"/>
      <c r="AF2195" s="291"/>
      <c r="AG2195" s="43"/>
      <c r="AH2195" s="43"/>
      <c r="AI2195" s="291"/>
      <c r="AJ2195" s="291"/>
      <c r="AK2195" s="43"/>
      <c r="AL2195" s="43"/>
      <c r="AM2195" s="291"/>
      <c r="AN2195" s="291"/>
      <c r="AO2195" s="43"/>
      <c r="AP2195" s="43"/>
      <c r="AQ2195" s="291"/>
      <c r="AR2195" s="291"/>
      <c r="AS2195" s="294"/>
      <c r="AT2195" s="43"/>
      <c r="AU2195" s="291"/>
      <c r="AV2195" s="291"/>
      <c r="AW2195" s="294"/>
    </row>
    <row r="2196" spans="1:49">
      <c r="A2196" s="16"/>
      <c r="B2196" s="289" t="s">
        <v>1227</v>
      </c>
      <c r="C2196" s="290">
        <v>8</v>
      </c>
      <c r="D2196" s="290"/>
      <c r="E2196" s="48"/>
      <c r="F2196" s="48"/>
      <c r="G2196" s="290">
        <v>40</v>
      </c>
      <c r="H2196" s="290"/>
      <c r="I2196" s="48"/>
      <c r="J2196" s="48"/>
      <c r="K2196" s="290">
        <v>17</v>
      </c>
      <c r="L2196" s="290"/>
      <c r="M2196" s="48"/>
      <c r="N2196" s="48"/>
      <c r="O2196" s="290" t="s">
        <v>324</v>
      </c>
      <c r="P2196" s="290"/>
      <c r="Q2196" s="48"/>
      <c r="R2196" s="48"/>
      <c r="S2196" s="290" t="s">
        <v>324</v>
      </c>
      <c r="T2196" s="290"/>
      <c r="U2196" s="48"/>
      <c r="V2196" s="48"/>
      <c r="W2196" s="290" t="s">
        <v>670</v>
      </c>
      <c r="X2196" s="290"/>
      <c r="Y2196" s="289" t="s">
        <v>326</v>
      </c>
      <c r="Z2196" s="48"/>
      <c r="AA2196" s="290">
        <v>1</v>
      </c>
      <c r="AB2196" s="290"/>
      <c r="AC2196" s="48"/>
      <c r="AD2196" s="48"/>
      <c r="AE2196" s="290" t="s">
        <v>324</v>
      </c>
      <c r="AF2196" s="290"/>
      <c r="AG2196" s="48"/>
      <c r="AH2196" s="48"/>
      <c r="AI2196" s="290" t="s">
        <v>324</v>
      </c>
      <c r="AJ2196" s="290"/>
      <c r="AK2196" s="48"/>
      <c r="AL2196" s="48"/>
      <c r="AM2196" s="290" t="s">
        <v>1620</v>
      </c>
      <c r="AN2196" s="290"/>
      <c r="AO2196" s="289" t="s">
        <v>326</v>
      </c>
      <c r="AP2196" s="48"/>
      <c r="AQ2196" s="290">
        <v>2</v>
      </c>
      <c r="AR2196" s="290"/>
      <c r="AS2196" s="48"/>
      <c r="AT2196" s="48"/>
      <c r="AU2196" s="290" t="s">
        <v>1250</v>
      </c>
      <c r="AV2196" s="290"/>
      <c r="AW2196" s="289" t="s">
        <v>326</v>
      </c>
    </row>
    <row r="2197" spans="1:49" ht="15.75" thickBot="1">
      <c r="A2197" s="16"/>
      <c r="B2197" s="289"/>
      <c r="C2197" s="296"/>
      <c r="D2197" s="296"/>
      <c r="E2197" s="62"/>
      <c r="F2197" s="48"/>
      <c r="G2197" s="296"/>
      <c r="H2197" s="296"/>
      <c r="I2197" s="62"/>
      <c r="J2197" s="48"/>
      <c r="K2197" s="296"/>
      <c r="L2197" s="296"/>
      <c r="M2197" s="62"/>
      <c r="N2197" s="48"/>
      <c r="O2197" s="296"/>
      <c r="P2197" s="296"/>
      <c r="Q2197" s="62"/>
      <c r="R2197" s="48"/>
      <c r="S2197" s="296"/>
      <c r="T2197" s="296"/>
      <c r="U2197" s="62"/>
      <c r="V2197" s="48"/>
      <c r="W2197" s="296"/>
      <c r="X2197" s="296"/>
      <c r="Y2197" s="297"/>
      <c r="Z2197" s="48"/>
      <c r="AA2197" s="296"/>
      <c r="AB2197" s="296"/>
      <c r="AC2197" s="62"/>
      <c r="AD2197" s="48"/>
      <c r="AE2197" s="296"/>
      <c r="AF2197" s="296"/>
      <c r="AG2197" s="62"/>
      <c r="AH2197" s="48"/>
      <c r="AI2197" s="296"/>
      <c r="AJ2197" s="296"/>
      <c r="AK2197" s="62"/>
      <c r="AL2197" s="48"/>
      <c r="AM2197" s="296"/>
      <c r="AN2197" s="296"/>
      <c r="AO2197" s="297"/>
      <c r="AP2197" s="48"/>
      <c r="AQ2197" s="296"/>
      <c r="AR2197" s="296"/>
      <c r="AS2197" s="62"/>
      <c r="AT2197" s="48"/>
      <c r="AU2197" s="296"/>
      <c r="AV2197" s="296"/>
      <c r="AW2197" s="297"/>
    </row>
    <row r="2198" spans="1:49">
      <c r="A2198" s="16"/>
      <c r="B2198" s="305" t="s">
        <v>41</v>
      </c>
      <c r="C2198" s="298" t="s">
        <v>323</v>
      </c>
      <c r="D2198" s="300">
        <v>8</v>
      </c>
      <c r="E2198" s="44"/>
      <c r="F2198" s="43"/>
      <c r="G2198" s="298" t="s">
        <v>323</v>
      </c>
      <c r="H2198" s="302">
        <v>74732</v>
      </c>
      <c r="I2198" s="44"/>
      <c r="J2198" s="43"/>
      <c r="K2198" s="298" t="s">
        <v>323</v>
      </c>
      <c r="L2198" s="302">
        <v>255750</v>
      </c>
      <c r="M2198" s="44"/>
      <c r="N2198" s="43"/>
      <c r="O2198" s="298" t="s">
        <v>323</v>
      </c>
      <c r="P2198" s="300" t="s">
        <v>324</v>
      </c>
      <c r="Q2198" s="44"/>
      <c r="R2198" s="43"/>
      <c r="S2198" s="298" t="s">
        <v>323</v>
      </c>
      <c r="T2198" s="300" t="s">
        <v>324</v>
      </c>
      <c r="U2198" s="44"/>
      <c r="V2198" s="43"/>
      <c r="W2198" s="298" t="s">
        <v>323</v>
      </c>
      <c r="X2198" s="302">
        <v>62323</v>
      </c>
      <c r="Y2198" s="44"/>
      <c r="Z2198" s="43"/>
      <c r="AA2198" s="298" t="s">
        <v>323</v>
      </c>
      <c r="AB2198" s="302">
        <v>137880</v>
      </c>
      <c r="AC2198" s="44"/>
      <c r="AD2198" s="43"/>
      <c r="AE2198" s="298" t="s">
        <v>323</v>
      </c>
      <c r="AF2198" s="302">
        <v>224343</v>
      </c>
      <c r="AG2198" s="44"/>
      <c r="AH2198" s="43"/>
      <c r="AI2198" s="298" t="s">
        <v>323</v>
      </c>
      <c r="AJ2198" s="302">
        <v>231790</v>
      </c>
      <c r="AK2198" s="44"/>
      <c r="AL2198" s="43"/>
      <c r="AM2198" s="298" t="s">
        <v>323</v>
      </c>
      <c r="AN2198" s="302">
        <v>68719</v>
      </c>
      <c r="AO2198" s="44"/>
      <c r="AP2198" s="43"/>
      <c r="AQ2198" s="298" t="s">
        <v>323</v>
      </c>
      <c r="AR2198" s="300" t="s">
        <v>1621</v>
      </c>
      <c r="AS2198" s="298" t="s">
        <v>326</v>
      </c>
      <c r="AT2198" s="43"/>
      <c r="AU2198" s="298" t="s">
        <v>323</v>
      </c>
      <c r="AV2198" s="302">
        <v>1055018</v>
      </c>
      <c r="AW2198" s="44"/>
    </row>
    <row r="2199" spans="1:49" ht="15.75" thickBot="1">
      <c r="A2199" s="16"/>
      <c r="B2199" s="305"/>
      <c r="C2199" s="299"/>
      <c r="D2199" s="301"/>
      <c r="E2199" s="140"/>
      <c r="F2199" s="43"/>
      <c r="G2199" s="299"/>
      <c r="H2199" s="303"/>
      <c r="I2199" s="140"/>
      <c r="J2199" s="43"/>
      <c r="K2199" s="299"/>
      <c r="L2199" s="303"/>
      <c r="M2199" s="140"/>
      <c r="N2199" s="43"/>
      <c r="O2199" s="299"/>
      <c r="P2199" s="301"/>
      <c r="Q2199" s="140"/>
      <c r="R2199" s="43"/>
      <c r="S2199" s="299"/>
      <c r="T2199" s="301"/>
      <c r="U2199" s="140"/>
      <c r="V2199" s="43"/>
      <c r="W2199" s="299"/>
      <c r="X2199" s="303"/>
      <c r="Y2199" s="140"/>
      <c r="Z2199" s="43"/>
      <c r="AA2199" s="299"/>
      <c r="AB2199" s="303"/>
      <c r="AC2199" s="140"/>
      <c r="AD2199" s="43"/>
      <c r="AE2199" s="299"/>
      <c r="AF2199" s="303"/>
      <c r="AG2199" s="140"/>
      <c r="AH2199" s="43"/>
      <c r="AI2199" s="299"/>
      <c r="AJ2199" s="303"/>
      <c r="AK2199" s="140"/>
      <c r="AL2199" s="43"/>
      <c r="AM2199" s="299"/>
      <c r="AN2199" s="303"/>
      <c r="AO2199" s="140"/>
      <c r="AP2199" s="43"/>
      <c r="AQ2199" s="299"/>
      <c r="AR2199" s="301"/>
      <c r="AS2199" s="299"/>
      <c r="AT2199" s="43"/>
      <c r="AU2199" s="299"/>
      <c r="AV2199" s="303"/>
      <c r="AW2199" s="140"/>
    </row>
    <row r="2200" spans="1:49" ht="15.75" thickTop="1">
      <c r="A2200" s="16"/>
      <c r="B2200" s="12"/>
    </row>
    <row r="2201" spans="1:49">
      <c r="A2201" s="16"/>
      <c r="B2201" s="12"/>
    </row>
    <row r="2202" spans="1:49" ht="15.75" thickBot="1">
      <c r="A2202" s="16"/>
      <c r="B2202" s="36"/>
    </row>
    <row r="2203" spans="1:49">
      <c r="A2203" s="16"/>
      <c r="B2203" s="12"/>
      <c r="C2203" s="12"/>
    </row>
    <row r="2204" spans="1:49" ht="24">
      <c r="A2204" s="16"/>
      <c r="B2204" s="95">
        <v>-1</v>
      </c>
      <c r="C2204" s="306" t="s">
        <v>1622</v>
      </c>
    </row>
    <row r="2205" spans="1:49">
      <c r="A2205" s="16"/>
      <c r="B2205" s="12"/>
      <c r="C2205" s="12"/>
    </row>
    <row r="2206" spans="1:49" ht="36">
      <c r="A2206" s="16"/>
      <c r="B2206" s="95">
        <v>-2</v>
      </c>
      <c r="C2206" s="306" t="s">
        <v>1623</v>
      </c>
    </row>
    <row r="2207" spans="1:49">
      <c r="A2207" s="16"/>
      <c r="B2207" s="18" t="s">
        <v>2361</v>
      </c>
      <c r="C2207" s="18"/>
      <c r="D2207" s="18"/>
      <c r="E2207" s="18"/>
      <c r="F2207" s="18"/>
      <c r="G2207" s="18"/>
      <c r="H2207" s="18"/>
      <c r="I2207" s="18"/>
      <c r="J2207" s="18"/>
      <c r="K2207" s="18"/>
      <c r="L2207" s="18"/>
      <c r="M2207" s="18"/>
      <c r="N2207" s="18"/>
      <c r="O2207" s="18"/>
      <c r="P2207" s="18"/>
      <c r="Q2207" s="18"/>
      <c r="R2207" s="18"/>
      <c r="S2207" s="18"/>
      <c r="T2207" s="18"/>
      <c r="U2207" s="18"/>
      <c r="V2207" s="18"/>
      <c r="W2207" s="18"/>
      <c r="X2207" s="18"/>
      <c r="Y2207" s="18"/>
      <c r="Z2207" s="18"/>
      <c r="AA2207" s="18"/>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row>
    <row r="2208" spans="1:49">
      <c r="A2208" s="16"/>
      <c r="B2208" s="41"/>
      <c r="C2208" s="41"/>
      <c r="D2208" s="41"/>
      <c r="E2208" s="41"/>
      <c r="F2208" s="41"/>
      <c r="G2208" s="41"/>
      <c r="H2208" s="41"/>
      <c r="I2208" s="41"/>
      <c r="J2208" s="41"/>
      <c r="K2208" s="41"/>
      <c r="L2208" s="41"/>
      <c r="M2208" s="41"/>
    </row>
    <row r="2209" spans="1:13">
      <c r="A2209" s="16"/>
      <c r="B2209" s="12"/>
      <c r="C2209" s="12"/>
      <c r="D2209" s="12"/>
      <c r="E2209" s="12"/>
      <c r="F2209" s="12"/>
      <c r="G2209" s="12"/>
      <c r="H2209" s="12"/>
      <c r="I2209" s="12"/>
      <c r="J2209" s="12"/>
      <c r="K2209" s="12"/>
      <c r="L2209" s="12"/>
      <c r="M2209" s="12"/>
    </row>
    <row r="2210" spans="1:13">
      <c r="A2210" s="16"/>
      <c r="B2210" s="81"/>
      <c r="C2210" s="107" t="s">
        <v>2362</v>
      </c>
      <c r="D2210" s="107"/>
      <c r="E2210" s="107"/>
      <c r="F2210" s="48"/>
      <c r="G2210" s="107" t="s">
        <v>2365</v>
      </c>
      <c r="H2210" s="107"/>
      <c r="I2210" s="107"/>
      <c r="J2210" s="48"/>
      <c r="K2210" s="107" t="s">
        <v>2366</v>
      </c>
      <c r="L2210" s="107"/>
      <c r="M2210" s="107"/>
    </row>
    <row r="2211" spans="1:13">
      <c r="A2211" s="16"/>
      <c r="B2211" s="81"/>
      <c r="C2211" s="107" t="s">
        <v>2363</v>
      </c>
      <c r="D2211" s="107"/>
      <c r="E2211" s="107"/>
      <c r="F2211" s="48"/>
      <c r="G2211" s="107"/>
      <c r="H2211" s="107"/>
      <c r="I2211" s="107"/>
      <c r="J2211" s="48"/>
      <c r="K2211" s="107" t="s">
        <v>2367</v>
      </c>
      <c r="L2211" s="107"/>
      <c r="M2211" s="107"/>
    </row>
    <row r="2212" spans="1:13" ht="15.75" thickBot="1">
      <c r="A2212" s="16"/>
      <c r="B2212" s="81"/>
      <c r="C2212" s="108" t="s">
        <v>2364</v>
      </c>
      <c r="D2212" s="108"/>
      <c r="E2212" s="108"/>
      <c r="F2212" s="48"/>
      <c r="G2212" s="108"/>
      <c r="H2212" s="108"/>
      <c r="I2212" s="108"/>
      <c r="J2212" s="48"/>
      <c r="K2212" s="108" t="s">
        <v>2368</v>
      </c>
      <c r="L2212" s="108"/>
      <c r="M2212" s="108"/>
    </row>
    <row r="2213" spans="1:13" ht="15.75" thickTop="1">
      <c r="A2213" s="16"/>
      <c r="B2213" s="153" t="s">
        <v>2369</v>
      </c>
      <c r="C2213" s="110" t="s">
        <v>323</v>
      </c>
      <c r="D2213" s="148" t="s">
        <v>324</v>
      </c>
      <c r="E2213" s="89"/>
      <c r="F2213" s="43"/>
      <c r="G2213" s="110" t="s">
        <v>323</v>
      </c>
      <c r="H2213" s="148">
        <v>716</v>
      </c>
      <c r="I2213" s="89"/>
      <c r="J2213" s="43"/>
      <c r="K2213" s="110" t="s">
        <v>323</v>
      </c>
      <c r="L2213" s="148">
        <v>716</v>
      </c>
      <c r="M2213" s="89"/>
    </row>
    <row r="2214" spans="1:13">
      <c r="A2214" s="16"/>
      <c r="B2214" s="153"/>
      <c r="C2214" s="109"/>
      <c r="D2214" s="115"/>
      <c r="E2214" s="43"/>
      <c r="F2214" s="43"/>
      <c r="G2214" s="109"/>
      <c r="H2214" s="115"/>
      <c r="I2214" s="43"/>
      <c r="J2214" s="43"/>
      <c r="K2214" s="109"/>
      <c r="L2214" s="115"/>
      <c r="M2214" s="43"/>
    </row>
    <row r="2215" spans="1:13">
      <c r="A2215" s="16"/>
      <c r="B2215" s="18" t="s">
        <v>2370</v>
      </c>
      <c r="C2215" s="111">
        <v>204</v>
      </c>
      <c r="D2215" s="111"/>
      <c r="E2215" s="48"/>
      <c r="F2215" s="48"/>
      <c r="G2215" s="111" t="s">
        <v>324</v>
      </c>
      <c r="H2215" s="111"/>
      <c r="I2215" s="48"/>
      <c r="J2215" s="48"/>
      <c r="K2215" s="111">
        <v>204</v>
      </c>
      <c r="L2215" s="111"/>
      <c r="M2215" s="48"/>
    </row>
    <row r="2216" spans="1:13">
      <c r="A2216" s="16"/>
      <c r="B2216" s="18"/>
      <c r="C2216" s="111"/>
      <c r="D2216" s="111"/>
      <c r="E2216" s="48"/>
      <c r="F2216" s="48"/>
      <c r="G2216" s="111"/>
      <c r="H2216" s="111"/>
      <c r="I2216" s="48"/>
      <c r="J2216" s="48"/>
      <c r="K2216" s="111"/>
      <c r="L2216" s="111"/>
      <c r="M2216" s="48"/>
    </row>
    <row r="2217" spans="1:13">
      <c r="A2217" s="16"/>
      <c r="B2217" s="153" t="s">
        <v>573</v>
      </c>
      <c r="C2217" s="115" t="s">
        <v>324</v>
      </c>
      <c r="D2217" s="115"/>
      <c r="E2217" s="43"/>
      <c r="F2217" s="43"/>
      <c r="G2217" s="115">
        <v>614</v>
      </c>
      <c r="H2217" s="115"/>
      <c r="I2217" s="43"/>
      <c r="J2217" s="43"/>
      <c r="K2217" s="115">
        <v>614</v>
      </c>
      <c r="L2217" s="115"/>
      <c r="M2217" s="43"/>
    </row>
    <row r="2218" spans="1:13" ht="15.75" thickBot="1">
      <c r="A2218" s="16"/>
      <c r="B2218" s="153"/>
      <c r="C2218" s="119"/>
      <c r="D2218" s="119"/>
      <c r="E2218" s="55"/>
      <c r="F2218" s="43"/>
      <c r="G2218" s="119"/>
      <c r="H2218" s="119"/>
      <c r="I2218" s="55"/>
      <c r="J2218" s="43"/>
      <c r="K2218" s="119"/>
      <c r="L2218" s="119"/>
      <c r="M2218" s="55"/>
    </row>
    <row r="2219" spans="1:13">
      <c r="A2219" s="16"/>
      <c r="B2219" s="81"/>
      <c r="C2219" s="123" t="s">
        <v>323</v>
      </c>
      <c r="D2219" s="126">
        <v>204</v>
      </c>
      <c r="E2219" s="61"/>
      <c r="F2219" s="48"/>
      <c r="G2219" s="123" t="s">
        <v>323</v>
      </c>
      <c r="H2219" s="120">
        <v>1330</v>
      </c>
      <c r="I2219" s="61"/>
      <c r="J2219" s="48"/>
      <c r="K2219" s="123" t="s">
        <v>323</v>
      </c>
      <c r="L2219" s="120">
        <v>1534</v>
      </c>
      <c r="M2219" s="61"/>
    </row>
    <row r="2220" spans="1:13" ht="15.75" thickBot="1">
      <c r="A2220" s="16"/>
      <c r="B2220" s="81"/>
      <c r="C2220" s="124"/>
      <c r="D2220" s="129"/>
      <c r="E2220" s="71"/>
      <c r="F2220" s="48"/>
      <c r="G2220" s="124"/>
      <c r="H2220" s="125"/>
      <c r="I2220" s="71"/>
      <c r="J2220" s="48"/>
      <c r="K2220" s="124"/>
      <c r="L2220" s="125"/>
      <c r="M2220" s="71"/>
    </row>
    <row r="2221" spans="1:13" ht="15.75" thickTop="1">
      <c r="A2221" s="16"/>
      <c r="B2221" s="12"/>
    </row>
    <row r="2222" spans="1:13">
      <c r="A2222" s="16"/>
      <c r="B2222" s="12"/>
    </row>
    <row r="2223" spans="1:13" ht="15.75" thickBot="1">
      <c r="A2223" s="16"/>
      <c r="B2223" s="36"/>
    </row>
    <row r="2224" spans="1:13">
      <c r="A2224" s="16"/>
      <c r="B2224" s="12"/>
      <c r="C2224" s="12"/>
    </row>
    <row r="2225" spans="1:3" ht="25.5">
      <c r="A2225" s="16"/>
      <c r="B2225" s="95">
        <v>-1</v>
      </c>
      <c r="C2225" s="306" t="s">
        <v>2371</v>
      </c>
    </row>
  </sheetData>
  <mergeCells count="11044">
    <mergeCell ref="A2076:A2096"/>
    <mergeCell ref="B2076:AW2076"/>
    <mergeCell ref="A2097:A2159"/>
    <mergeCell ref="B2097:AW2097"/>
    <mergeCell ref="A2160:A2225"/>
    <mergeCell ref="B2160:AW2160"/>
    <mergeCell ref="B2207:AW2207"/>
    <mergeCell ref="A2014:A2021"/>
    <mergeCell ref="B2014:AW2014"/>
    <mergeCell ref="A2022:A2052"/>
    <mergeCell ref="B2022:AW2022"/>
    <mergeCell ref="A2053:A2075"/>
    <mergeCell ref="B2053:AW2053"/>
    <mergeCell ref="A1912:A1955"/>
    <mergeCell ref="A1956:A1978"/>
    <mergeCell ref="B1956:AW1956"/>
    <mergeCell ref="A1979:A1990"/>
    <mergeCell ref="B1979:AW1979"/>
    <mergeCell ref="A1991:A2013"/>
    <mergeCell ref="B1991:AW1991"/>
    <mergeCell ref="A1747:A1834"/>
    <mergeCell ref="B1747:AW1747"/>
    <mergeCell ref="A1835:A1856"/>
    <mergeCell ref="B1835:AW1835"/>
    <mergeCell ref="A1857:A1911"/>
    <mergeCell ref="B1857:AW1857"/>
    <mergeCell ref="A1567:A1677"/>
    <mergeCell ref="B1567:AW1567"/>
    <mergeCell ref="A1678:A1717"/>
    <mergeCell ref="B1678:AW1678"/>
    <mergeCell ref="A1718:A1746"/>
    <mergeCell ref="B1718:AW1718"/>
    <mergeCell ref="A1417:A1478"/>
    <mergeCell ref="B1417:AW1417"/>
    <mergeCell ref="A1479:A1514"/>
    <mergeCell ref="B1479:AW1479"/>
    <mergeCell ref="B1491:AW1491"/>
    <mergeCell ref="A1515:A1566"/>
    <mergeCell ref="B1515:AW1515"/>
    <mergeCell ref="A1361:A1387"/>
    <mergeCell ref="B1373:AW1373"/>
    <mergeCell ref="B1374:AW1374"/>
    <mergeCell ref="B1375:AW1375"/>
    <mergeCell ref="A1388:A1416"/>
    <mergeCell ref="B1388:AW1388"/>
    <mergeCell ref="A1239:A1267"/>
    <mergeCell ref="B1239:AW1239"/>
    <mergeCell ref="A1268:A1347"/>
    <mergeCell ref="B1268:AW1268"/>
    <mergeCell ref="A1348:A1360"/>
    <mergeCell ref="B1348:AW1348"/>
    <mergeCell ref="A1167:A1199"/>
    <mergeCell ref="B1167:AW1167"/>
    <mergeCell ref="A1200:A1224"/>
    <mergeCell ref="B1200:AW1200"/>
    <mergeCell ref="A1225:A1238"/>
    <mergeCell ref="B1225:AW1225"/>
    <mergeCell ref="A1065:A1099"/>
    <mergeCell ref="B1065:AW1065"/>
    <mergeCell ref="A1100:A1119"/>
    <mergeCell ref="B1100:AW1100"/>
    <mergeCell ref="A1120:A1166"/>
    <mergeCell ref="B1120:AW1120"/>
    <mergeCell ref="B1136:AW1136"/>
    <mergeCell ref="A592:A1058"/>
    <mergeCell ref="B592:AW592"/>
    <mergeCell ref="B693:AW693"/>
    <mergeCell ref="B734:AW734"/>
    <mergeCell ref="A1059:A1064"/>
    <mergeCell ref="B1059:AW1059"/>
    <mergeCell ref="A471:A507"/>
    <mergeCell ref="B471:AW471"/>
    <mergeCell ref="A508:A546"/>
    <mergeCell ref="B508:AW508"/>
    <mergeCell ref="A547:A591"/>
    <mergeCell ref="B547:AW547"/>
    <mergeCell ref="A405:A447"/>
    <mergeCell ref="B405:AW405"/>
    <mergeCell ref="B448:AW448"/>
    <mergeCell ref="B449:AW449"/>
    <mergeCell ref="A450:A470"/>
    <mergeCell ref="B450:AW450"/>
    <mergeCell ref="A346:A383"/>
    <mergeCell ref="B346:AW346"/>
    <mergeCell ref="B357:AW357"/>
    <mergeCell ref="B358:AW358"/>
    <mergeCell ref="A384:A404"/>
    <mergeCell ref="B384:AW384"/>
    <mergeCell ref="A274:A290"/>
    <mergeCell ref="B274:AW274"/>
    <mergeCell ref="A291:A329"/>
    <mergeCell ref="B291:AW291"/>
    <mergeCell ref="B311:AW311"/>
    <mergeCell ref="A330:A345"/>
    <mergeCell ref="B330:AW330"/>
    <mergeCell ref="A177:A228"/>
    <mergeCell ref="B177:AW177"/>
    <mergeCell ref="B203:AW203"/>
    <mergeCell ref="A229:A245"/>
    <mergeCell ref="B229:AW229"/>
    <mergeCell ref="A246:A273"/>
    <mergeCell ref="B246:AW246"/>
    <mergeCell ref="A72:A113"/>
    <mergeCell ref="B72:AW72"/>
    <mergeCell ref="A114:A134"/>
    <mergeCell ref="B114:AW114"/>
    <mergeCell ref="A135:A176"/>
    <mergeCell ref="B135:AW135"/>
    <mergeCell ref="A15:A42"/>
    <mergeCell ref="B15:AW15"/>
    <mergeCell ref="B27:AW27"/>
    <mergeCell ref="A43:A55"/>
    <mergeCell ref="B43:AW43"/>
    <mergeCell ref="A56:A71"/>
    <mergeCell ref="B56:AW56"/>
    <mergeCell ref="J2219:J2220"/>
    <mergeCell ref="K2219:K2220"/>
    <mergeCell ref="L2219:L2220"/>
    <mergeCell ref="M2219:M2220"/>
    <mergeCell ref="A1:A2"/>
    <mergeCell ref="B1:AW1"/>
    <mergeCell ref="B2:AW2"/>
    <mergeCell ref="B3:AW3"/>
    <mergeCell ref="A4:A14"/>
    <mergeCell ref="B4:AW4"/>
    <mergeCell ref="K2217:L2218"/>
    <mergeCell ref="M2217:M2218"/>
    <mergeCell ref="B2219:B2220"/>
    <mergeCell ref="C2219:C2220"/>
    <mergeCell ref="D2219:D2220"/>
    <mergeCell ref="E2219:E2220"/>
    <mergeCell ref="F2219:F2220"/>
    <mergeCell ref="G2219:G2220"/>
    <mergeCell ref="H2219:H2220"/>
    <mergeCell ref="I2219:I2220"/>
    <mergeCell ref="J2215:J2216"/>
    <mergeCell ref="K2215:L2216"/>
    <mergeCell ref="M2215:M2216"/>
    <mergeCell ref="B2217:B2218"/>
    <mergeCell ref="C2217:D2218"/>
    <mergeCell ref="E2217:E2218"/>
    <mergeCell ref="F2217:F2218"/>
    <mergeCell ref="G2217:H2218"/>
    <mergeCell ref="I2217:I2218"/>
    <mergeCell ref="J2217:J2218"/>
    <mergeCell ref="B2215:B2216"/>
    <mergeCell ref="C2215:D2216"/>
    <mergeCell ref="E2215:E2216"/>
    <mergeCell ref="F2215:F2216"/>
    <mergeCell ref="G2215:H2216"/>
    <mergeCell ref="I2215:I2216"/>
    <mergeCell ref="H2213:H2214"/>
    <mergeCell ref="I2213:I2214"/>
    <mergeCell ref="J2213:J2214"/>
    <mergeCell ref="K2213:K2214"/>
    <mergeCell ref="L2213:L2214"/>
    <mergeCell ref="M2213:M2214"/>
    <mergeCell ref="J2210:J2212"/>
    <mergeCell ref="K2210:M2210"/>
    <mergeCell ref="K2211:M2211"/>
    <mergeCell ref="K2212:M2212"/>
    <mergeCell ref="B2213:B2214"/>
    <mergeCell ref="C2213:C2214"/>
    <mergeCell ref="D2213:D2214"/>
    <mergeCell ref="E2213:E2214"/>
    <mergeCell ref="F2213:F2214"/>
    <mergeCell ref="G2213:G2214"/>
    <mergeCell ref="AU2198:AU2199"/>
    <mergeCell ref="AV2198:AV2199"/>
    <mergeCell ref="AW2198:AW2199"/>
    <mergeCell ref="B2208:M2208"/>
    <mergeCell ref="B2210:B2212"/>
    <mergeCell ref="C2210:E2210"/>
    <mergeCell ref="C2211:E2211"/>
    <mergeCell ref="C2212:E2212"/>
    <mergeCell ref="F2210:F2212"/>
    <mergeCell ref="G2210:I2212"/>
    <mergeCell ref="AO2198:AO2199"/>
    <mergeCell ref="AP2198:AP2199"/>
    <mergeCell ref="AQ2198:AQ2199"/>
    <mergeCell ref="AR2198:AR2199"/>
    <mergeCell ref="AS2198:AS2199"/>
    <mergeCell ref="AT2198:AT2199"/>
    <mergeCell ref="AI2198:AI2199"/>
    <mergeCell ref="AJ2198:AJ2199"/>
    <mergeCell ref="AK2198:AK2199"/>
    <mergeCell ref="AL2198:AL2199"/>
    <mergeCell ref="AM2198:AM2199"/>
    <mergeCell ref="AN2198:AN2199"/>
    <mergeCell ref="AC2198:AC2199"/>
    <mergeCell ref="AD2198:AD2199"/>
    <mergeCell ref="AE2198:AE2199"/>
    <mergeCell ref="AF2198:AF2199"/>
    <mergeCell ref="AG2198:AG2199"/>
    <mergeCell ref="AH2198:AH2199"/>
    <mergeCell ref="W2198:W2199"/>
    <mergeCell ref="X2198:X2199"/>
    <mergeCell ref="Y2198:Y2199"/>
    <mergeCell ref="Z2198:Z2199"/>
    <mergeCell ref="AA2198:AA2199"/>
    <mergeCell ref="AB2198:AB2199"/>
    <mergeCell ref="Q2198:Q2199"/>
    <mergeCell ref="R2198:R2199"/>
    <mergeCell ref="S2198:S2199"/>
    <mergeCell ref="T2198:T2199"/>
    <mergeCell ref="U2198:U2199"/>
    <mergeCell ref="V2198:V2199"/>
    <mergeCell ref="K2198:K2199"/>
    <mergeCell ref="L2198:L2199"/>
    <mergeCell ref="M2198:M2199"/>
    <mergeCell ref="N2198:N2199"/>
    <mergeCell ref="O2198:O2199"/>
    <mergeCell ref="P2198:P2199"/>
    <mergeCell ref="AW2196:AW2197"/>
    <mergeCell ref="B2198:B2199"/>
    <mergeCell ref="C2198:C2199"/>
    <mergeCell ref="D2198:D2199"/>
    <mergeCell ref="E2198:E2199"/>
    <mergeCell ref="F2198:F2199"/>
    <mergeCell ref="G2198:G2199"/>
    <mergeCell ref="H2198:H2199"/>
    <mergeCell ref="I2198:I2199"/>
    <mergeCell ref="J2198:J2199"/>
    <mergeCell ref="AO2196:AO2197"/>
    <mergeCell ref="AP2196:AP2197"/>
    <mergeCell ref="AQ2196:AR2197"/>
    <mergeCell ref="AS2196:AS2197"/>
    <mergeCell ref="AT2196:AT2197"/>
    <mergeCell ref="AU2196:AV2197"/>
    <mergeCell ref="AG2196:AG2197"/>
    <mergeCell ref="AH2196:AH2197"/>
    <mergeCell ref="AI2196:AJ2197"/>
    <mergeCell ref="AK2196:AK2197"/>
    <mergeCell ref="AL2196:AL2197"/>
    <mergeCell ref="AM2196:AN2197"/>
    <mergeCell ref="Y2196:Y2197"/>
    <mergeCell ref="Z2196:Z2197"/>
    <mergeCell ref="AA2196:AB2197"/>
    <mergeCell ref="AC2196:AC2197"/>
    <mergeCell ref="AD2196:AD2197"/>
    <mergeCell ref="AE2196:AF2197"/>
    <mergeCell ref="Q2196:Q2197"/>
    <mergeCell ref="R2196:R2197"/>
    <mergeCell ref="S2196:T2197"/>
    <mergeCell ref="U2196:U2197"/>
    <mergeCell ref="V2196:V2197"/>
    <mergeCell ref="W2196:X2197"/>
    <mergeCell ref="I2196:I2197"/>
    <mergeCell ref="J2196:J2197"/>
    <mergeCell ref="K2196:L2197"/>
    <mergeCell ref="M2196:M2197"/>
    <mergeCell ref="N2196:N2197"/>
    <mergeCell ref="O2196:P2197"/>
    <mergeCell ref="AQ2194:AR2195"/>
    <mergeCell ref="AS2194:AS2195"/>
    <mergeCell ref="AT2194:AT2195"/>
    <mergeCell ref="AU2194:AV2195"/>
    <mergeCell ref="AW2194:AW2195"/>
    <mergeCell ref="B2196:B2197"/>
    <mergeCell ref="C2196:D2197"/>
    <mergeCell ref="E2196:E2197"/>
    <mergeCell ref="F2196:F2197"/>
    <mergeCell ref="G2196:H2197"/>
    <mergeCell ref="AI2194:AJ2195"/>
    <mergeCell ref="AK2194:AK2195"/>
    <mergeCell ref="AL2194:AL2195"/>
    <mergeCell ref="AM2194:AN2195"/>
    <mergeCell ref="AO2194:AO2195"/>
    <mergeCell ref="AP2194:AP2195"/>
    <mergeCell ref="AA2194:AB2195"/>
    <mergeCell ref="AC2194:AC2195"/>
    <mergeCell ref="AD2194:AD2195"/>
    <mergeCell ref="AE2194:AF2195"/>
    <mergeCell ref="AG2194:AG2195"/>
    <mergeCell ref="AH2194:AH2195"/>
    <mergeCell ref="S2194:T2195"/>
    <mergeCell ref="U2194:U2195"/>
    <mergeCell ref="V2194:V2195"/>
    <mergeCell ref="W2194:X2195"/>
    <mergeCell ref="Y2194:Y2195"/>
    <mergeCell ref="Z2194:Z2195"/>
    <mergeCell ref="K2194:L2195"/>
    <mergeCell ref="M2194:M2195"/>
    <mergeCell ref="N2194:N2195"/>
    <mergeCell ref="O2194:P2195"/>
    <mergeCell ref="Q2194:Q2195"/>
    <mergeCell ref="R2194:R2195"/>
    <mergeCell ref="AT2192:AT2193"/>
    <mergeCell ref="AU2192:AV2193"/>
    <mergeCell ref="AW2192:AW2193"/>
    <mergeCell ref="B2194:B2195"/>
    <mergeCell ref="C2194:D2195"/>
    <mergeCell ref="E2194:E2195"/>
    <mergeCell ref="F2194:F2195"/>
    <mergeCell ref="G2194:H2195"/>
    <mergeCell ref="I2194:I2195"/>
    <mergeCell ref="J2194:J2195"/>
    <mergeCell ref="AL2192:AL2193"/>
    <mergeCell ref="AM2192:AN2193"/>
    <mergeCell ref="AO2192:AO2193"/>
    <mergeCell ref="AP2192:AP2193"/>
    <mergeCell ref="AQ2192:AR2193"/>
    <mergeCell ref="AS2192:AS2193"/>
    <mergeCell ref="AD2192:AD2193"/>
    <mergeCell ref="AE2192:AF2193"/>
    <mergeCell ref="AG2192:AG2193"/>
    <mergeCell ref="AH2192:AH2193"/>
    <mergeCell ref="AI2192:AJ2193"/>
    <mergeCell ref="AK2192:AK2193"/>
    <mergeCell ref="V2192:V2193"/>
    <mergeCell ref="W2192:X2193"/>
    <mergeCell ref="Y2192:Y2193"/>
    <mergeCell ref="Z2192:Z2193"/>
    <mergeCell ref="AA2192:AB2193"/>
    <mergeCell ref="AC2192:AC2193"/>
    <mergeCell ref="N2192:N2193"/>
    <mergeCell ref="O2192:P2193"/>
    <mergeCell ref="Q2192:Q2193"/>
    <mergeCell ref="R2192:R2193"/>
    <mergeCell ref="S2192:T2193"/>
    <mergeCell ref="U2192:U2193"/>
    <mergeCell ref="AW2190:AW2191"/>
    <mergeCell ref="B2192:B2193"/>
    <mergeCell ref="C2192:D2193"/>
    <mergeCell ref="E2192:E2193"/>
    <mergeCell ref="F2192:F2193"/>
    <mergeCell ref="G2192:H2193"/>
    <mergeCell ref="I2192:I2193"/>
    <mergeCell ref="J2192:J2193"/>
    <mergeCell ref="K2192:L2193"/>
    <mergeCell ref="M2192:M2193"/>
    <mergeCell ref="AO2190:AO2191"/>
    <mergeCell ref="AP2190:AP2191"/>
    <mergeCell ref="AQ2190:AR2191"/>
    <mergeCell ref="AS2190:AS2191"/>
    <mergeCell ref="AT2190:AT2191"/>
    <mergeCell ref="AU2190:AV2191"/>
    <mergeCell ref="AG2190:AG2191"/>
    <mergeCell ref="AH2190:AH2191"/>
    <mergeCell ref="AI2190:AJ2191"/>
    <mergeCell ref="AK2190:AK2191"/>
    <mergeCell ref="AL2190:AL2191"/>
    <mergeCell ref="AM2190:AN2191"/>
    <mergeCell ref="Y2190:Y2191"/>
    <mergeCell ref="Z2190:Z2191"/>
    <mergeCell ref="AA2190:AB2191"/>
    <mergeCell ref="AC2190:AC2191"/>
    <mergeCell ref="AD2190:AD2191"/>
    <mergeCell ref="AE2190:AF2191"/>
    <mergeCell ref="Q2190:Q2191"/>
    <mergeCell ref="R2190:R2191"/>
    <mergeCell ref="S2190:T2191"/>
    <mergeCell ref="U2190:U2191"/>
    <mergeCell ref="V2190:V2191"/>
    <mergeCell ref="W2190:X2191"/>
    <mergeCell ref="I2190:I2191"/>
    <mergeCell ref="J2190:J2191"/>
    <mergeCell ref="K2190:L2191"/>
    <mergeCell ref="M2190:M2191"/>
    <mergeCell ref="N2190:N2191"/>
    <mergeCell ref="O2190:P2191"/>
    <mergeCell ref="AS2188:AS2189"/>
    <mergeCell ref="AT2188:AT2189"/>
    <mergeCell ref="AU2188:AU2189"/>
    <mergeCell ref="AV2188:AV2189"/>
    <mergeCell ref="AW2188:AW2189"/>
    <mergeCell ref="B2190:B2191"/>
    <mergeCell ref="C2190:D2191"/>
    <mergeCell ref="E2190:E2191"/>
    <mergeCell ref="F2190:F2191"/>
    <mergeCell ref="G2190:H2191"/>
    <mergeCell ref="AM2188:AM2189"/>
    <mergeCell ref="AN2188:AN2189"/>
    <mergeCell ref="AO2188:AO2189"/>
    <mergeCell ref="AP2188:AP2189"/>
    <mergeCell ref="AQ2188:AQ2189"/>
    <mergeCell ref="AR2188:AR2189"/>
    <mergeCell ref="AG2188:AG2189"/>
    <mergeCell ref="AH2188:AH2189"/>
    <mergeCell ref="AI2188:AI2189"/>
    <mergeCell ref="AJ2188:AJ2189"/>
    <mergeCell ref="AK2188:AK2189"/>
    <mergeCell ref="AL2188:AL2189"/>
    <mergeCell ref="AA2188:AA2189"/>
    <mergeCell ref="AB2188:AB2189"/>
    <mergeCell ref="AC2188:AC2189"/>
    <mergeCell ref="AD2188:AD2189"/>
    <mergeCell ref="AE2188:AE2189"/>
    <mergeCell ref="AF2188:AF2189"/>
    <mergeCell ref="U2188:U2189"/>
    <mergeCell ref="V2188:V2189"/>
    <mergeCell ref="W2188:W2189"/>
    <mergeCell ref="X2188:X2189"/>
    <mergeCell ref="Y2188:Y2189"/>
    <mergeCell ref="Z2188:Z2189"/>
    <mergeCell ref="O2188:O2189"/>
    <mergeCell ref="P2188:P2189"/>
    <mergeCell ref="Q2188:Q2189"/>
    <mergeCell ref="R2188:R2189"/>
    <mergeCell ref="S2188:S2189"/>
    <mergeCell ref="T2188:T2189"/>
    <mergeCell ref="I2188:I2189"/>
    <mergeCell ref="J2188:J2189"/>
    <mergeCell ref="K2188:K2189"/>
    <mergeCell ref="L2188:L2189"/>
    <mergeCell ref="M2188:M2189"/>
    <mergeCell ref="N2188:N2189"/>
    <mergeCell ref="AM2187:AO2187"/>
    <mergeCell ref="AQ2187:AS2187"/>
    <mergeCell ref="AU2187:AW2187"/>
    <mergeCell ref="B2188:B2189"/>
    <mergeCell ref="C2188:C2189"/>
    <mergeCell ref="D2188:D2189"/>
    <mergeCell ref="E2188:E2189"/>
    <mergeCell ref="F2188:F2189"/>
    <mergeCell ref="G2188:G2189"/>
    <mergeCell ref="H2188:H2189"/>
    <mergeCell ref="AU2186:AW2186"/>
    <mergeCell ref="C2187:E2187"/>
    <mergeCell ref="G2187:I2187"/>
    <mergeCell ref="K2187:M2187"/>
    <mergeCell ref="O2187:Q2187"/>
    <mergeCell ref="S2187:U2187"/>
    <mergeCell ref="W2187:Y2187"/>
    <mergeCell ref="AA2187:AC2187"/>
    <mergeCell ref="AE2187:AG2187"/>
    <mergeCell ref="AI2187:AK2187"/>
    <mergeCell ref="W2186:Y2186"/>
    <mergeCell ref="AA2186:AC2186"/>
    <mergeCell ref="AE2186:AG2186"/>
    <mergeCell ref="AI2186:AK2186"/>
    <mergeCell ref="AM2186:AO2186"/>
    <mergeCell ref="AQ2186:AS2186"/>
    <mergeCell ref="AS2184:AS2185"/>
    <mergeCell ref="AT2184:AT2185"/>
    <mergeCell ref="AU2184:AU2185"/>
    <mergeCell ref="AV2184:AV2185"/>
    <mergeCell ref="AW2184:AW2185"/>
    <mergeCell ref="C2186:E2186"/>
    <mergeCell ref="G2186:I2186"/>
    <mergeCell ref="K2186:M2186"/>
    <mergeCell ref="O2186:Q2186"/>
    <mergeCell ref="S2186:U2186"/>
    <mergeCell ref="AM2184:AM2185"/>
    <mergeCell ref="AN2184:AN2185"/>
    <mergeCell ref="AO2184:AO2185"/>
    <mergeCell ref="AP2184:AP2185"/>
    <mergeCell ref="AQ2184:AQ2185"/>
    <mergeCell ref="AR2184:AR2185"/>
    <mergeCell ref="AG2184:AG2185"/>
    <mergeCell ref="AH2184:AH2185"/>
    <mergeCell ref="AI2184:AI2185"/>
    <mergeCell ref="AJ2184:AJ2185"/>
    <mergeCell ref="AK2184:AK2185"/>
    <mergeCell ref="AL2184:AL2185"/>
    <mergeCell ref="AA2184:AA2185"/>
    <mergeCell ref="AB2184:AB2185"/>
    <mergeCell ref="AC2184:AC2185"/>
    <mergeCell ref="AD2184:AD2185"/>
    <mergeCell ref="AE2184:AE2185"/>
    <mergeCell ref="AF2184:AF2185"/>
    <mergeCell ref="U2184:U2185"/>
    <mergeCell ref="V2184:V2185"/>
    <mergeCell ref="W2184:W2185"/>
    <mergeCell ref="X2184:X2185"/>
    <mergeCell ref="Y2184:Y2185"/>
    <mergeCell ref="Z2184:Z2185"/>
    <mergeCell ref="O2184:O2185"/>
    <mergeCell ref="P2184:P2185"/>
    <mergeCell ref="Q2184:Q2185"/>
    <mergeCell ref="R2184:R2185"/>
    <mergeCell ref="S2184:S2185"/>
    <mergeCell ref="T2184:T2185"/>
    <mergeCell ref="I2184:I2185"/>
    <mergeCell ref="J2184:J2185"/>
    <mergeCell ref="K2184:K2185"/>
    <mergeCell ref="L2184:L2185"/>
    <mergeCell ref="M2184:M2185"/>
    <mergeCell ref="N2184:N2185"/>
    <mergeCell ref="C2184:C2185"/>
    <mergeCell ref="D2184:D2185"/>
    <mergeCell ref="E2184:E2185"/>
    <mergeCell ref="F2184:F2185"/>
    <mergeCell ref="G2184:G2185"/>
    <mergeCell ref="H2184:H2185"/>
    <mergeCell ref="AP2182:AP2183"/>
    <mergeCell ref="AQ2182:AR2183"/>
    <mergeCell ref="AS2182:AS2183"/>
    <mergeCell ref="AT2182:AT2183"/>
    <mergeCell ref="AU2182:AV2183"/>
    <mergeCell ref="AW2182:AW2183"/>
    <mergeCell ref="AH2182:AH2183"/>
    <mergeCell ref="AI2182:AJ2183"/>
    <mergeCell ref="AK2182:AK2183"/>
    <mergeCell ref="AL2182:AL2183"/>
    <mergeCell ref="AM2182:AN2183"/>
    <mergeCell ref="AO2182:AO2183"/>
    <mergeCell ref="Z2182:Z2183"/>
    <mergeCell ref="AA2182:AB2183"/>
    <mergeCell ref="AC2182:AC2183"/>
    <mergeCell ref="AD2182:AD2183"/>
    <mergeCell ref="AE2182:AF2183"/>
    <mergeCell ref="AG2182:AG2183"/>
    <mergeCell ref="R2182:R2183"/>
    <mergeCell ref="S2182:T2183"/>
    <mergeCell ref="U2182:U2183"/>
    <mergeCell ref="V2182:V2183"/>
    <mergeCell ref="W2182:X2183"/>
    <mergeCell ref="Y2182:Y2183"/>
    <mergeCell ref="J2182:J2183"/>
    <mergeCell ref="K2182:L2183"/>
    <mergeCell ref="M2182:M2183"/>
    <mergeCell ref="N2182:N2183"/>
    <mergeCell ref="O2182:P2183"/>
    <mergeCell ref="Q2182:Q2183"/>
    <mergeCell ref="B2182:B2183"/>
    <mergeCell ref="C2182:D2183"/>
    <mergeCell ref="E2182:E2183"/>
    <mergeCell ref="F2182:F2183"/>
    <mergeCell ref="G2182:H2183"/>
    <mergeCell ref="I2182:I2183"/>
    <mergeCell ref="AP2180:AP2181"/>
    <mergeCell ref="AQ2180:AR2181"/>
    <mergeCell ref="AS2180:AS2181"/>
    <mergeCell ref="AT2180:AT2181"/>
    <mergeCell ref="AU2180:AV2181"/>
    <mergeCell ref="AW2180:AW2181"/>
    <mergeCell ref="AH2180:AH2181"/>
    <mergeCell ref="AI2180:AJ2181"/>
    <mergeCell ref="AK2180:AK2181"/>
    <mergeCell ref="AL2180:AL2181"/>
    <mergeCell ref="AM2180:AN2181"/>
    <mergeCell ref="AO2180:AO2181"/>
    <mergeCell ref="Z2180:Z2181"/>
    <mergeCell ref="AA2180:AB2181"/>
    <mergeCell ref="AC2180:AC2181"/>
    <mergeCell ref="AD2180:AD2181"/>
    <mergeCell ref="AE2180:AF2181"/>
    <mergeCell ref="AG2180:AG2181"/>
    <mergeCell ref="R2180:R2181"/>
    <mergeCell ref="S2180:T2181"/>
    <mergeCell ref="U2180:U2181"/>
    <mergeCell ref="V2180:V2181"/>
    <mergeCell ref="W2180:X2181"/>
    <mergeCell ref="Y2180:Y2181"/>
    <mergeCell ref="J2180:J2181"/>
    <mergeCell ref="K2180:L2181"/>
    <mergeCell ref="M2180:M2181"/>
    <mergeCell ref="N2180:N2181"/>
    <mergeCell ref="O2180:P2181"/>
    <mergeCell ref="Q2180:Q2181"/>
    <mergeCell ref="B2180:B2181"/>
    <mergeCell ref="C2180:D2181"/>
    <mergeCell ref="E2180:E2181"/>
    <mergeCell ref="F2180:F2181"/>
    <mergeCell ref="G2180:H2181"/>
    <mergeCell ref="I2180:I2181"/>
    <mergeCell ref="AP2178:AP2179"/>
    <mergeCell ref="AQ2178:AR2179"/>
    <mergeCell ref="AS2178:AS2179"/>
    <mergeCell ref="AT2178:AT2179"/>
    <mergeCell ref="AU2178:AV2179"/>
    <mergeCell ref="AW2178:AW2179"/>
    <mergeCell ref="AH2178:AH2179"/>
    <mergeCell ref="AI2178:AJ2179"/>
    <mergeCell ref="AK2178:AK2179"/>
    <mergeCell ref="AL2178:AL2179"/>
    <mergeCell ref="AM2178:AN2179"/>
    <mergeCell ref="AO2178:AO2179"/>
    <mergeCell ref="Z2178:Z2179"/>
    <mergeCell ref="AA2178:AB2179"/>
    <mergeCell ref="AC2178:AC2179"/>
    <mergeCell ref="AD2178:AD2179"/>
    <mergeCell ref="AE2178:AF2179"/>
    <mergeCell ref="AG2178:AG2179"/>
    <mergeCell ref="R2178:R2179"/>
    <mergeCell ref="S2178:T2179"/>
    <mergeCell ref="U2178:U2179"/>
    <mergeCell ref="V2178:V2179"/>
    <mergeCell ref="W2178:X2179"/>
    <mergeCell ref="Y2178:Y2179"/>
    <mergeCell ref="J2178:J2179"/>
    <mergeCell ref="K2178:L2179"/>
    <mergeCell ref="M2178:M2179"/>
    <mergeCell ref="N2178:N2179"/>
    <mergeCell ref="O2178:P2179"/>
    <mergeCell ref="Q2178:Q2179"/>
    <mergeCell ref="B2178:B2179"/>
    <mergeCell ref="C2178:D2179"/>
    <mergeCell ref="E2178:E2179"/>
    <mergeCell ref="F2178:F2179"/>
    <mergeCell ref="G2178:H2179"/>
    <mergeCell ref="I2178:I2179"/>
    <mergeCell ref="AP2176:AP2177"/>
    <mergeCell ref="AQ2176:AR2177"/>
    <mergeCell ref="AS2176:AS2177"/>
    <mergeCell ref="AT2176:AT2177"/>
    <mergeCell ref="AU2176:AV2177"/>
    <mergeCell ref="AW2176:AW2177"/>
    <mergeCell ref="AH2176:AH2177"/>
    <mergeCell ref="AI2176:AJ2177"/>
    <mergeCell ref="AK2176:AK2177"/>
    <mergeCell ref="AL2176:AL2177"/>
    <mergeCell ref="AM2176:AN2177"/>
    <mergeCell ref="AO2176:AO2177"/>
    <mergeCell ref="Z2176:Z2177"/>
    <mergeCell ref="AA2176:AB2177"/>
    <mergeCell ref="AC2176:AC2177"/>
    <mergeCell ref="AD2176:AD2177"/>
    <mergeCell ref="AE2176:AF2177"/>
    <mergeCell ref="AG2176:AG2177"/>
    <mergeCell ref="R2176:R2177"/>
    <mergeCell ref="S2176:T2177"/>
    <mergeCell ref="U2176:U2177"/>
    <mergeCell ref="V2176:V2177"/>
    <mergeCell ref="W2176:X2177"/>
    <mergeCell ref="Y2176:Y2177"/>
    <mergeCell ref="J2176:J2177"/>
    <mergeCell ref="K2176:L2177"/>
    <mergeCell ref="M2176:M2177"/>
    <mergeCell ref="N2176:N2177"/>
    <mergeCell ref="O2176:P2177"/>
    <mergeCell ref="Q2176:Q2177"/>
    <mergeCell ref="B2176:B2177"/>
    <mergeCell ref="C2176:D2177"/>
    <mergeCell ref="E2176:E2177"/>
    <mergeCell ref="F2176:F2177"/>
    <mergeCell ref="G2176:H2177"/>
    <mergeCell ref="I2176:I2177"/>
    <mergeCell ref="AP2174:AP2175"/>
    <mergeCell ref="AQ2174:AR2175"/>
    <mergeCell ref="AS2174:AS2175"/>
    <mergeCell ref="AT2174:AT2175"/>
    <mergeCell ref="AU2174:AV2175"/>
    <mergeCell ref="AW2174:AW2175"/>
    <mergeCell ref="AH2174:AH2175"/>
    <mergeCell ref="AI2174:AJ2175"/>
    <mergeCell ref="AK2174:AK2175"/>
    <mergeCell ref="AL2174:AL2175"/>
    <mergeCell ref="AM2174:AN2175"/>
    <mergeCell ref="AO2174:AO2175"/>
    <mergeCell ref="Z2174:Z2175"/>
    <mergeCell ref="AA2174:AB2175"/>
    <mergeCell ref="AC2174:AC2175"/>
    <mergeCell ref="AD2174:AD2175"/>
    <mergeCell ref="AE2174:AF2175"/>
    <mergeCell ref="AG2174:AG2175"/>
    <mergeCell ref="R2174:R2175"/>
    <mergeCell ref="S2174:T2175"/>
    <mergeCell ref="U2174:U2175"/>
    <mergeCell ref="V2174:V2175"/>
    <mergeCell ref="W2174:X2175"/>
    <mergeCell ref="Y2174:Y2175"/>
    <mergeCell ref="J2174:J2175"/>
    <mergeCell ref="K2174:L2175"/>
    <mergeCell ref="M2174:M2175"/>
    <mergeCell ref="N2174:N2175"/>
    <mergeCell ref="O2174:P2175"/>
    <mergeCell ref="Q2174:Q2175"/>
    <mergeCell ref="B2174:B2175"/>
    <mergeCell ref="C2174:D2175"/>
    <mergeCell ref="E2174:E2175"/>
    <mergeCell ref="F2174:F2175"/>
    <mergeCell ref="G2174:H2175"/>
    <mergeCell ref="I2174:I2175"/>
    <mergeCell ref="AP2172:AP2173"/>
    <mergeCell ref="AQ2172:AR2173"/>
    <mergeCell ref="AS2172:AS2173"/>
    <mergeCell ref="AT2172:AT2173"/>
    <mergeCell ref="AU2172:AV2173"/>
    <mergeCell ref="AW2172:AW2173"/>
    <mergeCell ref="AH2172:AH2173"/>
    <mergeCell ref="AI2172:AJ2173"/>
    <mergeCell ref="AK2172:AK2173"/>
    <mergeCell ref="AL2172:AL2173"/>
    <mergeCell ref="AM2172:AN2173"/>
    <mergeCell ref="AO2172:AO2173"/>
    <mergeCell ref="Z2172:Z2173"/>
    <mergeCell ref="AA2172:AB2173"/>
    <mergeCell ref="AC2172:AC2173"/>
    <mergeCell ref="AD2172:AD2173"/>
    <mergeCell ref="AE2172:AF2173"/>
    <mergeCell ref="AG2172:AG2173"/>
    <mergeCell ref="R2172:R2173"/>
    <mergeCell ref="S2172:T2173"/>
    <mergeCell ref="U2172:U2173"/>
    <mergeCell ref="V2172:V2173"/>
    <mergeCell ref="W2172:X2173"/>
    <mergeCell ref="Y2172:Y2173"/>
    <mergeCell ref="J2172:J2173"/>
    <mergeCell ref="K2172:L2173"/>
    <mergeCell ref="M2172:M2173"/>
    <mergeCell ref="N2172:N2173"/>
    <mergeCell ref="O2172:P2173"/>
    <mergeCell ref="Q2172:Q2173"/>
    <mergeCell ref="B2172:B2173"/>
    <mergeCell ref="C2172:D2173"/>
    <mergeCell ref="E2172:E2173"/>
    <mergeCell ref="F2172:F2173"/>
    <mergeCell ref="G2172:H2173"/>
    <mergeCell ref="I2172:I2173"/>
    <mergeCell ref="AP2170:AP2171"/>
    <mergeCell ref="AQ2170:AR2171"/>
    <mergeCell ref="AS2170:AS2171"/>
    <mergeCell ref="AT2170:AT2171"/>
    <mergeCell ref="AU2170:AV2171"/>
    <mergeCell ref="AW2170:AW2171"/>
    <mergeCell ref="AH2170:AH2171"/>
    <mergeCell ref="AI2170:AJ2171"/>
    <mergeCell ref="AK2170:AK2171"/>
    <mergeCell ref="AL2170:AL2171"/>
    <mergeCell ref="AM2170:AN2171"/>
    <mergeCell ref="AO2170:AO2171"/>
    <mergeCell ref="Z2170:Z2171"/>
    <mergeCell ref="AA2170:AB2171"/>
    <mergeCell ref="AC2170:AC2171"/>
    <mergeCell ref="AD2170:AD2171"/>
    <mergeCell ref="AE2170:AF2171"/>
    <mergeCell ref="AG2170:AG2171"/>
    <mergeCell ref="R2170:R2171"/>
    <mergeCell ref="S2170:T2171"/>
    <mergeCell ref="U2170:U2171"/>
    <mergeCell ref="V2170:V2171"/>
    <mergeCell ref="W2170:X2171"/>
    <mergeCell ref="Y2170:Y2171"/>
    <mergeCell ref="J2170:J2171"/>
    <mergeCell ref="K2170:L2171"/>
    <mergeCell ref="M2170:M2171"/>
    <mergeCell ref="N2170:N2171"/>
    <mergeCell ref="O2170:P2171"/>
    <mergeCell ref="Q2170:Q2171"/>
    <mergeCell ref="B2170:B2171"/>
    <mergeCell ref="C2170:D2171"/>
    <mergeCell ref="E2170:E2171"/>
    <mergeCell ref="F2170:F2171"/>
    <mergeCell ref="G2170:H2171"/>
    <mergeCell ref="I2170:I2171"/>
    <mergeCell ref="AP2168:AP2169"/>
    <mergeCell ref="AQ2168:AR2169"/>
    <mergeCell ref="AS2168:AS2169"/>
    <mergeCell ref="AT2168:AT2169"/>
    <mergeCell ref="AU2168:AV2169"/>
    <mergeCell ref="AW2168:AW2169"/>
    <mergeCell ref="AH2168:AH2169"/>
    <mergeCell ref="AI2168:AJ2169"/>
    <mergeCell ref="AK2168:AK2169"/>
    <mergeCell ref="AL2168:AL2169"/>
    <mergeCell ref="AM2168:AN2169"/>
    <mergeCell ref="AO2168:AO2169"/>
    <mergeCell ref="Z2168:Z2169"/>
    <mergeCell ref="AA2168:AB2169"/>
    <mergeCell ref="AC2168:AC2169"/>
    <mergeCell ref="AD2168:AD2169"/>
    <mergeCell ref="AE2168:AF2169"/>
    <mergeCell ref="AG2168:AG2169"/>
    <mergeCell ref="R2168:R2169"/>
    <mergeCell ref="S2168:T2169"/>
    <mergeCell ref="U2168:U2169"/>
    <mergeCell ref="V2168:V2169"/>
    <mergeCell ref="W2168:X2169"/>
    <mergeCell ref="Y2168:Y2169"/>
    <mergeCell ref="J2168:J2169"/>
    <mergeCell ref="K2168:L2169"/>
    <mergeCell ref="M2168:M2169"/>
    <mergeCell ref="N2168:N2169"/>
    <mergeCell ref="O2168:P2169"/>
    <mergeCell ref="Q2168:Q2169"/>
    <mergeCell ref="AS2166:AS2167"/>
    <mergeCell ref="AT2166:AT2167"/>
    <mergeCell ref="AU2166:AU2167"/>
    <mergeCell ref="AV2166:AV2167"/>
    <mergeCell ref="AW2166:AW2167"/>
    <mergeCell ref="C2168:D2169"/>
    <mergeCell ref="E2168:E2169"/>
    <mergeCell ref="F2168:F2169"/>
    <mergeCell ref="G2168:H2169"/>
    <mergeCell ref="I2168:I2169"/>
    <mergeCell ref="AM2166:AM2167"/>
    <mergeCell ref="AN2166:AN2167"/>
    <mergeCell ref="AO2166:AO2167"/>
    <mergeCell ref="AP2166:AP2167"/>
    <mergeCell ref="AQ2166:AQ2167"/>
    <mergeCell ref="AR2166:AR2167"/>
    <mergeCell ref="AG2166:AG2167"/>
    <mergeCell ref="AH2166:AH2167"/>
    <mergeCell ref="AI2166:AI2167"/>
    <mergeCell ref="AJ2166:AJ2167"/>
    <mergeCell ref="AK2166:AK2167"/>
    <mergeCell ref="AL2166:AL2167"/>
    <mergeCell ref="AA2166:AA2167"/>
    <mergeCell ref="AB2166:AB2167"/>
    <mergeCell ref="AC2166:AC2167"/>
    <mergeCell ref="AD2166:AD2167"/>
    <mergeCell ref="AE2166:AE2167"/>
    <mergeCell ref="AF2166:AF2167"/>
    <mergeCell ref="U2166:U2167"/>
    <mergeCell ref="V2166:V2167"/>
    <mergeCell ref="W2166:W2167"/>
    <mergeCell ref="X2166:X2167"/>
    <mergeCell ref="Y2166:Y2167"/>
    <mergeCell ref="Z2166:Z2167"/>
    <mergeCell ref="O2166:O2167"/>
    <mergeCell ref="P2166:P2167"/>
    <mergeCell ref="Q2166:Q2167"/>
    <mergeCell ref="R2166:R2167"/>
    <mergeCell ref="S2166:S2167"/>
    <mergeCell ref="T2166:T2167"/>
    <mergeCell ref="I2166:I2167"/>
    <mergeCell ref="J2166:J2167"/>
    <mergeCell ref="K2166:K2167"/>
    <mergeCell ref="L2166:L2167"/>
    <mergeCell ref="M2166:M2167"/>
    <mergeCell ref="N2166:N2167"/>
    <mergeCell ref="AM2165:AO2165"/>
    <mergeCell ref="AQ2165:AS2165"/>
    <mergeCell ref="AU2165:AW2165"/>
    <mergeCell ref="B2166:B2167"/>
    <mergeCell ref="C2166:C2167"/>
    <mergeCell ref="D2166:D2167"/>
    <mergeCell ref="E2166:E2167"/>
    <mergeCell ref="F2166:F2167"/>
    <mergeCell ref="G2166:G2167"/>
    <mergeCell ref="H2166:H2167"/>
    <mergeCell ref="AU2163:AW2164"/>
    <mergeCell ref="C2165:E2165"/>
    <mergeCell ref="G2165:I2165"/>
    <mergeCell ref="K2165:M2165"/>
    <mergeCell ref="O2165:Q2165"/>
    <mergeCell ref="S2165:U2165"/>
    <mergeCell ref="W2165:Y2165"/>
    <mergeCell ref="AA2165:AC2165"/>
    <mergeCell ref="AE2165:AG2165"/>
    <mergeCell ref="AI2165:AK2165"/>
    <mergeCell ref="AI2163:AK2164"/>
    <mergeCell ref="AL2163:AL2164"/>
    <mergeCell ref="AM2163:AO2164"/>
    <mergeCell ref="AP2163:AP2164"/>
    <mergeCell ref="AQ2163:AS2164"/>
    <mergeCell ref="AT2163:AT2164"/>
    <mergeCell ref="Z2163:Z2164"/>
    <mergeCell ref="AA2163:AC2163"/>
    <mergeCell ref="AA2164:AC2164"/>
    <mergeCell ref="AD2163:AD2164"/>
    <mergeCell ref="AE2163:AG2164"/>
    <mergeCell ref="AH2163:AH2164"/>
    <mergeCell ref="O2163:Q2163"/>
    <mergeCell ref="O2164:Q2164"/>
    <mergeCell ref="R2163:R2164"/>
    <mergeCell ref="S2163:U2164"/>
    <mergeCell ref="V2163:V2164"/>
    <mergeCell ref="W2163:Y2163"/>
    <mergeCell ref="W2164:Y2164"/>
    <mergeCell ref="B2161:AW2161"/>
    <mergeCell ref="B2163:B2164"/>
    <mergeCell ref="C2163:E2164"/>
    <mergeCell ref="F2163:F2164"/>
    <mergeCell ref="G2163:I2163"/>
    <mergeCell ref="G2164:I2164"/>
    <mergeCell ref="J2163:J2164"/>
    <mergeCell ref="K2163:M2163"/>
    <mergeCell ref="K2164:M2164"/>
    <mergeCell ref="N2163:N2164"/>
    <mergeCell ref="C2152:E2152"/>
    <mergeCell ref="G2152:I2152"/>
    <mergeCell ref="B2153:B2154"/>
    <mergeCell ref="C2153:C2154"/>
    <mergeCell ref="D2153:D2154"/>
    <mergeCell ref="E2153:E2154"/>
    <mergeCell ref="F2153:F2154"/>
    <mergeCell ref="G2153:G2154"/>
    <mergeCell ref="H2153:H2154"/>
    <mergeCell ref="I2153:I2154"/>
    <mergeCell ref="B2149:B2150"/>
    <mergeCell ref="C2149:D2150"/>
    <mergeCell ref="E2149:E2150"/>
    <mergeCell ref="F2149:F2150"/>
    <mergeCell ref="G2149:H2150"/>
    <mergeCell ref="I2149:I2150"/>
    <mergeCell ref="B2147:B2148"/>
    <mergeCell ref="C2147:D2148"/>
    <mergeCell ref="E2147:E2148"/>
    <mergeCell ref="F2147:F2148"/>
    <mergeCell ref="G2147:H2148"/>
    <mergeCell ref="I2147:I2148"/>
    <mergeCell ref="B2145:B2146"/>
    <mergeCell ref="C2145:D2146"/>
    <mergeCell ref="E2145:E2146"/>
    <mergeCell ref="F2145:F2146"/>
    <mergeCell ref="G2145:H2146"/>
    <mergeCell ref="I2145:I2146"/>
    <mergeCell ref="I2141:I2142"/>
    <mergeCell ref="B2143:B2144"/>
    <mergeCell ref="C2143:D2144"/>
    <mergeCell ref="E2143:E2144"/>
    <mergeCell ref="F2143:F2144"/>
    <mergeCell ref="G2143:H2144"/>
    <mergeCell ref="I2143:I2144"/>
    <mergeCell ref="H2135:H2136"/>
    <mergeCell ref="I2135:I2136"/>
    <mergeCell ref="B2137:I2137"/>
    <mergeCell ref="C2139:E2139"/>
    <mergeCell ref="G2139:I2139"/>
    <mergeCell ref="B2141:B2142"/>
    <mergeCell ref="C2141:D2142"/>
    <mergeCell ref="E2141:E2142"/>
    <mergeCell ref="F2141:F2142"/>
    <mergeCell ref="G2141:H2142"/>
    <mergeCell ref="B2135:B2136"/>
    <mergeCell ref="C2135:C2136"/>
    <mergeCell ref="D2135:D2136"/>
    <mergeCell ref="E2135:E2136"/>
    <mergeCell ref="F2135:F2136"/>
    <mergeCell ref="G2135:G2136"/>
    <mergeCell ref="B2133:B2134"/>
    <mergeCell ref="C2133:D2134"/>
    <mergeCell ref="E2133:E2134"/>
    <mergeCell ref="F2133:F2134"/>
    <mergeCell ref="G2133:H2134"/>
    <mergeCell ref="I2133:I2134"/>
    <mergeCell ref="B2131:B2132"/>
    <mergeCell ref="C2131:D2132"/>
    <mergeCell ref="E2131:E2132"/>
    <mergeCell ref="F2131:F2132"/>
    <mergeCell ref="G2131:H2132"/>
    <mergeCell ref="I2131:I2132"/>
    <mergeCell ref="B2129:B2130"/>
    <mergeCell ref="C2129:D2130"/>
    <mergeCell ref="E2129:E2130"/>
    <mergeCell ref="F2129:F2130"/>
    <mergeCell ref="G2129:H2130"/>
    <mergeCell ref="I2129:I2130"/>
    <mergeCell ref="B2127:B2128"/>
    <mergeCell ref="C2127:D2128"/>
    <mergeCell ref="E2127:E2128"/>
    <mergeCell ref="F2127:F2128"/>
    <mergeCell ref="G2127:H2128"/>
    <mergeCell ref="I2127:I2128"/>
    <mergeCell ref="B2125:B2126"/>
    <mergeCell ref="C2125:D2126"/>
    <mergeCell ref="E2125:E2126"/>
    <mergeCell ref="F2125:F2126"/>
    <mergeCell ref="G2125:H2126"/>
    <mergeCell ref="I2125:I2126"/>
    <mergeCell ref="B2123:B2124"/>
    <mergeCell ref="C2123:D2124"/>
    <mergeCell ref="E2123:E2124"/>
    <mergeCell ref="F2123:F2124"/>
    <mergeCell ref="G2123:H2124"/>
    <mergeCell ref="I2123:I2124"/>
    <mergeCell ref="B2121:B2122"/>
    <mergeCell ref="C2121:D2122"/>
    <mergeCell ref="E2121:E2122"/>
    <mergeCell ref="F2121:F2122"/>
    <mergeCell ref="G2121:H2122"/>
    <mergeCell ref="I2121:I2122"/>
    <mergeCell ref="B2119:B2120"/>
    <mergeCell ref="C2119:D2120"/>
    <mergeCell ref="E2119:E2120"/>
    <mergeCell ref="F2119:F2120"/>
    <mergeCell ref="G2119:H2120"/>
    <mergeCell ref="I2119:I2120"/>
    <mergeCell ref="B2117:B2118"/>
    <mergeCell ref="C2117:D2118"/>
    <mergeCell ref="E2117:E2118"/>
    <mergeCell ref="F2117:F2118"/>
    <mergeCell ref="G2117:H2118"/>
    <mergeCell ref="I2117:I2118"/>
    <mergeCell ref="B2115:B2116"/>
    <mergeCell ref="C2115:D2116"/>
    <mergeCell ref="E2115:E2116"/>
    <mergeCell ref="F2115:F2116"/>
    <mergeCell ref="G2115:H2116"/>
    <mergeCell ref="I2115:I2116"/>
    <mergeCell ref="B2113:B2114"/>
    <mergeCell ref="C2113:D2114"/>
    <mergeCell ref="E2113:E2114"/>
    <mergeCell ref="F2113:F2114"/>
    <mergeCell ref="G2113:H2114"/>
    <mergeCell ref="I2113:I2114"/>
    <mergeCell ref="B2111:B2112"/>
    <mergeCell ref="C2111:D2112"/>
    <mergeCell ref="E2111:E2112"/>
    <mergeCell ref="F2111:F2112"/>
    <mergeCell ref="G2111:H2112"/>
    <mergeCell ref="I2111:I2112"/>
    <mergeCell ref="B2109:B2110"/>
    <mergeCell ref="C2109:D2110"/>
    <mergeCell ref="E2109:E2110"/>
    <mergeCell ref="F2109:F2110"/>
    <mergeCell ref="G2109:H2110"/>
    <mergeCell ref="I2109:I2110"/>
    <mergeCell ref="B2107:B2108"/>
    <mergeCell ref="C2107:D2108"/>
    <mergeCell ref="E2107:E2108"/>
    <mergeCell ref="F2107:F2108"/>
    <mergeCell ref="G2107:H2108"/>
    <mergeCell ref="I2107:I2108"/>
    <mergeCell ref="G2103:G2104"/>
    <mergeCell ref="H2103:H2104"/>
    <mergeCell ref="I2103:I2104"/>
    <mergeCell ref="B2105:B2106"/>
    <mergeCell ref="C2105:D2106"/>
    <mergeCell ref="E2105:E2106"/>
    <mergeCell ref="F2105:F2106"/>
    <mergeCell ref="G2105:H2106"/>
    <mergeCell ref="I2105:I2106"/>
    <mergeCell ref="C2100:I2100"/>
    <mergeCell ref="C2101:E2101"/>
    <mergeCell ref="G2101:I2101"/>
    <mergeCell ref="C2102:E2102"/>
    <mergeCell ref="G2102:I2102"/>
    <mergeCell ref="B2103:B2104"/>
    <mergeCell ref="C2103:C2104"/>
    <mergeCell ref="D2103:D2104"/>
    <mergeCell ref="E2103:E2104"/>
    <mergeCell ref="F2103:F2104"/>
    <mergeCell ref="I2095:I2096"/>
    <mergeCell ref="J2095:J2096"/>
    <mergeCell ref="K2095:K2096"/>
    <mergeCell ref="L2095:L2096"/>
    <mergeCell ref="M2095:M2096"/>
    <mergeCell ref="B2098:I2098"/>
    <mergeCell ref="J2093:J2094"/>
    <mergeCell ref="K2093:L2094"/>
    <mergeCell ref="M2093:M2094"/>
    <mergeCell ref="B2095:B2096"/>
    <mergeCell ref="C2095:C2096"/>
    <mergeCell ref="D2095:D2096"/>
    <mergeCell ref="E2095:E2096"/>
    <mergeCell ref="F2095:F2096"/>
    <mergeCell ref="G2095:G2096"/>
    <mergeCell ref="H2095:H2096"/>
    <mergeCell ref="B2093:B2094"/>
    <mergeCell ref="C2093:D2094"/>
    <mergeCell ref="E2093:E2094"/>
    <mergeCell ref="F2093:F2094"/>
    <mergeCell ref="G2093:H2094"/>
    <mergeCell ref="I2093:I2094"/>
    <mergeCell ref="M2089:M2090"/>
    <mergeCell ref="B2091:B2092"/>
    <mergeCell ref="C2091:D2092"/>
    <mergeCell ref="E2091:E2092"/>
    <mergeCell ref="F2091:F2092"/>
    <mergeCell ref="G2091:H2092"/>
    <mergeCell ref="I2091:I2092"/>
    <mergeCell ref="J2091:J2092"/>
    <mergeCell ref="K2091:L2092"/>
    <mergeCell ref="M2091:M2092"/>
    <mergeCell ref="K2087:L2088"/>
    <mergeCell ref="M2087:M2088"/>
    <mergeCell ref="B2089:B2090"/>
    <mergeCell ref="C2089:D2090"/>
    <mergeCell ref="E2089:E2090"/>
    <mergeCell ref="F2089:F2090"/>
    <mergeCell ref="G2089:H2090"/>
    <mergeCell ref="I2089:I2090"/>
    <mergeCell ref="J2089:J2090"/>
    <mergeCell ref="K2089:L2090"/>
    <mergeCell ref="J2085:J2086"/>
    <mergeCell ref="K2085:L2086"/>
    <mergeCell ref="M2085:M2086"/>
    <mergeCell ref="B2087:B2088"/>
    <mergeCell ref="C2087:D2088"/>
    <mergeCell ref="E2087:E2088"/>
    <mergeCell ref="F2087:F2088"/>
    <mergeCell ref="G2087:H2088"/>
    <mergeCell ref="I2087:I2088"/>
    <mergeCell ref="J2087:J2088"/>
    <mergeCell ref="B2085:B2086"/>
    <mergeCell ref="C2085:D2086"/>
    <mergeCell ref="E2085:E2086"/>
    <mergeCell ref="F2085:F2086"/>
    <mergeCell ref="G2085:H2086"/>
    <mergeCell ref="I2085:I2086"/>
    <mergeCell ref="M2081:M2082"/>
    <mergeCell ref="B2083:B2084"/>
    <mergeCell ref="C2083:D2084"/>
    <mergeCell ref="E2083:E2084"/>
    <mergeCell ref="F2083:F2084"/>
    <mergeCell ref="G2083:H2084"/>
    <mergeCell ref="I2083:I2084"/>
    <mergeCell ref="J2083:J2084"/>
    <mergeCell ref="K2083:L2084"/>
    <mergeCell ref="M2083:M2084"/>
    <mergeCell ref="G2081:G2082"/>
    <mergeCell ref="H2081:H2082"/>
    <mergeCell ref="I2081:I2082"/>
    <mergeCell ref="J2081:J2082"/>
    <mergeCell ref="K2081:K2082"/>
    <mergeCell ref="L2081:L2082"/>
    <mergeCell ref="B2077:M2077"/>
    <mergeCell ref="C2079:M2079"/>
    <mergeCell ref="C2080:E2080"/>
    <mergeCell ref="G2080:I2080"/>
    <mergeCell ref="K2080:M2080"/>
    <mergeCell ref="B2081:B2082"/>
    <mergeCell ref="C2081:C2082"/>
    <mergeCell ref="D2081:D2082"/>
    <mergeCell ref="E2081:E2082"/>
    <mergeCell ref="F2081:F2082"/>
    <mergeCell ref="H2074:H2075"/>
    <mergeCell ref="I2074:I2075"/>
    <mergeCell ref="J2074:J2075"/>
    <mergeCell ref="K2074:K2075"/>
    <mergeCell ref="L2074:L2075"/>
    <mergeCell ref="M2074:M2075"/>
    <mergeCell ref="B2074:B2075"/>
    <mergeCell ref="C2074:C2075"/>
    <mergeCell ref="D2074:D2075"/>
    <mergeCell ref="E2074:E2075"/>
    <mergeCell ref="F2074:F2075"/>
    <mergeCell ref="G2074:G2075"/>
    <mergeCell ref="M2070:M2071"/>
    <mergeCell ref="B2072:B2073"/>
    <mergeCell ref="C2072:D2073"/>
    <mergeCell ref="E2072:E2073"/>
    <mergeCell ref="F2072:F2073"/>
    <mergeCell ref="G2072:H2073"/>
    <mergeCell ref="I2072:I2073"/>
    <mergeCell ref="J2072:J2073"/>
    <mergeCell ref="K2072:L2073"/>
    <mergeCell ref="M2072:M2073"/>
    <mergeCell ref="K2068:L2069"/>
    <mergeCell ref="M2068:M2069"/>
    <mergeCell ref="B2070:B2071"/>
    <mergeCell ref="C2070:D2071"/>
    <mergeCell ref="E2070:E2071"/>
    <mergeCell ref="F2070:F2071"/>
    <mergeCell ref="G2070:H2071"/>
    <mergeCell ref="I2070:I2071"/>
    <mergeCell ref="J2070:J2071"/>
    <mergeCell ref="K2070:L2071"/>
    <mergeCell ref="C2067:E2067"/>
    <mergeCell ref="G2067:I2067"/>
    <mergeCell ref="K2067:M2067"/>
    <mergeCell ref="B2068:B2069"/>
    <mergeCell ref="C2068:D2069"/>
    <mergeCell ref="E2068:E2069"/>
    <mergeCell ref="F2068:F2069"/>
    <mergeCell ref="G2068:H2069"/>
    <mergeCell ref="I2068:I2069"/>
    <mergeCell ref="J2068:J2069"/>
    <mergeCell ref="J2064:J2065"/>
    <mergeCell ref="K2064:L2065"/>
    <mergeCell ref="M2064:M2065"/>
    <mergeCell ref="C2066:E2066"/>
    <mergeCell ref="G2066:I2066"/>
    <mergeCell ref="K2066:M2066"/>
    <mergeCell ref="I2062:I2063"/>
    <mergeCell ref="J2062:J2063"/>
    <mergeCell ref="K2062:L2063"/>
    <mergeCell ref="M2062:M2063"/>
    <mergeCell ref="B2064:B2065"/>
    <mergeCell ref="C2064:D2065"/>
    <mergeCell ref="E2064:E2065"/>
    <mergeCell ref="F2064:F2065"/>
    <mergeCell ref="G2064:H2065"/>
    <mergeCell ref="I2064:I2065"/>
    <mergeCell ref="I2060:I2061"/>
    <mergeCell ref="J2060:J2061"/>
    <mergeCell ref="K2060:K2061"/>
    <mergeCell ref="L2060:L2061"/>
    <mergeCell ref="M2060:M2061"/>
    <mergeCell ref="B2062:B2063"/>
    <mergeCell ref="C2062:D2063"/>
    <mergeCell ref="E2062:E2063"/>
    <mergeCell ref="F2062:F2063"/>
    <mergeCell ref="G2062:H2063"/>
    <mergeCell ref="C2059:E2059"/>
    <mergeCell ref="G2059:I2059"/>
    <mergeCell ref="K2059:M2059"/>
    <mergeCell ref="B2060:B2061"/>
    <mergeCell ref="C2060:C2061"/>
    <mergeCell ref="D2060:D2061"/>
    <mergeCell ref="E2060:E2061"/>
    <mergeCell ref="F2060:F2061"/>
    <mergeCell ref="G2060:G2061"/>
    <mergeCell ref="H2060:H2061"/>
    <mergeCell ref="C2056:M2056"/>
    <mergeCell ref="C2057:E2057"/>
    <mergeCell ref="G2057:I2057"/>
    <mergeCell ref="K2057:M2057"/>
    <mergeCell ref="C2058:E2058"/>
    <mergeCell ref="G2058:I2058"/>
    <mergeCell ref="K2058:M2058"/>
    <mergeCell ref="Q2051:Q2052"/>
    <mergeCell ref="R2051:R2052"/>
    <mergeCell ref="S2051:S2052"/>
    <mergeCell ref="T2051:T2052"/>
    <mergeCell ref="U2051:U2052"/>
    <mergeCell ref="B2054:M2054"/>
    <mergeCell ref="K2051:K2052"/>
    <mergeCell ref="L2051:L2052"/>
    <mergeCell ref="M2051:M2052"/>
    <mergeCell ref="N2051:N2052"/>
    <mergeCell ref="O2051:O2052"/>
    <mergeCell ref="P2051:P2052"/>
    <mergeCell ref="U2049:U2050"/>
    <mergeCell ref="B2051:B2052"/>
    <mergeCell ref="C2051:C2052"/>
    <mergeCell ref="D2051:D2052"/>
    <mergeCell ref="E2051:E2052"/>
    <mergeCell ref="F2051:F2052"/>
    <mergeCell ref="G2051:G2052"/>
    <mergeCell ref="H2051:H2052"/>
    <mergeCell ref="I2051:I2052"/>
    <mergeCell ref="J2051:J2052"/>
    <mergeCell ref="O2049:O2050"/>
    <mergeCell ref="P2049:P2050"/>
    <mergeCell ref="Q2049:Q2050"/>
    <mergeCell ref="R2049:R2050"/>
    <mergeCell ref="S2049:S2050"/>
    <mergeCell ref="T2049:T2050"/>
    <mergeCell ref="I2049:I2050"/>
    <mergeCell ref="J2049:J2050"/>
    <mergeCell ref="K2049:K2050"/>
    <mergeCell ref="L2049:L2050"/>
    <mergeCell ref="M2049:M2050"/>
    <mergeCell ref="N2049:N2050"/>
    <mergeCell ref="S2047:S2048"/>
    <mergeCell ref="T2047:T2048"/>
    <mergeCell ref="U2047:U2048"/>
    <mergeCell ref="B2049:B2050"/>
    <mergeCell ref="C2049:C2050"/>
    <mergeCell ref="D2049:D2050"/>
    <mergeCell ref="E2049:E2050"/>
    <mergeCell ref="F2049:F2050"/>
    <mergeCell ref="G2049:G2050"/>
    <mergeCell ref="H2049:H2050"/>
    <mergeCell ref="M2047:M2048"/>
    <mergeCell ref="N2047:N2048"/>
    <mergeCell ref="O2047:O2048"/>
    <mergeCell ref="P2047:P2048"/>
    <mergeCell ref="Q2047:Q2048"/>
    <mergeCell ref="R2047:R2048"/>
    <mergeCell ref="G2047:G2048"/>
    <mergeCell ref="H2047:H2048"/>
    <mergeCell ref="I2047:I2048"/>
    <mergeCell ref="J2047:J2048"/>
    <mergeCell ref="K2047:K2048"/>
    <mergeCell ref="L2047:L2048"/>
    <mergeCell ref="Q2045:Q2046"/>
    <mergeCell ref="R2045:R2046"/>
    <mergeCell ref="S2045:S2046"/>
    <mergeCell ref="T2045:T2046"/>
    <mergeCell ref="U2045:U2046"/>
    <mergeCell ref="B2047:B2048"/>
    <mergeCell ref="C2047:C2048"/>
    <mergeCell ref="D2047:D2048"/>
    <mergeCell ref="E2047:E2048"/>
    <mergeCell ref="F2047:F2048"/>
    <mergeCell ref="K2045:K2046"/>
    <mergeCell ref="L2045:L2046"/>
    <mergeCell ref="M2045:M2046"/>
    <mergeCell ref="N2045:N2046"/>
    <mergeCell ref="O2045:O2046"/>
    <mergeCell ref="P2045:P2046"/>
    <mergeCell ref="U2043:U2044"/>
    <mergeCell ref="B2045:B2046"/>
    <mergeCell ref="C2045:C2046"/>
    <mergeCell ref="D2045:D2046"/>
    <mergeCell ref="E2045:E2046"/>
    <mergeCell ref="F2045:F2046"/>
    <mergeCell ref="G2045:G2046"/>
    <mergeCell ref="H2045:H2046"/>
    <mergeCell ref="I2045:I2046"/>
    <mergeCell ref="J2045:J2046"/>
    <mergeCell ref="O2043:O2044"/>
    <mergeCell ref="P2043:P2044"/>
    <mergeCell ref="Q2043:Q2044"/>
    <mergeCell ref="R2043:R2044"/>
    <mergeCell ref="S2043:S2044"/>
    <mergeCell ref="T2043:T2044"/>
    <mergeCell ref="I2043:I2044"/>
    <mergeCell ref="J2043:J2044"/>
    <mergeCell ref="K2043:K2044"/>
    <mergeCell ref="L2043:L2044"/>
    <mergeCell ref="M2043:M2044"/>
    <mergeCell ref="N2043:N2044"/>
    <mergeCell ref="R2041:R2042"/>
    <mergeCell ref="S2041:T2042"/>
    <mergeCell ref="U2041:U2042"/>
    <mergeCell ref="B2043:B2044"/>
    <mergeCell ref="C2043:C2044"/>
    <mergeCell ref="D2043:D2044"/>
    <mergeCell ref="E2043:E2044"/>
    <mergeCell ref="F2043:F2044"/>
    <mergeCell ref="G2043:G2044"/>
    <mergeCell ref="H2043:H2044"/>
    <mergeCell ref="J2041:J2042"/>
    <mergeCell ref="K2041:L2042"/>
    <mergeCell ref="M2041:M2042"/>
    <mergeCell ref="N2041:N2042"/>
    <mergeCell ref="O2041:P2042"/>
    <mergeCell ref="Q2041:Q2042"/>
    <mergeCell ref="B2041:B2042"/>
    <mergeCell ref="C2041:D2042"/>
    <mergeCell ref="E2041:E2042"/>
    <mergeCell ref="F2041:F2042"/>
    <mergeCell ref="G2041:H2042"/>
    <mergeCell ref="I2041:I2042"/>
    <mergeCell ref="Q2038:Q2039"/>
    <mergeCell ref="R2038:R2039"/>
    <mergeCell ref="S2038:S2039"/>
    <mergeCell ref="T2038:T2039"/>
    <mergeCell ref="U2038:U2039"/>
    <mergeCell ref="C2040:E2040"/>
    <mergeCell ref="G2040:I2040"/>
    <mergeCell ref="K2040:M2040"/>
    <mergeCell ref="O2040:Q2040"/>
    <mergeCell ref="S2040:U2040"/>
    <mergeCell ref="K2038:K2039"/>
    <mergeCell ref="L2038:L2039"/>
    <mergeCell ref="M2038:M2039"/>
    <mergeCell ref="N2038:N2039"/>
    <mergeCell ref="O2038:O2039"/>
    <mergeCell ref="P2038:P2039"/>
    <mergeCell ref="U2036:U2037"/>
    <mergeCell ref="B2038:B2039"/>
    <mergeCell ref="C2038:C2039"/>
    <mergeCell ref="D2038:D2039"/>
    <mergeCell ref="E2038:E2039"/>
    <mergeCell ref="F2038:F2039"/>
    <mergeCell ref="G2038:G2039"/>
    <mergeCell ref="H2038:H2039"/>
    <mergeCell ref="I2038:I2039"/>
    <mergeCell ref="J2038:J2039"/>
    <mergeCell ref="O2036:O2037"/>
    <mergeCell ref="P2036:P2037"/>
    <mergeCell ref="Q2036:Q2037"/>
    <mergeCell ref="R2036:R2037"/>
    <mergeCell ref="S2036:S2037"/>
    <mergeCell ref="T2036:T2037"/>
    <mergeCell ref="I2036:I2037"/>
    <mergeCell ref="J2036:J2037"/>
    <mergeCell ref="K2036:K2037"/>
    <mergeCell ref="L2036:L2037"/>
    <mergeCell ref="M2036:M2037"/>
    <mergeCell ref="N2036:N2037"/>
    <mergeCell ref="S2034:S2035"/>
    <mergeCell ref="T2034:T2035"/>
    <mergeCell ref="U2034:U2035"/>
    <mergeCell ref="B2036:B2037"/>
    <mergeCell ref="C2036:C2037"/>
    <mergeCell ref="D2036:D2037"/>
    <mergeCell ref="E2036:E2037"/>
    <mergeCell ref="F2036:F2037"/>
    <mergeCell ref="G2036:G2037"/>
    <mergeCell ref="H2036:H2037"/>
    <mergeCell ref="M2034:M2035"/>
    <mergeCell ref="N2034:N2035"/>
    <mergeCell ref="O2034:O2035"/>
    <mergeCell ref="P2034:P2035"/>
    <mergeCell ref="Q2034:Q2035"/>
    <mergeCell ref="R2034:R2035"/>
    <mergeCell ref="G2034:G2035"/>
    <mergeCell ref="H2034:H2035"/>
    <mergeCell ref="I2034:I2035"/>
    <mergeCell ref="J2034:J2035"/>
    <mergeCell ref="K2034:K2035"/>
    <mergeCell ref="L2034:L2035"/>
    <mergeCell ref="Q2032:Q2033"/>
    <mergeCell ref="R2032:R2033"/>
    <mergeCell ref="S2032:S2033"/>
    <mergeCell ref="T2032:T2033"/>
    <mergeCell ref="U2032:U2033"/>
    <mergeCell ref="B2034:B2035"/>
    <mergeCell ref="C2034:C2035"/>
    <mergeCell ref="D2034:D2035"/>
    <mergeCell ref="E2034:E2035"/>
    <mergeCell ref="F2034:F2035"/>
    <mergeCell ref="K2032:K2033"/>
    <mergeCell ref="L2032:L2033"/>
    <mergeCell ref="M2032:M2033"/>
    <mergeCell ref="N2032:N2033"/>
    <mergeCell ref="O2032:O2033"/>
    <mergeCell ref="P2032:P2033"/>
    <mergeCell ref="U2030:U2031"/>
    <mergeCell ref="B2032:B2033"/>
    <mergeCell ref="C2032:C2033"/>
    <mergeCell ref="D2032:D2033"/>
    <mergeCell ref="E2032:E2033"/>
    <mergeCell ref="F2032:F2033"/>
    <mergeCell ref="G2032:G2033"/>
    <mergeCell ref="H2032:H2033"/>
    <mergeCell ref="I2032:I2033"/>
    <mergeCell ref="J2032:J2033"/>
    <mergeCell ref="O2030:O2031"/>
    <mergeCell ref="P2030:P2031"/>
    <mergeCell ref="Q2030:Q2031"/>
    <mergeCell ref="R2030:R2031"/>
    <mergeCell ref="S2030:S2031"/>
    <mergeCell ref="T2030:T2031"/>
    <mergeCell ref="I2030:I2031"/>
    <mergeCell ref="J2030:J2031"/>
    <mergeCell ref="K2030:K2031"/>
    <mergeCell ref="L2030:L2031"/>
    <mergeCell ref="M2030:M2031"/>
    <mergeCell ref="N2030:N2031"/>
    <mergeCell ref="S2028:S2029"/>
    <mergeCell ref="T2028:T2029"/>
    <mergeCell ref="U2028:U2029"/>
    <mergeCell ref="B2030:B2031"/>
    <mergeCell ref="C2030:C2031"/>
    <mergeCell ref="D2030:D2031"/>
    <mergeCell ref="E2030:E2031"/>
    <mergeCell ref="F2030:F2031"/>
    <mergeCell ref="G2030:G2031"/>
    <mergeCell ref="H2030:H2031"/>
    <mergeCell ref="M2028:M2029"/>
    <mergeCell ref="N2028:N2029"/>
    <mergeCell ref="O2028:O2029"/>
    <mergeCell ref="P2028:P2029"/>
    <mergeCell ref="Q2028:Q2029"/>
    <mergeCell ref="R2028:R2029"/>
    <mergeCell ref="G2028:G2029"/>
    <mergeCell ref="H2028:H2029"/>
    <mergeCell ref="I2028:I2029"/>
    <mergeCell ref="J2028:J2029"/>
    <mergeCell ref="K2028:K2029"/>
    <mergeCell ref="L2028:L2029"/>
    <mergeCell ref="C2027:E2027"/>
    <mergeCell ref="G2027:I2027"/>
    <mergeCell ref="K2027:M2027"/>
    <mergeCell ref="O2027:Q2027"/>
    <mergeCell ref="S2027:U2027"/>
    <mergeCell ref="B2028:B2029"/>
    <mergeCell ref="C2028:C2029"/>
    <mergeCell ref="D2028:D2029"/>
    <mergeCell ref="E2028:E2029"/>
    <mergeCell ref="F2028:F2029"/>
    <mergeCell ref="C2025:E2025"/>
    <mergeCell ref="G2025:U2025"/>
    <mergeCell ref="C2026:E2026"/>
    <mergeCell ref="G2026:I2026"/>
    <mergeCell ref="K2026:M2026"/>
    <mergeCell ref="O2026:Q2026"/>
    <mergeCell ref="S2026:U2026"/>
    <mergeCell ref="H2020:H2021"/>
    <mergeCell ref="I2020:I2021"/>
    <mergeCell ref="J2020:J2021"/>
    <mergeCell ref="K2020:K2021"/>
    <mergeCell ref="L2020:L2021"/>
    <mergeCell ref="B2023:U2023"/>
    <mergeCell ref="B2020:B2021"/>
    <mergeCell ref="C2020:C2021"/>
    <mergeCell ref="D2020:D2021"/>
    <mergeCell ref="E2020:E2021"/>
    <mergeCell ref="F2020:F2021"/>
    <mergeCell ref="G2020:G2021"/>
    <mergeCell ref="G2017:G2019"/>
    <mergeCell ref="H2017:H2019"/>
    <mergeCell ref="J2017:J2019"/>
    <mergeCell ref="K2017:L2017"/>
    <mergeCell ref="K2018:L2018"/>
    <mergeCell ref="K2019:L2019"/>
    <mergeCell ref="N2012:N2013"/>
    <mergeCell ref="O2012:O2013"/>
    <mergeCell ref="P2012:P2013"/>
    <mergeCell ref="Q2012:Q2013"/>
    <mergeCell ref="B2015:L2015"/>
    <mergeCell ref="B2017:B2019"/>
    <mergeCell ref="C2017:E2017"/>
    <mergeCell ref="C2018:E2018"/>
    <mergeCell ref="C2019:E2019"/>
    <mergeCell ref="F2017:F2019"/>
    <mergeCell ref="H2012:H2013"/>
    <mergeCell ref="I2012:I2013"/>
    <mergeCell ref="J2012:J2013"/>
    <mergeCell ref="K2012:K2013"/>
    <mergeCell ref="L2012:L2013"/>
    <mergeCell ref="M2012:M2013"/>
    <mergeCell ref="B2012:B2013"/>
    <mergeCell ref="C2012:C2013"/>
    <mergeCell ref="D2012:D2013"/>
    <mergeCell ref="E2012:E2013"/>
    <mergeCell ref="F2012:F2013"/>
    <mergeCell ref="G2012:G2013"/>
    <mergeCell ref="J2010:J2011"/>
    <mergeCell ref="K2010:L2011"/>
    <mergeCell ref="M2010:M2011"/>
    <mergeCell ref="N2010:N2011"/>
    <mergeCell ref="O2010:P2011"/>
    <mergeCell ref="Q2010:Q2011"/>
    <mergeCell ref="N2008:N2009"/>
    <mergeCell ref="O2008:O2009"/>
    <mergeCell ref="P2008:P2009"/>
    <mergeCell ref="Q2008:Q2009"/>
    <mergeCell ref="B2010:B2011"/>
    <mergeCell ref="C2010:D2011"/>
    <mergeCell ref="E2010:E2011"/>
    <mergeCell ref="F2010:F2011"/>
    <mergeCell ref="G2010:H2011"/>
    <mergeCell ref="I2010:I2011"/>
    <mergeCell ref="H2008:H2009"/>
    <mergeCell ref="I2008:I2009"/>
    <mergeCell ref="J2008:J2009"/>
    <mergeCell ref="K2008:K2009"/>
    <mergeCell ref="L2008:L2009"/>
    <mergeCell ref="M2008:M2009"/>
    <mergeCell ref="B2008:B2009"/>
    <mergeCell ref="C2008:C2009"/>
    <mergeCell ref="D2008:D2009"/>
    <mergeCell ref="E2008:E2009"/>
    <mergeCell ref="F2008:F2009"/>
    <mergeCell ref="G2008:G2009"/>
    <mergeCell ref="J2006:J2007"/>
    <mergeCell ref="K2006:L2007"/>
    <mergeCell ref="M2006:M2007"/>
    <mergeCell ref="N2006:N2007"/>
    <mergeCell ref="O2006:P2007"/>
    <mergeCell ref="Q2006:Q2007"/>
    <mergeCell ref="B2006:B2007"/>
    <mergeCell ref="C2006:D2007"/>
    <mergeCell ref="E2006:E2007"/>
    <mergeCell ref="F2006:F2007"/>
    <mergeCell ref="G2006:H2007"/>
    <mergeCell ref="I2006:I2007"/>
    <mergeCell ref="J2004:J2005"/>
    <mergeCell ref="K2004:L2005"/>
    <mergeCell ref="M2004:M2005"/>
    <mergeCell ref="N2004:N2005"/>
    <mergeCell ref="O2004:P2005"/>
    <mergeCell ref="Q2004:Q2005"/>
    <mergeCell ref="B2004:B2005"/>
    <mergeCell ref="C2004:D2005"/>
    <mergeCell ref="E2004:E2005"/>
    <mergeCell ref="F2004:F2005"/>
    <mergeCell ref="G2004:H2005"/>
    <mergeCell ref="I2004:I2005"/>
    <mergeCell ref="N2001:N2002"/>
    <mergeCell ref="O2001:O2002"/>
    <mergeCell ref="P2001:P2002"/>
    <mergeCell ref="Q2001:Q2002"/>
    <mergeCell ref="C2003:E2003"/>
    <mergeCell ref="G2003:I2003"/>
    <mergeCell ref="K2003:M2003"/>
    <mergeCell ref="O2003:Q2003"/>
    <mergeCell ref="H2001:H2002"/>
    <mergeCell ref="I2001:I2002"/>
    <mergeCell ref="J2001:J2002"/>
    <mergeCell ref="K2001:K2002"/>
    <mergeCell ref="L2001:L2002"/>
    <mergeCell ref="M2001:M2002"/>
    <mergeCell ref="B2001:B2002"/>
    <mergeCell ref="C2001:C2002"/>
    <mergeCell ref="D2001:D2002"/>
    <mergeCell ref="E2001:E2002"/>
    <mergeCell ref="F2001:F2002"/>
    <mergeCell ref="G2001:G2002"/>
    <mergeCell ref="J1999:J2000"/>
    <mergeCell ref="K1999:L2000"/>
    <mergeCell ref="M1999:M2000"/>
    <mergeCell ref="N1999:N2000"/>
    <mergeCell ref="O1999:P2000"/>
    <mergeCell ref="Q1999:Q2000"/>
    <mergeCell ref="N1997:N1998"/>
    <mergeCell ref="O1997:O1998"/>
    <mergeCell ref="P1997:P1998"/>
    <mergeCell ref="Q1997:Q1998"/>
    <mergeCell ref="B1999:B2000"/>
    <mergeCell ref="C1999:D2000"/>
    <mergeCell ref="E1999:E2000"/>
    <mergeCell ref="F1999:F2000"/>
    <mergeCell ref="G1999:H2000"/>
    <mergeCell ref="I1999:I2000"/>
    <mergeCell ref="H1997:H1998"/>
    <mergeCell ref="I1997:I1998"/>
    <mergeCell ref="J1997:J1998"/>
    <mergeCell ref="K1997:K1998"/>
    <mergeCell ref="L1997:L1998"/>
    <mergeCell ref="M1997:M1998"/>
    <mergeCell ref="C1996:E1996"/>
    <mergeCell ref="G1996:I1996"/>
    <mergeCell ref="K1996:M1996"/>
    <mergeCell ref="O1996:Q1996"/>
    <mergeCell ref="B1997:B1998"/>
    <mergeCell ref="C1997:C1998"/>
    <mergeCell ref="D1997:D1998"/>
    <mergeCell ref="E1997:E1998"/>
    <mergeCell ref="F1997:F1998"/>
    <mergeCell ref="G1997:G1998"/>
    <mergeCell ref="B1992:Q1992"/>
    <mergeCell ref="C1994:E1994"/>
    <mergeCell ref="G1994:I1994"/>
    <mergeCell ref="K1994:M1994"/>
    <mergeCell ref="O1994:Q1994"/>
    <mergeCell ref="C1995:E1995"/>
    <mergeCell ref="G1995:I1995"/>
    <mergeCell ref="K1995:M1995"/>
    <mergeCell ref="O1995:Q1995"/>
    <mergeCell ref="C1985:D1985"/>
    <mergeCell ref="B1986:B1987"/>
    <mergeCell ref="C1986:D1987"/>
    <mergeCell ref="E1986:E1987"/>
    <mergeCell ref="C1988:D1988"/>
    <mergeCell ref="B1989:B1990"/>
    <mergeCell ref="C1989:C1990"/>
    <mergeCell ref="D1989:D1990"/>
    <mergeCell ref="E1989:E1990"/>
    <mergeCell ref="B1980:E1980"/>
    <mergeCell ref="C1982:E1982"/>
    <mergeCell ref="B1983:B1984"/>
    <mergeCell ref="C1983:C1984"/>
    <mergeCell ref="D1983:D1984"/>
    <mergeCell ref="E1983:E1984"/>
    <mergeCell ref="P1977:P1978"/>
    <mergeCell ref="Q1977:Q1978"/>
    <mergeCell ref="R1977:R1978"/>
    <mergeCell ref="S1977:S1978"/>
    <mergeCell ref="T1977:T1978"/>
    <mergeCell ref="U1977:U1978"/>
    <mergeCell ref="J1977:J1978"/>
    <mergeCell ref="K1977:K1978"/>
    <mergeCell ref="L1977:L1978"/>
    <mergeCell ref="M1977:M1978"/>
    <mergeCell ref="N1977:N1978"/>
    <mergeCell ref="O1977:O1978"/>
    <mergeCell ref="S1975:T1976"/>
    <mergeCell ref="U1975:U1976"/>
    <mergeCell ref="B1977:B1978"/>
    <mergeCell ref="C1977:C1978"/>
    <mergeCell ref="D1977:D1978"/>
    <mergeCell ref="E1977:E1978"/>
    <mergeCell ref="F1977:F1978"/>
    <mergeCell ref="G1977:G1978"/>
    <mergeCell ref="H1977:H1978"/>
    <mergeCell ref="I1977:I1978"/>
    <mergeCell ref="K1975:L1976"/>
    <mergeCell ref="M1975:M1976"/>
    <mergeCell ref="N1975:N1976"/>
    <mergeCell ref="O1975:P1976"/>
    <mergeCell ref="Q1975:Q1976"/>
    <mergeCell ref="R1975:R1976"/>
    <mergeCell ref="R1973:R1974"/>
    <mergeCell ref="S1973:T1974"/>
    <mergeCell ref="U1973:U1974"/>
    <mergeCell ref="B1975:B1976"/>
    <mergeCell ref="C1975:D1976"/>
    <mergeCell ref="E1975:E1976"/>
    <mergeCell ref="F1975:F1976"/>
    <mergeCell ref="G1975:H1976"/>
    <mergeCell ref="I1975:I1976"/>
    <mergeCell ref="J1975:J1976"/>
    <mergeCell ref="J1973:J1974"/>
    <mergeCell ref="K1973:L1974"/>
    <mergeCell ref="M1973:M1974"/>
    <mergeCell ref="N1973:N1974"/>
    <mergeCell ref="O1973:P1974"/>
    <mergeCell ref="Q1973:Q1974"/>
    <mergeCell ref="Q1971:Q1972"/>
    <mergeCell ref="R1971:R1972"/>
    <mergeCell ref="S1971:T1972"/>
    <mergeCell ref="U1971:U1972"/>
    <mergeCell ref="B1973:B1974"/>
    <mergeCell ref="C1973:D1974"/>
    <mergeCell ref="E1973:E1974"/>
    <mergeCell ref="F1973:F1974"/>
    <mergeCell ref="G1973:H1974"/>
    <mergeCell ref="I1973:I1974"/>
    <mergeCell ref="I1971:I1972"/>
    <mergeCell ref="J1971:J1972"/>
    <mergeCell ref="K1971:L1972"/>
    <mergeCell ref="M1971:M1972"/>
    <mergeCell ref="N1971:N1972"/>
    <mergeCell ref="O1971:P1972"/>
    <mergeCell ref="C1970:D1970"/>
    <mergeCell ref="G1970:H1970"/>
    <mergeCell ref="K1970:L1970"/>
    <mergeCell ref="O1970:P1970"/>
    <mergeCell ref="S1970:T1970"/>
    <mergeCell ref="B1971:B1972"/>
    <mergeCell ref="C1971:D1972"/>
    <mergeCell ref="E1971:E1972"/>
    <mergeCell ref="F1971:F1972"/>
    <mergeCell ref="G1971:H1972"/>
    <mergeCell ref="N1968:N1969"/>
    <mergeCell ref="O1968:P1969"/>
    <mergeCell ref="Q1968:Q1969"/>
    <mergeCell ref="R1968:R1969"/>
    <mergeCell ref="S1968:T1969"/>
    <mergeCell ref="U1968:U1969"/>
    <mergeCell ref="U1966:U1967"/>
    <mergeCell ref="B1968:B1969"/>
    <mergeCell ref="C1968:D1969"/>
    <mergeCell ref="E1968:E1969"/>
    <mergeCell ref="F1968:F1969"/>
    <mergeCell ref="G1968:H1969"/>
    <mergeCell ref="I1968:I1969"/>
    <mergeCell ref="J1968:J1969"/>
    <mergeCell ref="K1968:L1969"/>
    <mergeCell ref="M1968:M1969"/>
    <mergeCell ref="M1966:M1967"/>
    <mergeCell ref="N1966:N1967"/>
    <mergeCell ref="O1966:P1967"/>
    <mergeCell ref="Q1966:Q1967"/>
    <mergeCell ref="R1966:R1967"/>
    <mergeCell ref="S1966:T1967"/>
    <mergeCell ref="S1964:T1965"/>
    <mergeCell ref="U1964:U1965"/>
    <mergeCell ref="B1966:B1967"/>
    <mergeCell ref="C1966:D1967"/>
    <mergeCell ref="E1966:E1967"/>
    <mergeCell ref="F1966:F1967"/>
    <mergeCell ref="G1966:H1967"/>
    <mergeCell ref="I1966:I1967"/>
    <mergeCell ref="J1966:J1967"/>
    <mergeCell ref="K1966:L1967"/>
    <mergeCell ref="K1964:L1965"/>
    <mergeCell ref="M1964:M1965"/>
    <mergeCell ref="N1964:N1965"/>
    <mergeCell ref="O1964:P1965"/>
    <mergeCell ref="Q1964:Q1965"/>
    <mergeCell ref="R1964:R1965"/>
    <mergeCell ref="O1962:Q1963"/>
    <mergeCell ref="R1962:R1963"/>
    <mergeCell ref="S1962:U1963"/>
    <mergeCell ref="B1964:B1965"/>
    <mergeCell ref="C1964:D1965"/>
    <mergeCell ref="E1964:E1965"/>
    <mergeCell ref="F1964:F1965"/>
    <mergeCell ref="G1964:H1965"/>
    <mergeCell ref="I1964:I1965"/>
    <mergeCell ref="J1964:J1965"/>
    <mergeCell ref="T1960:T1961"/>
    <mergeCell ref="U1960:U1961"/>
    <mergeCell ref="B1962:B1963"/>
    <mergeCell ref="C1962:D1963"/>
    <mergeCell ref="E1962:E1963"/>
    <mergeCell ref="F1962:F1963"/>
    <mergeCell ref="G1962:I1963"/>
    <mergeCell ref="J1962:J1963"/>
    <mergeCell ref="K1962:M1963"/>
    <mergeCell ref="N1962:N1963"/>
    <mergeCell ref="N1960:N1961"/>
    <mergeCell ref="O1960:O1961"/>
    <mergeCell ref="P1960:P1961"/>
    <mergeCell ref="Q1960:Q1961"/>
    <mergeCell ref="R1960:R1961"/>
    <mergeCell ref="S1960:S1961"/>
    <mergeCell ref="H1960:H1961"/>
    <mergeCell ref="I1960:I1961"/>
    <mergeCell ref="J1960:J1961"/>
    <mergeCell ref="K1960:K1961"/>
    <mergeCell ref="L1960:L1961"/>
    <mergeCell ref="M1960:M1961"/>
    <mergeCell ref="B1960:B1961"/>
    <mergeCell ref="C1960:C1961"/>
    <mergeCell ref="D1960:D1961"/>
    <mergeCell ref="E1960:E1961"/>
    <mergeCell ref="F1960:F1961"/>
    <mergeCell ref="G1960:G1961"/>
    <mergeCell ref="N1954:N1955"/>
    <mergeCell ref="O1954:O1955"/>
    <mergeCell ref="P1954:P1955"/>
    <mergeCell ref="Q1954:Q1955"/>
    <mergeCell ref="B1957:U1957"/>
    <mergeCell ref="C1959:E1959"/>
    <mergeCell ref="G1959:I1959"/>
    <mergeCell ref="K1959:M1959"/>
    <mergeCell ref="O1959:Q1959"/>
    <mergeCell ref="S1959:U1959"/>
    <mergeCell ref="H1954:H1955"/>
    <mergeCell ref="I1954:I1955"/>
    <mergeCell ref="J1954:J1955"/>
    <mergeCell ref="K1954:K1955"/>
    <mergeCell ref="L1954:L1955"/>
    <mergeCell ref="M1954:M1955"/>
    <mergeCell ref="N1952:N1953"/>
    <mergeCell ref="O1952:O1953"/>
    <mergeCell ref="P1952:P1953"/>
    <mergeCell ref="Q1952:Q1953"/>
    <mergeCell ref="B1954:B1955"/>
    <mergeCell ref="C1954:C1955"/>
    <mergeCell ref="D1954:D1955"/>
    <mergeCell ref="E1954:E1955"/>
    <mergeCell ref="F1954:F1955"/>
    <mergeCell ref="G1954:G1955"/>
    <mergeCell ref="H1952:H1953"/>
    <mergeCell ref="I1952:I1953"/>
    <mergeCell ref="J1952:J1953"/>
    <mergeCell ref="K1952:K1953"/>
    <mergeCell ref="L1952:L1953"/>
    <mergeCell ref="M1952:M1953"/>
    <mergeCell ref="B1952:B1953"/>
    <mergeCell ref="C1952:C1953"/>
    <mergeCell ref="D1952:D1953"/>
    <mergeCell ref="E1952:E1953"/>
    <mergeCell ref="F1952:F1953"/>
    <mergeCell ref="G1952:G1953"/>
    <mergeCell ref="J1950:J1951"/>
    <mergeCell ref="K1950:L1951"/>
    <mergeCell ref="M1950:M1951"/>
    <mergeCell ref="N1950:N1951"/>
    <mergeCell ref="O1950:P1951"/>
    <mergeCell ref="Q1950:Q1951"/>
    <mergeCell ref="B1950:B1951"/>
    <mergeCell ref="C1950:D1951"/>
    <mergeCell ref="E1950:E1951"/>
    <mergeCell ref="F1950:F1951"/>
    <mergeCell ref="G1950:H1951"/>
    <mergeCell ref="I1950:I1951"/>
    <mergeCell ref="N1947:N1948"/>
    <mergeCell ref="O1947:O1948"/>
    <mergeCell ref="P1947:P1948"/>
    <mergeCell ref="Q1947:Q1948"/>
    <mergeCell ref="C1949:E1949"/>
    <mergeCell ref="G1949:I1949"/>
    <mergeCell ref="K1949:M1949"/>
    <mergeCell ref="O1949:Q1949"/>
    <mergeCell ref="H1947:H1948"/>
    <mergeCell ref="I1947:I1948"/>
    <mergeCell ref="J1947:J1948"/>
    <mergeCell ref="K1947:K1948"/>
    <mergeCell ref="L1947:L1948"/>
    <mergeCell ref="M1947:M1948"/>
    <mergeCell ref="B1947:B1948"/>
    <mergeCell ref="C1947:C1948"/>
    <mergeCell ref="D1947:D1948"/>
    <mergeCell ref="E1947:E1948"/>
    <mergeCell ref="F1947:F1948"/>
    <mergeCell ref="G1947:G1948"/>
    <mergeCell ref="J1945:J1946"/>
    <mergeCell ref="K1945:L1946"/>
    <mergeCell ref="M1945:M1946"/>
    <mergeCell ref="N1945:N1946"/>
    <mergeCell ref="O1945:P1946"/>
    <mergeCell ref="Q1945:Q1946"/>
    <mergeCell ref="B1945:B1946"/>
    <mergeCell ref="C1945:D1946"/>
    <mergeCell ref="E1945:E1946"/>
    <mergeCell ref="F1945:F1946"/>
    <mergeCell ref="G1945:H1946"/>
    <mergeCell ref="I1945:I1946"/>
    <mergeCell ref="J1943:J1944"/>
    <mergeCell ref="K1943:L1944"/>
    <mergeCell ref="M1943:M1944"/>
    <mergeCell ref="N1943:N1944"/>
    <mergeCell ref="O1943:P1944"/>
    <mergeCell ref="Q1943:Q1944"/>
    <mergeCell ref="N1941:N1942"/>
    <mergeCell ref="O1941:O1942"/>
    <mergeCell ref="P1941:P1942"/>
    <mergeCell ref="Q1941:Q1942"/>
    <mergeCell ref="B1943:B1944"/>
    <mergeCell ref="C1943:D1944"/>
    <mergeCell ref="E1943:E1944"/>
    <mergeCell ref="F1943:F1944"/>
    <mergeCell ref="G1943:H1944"/>
    <mergeCell ref="I1943:I1944"/>
    <mergeCell ref="H1941:H1942"/>
    <mergeCell ref="I1941:I1942"/>
    <mergeCell ref="J1941:J1942"/>
    <mergeCell ref="K1941:K1942"/>
    <mergeCell ref="L1941:L1942"/>
    <mergeCell ref="M1941:M1942"/>
    <mergeCell ref="B1941:B1942"/>
    <mergeCell ref="C1941:C1942"/>
    <mergeCell ref="D1941:D1942"/>
    <mergeCell ref="E1941:E1942"/>
    <mergeCell ref="F1941:F1942"/>
    <mergeCell ref="G1941:G1942"/>
    <mergeCell ref="J1939:J1940"/>
    <mergeCell ref="K1939:L1940"/>
    <mergeCell ref="M1939:M1940"/>
    <mergeCell ref="N1939:N1940"/>
    <mergeCell ref="O1939:P1940"/>
    <mergeCell ref="Q1939:Q1940"/>
    <mergeCell ref="B1939:B1940"/>
    <mergeCell ref="C1939:D1940"/>
    <mergeCell ref="E1939:E1940"/>
    <mergeCell ref="F1939:F1940"/>
    <mergeCell ref="G1939:H1940"/>
    <mergeCell ref="I1939:I1940"/>
    <mergeCell ref="J1937:J1938"/>
    <mergeCell ref="K1937:L1938"/>
    <mergeCell ref="M1937:M1938"/>
    <mergeCell ref="N1937:N1938"/>
    <mergeCell ref="O1937:P1938"/>
    <mergeCell ref="Q1937:Q1938"/>
    <mergeCell ref="B1937:B1938"/>
    <mergeCell ref="C1937:D1938"/>
    <mergeCell ref="E1937:E1938"/>
    <mergeCell ref="F1937:F1938"/>
    <mergeCell ref="G1937:H1938"/>
    <mergeCell ref="I1937:I1938"/>
    <mergeCell ref="N1934:N1935"/>
    <mergeCell ref="O1934:O1935"/>
    <mergeCell ref="P1934:P1935"/>
    <mergeCell ref="Q1934:Q1935"/>
    <mergeCell ref="C1936:E1936"/>
    <mergeCell ref="G1936:I1936"/>
    <mergeCell ref="K1936:M1936"/>
    <mergeCell ref="O1936:Q1936"/>
    <mergeCell ref="H1934:H1935"/>
    <mergeCell ref="I1934:I1935"/>
    <mergeCell ref="J1934:J1935"/>
    <mergeCell ref="K1934:K1935"/>
    <mergeCell ref="L1934:L1935"/>
    <mergeCell ref="M1934:M1935"/>
    <mergeCell ref="B1934:B1935"/>
    <mergeCell ref="C1934:C1935"/>
    <mergeCell ref="D1934:D1935"/>
    <mergeCell ref="E1934:E1935"/>
    <mergeCell ref="F1934:F1935"/>
    <mergeCell ref="G1934:G1935"/>
    <mergeCell ref="J1932:J1933"/>
    <mergeCell ref="K1932:L1933"/>
    <mergeCell ref="M1932:M1933"/>
    <mergeCell ref="N1932:N1933"/>
    <mergeCell ref="O1932:P1933"/>
    <mergeCell ref="Q1932:Q1933"/>
    <mergeCell ref="N1930:N1931"/>
    <mergeCell ref="O1930:O1931"/>
    <mergeCell ref="P1930:P1931"/>
    <mergeCell ref="Q1930:Q1931"/>
    <mergeCell ref="B1932:B1933"/>
    <mergeCell ref="C1932:D1933"/>
    <mergeCell ref="E1932:E1933"/>
    <mergeCell ref="F1932:F1933"/>
    <mergeCell ref="G1932:H1933"/>
    <mergeCell ref="I1932:I1933"/>
    <mergeCell ref="H1930:H1931"/>
    <mergeCell ref="I1930:I1931"/>
    <mergeCell ref="J1930:J1931"/>
    <mergeCell ref="K1930:K1931"/>
    <mergeCell ref="L1930:L1931"/>
    <mergeCell ref="M1930:M1931"/>
    <mergeCell ref="B1930:B1931"/>
    <mergeCell ref="C1930:C1931"/>
    <mergeCell ref="D1930:D1931"/>
    <mergeCell ref="E1930:E1931"/>
    <mergeCell ref="F1930:F1931"/>
    <mergeCell ref="G1930:G1931"/>
    <mergeCell ref="J1928:J1929"/>
    <mergeCell ref="K1928:L1929"/>
    <mergeCell ref="M1928:M1929"/>
    <mergeCell ref="N1928:N1929"/>
    <mergeCell ref="O1928:P1929"/>
    <mergeCell ref="Q1928:Q1929"/>
    <mergeCell ref="B1928:B1929"/>
    <mergeCell ref="C1928:D1929"/>
    <mergeCell ref="E1928:E1929"/>
    <mergeCell ref="F1928:F1929"/>
    <mergeCell ref="G1928:H1929"/>
    <mergeCell ref="I1928:I1929"/>
    <mergeCell ref="N1925:N1926"/>
    <mergeCell ref="O1925:O1926"/>
    <mergeCell ref="P1925:P1926"/>
    <mergeCell ref="Q1925:Q1926"/>
    <mergeCell ref="C1927:E1927"/>
    <mergeCell ref="G1927:I1927"/>
    <mergeCell ref="K1927:M1927"/>
    <mergeCell ref="O1927:Q1927"/>
    <mergeCell ref="H1925:H1926"/>
    <mergeCell ref="I1925:I1926"/>
    <mergeCell ref="J1925:J1926"/>
    <mergeCell ref="K1925:K1926"/>
    <mergeCell ref="L1925:L1926"/>
    <mergeCell ref="M1925:M1926"/>
    <mergeCell ref="B1925:B1926"/>
    <mergeCell ref="C1925:C1926"/>
    <mergeCell ref="D1925:D1926"/>
    <mergeCell ref="E1925:E1926"/>
    <mergeCell ref="F1925:F1926"/>
    <mergeCell ref="G1925:G1926"/>
    <mergeCell ref="J1923:J1924"/>
    <mergeCell ref="K1923:L1924"/>
    <mergeCell ref="M1923:M1924"/>
    <mergeCell ref="N1923:N1924"/>
    <mergeCell ref="O1923:P1924"/>
    <mergeCell ref="Q1923:Q1924"/>
    <mergeCell ref="B1923:B1924"/>
    <mergeCell ref="C1923:D1924"/>
    <mergeCell ref="E1923:E1924"/>
    <mergeCell ref="F1923:F1924"/>
    <mergeCell ref="G1923:H1924"/>
    <mergeCell ref="I1923:I1924"/>
    <mergeCell ref="J1921:J1922"/>
    <mergeCell ref="K1921:L1922"/>
    <mergeCell ref="M1921:M1922"/>
    <mergeCell ref="N1921:N1922"/>
    <mergeCell ref="O1921:P1922"/>
    <mergeCell ref="Q1921:Q1922"/>
    <mergeCell ref="B1921:B1922"/>
    <mergeCell ref="C1921:D1922"/>
    <mergeCell ref="E1921:E1922"/>
    <mergeCell ref="F1921:F1922"/>
    <mergeCell ref="G1921:H1922"/>
    <mergeCell ref="I1921:I1922"/>
    <mergeCell ref="J1919:J1920"/>
    <mergeCell ref="K1919:L1920"/>
    <mergeCell ref="M1919:M1920"/>
    <mergeCell ref="N1919:N1920"/>
    <mergeCell ref="O1919:P1920"/>
    <mergeCell ref="Q1919:Q1920"/>
    <mergeCell ref="N1917:N1918"/>
    <mergeCell ref="O1917:O1918"/>
    <mergeCell ref="P1917:P1918"/>
    <mergeCell ref="Q1917:Q1918"/>
    <mergeCell ref="B1919:B1920"/>
    <mergeCell ref="C1919:D1920"/>
    <mergeCell ref="E1919:E1920"/>
    <mergeCell ref="F1919:F1920"/>
    <mergeCell ref="G1919:H1920"/>
    <mergeCell ref="I1919:I1920"/>
    <mergeCell ref="H1917:H1918"/>
    <mergeCell ref="I1917:I1918"/>
    <mergeCell ref="J1917:J1918"/>
    <mergeCell ref="K1917:K1918"/>
    <mergeCell ref="L1917:L1918"/>
    <mergeCell ref="M1917:M1918"/>
    <mergeCell ref="C1916:E1916"/>
    <mergeCell ref="G1916:I1916"/>
    <mergeCell ref="K1916:M1916"/>
    <mergeCell ref="O1916:Q1916"/>
    <mergeCell ref="B1917:B1918"/>
    <mergeCell ref="C1917:C1918"/>
    <mergeCell ref="D1917:D1918"/>
    <mergeCell ref="E1917:E1918"/>
    <mergeCell ref="F1917:F1918"/>
    <mergeCell ref="G1917:G1918"/>
    <mergeCell ref="B1912:Q1912"/>
    <mergeCell ref="C1914:E1914"/>
    <mergeCell ref="G1914:I1914"/>
    <mergeCell ref="K1914:M1914"/>
    <mergeCell ref="O1914:Q1914"/>
    <mergeCell ref="C1915:E1915"/>
    <mergeCell ref="G1915:I1915"/>
    <mergeCell ref="K1915:M1915"/>
    <mergeCell ref="O1915:Q1915"/>
    <mergeCell ref="I1903:I1904"/>
    <mergeCell ref="B1905:B1906"/>
    <mergeCell ref="C1905:C1906"/>
    <mergeCell ref="D1905:D1906"/>
    <mergeCell ref="E1905:E1906"/>
    <mergeCell ref="F1905:F1906"/>
    <mergeCell ref="G1905:G1906"/>
    <mergeCell ref="H1905:H1906"/>
    <mergeCell ref="I1905:I1906"/>
    <mergeCell ref="G1901:G1902"/>
    <mergeCell ref="H1901:H1902"/>
    <mergeCell ref="I1901:I1902"/>
    <mergeCell ref="B1903:B1904"/>
    <mergeCell ref="C1903:C1904"/>
    <mergeCell ref="D1903:D1904"/>
    <mergeCell ref="E1903:E1904"/>
    <mergeCell ref="F1903:F1904"/>
    <mergeCell ref="G1903:G1904"/>
    <mergeCell ref="H1903:H1904"/>
    <mergeCell ref="G1897:G1898"/>
    <mergeCell ref="H1897:H1898"/>
    <mergeCell ref="I1897:I1898"/>
    <mergeCell ref="C1899:E1899"/>
    <mergeCell ref="C1900:E1900"/>
    <mergeCell ref="B1901:B1902"/>
    <mergeCell ref="C1901:C1902"/>
    <mergeCell ref="D1901:D1902"/>
    <mergeCell ref="E1901:E1902"/>
    <mergeCell ref="F1901:F1902"/>
    <mergeCell ref="G1893:G1894"/>
    <mergeCell ref="H1893:H1894"/>
    <mergeCell ref="I1893:I1894"/>
    <mergeCell ref="C1895:E1895"/>
    <mergeCell ref="C1896:E1896"/>
    <mergeCell ref="B1897:B1898"/>
    <mergeCell ref="C1897:C1898"/>
    <mergeCell ref="D1897:D1898"/>
    <mergeCell ref="E1897:E1898"/>
    <mergeCell ref="F1897:F1898"/>
    <mergeCell ref="H1888:H1889"/>
    <mergeCell ref="I1888:I1889"/>
    <mergeCell ref="C1890:E1890"/>
    <mergeCell ref="C1891:E1891"/>
    <mergeCell ref="C1892:E1892"/>
    <mergeCell ref="B1893:B1894"/>
    <mergeCell ref="C1893:C1894"/>
    <mergeCell ref="D1893:D1894"/>
    <mergeCell ref="E1893:E1894"/>
    <mergeCell ref="F1893:F1894"/>
    <mergeCell ref="F1886:F1887"/>
    <mergeCell ref="G1886:G1887"/>
    <mergeCell ref="H1886:H1887"/>
    <mergeCell ref="I1886:I1887"/>
    <mergeCell ref="B1888:B1889"/>
    <mergeCell ref="C1888:C1889"/>
    <mergeCell ref="D1888:D1889"/>
    <mergeCell ref="E1888:E1889"/>
    <mergeCell ref="F1888:F1889"/>
    <mergeCell ref="G1888:G1889"/>
    <mergeCell ref="C1884:E1884"/>
    <mergeCell ref="C1885:E1885"/>
    <mergeCell ref="B1886:B1887"/>
    <mergeCell ref="C1886:C1887"/>
    <mergeCell ref="D1886:D1887"/>
    <mergeCell ref="E1886:E1887"/>
    <mergeCell ref="H1880:H1881"/>
    <mergeCell ref="I1880:I1881"/>
    <mergeCell ref="B1882:B1883"/>
    <mergeCell ref="C1882:C1883"/>
    <mergeCell ref="D1882:D1883"/>
    <mergeCell ref="E1882:E1883"/>
    <mergeCell ref="F1882:F1883"/>
    <mergeCell ref="G1882:G1883"/>
    <mergeCell ref="H1882:H1883"/>
    <mergeCell ref="I1882:I1883"/>
    <mergeCell ref="F1878:F1879"/>
    <mergeCell ref="G1878:G1879"/>
    <mergeCell ref="H1878:H1879"/>
    <mergeCell ref="I1878:I1879"/>
    <mergeCell ref="B1880:B1881"/>
    <mergeCell ref="C1880:C1881"/>
    <mergeCell ref="D1880:D1881"/>
    <mergeCell ref="E1880:E1881"/>
    <mergeCell ref="F1880:F1881"/>
    <mergeCell ref="G1880:G1881"/>
    <mergeCell ref="C1876:E1876"/>
    <mergeCell ref="C1877:E1877"/>
    <mergeCell ref="B1878:B1879"/>
    <mergeCell ref="C1878:C1879"/>
    <mergeCell ref="D1878:D1879"/>
    <mergeCell ref="E1878:E1879"/>
    <mergeCell ref="H1872:H1873"/>
    <mergeCell ref="I1872:I1873"/>
    <mergeCell ref="B1874:B1875"/>
    <mergeCell ref="C1874:C1875"/>
    <mergeCell ref="D1874:D1875"/>
    <mergeCell ref="E1874:E1875"/>
    <mergeCell ref="F1874:F1875"/>
    <mergeCell ref="G1874:G1875"/>
    <mergeCell ref="H1874:H1875"/>
    <mergeCell ref="I1874:I1875"/>
    <mergeCell ref="H1868:H1869"/>
    <mergeCell ref="I1868:I1869"/>
    <mergeCell ref="C1870:E1870"/>
    <mergeCell ref="C1871:E1871"/>
    <mergeCell ref="B1872:B1873"/>
    <mergeCell ref="C1872:C1873"/>
    <mergeCell ref="D1872:D1873"/>
    <mergeCell ref="E1872:E1873"/>
    <mergeCell ref="F1872:F1873"/>
    <mergeCell ref="G1872:G1873"/>
    <mergeCell ref="B1868:B1869"/>
    <mergeCell ref="C1868:C1869"/>
    <mergeCell ref="D1868:D1869"/>
    <mergeCell ref="E1868:E1869"/>
    <mergeCell ref="F1868:F1869"/>
    <mergeCell ref="G1868:G1869"/>
    <mergeCell ref="F1864:F1865"/>
    <mergeCell ref="G1864:G1865"/>
    <mergeCell ref="H1864:H1865"/>
    <mergeCell ref="I1864:I1865"/>
    <mergeCell ref="C1866:E1866"/>
    <mergeCell ref="C1867:E1867"/>
    <mergeCell ref="C1862:E1862"/>
    <mergeCell ref="C1863:E1863"/>
    <mergeCell ref="B1864:B1865"/>
    <mergeCell ref="C1864:C1865"/>
    <mergeCell ref="D1864:D1865"/>
    <mergeCell ref="E1864:E1865"/>
    <mergeCell ref="B1858:I1858"/>
    <mergeCell ref="B1860:B1861"/>
    <mergeCell ref="C1860:E1860"/>
    <mergeCell ref="C1861:E1861"/>
    <mergeCell ref="F1860:F1861"/>
    <mergeCell ref="G1860:G1861"/>
    <mergeCell ref="H1860:H1861"/>
    <mergeCell ref="I1860:I1861"/>
    <mergeCell ref="G1855:G1856"/>
    <mergeCell ref="H1855:H1856"/>
    <mergeCell ref="I1855:I1856"/>
    <mergeCell ref="J1855:J1856"/>
    <mergeCell ref="K1855:K1856"/>
    <mergeCell ref="L1855:L1856"/>
    <mergeCell ref="H1853:H1854"/>
    <mergeCell ref="I1853:I1854"/>
    <mergeCell ref="J1853:J1854"/>
    <mergeCell ref="K1853:K1854"/>
    <mergeCell ref="L1853:L1854"/>
    <mergeCell ref="B1855:B1856"/>
    <mergeCell ref="C1855:C1856"/>
    <mergeCell ref="D1855:D1856"/>
    <mergeCell ref="E1855:E1856"/>
    <mergeCell ref="F1855:F1856"/>
    <mergeCell ref="B1853:B1854"/>
    <mergeCell ref="C1853:C1854"/>
    <mergeCell ref="D1853:D1854"/>
    <mergeCell ref="E1853:E1854"/>
    <mergeCell ref="F1853:F1854"/>
    <mergeCell ref="G1853:G1854"/>
    <mergeCell ref="G1851:G1852"/>
    <mergeCell ref="H1851:H1852"/>
    <mergeCell ref="I1851:I1852"/>
    <mergeCell ref="J1851:J1852"/>
    <mergeCell ref="K1851:K1852"/>
    <mergeCell ref="L1851:L1852"/>
    <mergeCell ref="H1849:H1850"/>
    <mergeCell ref="I1849:I1850"/>
    <mergeCell ref="J1849:J1850"/>
    <mergeCell ref="K1849:K1850"/>
    <mergeCell ref="L1849:L1850"/>
    <mergeCell ref="B1851:B1852"/>
    <mergeCell ref="C1851:C1852"/>
    <mergeCell ref="D1851:D1852"/>
    <mergeCell ref="E1851:E1852"/>
    <mergeCell ref="F1851:F1852"/>
    <mergeCell ref="B1849:B1850"/>
    <mergeCell ref="C1849:C1850"/>
    <mergeCell ref="D1849:D1850"/>
    <mergeCell ref="E1849:E1850"/>
    <mergeCell ref="F1849:F1850"/>
    <mergeCell ref="G1849:G1850"/>
    <mergeCell ref="G1847:G1848"/>
    <mergeCell ref="H1847:H1848"/>
    <mergeCell ref="I1847:I1848"/>
    <mergeCell ref="J1847:J1848"/>
    <mergeCell ref="K1847:K1848"/>
    <mergeCell ref="L1847:L1848"/>
    <mergeCell ref="H1845:H1846"/>
    <mergeCell ref="I1845:I1846"/>
    <mergeCell ref="J1845:J1846"/>
    <mergeCell ref="K1845:K1846"/>
    <mergeCell ref="L1845:L1846"/>
    <mergeCell ref="B1847:B1848"/>
    <mergeCell ref="C1847:C1848"/>
    <mergeCell ref="D1847:D1848"/>
    <mergeCell ref="E1847:E1848"/>
    <mergeCell ref="F1847:F1848"/>
    <mergeCell ref="B1845:B1846"/>
    <mergeCell ref="C1845:C1846"/>
    <mergeCell ref="D1845:D1846"/>
    <mergeCell ref="E1845:E1846"/>
    <mergeCell ref="F1845:F1846"/>
    <mergeCell ref="G1845:G1846"/>
    <mergeCell ref="G1843:G1844"/>
    <mergeCell ref="H1843:H1844"/>
    <mergeCell ref="I1843:I1844"/>
    <mergeCell ref="J1843:J1844"/>
    <mergeCell ref="K1843:K1844"/>
    <mergeCell ref="L1843:L1844"/>
    <mergeCell ref="H1841:H1842"/>
    <mergeCell ref="I1841:I1842"/>
    <mergeCell ref="J1841:J1842"/>
    <mergeCell ref="K1841:K1842"/>
    <mergeCell ref="L1841:L1842"/>
    <mergeCell ref="B1843:B1844"/>
    <mergeCell ref="C1843:C1844"/>
    <mergeCell ref="D1843:D1844"/>
    <mergeCell ref="E1843:E1844"/>
    <mergeCell ref="F1843:F1844"/>
    <mergeCell ref="I1838:I1839"/>
    <mergeCell ref="J1838:L1838"/>
    <mergeCell ref="J1839:L1839"/>
    <mergeCell ref="J1840:L1840"/>
    <mergeCell ref="B1841:B1842"/>
    <mergeCell ref="C1841:C1842"/>
    <mergeCell ref="D1841:D1842"/>
    <mergeCell ref="E1841:E1842"/>
    <mergeCell ref="F1841:F1842"/>
    <mergeCell ref="G1841:G1842"/>
    <mergeCell ref="B1838:B1839"/>
    <mergeCell ref="C1838:C1839"/>
    <mergeCell ref="D1838:D1839"/>
    <mergeCell ref="E1838:E1839"/>
    <mergeCell ref="F1838:F1839"/>
    <mergeCell ref="G1838:G1839"/>
    <mergeCell ref="Q1814:Q1815"/>
    <mergeCell ref="R1814:R1815"/>
    <mergeCell ref="S1814:S1815"/>
    <mergeCell ref="T1814:T1815"/>
    <mergeCell ref="U1814:U1815"/>
    <mergeCell ref="B1836:L1836"/>
    <mergeCell ref="K1814:K1815"/>
    <mergeCell ref="L1814:L1815"/>
    <mergeCell ref="M1814:M1815"/>
    <mergeCell ref="N1814:N1815"/>
    <mergeCell ref="O1814:O1815"/>
    <mergeCell ref="P1814:P1815"/>
    <mergeCell ref="U1812:U1813"/>
    <mergeCell ref="B1814:B1815"/>
    <mergeCell ref="C1814:C1815"/>
    <mergeCell ref="D1814:D1815"/>
    <mergeCell ref="E1814:E1815"/>
    <mergeCell ref="F1814:F1815"/>
    <mergeCell ref="G1814:G1815"/>
    <mergeCell ref="H1814:H1815"/>
    <mergeCell ref="I1814:I1815"/>
    <mergeCell ref="J1814:J1815"/>
    <mergeCell ref="N1812:N1813"/>
    <mergeCell ref="O1812:O1813"/>
    <mergeCell ref="P1812:P1813"/>
    <mergeCell ref="Q1812:Q1813"/>
    <mergeCell ref="R1812:R1813"/>
    <mergeCell ref="S1812:T1813"/>
    <mergeCell ref="U1810:U1811"/>
    <mergeCell ref="B1812:B1813"/>
    <mergeCell ref="C1812:D1813"/>
    <mergeCell ref="E1812:E1813"/>
    <mergeCell ref="F1812:F1813"/>
    <mergeCell ref="G1812:H1813"/>
    <mergeCell ref="I1812:I1813"/>
    <mergeCell ref="J1812:J1813"/>
    <mergeCell ref="K1812:L1813"/>
    <mergeCell ref="M1812:M1813"/>
    <mergeCell ref="N1810:N1811"/>
    <mergeCell ref="O1810:O1811"/>
    <mergeCell ref="P1810:P1811"/>
    <mergeCell ref="Q1810:Q1811"/>
    <mergeCell ref="R1810:R1811"/>
    <mergeCell ref="S1810:T1811"/>
    <mergeCell ref="U1808:U1809"/>
    <mergeCell ref="B1810:B1811"/>
    <mergeCell ref="C1810:D1811"/>
    <mergeCell ref="E1810:E1811"/>
    <mergeCell ref="F1810:F1811"/>
    <mergeCell ref="G1810:H1811"/>
    <mergeCell ref="I1810:I1811"/>
    <mergeCell ref="J1810:J1811"/>
    <mergeCell ref="K1810:L1811"/>
    <mergeCell ref="M1810:M1811"/>
    <mergeCell ref="N1808:N1809"/>
    <mergeCell ref="O1808:O1809"/>
    <mergeCell ref="P1808:P1809"/>
    <mergeCell ref="Q1808:Q1809"/>
    <mergeCell ref="R1808:R1809"/>
    <mergeCell ref="S1808:T1809"/>
    <mergeCell ref="U1806:U1807"/>
    <mergeCell ref="B1808:B1809"/>
    <mergeCell ref="C1808:D1809"/>
    <mergeCell ref="E1808:E1809"/>
    <mergeCell ref="F1808:F1809"/>
    <mergeCell ref="G1808:H1809"/>
    <mergeCell ref="I1808:I1809"/>
    <mergeCell ref="J1808:J1809"/>
    <mergeCell ref="K1808:L1809"/>
    <mergeCell ref="M1808:M1809"/>
    <mergeCell ref="N1806:N1807"/>
    <mergeCell ref="O1806:O1807"/>
    <mergeCell ref="P1806:P1807"/>
    <mergeCell ref="Q1806:Q1807"/>
    <mergeCell ref="R1806:R1807"/>
    <mergeCell ref="S1806:T1807"/>
    <mergeCell ref="U1804:U1805"/>
    <mergeCell ref="B1806:B1807"/>
    <mergeCell ref="C1806:D1807"/>
    <mergeCell ref="E1806:E1807"/>
    <mergeCell ref="F1806:F1807"/>
    <mergeCell ref="G1806:H1807"/>
    <mergeCell ref="I1806:I1807"/>
    <mergeCell ref="J1806:J1807"/>
    <mergeCell ref="K1806:L1807"/>
    <mergeCell ref="M1806:M1807"/>
    <mergeCell ref="N1804:N1805"/>
    <mergeCell ref="O1804:O1805"/>
    <mergeCell ref="P1804:P1805"/>
    <mergeCell ref="Q1804:Q1805"/>
    <mergeCell ref="R1804:R1805"/>
    <mergeCell ref="S1804:T1805"/>
    <mergeCell ref="U1802:U1803"/>
    <mergeCell ref="B1804:B1805"/>
    <mergeCell ref="C1804:D1805"/>
    <mergeCell ref="E1804:E1805"/>
    <mergeCell ref="F1804:F1805"/>
    <mergeCell ref="G1804:H1805"/>
    <mergeCell ref="I1804:I1805"/>
    <mergeCell ref="J1804:J1805"/>
    <mergeCell ref="K1804:L1805"/>
    <mergeCell ref="M1804:M1805"/>
    <mergeCell ref="N1802:N1803"/>
    <mergeCell ref="O1802:O1803"/>
    <mergeCell ref="P1802:P1803"/>
    <mergeCell ref="Q1802:Q1803"/>
    <mergeCell ref="R1802:R1803"/>
    <mergeCell ref="S1802:T1803"/>
    <mergeCell ref="S1800:T1801"/>
    <mergeCell ref="U1800:U1801"/>
    <mergeCell ref="C1802:D1803"/>
    <mergeCell ref="E1802:E1803"/>
    <mergeCell ref="F1802:F1803"/>
    <mergeCell ref="G1802:H1803"/>
    <mergeCell ref="I1802:I1803"/>
    <mergeCell ref="J1802:J1803"/>
    <mergeCell ref="K1802:L1803"/>
    <mergeCell ref="M1802:M1803"/>
    <mergeCell ref="M1800:M1801"/>
    <mergeCell ref="N1800:N1801"/>
    <mergeCell ref="O1800:O1801"/>
    <mergeCell ref="P1800:P1801"/>
    <mergeCell ref="Q1800:Q1801"/>
    <mergeCell ref="R1800:R1801"/>
    <mergeCell ref="S1798:T1799"/>
    <mergeCell ref="U1798:U1799"/>
    <mergeCell ref="B1800:B1801"/>
    <mergeCell ref="C1800:D1801"/>
    <mergeCell ref="E1800:E1801"/>
    <mergeCell ref="F1800:F1801"/>
    <mergeCell ref="G1800:H1801"/>
    <mergeCell ref="I1800:I1801"/>
    <mergeCell ref="J1800:J1801"/>
    <mergeCell ref="K1800:L1801"/>
    <mergeCell ref="M1798:M1799"/>
    <mergeCell ref="N1798:N1799"/>
    <mergeCell ref="O1798:O1799"/>
    <mergeCell ref="P1798:P1799"/>
    <mergeCell ref="Q1798:Q1799"/>
    <mergeCell ref="R1798:R1799"/>
    <mergeCell ref="S1796:T1797"/>
    <mergeCell ref="U1796:U1797"/>
    <mergeCell ref="B1798:B1799"/>
    <mergeCell ref="C1798:D1799"/>
    <mergeCell ref="E1798:E1799"/>
    <mergeCell ref="F1798:F1799"/>
    <mergeCell ref="G1798:H1799"/>
    <mergeCell ref="I1798:I1799"/>
    <mergeCell ref="J1798:J1799"/>
    <mergeCell ref="K1798:L1799"/>
    <mergeCell ref="M1796:M1797"/>
    <mergeCell ref="N1796:N1797"/>
    <mergeCell ref="O1796:O1797"/>
    <mergeCell ref="P1796:P1797"/>
    <mergeCell ref="Q1796:Q1797"/>
    <mergeCell ref="R1796:R1797"/>
    <mergeCell ref="S1794:T1795"/>
    <mergeCell ref="U1794:U1795"/>
    <mergeCell ref="B1796:B1797"/>
    <mergeCell ref="C1796:D1797"/>
    <mergeCell ref="E1796:E1797"/>
    <mergeCell ref="F1796:F1797"/>
    <mergeCell ref="G1796:H1797"/>
    <mergeCell ref="I1796:I1797"/>
    <mergeCell ref="J1796:J1797"/>
    <mergeCell ref="K1796:L1797"/>
    <mergeCell ref="M1794:M1795"/>
    <mergeCell ref="N1794:N1795"/>
    <mergeCell ref="O1794:O1795"/>
    <mergeCell ref="P1794:P1795"/>
    <mergeCell ref="Q1794:Q1795"/>
    <mergeCell ref="R1794:R1795"/>
    <mergeCell ref="S1792:T1793"/>
    <mergeCell ref="U1792:U1793"/>
    <mergeCell ref="B1794:B1795"/>
    <mergeCell ref="C1794:D1795"/>
    <mergeCell ref="E1794:E1795"/>
    <mergeCell ref="F1794:F1795"/>
    <mergeCell ref="G1794:H1795"/>
    <mergeCell ref="I1794:I1795"/>
    <mergeCell ref="J1794:J1795"/>
    <mergeCell ref="K1794:L1795"/>
    <mergeCell ref="M1792:M1793"/>
    <mergeCell ref="N1792:N1793"/>
    <mergeCell ref="O1792:O1793"/>
    <mergeCell ref="P1792:P1793"/>
    <mergeCell ref="Q1792:Q1793"/>
    <mergeCell ref="R1792:R1793"/>
    <mergeCell ref="T1790:T1791"/>
    <mergeCell ref="U1790:U1791"/>
    <mergeCell ref="B1792:B1793"/>
    <mergeCell ref="C1792:D1793"/>
    <mergeCell ref="E1792:E1793"/>
    <mergeCell ref="F1792:F1793"/>
    <mergeCell ref="G1792:H1793"/>
    <mergeCell ref="I1792:I1793"/>
    <mergeCell ref="J1792:J1793"/>
    <mergeCell ref="K1792:L1793"/>
    <mergeCell ref="N1790:N1791"/>
    <mergeCell ref="O1790:O1791"/>
    <mergeCell ref="P1790:P1791"/>
    <mergeCell ref="Q1790:Q1791"/>
    <mergeCell ref="R1790:R1791"/>
    <mergeCell ref="S1790:S1791"/>
    <mergeCell ref="H1790:H1791"/>
    <mergeCell ref="I1790:I1791"/>
    <mergeCell ref="J1790:J1791"/>
    <mergeCell ref="K1790:K1791"/>
    <mergeCell ref="L1790:L1791"/>
    <mergeCell ref="M1790:M1791"/>
    <mergeCell ref="B1790:B1791"/>
    <mergeCell ref="C1790:C1791"/>
    <mergeCell ref="D1790:D1791"/>
    <mergeCell ref="E1790:E1791"/>
    <mergeCell ref="F1790:F1791"/>
    <mergeCell ref="G1790:G1791"/>
    <mergeCell ref="B1786:U1786"/>
    <mergeCell ref="C1788:E1788"/>
    <mergeCell ref="G1788:I1788"/>
    <mergeCell ref="K1788:M1788"/>
    <mergeCell ref="S1788:U1788"/>
    <mergeCell ref="C1789:E1789"/>
    <mergeCell ref="G1789:I1789"/>
    <mergeCell ref="K1789:M1789"/>
    <mergeCell ref="S1789:U1789"/>
    <mergeCell ref="P1784:P1785"/>
    <mergeCell ref="Q1784:Q1785"/>
    <mergeCell ref="R1784:R1785"/>
    <mergeCell ref="S1784:S1785"/>
    <mergeCell ref="T1784:T1785"/>
    <mergeCell ref="U1784:U1785"/>
    <mergeCell ref="J1784:J1785"/>
    <mergeCell ref="K1784:K1785"/>
    <mergeCell ref="L1784:L1785"/>
    <mergeCell ref="M1784:M1785"/>
    <mergeCell ref="N1784:N1785"/>
    <mergeCell ref="O1784:O1785"/>
    <mergeCell ref="S1782:T1783"/>
    <mergeCell ref="U1782:U1783"/>
    <mergeCell ref="B1784:B1785"/>
    <mergeCell ref="C1784:C1785"/>
    <mergeCell ref="D1784:D1785"/>
    <mergeCell ref="E1784:E1785"/>
    <mergeCell ref="F1784:F1785"/>
    <mergeCell ref="G1784:G1785"/>
    <mergeCell ref="H1784:H1785"/>
    <mergeCell ref="I1784:I1785"/>
    <mergeCell ref="M1782:M1783"/>
    <mergeCell ref="N1782:N1783"/>
    <mergeCell ref="O1782:O1783"/>
    <mergeCell ref="P1782:P1783"/>
    <mergeCell ref="Q1782:Q1783"/>
    <mergeCell ref="R1782:R1783"/>
    <mergeCell ref="S1780:T1781"/>
    <mergeCell ref="U1780:U1781"/>
    <mergeCell ref="B1782:B1783"/>
    <mergeCell ref="C1782:D1783"/>
    <mergeCell ref="E1782:E1783"/>
    <mergeCell ref="F1782:F1783"/>
    <mergeCell ref="G1782:H1783"/>
    <mergeCell ref="I1782:I1783"/>
    <mergeCell ref="J1782:J1783"/>
    <mergeCell ref="K1782:L1783"/>
    <mergeCell ref="M1780:M1781"/>
    <mergeCell ref="N1780:N1781"/>
    <mergeCell ref="O1780:O1781"/>
    <mergeCell ref="P1780:P1781"/>
    <mergeCell ref="Q1780:Q1781"/>
    <mergeCell ref="R1780:R1781"/>
    <mergeCell ref="S1778:T1779"/>
    <mergeCell ref="U1778:U1779"/>
    <mergeCell ref="B1780:B1781"/>
    <mergeCell ref="C1780:D1781"/>
    <mergeCell ref="E1780:E1781"/>
    <mergeCell ref="F1780:F1781"/>
    <mergeCell ref="G1780:H1781"/>
    <mergeCell ref="I1780:I1781"/>
    <mergeCell ref="J1780:J1781"/>
    <mergeCell ref="K1780:L1781"/>
    <mergeCell ref="M1778:M1779"/>
    <mergeCell ref="N1778:N1779"/>
    <mergeCell ref="O1778:O1779"/>
    <mergeCell ref="P1778:P1779"/>
    <mergeCell ref="Q1778:Q1779"/>
    <mergeCell ref="R1778:R1779"/>
    <mergeCell ref="S1776:T1777"/>
    <mergeCell ref="U1776:U1777"/>
    <mergeCell ref="B1778:B1779"/>
    <mergeCell ref="C1778:D1779"/>
    <mergeCell ref="E1778:E1779"/>
    <mergeCell ref="F1778:F1779"/>
    <mergeCell ref="G1778:H1779"/>
    <mergeCell ref="I1778:I1779"/>
    <mergeCell ref="J1778:J1779"/>
    <mergeCell ref="K1778:L1779"/>
    <mergeCell ref="M1776:M1777"/>
    <mergeCell ref="N1776:N1777"/>
    <mergeCell ref="O1776:O1777"/>
    <mergeCell ref="P1776:P1777"/>
    <mergeCell ref="Q1776:Q1777"/>
    <mergeCell ref="R1776:R1777"/>
    <mergeCell ref="S1774:T1775"/>
    <mergeCell ref="U1774:U1775"/>
    <mergeCell ref="B1776:B1777"/>
    <mergeCell ref="C1776:D1777"/>
    <mergeCell ref="E1776:E1777"/>
    <mergeCell ref="F1776:F1777"/>
    <mergeCell ref="G1776:H1777"/>
    <mergeCell ref="I1776:I1777"/>
    <mergeCell ref="J1776:J1777"/>
    <mergeCell ref="K1776:L1777"/>
    <mergeCell ref="M1774:M1775"/>
    <mergeCell ref="N1774:N1775"/>
    <mergeCell ref="O1774:O1775"/>
    <mergeCell ref="P1774:P1775"/>
    <mergeCell ref="Q1774:Q1775"/>
    <mergeCell ref="R1774:R1775"/>
    <mergeCell ref="S1772:T1773"/>
    <mergeCell ref="U1772:U1773"/>
    <mergeCell ref="B1774:B1775"/>
    <mergeCell ref="C1774:D1775"/>
    <mergeCell ref="E1774:E1775"/>
    <mergeCell ref="F1774:F1775"/>
    <mergeCell ref="G1774:H1775"/>
    <mergeCell ref="I1774:I1775"/>
    <mergeCell ref="J1774:J1775"/>
    <mergeCell ref="K1774:L1775"/>
    <mergeCell ref="M1772:M1773"/>
    <mergeCell ref="N1772:N1773"/>
    <mergeCell ref="O1772:O1773"/>
    <mergeCell ref="P1772:P1773"/>
    <mergeCell ref="Q1772:Q1773"/>
    <mergeCell ref="R1772:R1773"/>
    <mergeCell ref="S1770:T1771"/>
    <mergeCell ref="U1770:U1771"/>
    <mergeCell ref="B1772:B1773"/>
    <mergeCell ref="C1772:D1773"/>
    <mergeCell ref="E1772:E1773"/>
    <mergeCell ref="F1772:F1773"/>
    <mergeCell ref="G1772:H1773"/>
    <mergeCell ref="I1772:I1773"/>
    <mergeCell ref="J1772:J1773"/>
    <mergeCell ref="K1772:L1773"/>
    <mergeCell ref="M1770:M1771"/>
    <mergeCell ref="N1770:N1771"/>
    <mergeCell ref="O1770:O1771"/>
    <mergeCell ref="P1770:P1771"/>
    <mergeCell ref="Q1770:Q1771"/>
    <mergeCell ref="R1770:R1771"/>
    <mergeCell ref="S1768:T1769"/>
    <mergeCell ref="U1768:U1769"/>
    <mergeCell ref="B1770:B1771"/>
    <mergeCell ref="C1770:D1771"/>
    <mergeCell ref="E1770:E1771"/>
    <mergeCell ref="F1770:F1771"/>
    <mergeCell ref="G1770:H1771"/>
    <mergeCell ref="I1770:I1771"/>
    <mergeCell ref="J1770:J1771"/>
    <mergeCell ref="K1770:L1771"/>
    <mergeCell ref="M1768:M1769"/>
    <mergeCell ref="N1768:N1769"/>
    <mergeCell ref="O1768:O1769"/>
    <mergeCell ref="P1768:P1769"/>
    <mergeCell ref="Q1768:Q1769"/>
    <mergeCell ref="R1768:R1769"/>
    <mergeCell ref="S1766:T1767"/>
    <mergeCell ref="U1766:U1767"/>
    <mergeCell ref="B1768:B1769"/>
    <mergeCell ref="C1768:D1769"/>
    <mergeCell ref="E1768:E1769"/>
    <mergeCell ref="F1768:F1769"/>
    <mergeCell ref="G1768:H1769"/>
    <mergeCell ref="I1768:I1769"/>
    <mergeCell ref="J1768:J1769"/>
    <mergeCell ref="K1768:L1769"/>
    <mergeCell ref="M1766:M1767"/>
    <mergeCell ref="N1766:N1767"/>
    <mergeCell ref="O1766:O1767"/>
    <mergeCell ref="P1766:P1767"/>
    <mergeCell ref="Q1766:Q1767"/>
    <mergeCell ref="R1766:R1767"/>
    <mergeCell ref="S1764:T1765"/>
    <mergeCell ref="U1764:U1765"/>
    <mergeCell ref="B1766:B1767"/>
    <mergeCell ref="C1766:D1767"/>
    <mergeCell ref="E1766:E1767"/>
    <mergeCell ref="F1766:F1767"/>
    <mergeCell ref="G1766:H1767"/>
    <mergeCell ref="I1766:I1767"/>
    <mergeCell ref="J1766:J1767"/>
    <mergeCell ref="K1766:L1767"/>
    <mergeCell ref="M1764:M1765"/>
    <mergeCell ref="N1764:N1765"/>
    <mergeCell ref="O1764:O1765"/>
    <mergeCell ref="P1764:P1765"/>
    <mergeCell ref="Q1764:Q1765"/>
    <mergeCell ref="R1764:R1765"/>
    <mergeCell ref="S1762:T1763"/>
    <mergeCell ref="U1762:U1763"/>
    <mergeCell ref="B1764:B1765"/>
    <mergeCell ref="C1764:D1765"/>
    <mergeCell ref="E1764:E1765"/>
    <mergeCell ref="F1764:F1765"/>
    <mergeCell ref="G1764:H1765"/>
    <mergeCell ref="I1764:I1765"/>
    <mergeCell ref="J1764:J1765"/>
    <mergeCell ref="K1764:L1765"/>
    <mergeCell ref="M1762:M1763"/>
    <mergeCell ref="N1762:N1763"/>
    <mergeCell ref="O1762:O1763"/>
    <mergeCell ref="P1762:P1763"/>
    <mergeCell ref="Q1762:Q1763"/>
    <mergeCell ref="R1762:R1763"/>
    <mergeCell ref="S1760:T1761"/>
    <mergeCell ref="U1760:U1761"/>
    <mergeCell ref="B1762:B1763"/>
    <mergeCell ref="C1762:D1763"/>
    <mergeCell ref="E1762:E1763"/>
    <mergeCell ref="F1762:F1763"/>
    <mergeCell ref="G1762:H1763"/>
    <mergeCell ref="I1762:I1763"/>
    <mergeCell ref="J1762:J1763"/>
    <mergeCell ref="K1762:L1763"/>
    <mergeCell ref="M1760:M1761"/>
    <mergeCell ref="N1760:N1761"/>
    <mergeCell ref="O1760:O1761"/>
    <mergeCell ref="P1760:P1761"/>
    <mergeCell ref="Q1760:Q1761"/>
    <mergeCell ref="R1760:R1761"/>
    <mergeCell ref="S1758:T1759"/>
    <mergeCell ref="U1758:U1759"/>
    <mergeCell ref="B1760:B1761"/>
    <mergeCell ref="C1760:D1761"/>
    <mergeCell ref="E1760:E1761"/>
    <mergeCell ref="F1760:F1761"/>
    <mergeCell ref="G1760:H1761"/>
    <mergeCell ref="I1760:I1761"/>
    <mergeCell ref="J1760:J1761"/>
    <mergeCell ref="K1760:L1761"/>
    <mergeCell ref="M1758:M1759"/>
    <mergeCell ref="N1758:N1759"/>
    <mergeCell ref="O1758:O1759"/>
    <mergeCell ref="P1758:P1759"/>
    <mergeCell ref="Q1758:Q1759"/>
    <mergeCell ref="R1758:R1759"/>
    <mergeCell ref="S1756:T1757"/>
    <mergeCell ref="U1756:U1757"/>
    <mergeCell ref="B1758:B1759"/>
    <mergeCell ref="C1758:D1759"/>
    <mergeCell ref="E1758:E1759"/>
    <mergeCell ref="F1758:F1759"/>
    <mergeCell ref="G1758:H1759"/>
    <mergeCell ref="I1758:I1759"/>
    <mergeCell ref="J1758:J1759"/>
    <mergeCell ref="K1758:L1759"/>
    <mergeCell ref="M1756:M1757"/>
    <mergeCell ref="N1756:N1757"/>
    <mergeCell ref="O1756:O1757"/>
    <mergeCell ref="P1756:P1757"/>
    <mergeCell ref="Q1756:Q1757"/>
    <mergeCell ref="R1756:R1757"/>
    <mergeCell ref="S1754:T1755"/>
    <mergeCell ref="U1754:U1755"/>
    <mergeCell ref="B1756:B1757"/>
    <mergeCell ref="C1756:D1757"/>
    <mergeCell ref="E1756:E1757"/>
    <mergeCell ref="F1756:F1757"/>
    <mergeCell ref="G1756:H1757"/>
    <mergeCell ref="I1756:I1757"/>
    <mergeCell ref="J1756:J1757"/>
    <mergeCell ref="K1756:L1757"/>
    <mergeCell ref="M1754:M1755"/>
    <mergeCell ref="N1754:N1755"/>
    <mergeCell ref="O1754:O1755"/>
    <mergeCell ref="P1754:P1755"/>
    <mergeCell ref="Q1754:Q1755"/>
    <mergeCell ref="R1754:R1755"/>
    <mergeCell ref="T1752:T1753"/>
    <mergeCell ref="U1752:U1753"/>
    <mergeCell ref="B1754:B1755"/>
    <mergeCell ref="C1754:D1755"/>
    <mergeCell ref="E1754:E1755"/>
    <mergeCell ref="F1754:F1755"/>
    <mergeCell ref="G1754:H1755"/>
    <mergeCell ref="I1754:I1755"/>
    <mergeCell ref="J1754:J1755"/>
    <mergeCell ref="K1754:L1755"/>
    <mergeCell ref="N1752:N1753"/>
    <mergeCell ref="O1752:O1753"/>
    <mergeCell ref="P1752:P1753"/>
    <mergeCell ref="Q1752:Q1753"/>
    <mergeCell ref="R1752:R1753"/>
    <mergeCell ref="S1752:S1753"/>
    <mergeCell ref="H1752:H1753"/>
    <mergeCell ref="I1752:I1753"/>
    <mergeCell ref="J1752:J1753"/>
    <mergeCell ref="K1752:K1753"/>
    <mergeCell ref="L1752:L1753"/>
    <mergeCell ref="M1752:M1753"/>
    <mergeCell ref="B1752:B1753"/>
    <mergeCell ref="C1752:C1753"/>
    <mergeCell ref="D1752:D1753"/>
    <mergeCell ref="E1752:E1753"/>
    <mergeCell ref="F1752:F1753"/>
    <mergeCell ref="G1752:G1753"/>
    <mergeCell ref="B1748:U1748"/>
    <mergeCell ref="C1750:E1750"/>
    <mergeCell ref="G1750:I1750"/>
    <mergeCell ref="K1750:M1750"/>
    <mergeCell ref="S1750:U1750"/>
    <mergeCell ref="C1751:E1751"/>
    <mergeCell ref="G1751:I1751"/>
    <mergeCell ref="K1751:M1751"/>
    <mergeCell ref="S1751:U1751"/>
    <mergeCell ref="H1745:H1746"/>
    <mergeCell ref="I1745:I1746"/>
    <mergeCell ref="J1745:J1746"/>
    <mergeCell ref="K1745:K1746"/>
    <mergeCell ref="L1745:L1746"/>
    <mergeCell ref="M1745:M1746"/>
    <mergeCell ref="I1743:I1744"/>
    <mergeCell ref="J1743:J1744"/>
    <mergeCell ref="K1743:L1744"/>
    <mergeCell ref="M1743:M1744"/>
    <mergeCell ref="B1745:B1746"/>
    <mergeCell ref="C1745:C1746"/>
    <mergeCell ref="D1745:D1746"/>
    <mergeCell ref="E1745:E1746"/>
    <mergeCell ref="F1745:F1746"/>
    <mergeCell ref="G1745:G1746"/>
    <mergeCell ref="K1740:L1741"/>
    <mergeCell ref="M1740:M1741"/>
    <mergeCell ref="C1742:E1742"/>
    <mergeCell ref="G1742:I1742"/>
    <mergeCell ref="K1742:M1742"/>
    <mergeCell ref="B1743:B1744"/>
    <mergeCell ref="C1743:D1744"/>
    <mergeCell ref="E1743:E1744"/>
    <mergeCell ref="F1743:F1744"/>
    <mergeCell ref="G1743:H1744"/>
    <mergeCell ref="J1738:J1739"/>
    <mergeCell ref="K1738:L1739"/>
    <mergeCell ref="M1738:M1739"/>
    <mergeCell ref="B1740:B1741"/>
    <mergeCell ref="C1740:D1741"/>
    <mergeCell ref="E1740:E1741"/>
    <mergeCell ref="F1740:F1741"/>
    <mergeCell ref="G1740:H1741"/>
    <mergeCell ref="I1740:I1741"/>
    <mergeCell ref="J1740:J1741"/>
    <mergeCell ref="I1736:I1737"/>
    <mergeCell ref="J1736:J1737"/>
    <mergeCell ref="K1736:L1737"/>
    <mergeCell ref="M1736:M1737"/>
    <mergeCell ref="B1738:B1739"/>
    <mergeCell ref="C1738:D1739"/>
    <mergeCell ref="E1738:E1739"/>
    <mergeCell ref="F1738:F1739"/>
    <mergeCell ref="G1738:H1739"/>
    <mergeCell ref="I1738:I1739"/>
    <mergeCell ref="I1734:I1735"/>
    <mergeCell ref="J1734:J1735"/>
    <mergeCell ref="K1734:K1735"/>
    <mergeCell ref="L1734:L1735"/>
    <mergeCell ref="M1734:M1735"/>
    <mergeCell ref="B1736:B1737"/>
    <mergeCell ref="C1736:D1737"/>
    <mergeCell ref="E1736:E1737"/>
    <mergeCell ref="F1736:F1737"/>
    <mergeCell ref="G1736:H1737"/>
    <mergeCell ref="J1732:J1733"/>
    <mergeCell ref="K1732:L1733"/>
    <mergeCell ref="M1732:M1733"/>
    <mergeCell ref="B1734:B1735"/>
    <mergeCell ref="C1734:C1735"/>
    <mergeCell ref="D1734:D1735"/>
    <mergeCell ref="E1734:E1735"/>
    <mergeCell ref="F1734:F1735"/>
    <mergeCell ref="G1734:G1735"/>
    <mergeCell ref="H1734:H1735"/>
    <mergeCell ref="B1732:B1733"/>
    <mergeCell ref="C1732:D1733"/>
    <mergeCell ref="E1732:E1733"/>
    <mergeCell ref="F1732:F1733"/>
    <mergeCell ref="G1732:H1733"/>
    <mergeCell ref="I1732:I1733"/>
    <mergeCell ref="K1729:K1730"/>
    <mergeCell ref="L1729:L1730"/>
    <mergeCell ref="M1729:M1730"/>
    <mergeCell ref="C1731:E1731"/>
    <mergeCell ref="G1731:I1731"/>
    <mergeCell ref="K1731:M1731"/>
    <mergeCell ref="M1727:M1728"/>
    <mergeCell ref="B1729:B1730"/>
    <mergeCell ref="C1729:C1730"/>
    <mergeCell ref="D1729:D1730"/>
    <mergeCell ref="E1729:E1730"/>
    <mergeCell ref="F1729:F1730"/>
    <mergeCell ref="G1729:G1730"/>
    <mergeCell ref="H1729:H1730"/>
    <mergeCell ref="I1729:I1730"/>
    <mergeCell ref="J1729:J1730"/>
    <mergeCell ref="K1725:L1726"/>
    <mergeCell ref="M1725:M1726"/>
    <mergeCell ref="B1727:B1728"/>
    <mergeCell ref="C1727:D1728"/>
    <mergeCell ref="E1727:E1728"/>
    <mergeCell ref="F1727:F1728"/>
    <mergeCell ref="G1727:H1728"/>
    <mergeCell ref="I1727:I1728"/>
    <mergeCell ref="J1727:J1728"/>
    <mergeCell ref="K1727:L1728"/>
    <mergeCell ref="I1723:I1724"/>
    <mergeCell ref="J1723:J1724"/>
    <mergeCell ref="K1723:K1724"/>
    <mergeCell ref="L1723:L1724"/>
    <mergeCell ref="M1723:M1724"/>
    <mergeCell ref="B1725:B1726"/>
    <mergeCell ref="C1725:E1726"/>
    <mergeCell ref="F1725:F1726"/>
    <mergeCell ref="G1725:I1726"/>
    <mergeCell ref="J1725:J1726"/>
    <mergeCell ref="C1722:E1722"/>
    <mergeCell ref="G1722:I1722"/>
    <mergeCell ref="K1722:M1722"/>
    <mergeCell ref="B1723:B1724"/>
    <mergeCell ref="C1723:C1724"/>
    <mergeCell ref="D1723:D1724"/>
    <mergeCell ref="E1723:E1724"/>
    <mergeCell ref="F1723:F1724"/>
    <mergeCell ref="G1723:G1724"/>
    <mergeCell ref="H1723:H1724"/>
    <mergeCell ref="H1716:H1717"/>
    <mergeCell ref="I1716:I1717"/>
    <mergeCell ref="J1716:J1717"/>
    <mergeCell ref="K1716:K1717"/>
    <mergeCell ref="B1719:M1719"/>
    <mergeCell ref="C1721:E1721"/>
    <mergeCell ref="G1721:I1721"/>
    <mergeCell ref="K1721:M1721"/>
    <mergeCell ref="B1716:B1717"/>
    <mergeCell ref="C1716:C1717"/>
    <mergeCell ref="D1716:D1717"/>
    <mergeCell ref="E1716:E1717"/>
    <mergeCell ref="F1716:F1717"/>
    <mergeCell ref="G1716:G1717"/>
    <mergeCell ref="I1712:J1713"/>
    <mergeCell ref="K1712:K1713"/>
    <mergeCell ref="B1714:B1715"/>
    <mergeCell ref="C1714:C1715"/>
    <mergeCell ref="D1714:D1715"/>
    <mergeCell ref="E1714:F1715"/>
    <mergeCell ref="G1714:G1715"/>
    <mergeCell ref="H1714:H1715"/>
    <mergeCell ref="I1714:J1715"/>
    <mergeCell ref="K1714:K1715"/>
    <mergeCell ref="B1712:B1713"/>
    <mergeCell ref="C1712:C1713"/>
    <mergeCell ref="D1712:D1713"/>
    <mergeCell ref="E1712:F1713"/>
    <mergeCell ref="G1712:G1713"/>
    <mergeCell ref="H1712:H1713"/>
    <mergeCell ref="I1708:J1709"/>
    <mergeCell ref="K1708:K1709"/>
    <mergeCell ref="B1710:B1711"/>
    <mergeCell ref="C1710:C1711"/>
    <mergeCell ref="D1710:D1711"/>
    <mergeCell ref="E1710:F1711"/>
    <mergeCell ref="G1710:G1711"/>
    <mergeCell ref="H1710:H1711"/>
    <mergeCell ref="I1710:J1711"/>
    <mergeCell ref="K1710:K1711"/>
    <mergeCell ref="B1708:B1709"/>
    <mergeCell ref="C1708:C1709"/>
    <mergeCell ref="D1708:D1709"/>
    <mergeCell ref="E1708:F1709"/>
    <mergeCell ref="G1708:G1709"/>
    <mergeCell ref="H1708:H1709"/>
    <mergeCell ref="J1704:J1705"/>
    <mergeCell ref="K1704:K1705"/>
    <mergeCell ref="B1706:B1707"/>
    <mergeCell ref="C1706:C1707"/>
    <mergeCell ref="D1706:D1707"/>
    <mergeCell ref="E1706:F1707"/>
    <mergeCell ref="G1706:G1707"/>
    <mergeCell ref="H1706:H1707"/>
    <mergeCell ref="I1706:J1707"/>
    <mergeCell ref="K1706:K1707"/>
    <mergeCell ref="I1702:J1703"/>
    <mergeCell ref="K1702:K1703"/>
    <mergeCell ref="B1704:B1705"/>
    <mergeCell ref="C1704:C1705"/>
    <mergeCell ref="D1704:D1705"/>
    <mergeCell ref="E1704:E1705"/>
    <mergeCell ref="F1704:F1705"/>
    <mergeCell ref="G1704:G1705"/>
    <mergeCell ref="H1704:H1705"/>
    <mergeCell ref="I1704:I1705"/>
    <mergeCell ref="B1702:B1703"/>
    <mergeCell ref="C1702:C1703"/>
    <mergeCell ref="D1702:D1703"/>
    <mergeCell ref="E1702:F1703"/>
    <mergeCell ref="G1702:G1703"/>
    <mergeCell ref="H1702:H1703"/>
    <mergeCell ref="H1699:H1700"/>
    <mergeCell ref="I1699:I1700"/>
    <mergeCell ref="J1699:J1700"/>
    <mergeCell ref="K1699:K1700"/>
    <mergeCell ref="E1701:G1701"/>
    <mergeCell ref="I1701:K1701"/>
    <mergeCell ref="B1699:B1700"/>
    <mergeCell ref="C1699:C1700"/>
    <mergeCell ref="D1699:D1700"/>
    <mergeCell ref="E1699:E1700"/>
    <mergeCell ref="F1699:F1700"/>
    <mergeCell ref="G1699:G1700"/>
    <mergeCell ref="I1695:J1696"/>
    <mergeCell ref="K1695:K1696"/>
    <mergeCell ref="B1697:B1698"/>
    <mergeCell ref="C1697:C1698"/>
    <mergeCell ref="D1697:D1698"/>
    <mergeCell ref="E1697:F1698"/>
    <mergeCell ref="G1697:G1698"/>
    <mergeCell ref="H1697:H1698"/>
    <mergeCell ref="I1697:J1698"/>
    <mergeCell ref="K1697:K1698"/>
    <mergeCell ref="B1695:B1696"/>
    <mergeCell ref="C1695:C1696"/>
    <mergeCell ref="D1695:D1696"/>
    <mergeCell ref="E1695:F1696"/>
    <mergeCell ref="G1695:G1696"/>
    <mergeCell ref="H1695:H1696"/>
    <mergeCell ref="I1691:J1692"/>
    <mergeCell ref="K1691:K1692"/>
    <mergeCell ref="B1693:B1694"/>
    <mergeCell ref="C1693:C1694"/>
    <mergeCell ref="D1693:D1694"/>
    <mergeCell ref="E1693:F1694"/>
    <mergeCell ref="G1693:G1694"/>
    <mergeCell ref="H1693:H1694"/>
    <mergeCell ref="I1693:J1694"/>
    <mergeCell ref="K1693:K1694"/>
    <mergeCell ref="B1691:B1692"/>
    <mergeCell ref="C1691:C1692"/>
    <mergeCell ref="D1691:D1692"/>
    <mergeCell ref="E1691:F1692"/>
    <mergeCell ref="G1691:G1692"/>
    <mergeCell ref="H1691:H1692"/>
    <mergeCell ref="K1687:K1688"/>
    <mergeCell ref="B1689:B1690"/>
    <mergeCell ref="C1689:C1690"/>
    <mergeCell ref="D1689:D1690"/>
    <mergeCell ref="E1689:F1690"/>
    <mergeCell ref="G1689:G1690"/>
    <mergeCell ref="H1689:H1690"/>
    <mergeCell ref="I1689:J1690"/>
    <mergeCell ref="K1689:K1690"/>
    <mergeCell ref="I1685:I1686"/>
    <mergeCell ref="J1685:J1686"/>
    <mergeCell ref="K1685:K1686"/>
    <mergeCell ref="B1687:B1688"/>
    <mergeCell ref="C1687:C1688"/>
    <mergeCell ref="D1687:D1688"/>
    <mergeCell ref="E1687:F1688"/>
    <mergeCell ref="G1687:G1688"/>
    <mergeCell ref="H1687:H1688"/>
    <mergeCell ref="I1687:J1688"/>
    <mergeCell ref="I1683:K1683"/>
    <mergeCell ref="E1684:G1684"/>
    <mergeCell ref="I1684:K1684"/>
    <mergeCell ref="B1685:B1686"/>
    <mergeCell ref="C1685:C1686"/>
    <mergeCell ref="D1685:D1686"/>
    <mergeCell ref="E1685:E1686"/>
    <mergeCell ref="F1685:F1686"/>
    <mergeCell ref="G1685:G1686"/>
    <mergeCell ref="H1685:H1686"/>
    <mergeCell ref="U1676:U1677"/>
    <mergeCell ref="B1679:K1679"/>
    <mergeCell ref="B1681:B1683"/>
    <mergeCell ref="D1681:D1683"/>
    <mergeCell ref="E1681:G1681"/>
    <mergeCell ref="E1682:G1682"/>
    <mergeCell ref="E1683:G1683"/>
    <mergeCell ref="H1681:H1683"/>
    <mergeCell ref="I1681:K1681"/>
    <mergeCell ref="I1682:K1682"/>
    <mergeCell ref="O1676:O1677"/>
    <mergeCell ref="P1676:P1677"/>
    <mergeCell ref="Q1676:Q1677"/>
    <mergeCell ref="R1676:R1677"/>
    <mergeCell ref="S1676:S1677"/>
    <mergeCell ref="T1676:T1677"/>
    <mergeCell ref="I1676:I1677"/>
    <mergeCell ref="J1676:J1677"/>
    <mergeCell ref="K1676:K1677"/>
    <mergeCell ref="L1676:L1677"/>
    <mergeCell ref="M1676:M1677"/>
    <mergeCell ref="N1676:N1677"/>
    <mergeCell ref="R1674:R1675"/>
    <mergeCell ref="S1674:T1675"/>
    <mergeCell ref="U1674:U1675"/>
    <mergeCell ref="B1676:B1677"/>
    <mergeCell ref="C1676:C1677"/>
    <mergeCell ref="D1676:D1677"/>
    <mergeCell ref="E1676:E1677"/>
    <mergeCell ref="F1676:F1677"/>
    <mergeCell ref="G1676:G1677"/>
    <mergeCell ref="H1676:H1677"/>
    <mergeCell ref="J1674:J1675"/>
    <mergeCell ref="K1674:L1675"/>
    <mergeCell ref="M1674:M1675"/>
    <mergeCell ref="N1674:N1675"/>
    <mergeCell ref="O1674:P1675"/>
    <mergeCell ref="Q1674:Q1675"/>
    <mergeCell ref="B1674:B1675"/>
    <mergeCell ref="C1674:D1675"/>
    <mergeCell ref="E1674:E1675"/>
    <mergeCell ref="F1674:F1675"/>
    <mergeCell ref="G1674:H1675"/>
    <mergeCell ref="I1674:I1675"/>
    <mergeCell ref="N1672:N1673"/>
    <mergeCell ref="O1672:P1673"/>
    <mergeCell ref="Q1672:Q1673"/>
    <mergeCell ref="R1672:R1673"/>
    <mergeCell ref="S1672:T1673"/>
    <mergeCell ref="U1672:U1673"/>
    <mergeCell ref="U1670:U1671"/>
    <mergeCell ref="B1672:B1673"/>
    <mergeCell ref="C1672:D1673"/>
    <mergeCell ref="E1672:E1673"/>
    <mergeCell ref="F1672:F1673"/>
    <mergeCell ref="G1672:H1673"/>
    <mergeCell ref="I1672:I1673"/>
    <mergeCell ref="J1672:J1673"/>
    <mergeCell ref="K1672:L1673"/>
    <mergeCell ref="M1672:M1673"/>
    <mergeCell ref="M1670:M1671"/>
    <mergeCell ref="N1670:N1671"/>
    <mergeCell ref="O1670:P1671"/>
    <mergeCell ref="Q1670:Q1671"/>
    <mergeCell ref="R1670:R1671"/>
    <mergeCell ref="S1670:T1671"/>
    <mergeCell ref="S1668:T1669"/>
    <mergeCell ref="U1668:U1669"/>
    <mergeCell ref="B1670:B1671"/>
    <mergeCell ref="C1670:D1671"/>
    <mergeCell ref="E1670:E1671"/>
    <mergeCell ref="F1670:F1671"/>
    <mergeCell ref="G1670:H1671"/>
    <mergeCell ref="I1670:I1671"/>
    <mergeCell ref="J1670:J1671"/>
    <mergeCell ref="K1670:L1671"/>
    <mergeCell ref="K1668:L1669"/>
    <mergeCell ref="M1668:M1669"/>
    <mergeCell ref="N1668:N1669"/>
    <mergeCell ref="O1668:P1669"/>
    <mergeCell ref="Q1668:Q1669"/>
    <mergeCell ref="R1668:R1669"/>
    <mergeCell ref="R1666:R1667"/>
    <mergeCell ref="S1666:T1667"/>
    <mergeCell ref="U1666:U1667"/>
    <mergeCell ref="B1668:B1669"/>
    <mergeCell ref="C1668:D1669"/>
    <mergeCell ref="E1668:E1669"/>
    <mergeCell ref="F1668:F1669"/>
    <mergeCell ref="G1668:H1669"/>
    <mergeCell ref="I1668:I1669"/>
    <mergeCell ref="J1668:J1669"/>
    <mergeCell ref="J1666:J1667"/>
    <mergeCell ref="K1666:L1667"/>
    <mergeCell ref="M1666:M1667"/>
    <mergeCell ref="N1666:N1667"/>
    <mergeCell ref="O1666:P1667"/>
    <mergeCell ref="Q1666:Q1667"/>
    <mergeCell ref="B1666:B1667"/>
    <mergeCell ref="C1666:D1667"/>
    <mergeCell ref="E1666:E1667"/>
    <mergeCell ref="F1666:F1667"/>
    <mergeCell ref="G1666:H1667"/>
    <mergeCell ref="I1666:I1667"/>
    <mergeCell ref="N1664:N1665"/>
    <mergeCell ref="O1664:P1665"/>
    <mergeCell ref="Q1664:Q1665"/>
    <mergeCell ref="R1664:R1665"/>
    <mergeCell ref="S1664:T1665"/>
    <mergeCell ref="U1664:U1665"/>
    <mergeCell ref="U1662:U1663"/>
    <mergeCell ref="B1664:B1665"/>
    <mergeCell ref="C1664:D1665"/>
    <mergeCell ref="E1664:E1665"/>
    <mergeCell ref="F1664:F1665"/>
    <mergeCell ref="G1664:H1665"/>
    <mergeCell ref="I1664:I1665"/>
    <mergeCell ref="J1664:J1665"/>
    <mergeCell ref="K1664:L1665"/>
    <mergeCell ref="M1664:M1665"/>
    <mergeCell ref="O1662:O1663"/>
    <mergeCell ref="P1662:P1663"/>
    <mergeCell ref="Q1662:Q1663"/>
    <mergeCell ref="R1662:R1663"/>
    <mergeCell ref="S1662:S1663"/>
    <mergeCell ref="T1662:T1663"/>
    <mergeCell ref="I1662:I1663"/>
    <mergeCell ref="J1662:J1663"/>
    <mergeCell ref="K1662:K1663"/>
    <mergeCell ref="L1662:L1663"/>
    <mergeCell ref="M1662:M1663"/>
    <mergeCell ref="N1662:N1663"/>
    <mergeCell ref="R1660:R1661"/>
    <mergeCell ref="S1660:T1661"/>
    <mergeCell ref="U1660:U1661"/>
    <mergeCell ref="B1662:B1663"/>
    <mergeCell ref="C1662:C1663"/>
    <mergeCell ref="D1662:D1663"/>
    <mergeCell ref="E1662:E1663"/>
    <mergeCell ref="F1662:F1663"/>
    <mergeCell ref="G1662:G1663"/>
    <mergeCell ref="H1662:H1663"/>
    <mergeCell ref="J1660:J1661"/>
    <mergeCell ref="K1660:L1661"/>
    <mergeCell ref="M1660:M1661"/>
    <mergeCell ref="N1660:N1661"/>
    <mergeCell ref="O1660:P1661"/>
    <mergeCell ref="Q1660:Q1661"/>
    <mergeCell ref="B1660:B1661"/>
    <mergeCell ref="C1660:D1661"/>
    <mergeCell ref="E1660:E1661"/>
    <mergeCell ref="F1660:F1661"/>
    <mergeCell ref="G1660:H1661"/>
    <mergeCell ref="I1660:I1661"/>
    <mergeCell ref="U1657:U1658"/>
    <mergeCell ref="C1659:E1659"/>
    <mergeCell ref="G1659:I1659"/>
    <mergeCell ref="K1659:M1659"/>
    <mergeCell ref="O1659:Q1659"/>
    <mergeCell ref="S1659:U1659"/>
    <mergeCell ref="O1657:O1658"/>
    <mergeCell ref="P1657:P1658"/>
    <mergeCell ref="Q1657:Q1658"/>
    <mergeCell ref="R1657:R1658"/>
    <mergeCell ref="S1657:S1658"/>
    <mergeCell ref="T1657:T1658"/>
    <mergeCell ref="I1657:I1658"/>
    <mergeCell ref="J1657:J1658"/>
    <mergeCell ref="K1657:K1658"/>
    <mergeCell ref="L1657:L1658"/>
    <mergeCell ref="M1657:M1658"/>
    <mergeCell ref="N1657:N1658"/>
    <mergeCell ref="S1655:S1656"/>
    <mergeCell ref="T1655:T1656"/>
    <mergeCell ref="U1655:U1656"/>
    <mergeCell ref="B1657:B1658"/>
    <mergeCell ref="C1657:C1658"/>
    <mergeCell ref="D1657:D1658"/>
    <mergeCell ref="E1657:E1658"/>
    <mergeCell ref="F1657:F1658"/>
    <mergeCell ref="G1657:G1658"/>
    <mergeCell ref="H1657:H1658"/>
    <mergeCell ref="M1655:M1656"/>
    <mergeCell ref="N1655:N1656"/>
    <mergeCell ref="O1655:O1656"/>
    <mergeCell ref="P1655:P1656"/>
    <mergeCell ref="Q1655:Q1656"/>
    <mergeCell ref="R1655:R1656"/>
    <mergeCell ref="G1655:G1656"/>
    <mergeCell ref="H1655:H1656"/>
    <mergeCell ref="I1655:I1656"/>
    <mergeCell ref="J1655:J1656"/>
    <mergeCell ref="K1655:K1656"/>
    <mergeCell ref="L1655:L1656"/>
    <mergeCell ref="Q1653:Q1654"/>
    <mergeCell ref="R1653:R1654"/>
    <mergeCell ref="S1653:S1654"/>
    <mergeCell ref="T1653:T1654"/>
    <mergeCell ref="U1653:U1654"/>
    <mergeCell ref="B1655:B1656"/>
    <mergeCell ref="C1655:C1656"/>
    <mergeCell ref="D1655:D1656"/>
    <mergeCell ref="E1655:E1656"/>
    <mergeCell ref="F1655:F1656"/>
    <mergeCell ref="K1653:K1654"/>
    <mergeCell ref="L1653:L1654"/>
    <mergeCell ref="M1653:M1654"/>
    <mergeCell ref="N1653:N1654"/>
    <mergeCell ref="O1653:O1654"/>
    <mergeCell ref="P1653:P1654"/>
    <mergeCell ref="U1651:U1652"/>
    <mergeCell ref="B1653:B1654"/>
    <mergeCell ref="C1653:C1654"/>
    <mergeCell ref="D1653:D1654"/>
    <mergeCell ref="E1653:E1654"/>
    <mergeCell ref="F1653:F1654"/>
    <mergeCell ref="G1653:G1654"/>
    <mergeCell ref="H1653:H1654"/>
    <mergeCell ref="I1653:I1654"/>
    <mergeCell ref="J1653:J1654"/>
    <mergeCell ref="O1651:O1652"/>
    <mergeCell ref="P1651:P1652"/>
    <mergeCell ref="Q1651:Q1652"/>
    <mergeCell ref="R1651:R1652"/>
    <mergeCell ref="S1651:S1652"/>
    <mergeCell ref="T1651:T1652"/>
    <mergeCell ref="I1651:I1652"/>
    <mergeCell ref="J1651:J1652"/>
    <mergeCell ref="K1651:K1652"/>
    <mergeCell ref="L1651:L1652"/>
    <mergeCell ref="M1651:M1652"/>
    <mergeCell ref="N1651:N1652"/>
    <mergeCell ref="S1649:S1650"/>
    <mergeCell ref="T1649:T1650"/>
    <mergeCell ref="U1649:U1650"/>
    <mergeCell ref="B1651:B1652"/>
    <mergeCell ref="C1651:C1652"/>
    <mergeCell ref="D1651:D1652"/>
    <mergeCell ref="E1651:E1652"/>
    <mergeCell ref="F1651:F1652"/>
    <mergeCell ref="G1651:G1652"/>
    <mergeCell ref="H1651:H1652"/>
    <mergeCell ref="M1649:M1650"/>
    <mergeCell ref="N1649:N1650"/>
    <mergeCell ref="O1649:O1650"/>
    <mergeCell ref="P1649:P1650"/>
    <mergeCell ref="Q1649:Q1650"/>
    <mergeCell ref="R1649:R1650"/>
    <mergeCell ref="G1649:G1650"/>
    <mergeCell ref="H1649:H1650"/>
    <mergeCell ref="I1649:I1650"/>
    <mergeCell ref="J1649:J1650"/>
    <mergeCell ref="K1649:K1650"/>
    <mergeCell ref="L1649:L1650"/>
    <mergeCell ref="Q1647:Q1648"/>
    <mergeCell ref="R1647:R1648"/>
    <mergeCell ref="S1647:S1648"/>
    <mergeCell ref="T1647:T1648"/>
    <mergeCell ref="U1647:U1648"/>
    <mergeCell ref="B1649:B1650"/>
    <mergeCell ref="C1649:C1650"/>
    <mergeCell ref="D1649:D1650"/>
    <mergeCell ref="E1649:E1650"/>
    <mergeCell ref="F1649:F1650"/>
    <mergeCell ref="K1647:K1648"/>
    <mergeCell ref="L1647:L1648"/>
    <mergeCell ref="M1647:M1648"/>
    <mergeCell ref="N1647:N1648"/>
    <mergeCell ref="O1647:O1648"/>
    <mergeCell ref="P1647:P1648"/>
    <mergeCell ref="U1645:U1646"/>
    <mergeCell ref="B1647:B1648"/>
    <mergeCell ref="C1647:C1648"/>
    <mergeCell ref="D1647:D1648"/>
    <mergeCell ref="E1647:E1648"/>
    <mergeCell ref="F1647:F1648"/>
    <mergeCell ref="G1647:G1648"/>
    <mergeCell ref="H1647:H1648"/>
    <mergeCell ref="I1647:I1648"/>
    <mergeCell ref="J1647:J1648"/>
    <mergeCell ref="O1645:O1646"/>
    <mergeCell ref="P1645:P1646"/>
    <mergeCell ref="Q1645:Q1646"/>
    <mergeCell ref="R1645:R1646"/>
    <mergeCell ref="S1645:S1646"/>
    <mergeCell ref="T1645:T1646"/>
    <mergeCell ref="I1645:I1646"/>
    <mergeCell ref="J1645:J1646"/>
    <mergeCell ref="K1645:K1646"/>
    <mergeCell ref="L1645:L1646"/>
    <mergeCell ref="M1645:M1646"/>
    <mergeCell ref="N1645:N1646"/>
    <mergeCell ref="R1643:R1644"/>
    <mergeCell ref="S1643:T1644"/>
    <mergeCell ref="U1643:U1644"/>
    <mergeCell ref="B1645:B1646"/>
    <mergeCell ref="C1645:C1646"/>
    <mergeCell ref="D1645:D1646"/>
    <mergeCell ref="E1645:E1646"/>
    <mergeCell ref="F1645:F1646"/>
    <mergeCell ref="G1645:G1646"/>
    <mergeCell ref="H1645:H1646"/>
    <mergeCell ref="J1643:J1644"/>
    <mergeCell ref="K1643:L1644"/>
    <mergeCell ref="M1643:M1644"/>
    <mergeCell ref="N1643:N1644"/>
    <mergeCell ref="O1643:P1644"/>
    <mergeCell ref="Q1643:Q1644"/>
    <mergeCell ref="B1643:B1644"/>
    <mergeCell ref="C1643:D1644"/>
    <mergeCell ref="E1643:E1644"/>
    <mergeCell ref="F1643:F1644"/>
    <mergeCell ref="G1643:H1644"/>
    <mergeCell ref="I1643:I1644"/>
    <mergeCell ref="P1641:P1642"/>
    <mergeCell ref="Q1641:Q1642"/>
    <mergeCell ref="R1641:R1642"/>
    <mergeCell ref="S1641:S1642"/>
    <mergeCell ref="T1641:T1642"/>
    <mergeCell ref="U1641:U1642"/>
    <mergeCell ref="J1641:J1642"/>
    <mergeCell ref="K1641:K1642"/>
    <mergeCell ref="L1641:L1642"/>
    <mergeCell ref="M1641:M1642"/>
    <mergeCell ref="N1641:N1642"/>
    <mergeCell ref="O1641:O1642"/>
    <mergeCell ref="T1639:T1640"/>
    <mergeCell ref="U1639:U1640"/>
    <mergeCell ref="B1641:B1642"/>
    <mergeCell ref="C1641:C1642"/>
    <mergeCell ref="D1641:D1642"/>
    <mergeCell ref="E1641:E1642"/>
    <mergeCell ref="F1641:F1642"/>
    <mergeCell ref="G1641:G1642"/>
    <mergeCell ref="H1641:H1642"/>
    <mergeCell ref="I1641:I1642"/>
    <mergeCell ref="N1639:N1640"/>
    <mergeCell ref="O1639:O1640"/>
    <mergeCell ref="P1639:P1640"/>
    <mergeCell ref="Q1639:Q1640"/>
    <mergeCell ref="R1639:R1640"/>
    <mergeCell ref="S1639:S1640"/>
    <mergeCell ref="H1639:H1640"/>
    <mergeCell ref="I1639:I1640"/>
    <mergeCell ref="J1639:J1640"/>
    <mergeCell ref="K1639:K1640"/>
    <mergeCell ref="L1639:L1640"/>
    <mergeCell ref="M1639:M1640"/>
    <mergeCell ref="B1639:B1640"/>
    <mergeCell ref="C1639:C1640"/>
    <mergeCell ref="D1639:D1640"/>
    <mergeCell ref="E1639:E1640"/>
    <mergeCell ref="F1639:F1640"/>
    <mergeCell ref="G1639:G1640"/>
    <mergeCell ref="P1637:P1638"/>
    <mergeCell ref="Q1637:Q1638"/>
    <mergeCell ref="R1637:R1638"/>
    <mergeCell ref="S1637:S1638"/>
    <mergeCell ref="T1637:T1638"/>
    <mergeCell ref="U1637:U1638"/>
    <mergeCell ref="J1637:J1638"/>
    <mergeCell ref="K1637:K1638"/>
    <mergeCell ref="L1637:L1638"/>
    <mergeCell ref="M1637:M1638"/>
    <mergeCell ref="N1637:N1638"/>
    <mergeCell ref="O1637:O1638"/>
    <mergeCell ref="T1635:T1636"/>
    <mergeCell ref="U1635:U1636"/>
    <mergeCell ref="B1637:B1638"/>
    <mergeCell ref="C1637:C1638"/>
    <mergeCell ref="D1637:D1638"/>
    <mergeCell ref="E1637:E1638"/>
    <mergeCell ref="F1637:F1638"/>
    <mergeCell ref="G1637:G1638"/>
    <mergeCell ref="H1637:H1638"/>
    <mergeCell ref="I1637:I1638"/>
    <mergeCell ref="N1635:N1636"/>
    <mergeCell ref="O1635:O1636"/>
    <mergeCell ref="P1635:P1636"/>
    <mergeCell ref="Q1635:Q1636"/>
    <mergeCell ref="R1635:R1636"/>
    <mergeCell ref="S1635:S1636"/>
    <mergeCell ref="H1635:H1636"/>
    <mergeCell ref="I1635:I1636"/>
    <mergeCell ref="J1635:J1636"/>
    <mergeCell ref="K1635:K1636"/>
    <mergeCell ref="L1635:L1636"/>
    <mergeCell ref="M1635:M1636"/>
    <mergeCell ref="B1635:B1636"/>
    <mergeCell ref="C1635:C1636"/>
    <mergeCell ref="D1635:D1636"/>
    <mergeCell ref="E1635:E1636"/>
    <mergeCell ref="F1635:F1636"/>
    <mergeCell ref="G1635:G1636"/>
    <mergeCell ref="P1633:P1634"/>
    <mergeCell ref="Q1633:Q1634"/>
    <mergeCell ref="R1633:R1634"/>
    <mergeCell ref="S1633:S1634"/>
    <mergeCell ref="T1633:T1634"/>
    <mergeCell ref="U1633:U1634"/>
    <mergeCell ref="J1633:J1634"/>
    <mergeCell ref="K1633:K1634"/>
    <mergeCell ref="L1633:L1634"/>
    <mergeCell ref="M1633:M1634"/>
    <mergeCell ref="N1633:N1634"/>
    <mergeCell ref="O1633:O1634"/>
    <mergeCell ref="T1631:T1632"/>
    <mergeCell ref="U1631:U1632"/>
    <mergeCell ref="B1633:B1634"/>
    <mergeCell ref="C1633:C1634"/>
    <mergeCell ref="D1633:D1634"/>
    <mergeCell ref="E1633:E1634"/>
    <mergeCell ref="F1633:F1634"/>
    <mergeCell ref="G1633:G1634"/>
    <mergeCell ref="H1633:H1634"/>
    <mergeCell ref="I1633:I1634"/>
    <mergeCell ref="N1631:N1632"/>
    <mergeCell ref="O1631:O1632"/>
    <mergeCell ref="P1631:P1632"/>
    <mergeCell ref="Q1631:Q1632"/>
    <mergeCell ref="R1631:R1632"/>
    <mergeCell ref="S1631:S1632"/>
    <mergeCell ref="H1631:H1632"/>
    <mergeCell ref="I1631:I1632"/>
    <mergeCell ref="J1631:J1632"/>
    <mergeCell ref="K1631:K1632"/>
    <mergeCell ref="L1631:L1632"/>
    <mergeCell ref="M1631:M1632"/>
    <mergeCell ref="B1631:B1632"/>
    <mergeCell ref="C1631:C1632"/>
    <mergeCell ref="D1631:D1632"/>
    <mergeCell ref="E1631:E1632"/>
    <mergeCell ref="F1631:F1632"/>
    <mergeCell ref="G1631:G1632"/>
    <mergeCell ref="P1629:P1630"/>
    <mergeCell ref="Q1629:Q1630"/>
    <mergeCell ref="R1629:R1630"/>
    <mergeCell ref="S1629:S1630"/>
    <mergeCell ref="T1629:T1630"/>
    <mergeCell ref="U1629:U1630"/>
    <mergeCell ref="J1629:J1630"/>
    <mergeCell ref="K1629:K1630"/>
    <mergeCell ref="L1629:L1630"/>
    <mergeCell ref="M1629:M1630"/>
    <mergeCell ref="N1629:N1630"/>
    <mergeCell ref="O1629:O1630"/>
    <mergeCell ref="S1627:T1628"/>
    <mergeCell ref="U1627:U1628"/>
    <mergeCell ref="B1629:B1630"/>
    <mergeCell ref="C1629:C1630"/>
    <mergeCell ref="D1629:D1630"/>
    <mergeCell ref="E1629:E1630"/>
    <mergeCell ref="F1629:F1630"/>
    <mergeCell ref="G1629:G1630"/>
    <mergeCell ref="H1629:H1630"/>
    <mergeCell ref="I1629:I1630"/>
    <mergeCell ref="K1627:L1628"/>
    <mergeCell ref="M1627:M1628"/>
    <mergeCell ref="N1627:N1628"/>
    <mergeCell ref="O1627:P1628"/>
    <mergeCell ref="Q1627:Q1628"/>
    <mergeCell ref="R1627:R1628"/>
    <mergeCell ref="R1625:R1626"/>
    <mergeCell ref="S1625:T1626"/>
    <mergeCell ref="U1625:U1626"/>
    <mergeCell ref="B1627:B1628"/>
    <mergeCell ref="C1627:D1628"/>
    <mergeCell ref="E1627:E1628"/>
    <mergeCell ref="F1627:F1628"/>
    <mergeCell ref="G1627:H1628"/>
    <mergeCell ref="I1627:I1628"/>
    <mergeCell ref="J1627:J1628"/>
    <mergeCell ref="J1625:J1626"/>
    <mergeCell ref="K1625:L1626"/>
    <mergeCell ref="M1625:M1626"/>
    <mergeCell ref="N1625:N1626"/>
    <mergeCell ref="O1625:P1626"/>
    <mergeCell ref="Q1625:Q1626"/>
    <mergeCell ref="B1625:B1626"/>
    <mergeCell ref="C1625:D1626"/>
    <mergeCell ref="E1625:E1626"/>
    <mergeCell ref="F1625:F1626"/>
    <mergeCell ref="G1625:H1626"/>
    <mergeCell ref="I1625:I1626"/>
    <mergeCell ref="U1620:U1621"/>
    <mergeCell ref="B1622:U1622"/>
    <mergeCell ref="C1624:E1624"/>
    <mergeCell ref="G1624:I1624"/>
    <mergeCell ref="K1624:M1624"/>
    <mergeCell ref="O1624:Q1624"/>
    <mergeCell ref="S1624:U1624"/>
    <mergeCell ref="O1620:O1621"/>
    <mergeCell ref="P1620:P1621"/>
    <mergeCell ref="Q1620:Q1621"/>
    <mergeCell ref="R1620:R1621"/>
    <mergeCell ref="S1620:S1621"/>
    <mergeCell ref="T1620:T1621"/>
    <mergeCell ref="I1620:I1621"/>
    <mergeCell ref="J1620:J1621"/>
    <mergeCell ref="K1620:K1621"/>
    <mergeCell ref="L1620:L1621"/>
    <mergeCell ref="M1620:M1621"/>
    <mergeCell ref="N1620:N1621"/>
    <mergeCell ref="R1618:R1619"/>
    <mergeCell ref="S1618:T1619"/>
    <mergeCell ref="U1618:U1619"/>
    <mergeCell ref="B1620:B1621"/>
    <mergeCell ref="C1620:C1621"/>
    <mergeCell ref="D1620:D1621"/>
    <mergeCell ref="E1620:E1621"/>
    <mergeCell ref="F1620:F1621"/>
    <mergeCell ref="G1620:G1621"/>
    <mergeCell ref="H1620:H1621"/>
    <mergeCell ref="J1618:J1619"/>
    <mergeCell ref="K1618:L1619"/>
    <mergeCell ref="M1618:M1619"/>
    <mergeCell ref="N1618:N1619"/>
    <mergeCell ref="O1618:P1619"/>
    <mergeCell ref="Q1618:Q1619"/>
    <mergeCell ref="B1618:B1619"/>
    <mergeCell ref="C1618:D1619"/>
    <mergeCell ref="E1618:E1619"/>
    <mergeCell ref="F1618:F1619"/>
    <mergeCell ref="G1618:H1619"/>
    <mergeCell ref="I1618:I1619"/>
    <mergeCell ref="N1616:N1617"/>
    <mergeCell ref="O1616:P1617"/>
    <mergeCell ref="Q1616:Q1617"/>
    <mergeCell ref="R1616:R1617"/>
    <mergeCell ref="S1616:T1617"/>
    <mergeCell ref="U1616:U1617"/>
    <mergeCell ref="U1614:U1615"/>
    <mergeCell ref="B1616:B1617"/>
    <mergeCell ref="C1616:D1617"/>
    <mergeCell ref="E1616:E1617"/>
    <mergeCell ref="F1616:F1617"/>
    <mergeCell ref="G1616:H1617"/>
    <mergeCell ref="I1616:I1617"/>
    <mergeCell ref="J1616:J1617"/>
    <mergeCell ref="K1616:L1617"/>
    <mergeCell ref="M1616:M1617"/>
    <mergeCell ref="M1614:M1615"/>
    <mergeCell ref="N1614:N1615"/>
    <mergeCell ref="O1614:P1615"/>
    <mergeCell ref="Q1614:Q1615"/>
    <mergeCell ref="R1614:R1615"/>
    <mergeCell ref="S1614:T1615"/>
    <mergeCell ref="S1612:T1613"/>
    <mergeCell ref="U1612:U1613"/>
    <mergeCell ref="B1614:B1615"/>
    <mergeCell ref="C1614:D1615"/>
    <mergeCell ref="E1614:E1615"/>
    <mergeCell ref="F1614:F1615"/>
    <mergeCell ref="G1614:H1615"/>
    <mergeCell ref="I1614:I1615"/>
    <mergeCell ref="J1614:J1615"/>
    <mergeCell ref="K1614:L1615"/>
    <mergeCell ref="K1612:L1613"/>
    <mergeCell ref="M1612:M1613"/>
    <mergeCell ref="N1612:N1613"/>
    <mergeCell ref="O1612:P1613"/>
    <mergeCell ref="Q1612:Q1613"/>
    <mergeCell ref="R1612:R1613"/>
    <mergeCell ref="R1610:R1611"/>
    <mergeCell ref="S1610:T1611"/>
    <mergeCell ref="U1610:U1611"/>
    <mergeCell ref="B1612:B1613"/>
    <mergeCell ref="C1612:D1613"/>
    <mergeCell ref="E1612:E1613"/>
    <mergeCell ref="F1612:F1613"/>
    <mergeCell ref="G1612:H1613"/>
    <mergeCell ref="I1612:I1613"/>
    <mergeCell ref="J1612:J1613"/>
    <mergeCell ref="J1610:J1611"/>
    <mergeCell ref="K1610:L1611"/>
    <mergeCell ref="M1610:M1611"/>
    <mergeCell ref="N1610:N1611"/>
    <mergeCell ref="O1610:P1611"/>
    <mergeCell ref="Q1610:Q1611"/>
    <mergeCell ref="B1610:B1611"/>
    <mergeCell ref="C1610:D1611"/>
    <mergeCell ref="E1610:E1611"/>
    <mergeCell ref="F1610:F1611"/>
    <mergeCell ref="G1610:H1611"/>
    <mergeCell ref="I1610:I1611"/>
    <mergeCell ref="N1608:N1609"/>
    <mergeCell ref="O1608:P1609"/>
    <mergeCell ref="Q1608:Q1609"/>
    <mergeCell ref="R1608:R1609"/>
    <mergeCell ref="S1608:T1609"/>
    <mergeCell ref="U1608:U1609"/>
    <mergeCell ref="U1606:U1607"/>
    <mergeCell ref="B1608:B1609"/>
    <mergeCell ref="C1608:D1609"/>
    <mergeCell ref="E1608:E1609"/>
    <mergeCell ref="F1608:F1609"/>
    <mergeCell ref="G1608:H1609"/>
    <mergeCell ref="I1608:I1609"/>
    <mergeCell ref="J1608:J1609"/>
    <mergeCell ref="K1608:L1609"/>
    <mergeCell ref="M1608:M1609"/>
    <mergeCell ref="O1606:O1607"/>
    <mergeCell ref="P1606:P1607"/>
    <mergeCell ref="Q1606:Q1607"/>
    <mergeCell ref="R1606:R1607"/>
    <mergeCell ref="S1606:S1607"/>
    <mergeCell ref="T1606:T1607"/>
    <mergeCell ref="I1606:I1607"/>
    <mergeCell ref="J1606:J1607"/>
    <mergeCell ref="K1606:K1607"/>
    <mergeCell ref="L1606:L1607"/>
    <mergeCell ref="M1606:M1607"/>
    <mergeCell ref="N1606:N1607"/>
    <mergeCell ref="R1604:R1605"/>
    <mergeCell ref="S1604:T1605"/>
    <mergeCell ref="U1604:U1605"/>
    <mergeCell ref="B1606:B1607"/>
    <mergeCell ref="C1606:C1607"/>
    <mergeCell ref="D1606:D1607"/>
    <mergeCell ref="E1606:E1607"/>
    <mergeCell ref="F1606:F1607"/>
    <mergeCell ref="G1606:G1607"/>
    <mergeCell ref="H1606:H1607"/>
    <mergeCell ref="J1604:J1605"/>
    <mergeCell ref="K1604:L1605"/>
    <mergeCell ref="M1604:M1605"/>
    <mergeCell ref="N1604:N1605"/>
    <mergeCell ref="O1604:P1605"/>
    <mergeCell ref="Q1604:Q1605"/>
    <mergeCell ref="B1604:B1605"/>
    <mergeCell ref="C1604:D1605"/>
    <mergeCell ref="E1604:E1605"/>
    <mergeCell ref="F1604:F1605"/>
    <mergeCell ref="G1604:H1605"/>
    <mergeCell ref="I1604:I1605"/>
    <mergeCell ref="Q1601:Q1602"/>
    <mergeCell ref="R1601:R1602"/>
    <mergeCell ref="S1601:S1602"/>
    <mergeCell ref="T1601:T1602"/>
    <mergeCell ref="U1601:U1602"/>
    <mergeCell ref="C1603:E1603"/>
    <mergeCell ref="G1603:I1603"/>
    <mergeCell ref="K1603:M1603"/>
    <mergeCell ref="O1603:Q1603"/>
    <mergeCell ref="S1603:U1603"/>
    <mergeCell ref="K1601:K1602"/>
    <mergeCell ref="L1601:L1602"/>
    <mergeCell ref="M1601:M1602"/>
    <mergeCell ref="N1601:N1602"/>
    <mergeCell ref="O1601:O1602"/>
    <mergeCell ref="P1601:P1602"/>
    <mergeCell ref="U1599:U1600"/>
    <mergeCell ref="B1601:B1602"/>
    <mergeCell ref="C1601:C1602"/>
    <mergeCell ref="D1601:D1602"/>
    <mergeCell ref="E1601:E1602"/>
    <mergeCell ref="F1601:F1602"/>
    <mergeCell ref="G1601:G1602"/>
    <mergeCell ref="H1601:H1602"/>
    <mergeCell ref="I1601:I1602"/>
    <mergeCell ref="J1601:J1602"/>
    <mergeCell ref="O1599:O1600"/>
    <mergeCell ref="P1599:P1600"/>
    <mergeCell ref="Q1599:Q1600"/>
    <mergeCell ref="R1599:R1600"/>
    <mergeCell ref="S1599:S1600"/>
    <mergeCell ref="T1599:T1600"/>
    <mergeCell ref="I1599:I1600"/>
    <mergeCell ref="J1599:J1600"/>
    <mergeCell ref="K1599:K1600"/>
    <mergeCell ref="L1599:L1600"/>
    <mergeCell ref="M1599:M1600"/>
    <mergeCell ref="N1599:N1600"/>
    <mergeCell ref="S1597:S1598"/>
    <mergeCell ref="T1597:T1598"/>
    <mergeCell ref="U1597:U1598"/>
    <mergeCell ref="B1599:B1600"/>
    <mergeCell ref="C1599:C1600"/>
    <mergeCell ref="D1599:D1600"/>
    <mergeCell ref="E1599:E1600"/>
    <mergeCell ref="F1599:F1600"/>
    <mergeCell ref="G1599:G1600"/>
    <mergeCell ref="H1599:H1600"/>
    <mergeCell ref="M1597:M1598"/>
    <mergeCell ref="N1597:N1598"/>
    <mergeCell ref="O1597:O1598"/>
    <mergeCell ref="P1597:P1598"/>
    <mergeCell ref="Q1597:Q1598"/>
    <mergeCell ref="R1597:R1598"/>
    <mergeCell ref="G1597:G1598"/>
    <mergeCell ref="H1597:H1598"/>
    <mergeCell ref="I1597:I1598"/>
    <mergeCell ref="J1597:J1598"/>
    <mergeCell ref="K1597:K1598"/>
    <mergeCell ref="L1597:L1598"/>
    <mergeCell ref="Q1595:Q1596"/>
    <mergeCell ref="R1595:R1596"/>
    <mergeCell ref="S1595:S1596"/>
    <mergeCell ref="T1595:T1596"/>
    <mergeCell ref="U1595:U1596"/>
    <mergeCell ref="B1597:B1598"/>
    <mergeCell ref="C1597:C1598"/>
    <mergeCell ref="D1597:D1598"/>
    <mergeCell ref="E1597:E1598"/>
    <mergeCell ref="F1597:F1598"/>
    <mergeCell ref="K1595:K1596"/>
    <mergeCell ref="L1595:L1596"/>
    <mergeCell ref="M1595:M1596"/>
    <mergeCell ref="N1595:N1596"/>
    <mergeCell ref="O1595:O1596"/>
    <mergeCell ref="P1595:P1596"/>
    <mergeCell ref="U1593:U1594"/>
    <mergeCell ref="B1595:B1596"/>
    <mergeCell ref="C1595:C1596"/>
    <mergeCell ref="D1595:D1596"/>
    <mergeCell ref="E1595:E1596"/>
    <mergeCell ref="F1595:F1596"/>
    <mergeCell ref="G1595:G1596"/>
    <mergeCell ref="H1595:H1596"/>
    <mergeCell ref="I1595:I1596"/>
    <mergeCell ref="J1595:J1596"/>
    <mergeCell ref="O1593:O1594"/>
    <mergeCell ref="P1593:P1594"/>
    <mergeCell ref="Q1593:Q1594"/>
    <mergeCell ref="R1593:R1594"/>
    <mergeCell ref="S1593:S1594"/>
    <mergeCell ref="T1593:T1594"/>
    <mergeCell ref="I1593:I1594"/>
    <mergeCell ref="J1593:J1594"/>
    <mergeCell ref="K1593:K1594"/>
    <mergeCell ref="L1593:L1594"/>
    <mergeCell ref="M1593:M1594"/>
    <mergeCell ref="N1593:N1594"/>
    <mergeCell ref="S1591:S1592"/>
    <mergeCell ref="T1591:T1592"/>
    <mergeCell ref="U1591:U1592"/>
    <mergeCell ref="B1593:B1594"/>
    <mergeCell ref="C1593:C1594"/>
    <mergeCell ref="D1593:D1594"/>
    <mergeCell ref="E1593:E1594"/>
    <mergeCell ref="F1593:F1594"/>
    <mergeCell ref="G1593:G1594"/>
    <mergeCell ref="H1593:H1594"/>
    <mergeCell ref="M1591:M1592"/>
    <mergeCell ref="N1591:N1592"/>
    <mergeCell ref="O1591:O1592"/>
    <mergeCell ref="P1591:P1592"/>
    <mergeCell ref="Q1591:Q1592"/>
    <mergeCell ref="R1591:R1592"/>
    <mergeCell ref="G1591:G1592"/>
    <mergeCell ref="H1591:H1592"/>
    <mergeCell ref="I1591:I1592"/>
    <mergeCell ref="J1591:J1592"/>
    <mergeCell ref="K1591:K1592"/>
    <mergeCell ref="L1591:L1592"/>
    <mergeCell ref="Q1589:Q1590"/>
    <mergeCell ref="R1589:R1590"/>
    <mergeCell ref="S1589:S1590"/>
    <mergeCell ref="T1589:T1590"/>
    <mergeCell ref="U1589:U1590"/>
    <mergeCell ref="B1591:B1592"/>
    <mergeCell ref="C1591:C1592"/>
    <mergeCell ref="D1591:D1592"/>
    <mergeCell ref="E1591:E1592"/>
    <mergeCell ref="F1591:F1592"/>
    <mergeCell ref="K1589:K1590"/>
    <mergeCell ref="L1589:L1590"/>
    <mergeCell ref="M1589:M1590"/>
    <mergeCell ref="N1589:N1590"/>
    <mergeCell ref="O1589:O1590"/>
    <mergeCell ref="P1589:P1590"/>
    <mergeCell ref="U1587:U1588"/>
    <mergeCell ref="B1589:B1590"/>
    <mergeCell ref="C1589:C1590"/>
    <mergeCell ref="D1589:D1590"/>
    <mergeCell ref="E1589:E1590"/>
    <mergeCell ref="F1589:F1590"/>
    <mergeCell ref="G1589:G1590"/>
    <mergeCell ref="H1589:H1590"/>
    <mergeCell ref="I1589:I1590"/>
    <mergeCell ref="J1589:J1590"/>
    <mergeCell ref="M1587:M1588"/>
    <mergeCell ref="N1587:N1588"/>
    <mergeCell ref="O1587:P1588"/>
    <mergeCell ref="Q1587:Q1588"/>
    <mergeCell ref="R1587:R1588"/>
    <mergeCell ref="S1587:T1588"/>
    <mergeCell ref="T1585:T1586"/>
    <mergeCell ref="U1585:U1586"/>
    <mergeCell ref="B1587:B1588"/>
    <mergeCell ref="C1587:D1588"/>
    <mergeCell ref="E1587:E1588"/>
    <mergeCell ref="F1587:F1588"/>
    <mergeCell ref="G1587:H1588"/>
    <mergeCell ref="I1587:I1588"/>
    <mergeCell ref="J1587:J1588"/>
    <mergeCell ref="K1587:L1588"/>
    <mergeCell ref="N1585:N1586"/>
    <mergeCell ref="O1585:O1586"/>
    <mergeCell ref="P1585:P1586"/>
    <mergeCell ref="Q1585:Q1586"/>
    <mergeCell ref="R1585:R1586"/>
    <mergeCell ref="S1585:S1586"/>
    <mergeCell ref="H1585:H1586"/>
    <mergeCell ref="I1585:I1586"/>
    <mergeCell ref="J1585:J1586"/>
    <mergeCell ref="K1585:K1586"/>
    <mergeCell ref="L1585:L1586"/>
    <mergeCell ref="M1585:M1586"/>
    <mergeCell ref="B1585:B1586"/>
    <mergeCell ref="C1585:C1586"/>
    <mergeCell ref="D1585:D1586"/>
    <mergeCell ref="E1585:E1586"/>
    <mergeCell ref="F1585:F1586"/>
    <mergeCell ref="G1585:G1586"/>
    <mergeCell ref="P1583:P1584"/>
    <mergeCell ref="Q1583:Q1584"/>
    <mergeCell ref="R1583:R1584"/>
    <mergeCell ref="S1583:S1584"/>
    <mergeCell ref="T1583:T1584"/>
    <mergeCell ref="U1583:U1584"/>
    <mergeCell ref="J1583:J1584"/>
    <mergeCell ref="K1583:K1584"/>
    <mergeCell ref="L1583:L1584"/>
    <mergeCell ref="M1583:M1584"/>
    <mergeCell ref="N1583:N1584"/>
    <mergeCell ref="O1583:O1584"/>
    <mergeCell ref="T1581:T1582"/>
    <mergeCell ref="U1581:U1582"/>
    <mergeCell ref="B1583:B1584"/>
    <mergeCell ref="C1583:C1584"/>
    <mergeCell ref="D1583:D1584"/>
    <mergeCell ref="E1583:E1584"/>
    <mergeCell ref="F1583:F1584"/>
    <mergeCell ref="G1583:G1584"/>
    <mergeCell ref="H1583:H1584"/>
    <mergeCell ref="I1583:I1584"/>
    <mergeCell ref="N1581:N1582"/>
    <mergeCell ref="O1581:O1582"/>
    <mergeCell ref="P1581:P1582"/>
    <mergeCell ref="Q1581:Q1582"/>
    <mergeCell ref="R1581:R1582"/>
    <mergeCell ref="S1581:S1582"/>
    <mergeCell ref="H1581:H1582"/>
    <mergeCell ref="I1581:I1582"/>
    <mergeCell ref="J1581:J1582"/>
    <mergeCell ref="K1581:K1582"/>
    <mergeCell ref="L1581:L1582"/>
    <mergeCell ref="M1581:M1582"/>
    <mergeCell ref="B1581:B1582"/>
    <mergeCell ref="C1581:C1582"/>
    <mergeCell ref="D1581:D1582"/>
    <mergeCell ref="E1581:E1582"/>
    <mergeCell ref="F1581:F1582"/>
    <mergeCell ref="G1581:G1582"/>
    <mergeCell ref="P1579:P1580"/>
    <mergeCell ref="Q1579:Q1580"/>
    <mergeCell ref="R1579:R1580"/>
    <mergeCell ref="S1579:S1580"/>
    <mergeCell ref="T1579:T1580"/>
    <mergeCell ref="U1579:U1580"/>
    <mergeCell ref="J1579:J1580"/>
    <mergeCell ref="K1579:K1580"/>
    <mergeCell ref="L1579:L1580"/>
    <mergeCell ref="M1579:M1580"/>
    <mergeCell ref="N1579:N1580"/>
    <mergeCell ref="O1579:O1580"/>
    <mergeCell ref="T1577:T1578"/>
    <mergeCell ref="U1577:U1578"/>
    <mergeCell ref="B1579:B1580"/>
    <mergeCell ref="C1579:C1580"/>
    <mergeCell ref="D1579:D1580"/>
    <mergeCell ref="E1579:E1580"/>
    <mergeCell ref="F1579:F1580"/>
    <mergeCell ref="G1579:G1580"/>
    <mergeCell ref="H1579:H1580"/>
    <mergeCell ref="I1579:I1580"/>
    <mergeCell ref="N1577:N1578"/>
    <mergeCell ref="O1577:O1578"/>
    <mergeCell ref="P1577:P1578"/>
    <mergeCell ref="Q1577:Q1578"/>
    <mergeCell ref="R1577:R1578"/>
    <mergeCell ref="S1577:S1578"/>
    <mergeCell ref="H1577:H1578"/>
    <mergeCell ref="I1577:I1578"/>
    <mergeCell ref="J1577:J1578"/>
    <mergeCell ref="K1577:K1578"/>
    <mergeCell ref="L1577:L1578"/>
    <mergeCell ref="M1577:M1578"/>
    <mergeCell ref="B1577:B1578"/>
    <mergeCell ref="C1577:C1578"/>
    <mergeCell ref="D1577:D1578"/>
    <mergeCell ref="E1577:E1578"/>
    <mergeCell ref="F1577:F1578"/>
    <mergeCell ref="G1577:G1578"/>
    <mergeCell ref="P1575:P1576"/>
    <mergeCell ref="Q1575:Q1576"/>
    <mergeCell ref="R1575:R1576"/>
    <mergeCell ref="S1575:S1576"/>
    <mergeCell ref="T1575:T1576"/>
    <mergeCell ref="U1575:U1576"/>
    <mergeCell ref="J1575:J1576"/>
    <mergeCell ref="K1575:K1576"/>
    <mergeCell ref="L1575:L1576"/>
    <mergeCell ref="M1575:M1576"/>
    <mergeCell ref="N1575:N1576"/>
    <mergeCell ref="O1575:O1576"/>
    <mergeCell ref="T1573:T1574"/>
    <mergeCell ref="U1573:U1574"/>
    <mergeCell ref="B1575:B1576"/>
    <mergeCell ref="C1575:C1576"/>
    <mergeCell ref="D1575:D1576"/>
    <mergeCell ref="E1575:E1576"/>
    <mergeCell ref="F1575:F1576"/>
    <mergeCell ref="G1575:G1576"/>
    <mergeCell ref="H1575:H1576"/>
    <mergeCell ref="I1575:I1576"/>
    <mergeCell ref="N1573:N1574"/>
    <mergeCell ref="O1573:O1574"/>
    <mergeCell ref="P1573:P1574"/>
    <mergeCell ref="Q1573:Q1574"/>
    <mergeCell ref="R1573:R1574"/>
    <mergeCell ref="S1573:S1574"/>
    <mergeCell ref="H1573:H1574"/>
    <mergeCell ref="I1573:I1574"/>
    <mergeCell ref="J1573:J1574"/>
    <mergeCell ref="K1573:K1574"/>
    <mergeCell ref="L1573:L1574"/>
    <mergeCell ref="M1573:M1574"/>
    <mergeCell ref="B1573:B1574"/>
    <mergeCell ref="C1573:C1574"/>
    <mergeCell ref="D1573:D1574"/>
    <mergeCell ref="E1573:E1574"/>
    <mergeCell ref="F1573:F1574"/>
    <mergeCell ref="G1573:G1574"/>
    <mergeCell ref="C1571:E1571"/>
    <mergeCell ref="G1571:I1571"/>
    <mergeCell ref="K1571:M1571"/>
    <mergeCell ref="O1571:Q1571"/>
    <mergeCell ref="S1571:U1571"/>
    <mergeCell ref="C1572:E1572"/>
    <mergeCell ref="G1572:I1572"/>
    <mergeCell ref="K1572:M1572"/>
    <mergeCell ref="O1572:Q1572"/>
    <mergeCell ref="S1572:U1572"/>
    <mergeCell ref="AC1556:AC1557"/>
    <mergeCell ref="B1568:U1568"/>
    <mergeCell ref="C1570:E1570"/>
    <mergeCell ref="G1570:I1570"/>
    <mergeCell ref="K1570:M1570"/>
    <mergeCell ref="O1570:Q1570"/>
    <mergeCell ref="S1570:U1570"/>
    <mergeCell ref="W1556:W1557"/>
    <mergeCell ref="X1556:X1557"/>
    <mergeCell ref="Y1556:Y1557"/>
    <mergeCell ref="Z1556:Z1557"/>
    <mergeCell ref="AA1556:AA1557"/>
    <mergeCell ref="AB1556:AB1557"/>
    <mergeCell ref="Q1556:Q1557"/>
    <mergeCell ref="R1556:R1557"/>
    <mergeCell ref="S1556:S1557"/>
    <mergeCell ref="T1556:T1557"/>
    <mergeCell ref="U1556:U1557"/>
    <mergeCell ref="V1556:V1557"/>
    <mergeCell ref="K1556:K1557"/>
    <mergeCell ref="L1556:L1557"/>
    <mergeCell ref="M1556:M1557"/>
    <mergeCell ref="N1556:N1557"/>
    <mergeCell ref="O1556:O1557"/>
    <mergeCell ref="P1556:P1557"/>
    <mergeCell ref="AC1554:AC1555"/>
    <mergeCell ref="B1556:B1557"/>
    <mergeCell ref="C1556:C1557"/>
    <mergeCell ref="D1556:D1557"/>
    <mergeCell ref="E1556:E1557"/>
    <mergeCell ref="F1556:F1557"/>
    <mergeCell ref="G1556:G1557"/>
    <mergeCell ref="H1556:H1557"/>
    <mergeCell ref="I1556:I1557"/>
    <mergeCell ref="J1556:J1557"/>
    <mergeCell ref="U1554:U1555"/>
    <mergeCell ref="V1554:V1555"/>
    <mergeCell ref="W1554:X1555"/>
    <mergeCell ref="Y1554:Y1555"/>
    <mergeCell ref="Z1554:Z1555"/>
    <mergeCell ref="AA1554:AB1555"/>
    <mergeCell ref="M1554:M1555"/>
    <mergeCell ref="N1554:N1555"/>
    <mergeCell ref="O1554:P1555"/>
    <mergeCell ref="Q1554:Q1555"/>
    <mergeCell ref="R1554:R1555"/>
    <mergeCell ref="S1554:T1555"/>
    <mergeCell ref="AA1552:AB1553"/>
    <mergeCell ref="AC1552:AC1553"/>
    <mergeCell ref="B1554:B1555"/>
    <mergeCell ref="C1554:D1555"/>
    <mergeCell ref="E1554:E1555"/>
    <mergeCell ref="F1554:F1555"/>
    <mergeCell ref="G1554:H1555"/>
    <mergeCell ref="I1554:I1555"/>
    <mergeCell ref="J1554:J1555"/>
    <mergeCell ref="K1554:L1555"/>
    <mergeCell ref="S1552:T1553"/>
    <mergeCell ref="U1552:U1553"/>
    <mergeCell ref="V1552:V1553"/>
    <mergeCell ref="W1552:X1553"/>
    <mergeCell ref="Y1552:Y1553"/>
    <mergeCell ref="Z1552:Z1553"/>
    <mergeCell ref="K1552:L1553"/>
    <mergeCell ref="M1552:M1553"/>
    <mergeCell ref="N1552:N1553"/>
    <mergeCell ref="O1552:P1553"/>
    <mergeCell ref="Q1552:Q1553"/>
    <mergeCell ref="R1552:R1553"/>
    <mergeCell ref="Z1550:Z1551"/>
    <mergeCell ref="AA1550:AB1551"/>
    <mergeCell ref="AC1550:AC1551"/>
    <mergeCell ref="B1552:B1553"/>
    <mergeCell ref="C1552:D1553"/>
    <mergeCell ref="E1552:E1553"/>
    <mergeCell ref="F1552:F1553"/>
    <mergeCell ref="G1552:H1553"/>
    <mergeCell ref="I1552:I1553"/>
    <mergeCell ref="J1552:J1553"/>
    <mergeCell ref="R1550:R1551"/>
    <mergeCell ref="S1550:T1551"/>
    <mergeCell ref="U1550:U1551"/>
    <mergeCell ref="V1550:V1551"/>
    <mergeCell ref="W1550:X1551"/>
    <mergeCell ref="Y1550:Y1551"/>
    <mergeCell ref="J1550:J1551"/>
    <mergeCell ref="K1550:L1551"/>
    <mergeCell ref="M1550:M1551"/>
    <mergeCell ref="N1550:N1551"/>
    <mergeCell ref="O1550:P1551"/>
    <mergeCell ref="Q1550:Q1551"/>
    <mergeCell ref="B1550:B1551"/>
    <mergeCell ref="C1550:D1551"/>
    <mergeCell ref="E1550:E1551"/>
    <mergeCell ref="F1550:F1551"/>
    <mergeCell ref="G1550:H1551"/>
    <mergeCell ref="I1550:I1551"/>
    <mergeCell ref="V1548:V1549"/>
    <mergeCell ref="W1548:X1549"/>
    <mergeCell ref="Y1548:Y1549"/>
    <mergeCell ref="Z1548:Z1549"/>
    <mergeCell ref="AA1548:AB1549"/>
    <mergeCell ref="AC1548:AC1549"/>
    <mergeCell ref="N1548:N1549"/>
    <mergeCell ref="O1548:P1549"/>
    <mergeCell ref="Q1548:Q1549"/>
    <mergeCell ref="R1548:R1549"/>
    <mergeCell ref="S1548:T1549"/>
    <mergeCell ref="U1548:U1549"/>
    <mergeCell ref="AC1546:AC1547"/>
    <mergeCell ref="B1548:B1549"/>
    <mergeCell ref="C1548:D1549"/>
    <mergeCell ref="E1548:E1549"/>
    <mergeCell ref="F1548:F1549"/>
    <mergeCell ref="G1548:H1549"/>
    <mergeCell ref="I1548:I1549"/>
    <mergeCell ref="J1548:J1549"/>
    <mergeCell ref="K1548:L1549"/>
    <mergeCell ref="M1548:M1549"/>
    <mergeCell ref="U1546:U1547"/>
    <mergeCell ref="V1546:V1547"/>
    <mergeCell ref="W1546:X1547"/>
    <mergeCell ref="Y1546:Y1547"/>
    <mergeCell ref="Z1546:Z1547"/>
    <mergeCell ref="AA1546:AB1547"/>
    <mergeCell ref="M1546:M1547"/>
    <mergeCell ref="N1546:N1547"/>
    <mergeCell ref="O1546:P1547"/>
    <mergeCell ref="Q1546:Q1547"/>
    <mergeCell ref="R1546:R1547"/>
    <mergeCell ref="S1546:T1547"/>
    <mergeCell ref="AA1544:AB1545"/>
    <mergeCell ref="AC1544:AC1545"/>
    <mergeCell ref="B1546:B1547"/>
    <mergeCell ref="C1546:D1547"/>
    <mergeCell ref="E1546:E1547"/>
    <mergeCell ref="F1546:F1547"/>
    <mergeCell ref="G1546:H1547"/>
    <mergeCell ref="I1546:I1547"/>
    <mergeCell ref="J1546:J1547"/>
    <mergeCell ref="K1546:L1547"/>
    <mergeCell ref="S1544:T1545"/>
    <mergeCell ref="U1544:U1545"/>
    <mergeCell ref="V1544:V1545"/>
    <mergeCell ref="W1544:X1545"/>
    <mergeCell ref="Y1544:Y1545"/>
    <mergeCell ref="Z1544:Z1545"/>
    <mergeCell ref="K1544:L1545"/>
    <mergeCell ref="M1544:M1545"/>
    <mergeCell ref="N1544:N1545"/>
    <mergeCell ref="O1544:P1545"/>
    <mergeCell ref="Q1544:Q1545"/>
    <mergeCell ref="R1544:R1545"/>
    <mergeCell ref="AA1542:AA1543"/>
    <mergeCell ref="AB1542:AB1543"/>
    <mergeCell ref="AC1542:AC1543"/>
    <mergeCell ref="B1544:B1545"/>
    <mergeCell ref="C1544:D1545"/>
    <mergeCell ref="E1544:E1545"/>
    <mergeCell ref="F1544:F1545"/>
    <mergeCell ref="G1544:H1545"/>
    <mergeCell ref="I1544:I1545"/>
    <mergeCell ref="J1544:J1545"/>
    <mergeCell ref="U1542:U1543"/>
    <mergeCell ref="V1542:V1543"/>
    <mergeCell ref="W1542:W1543"/>
    <mergeCell ref="X1542:X1543"/>
    <mergeCell ref="Y1542:Y1543"/>
    <mergeCell ref="Z1542:Z1543"/>
    <mergeCell ref="O1542:O1543"/>
    <mergeCell ref="P1542:P1543"/>
    <mergeCell ref="Q1542:Q1543"/>
    <mergeCell ref="R1542:R1543"/>
    <mergeCell ref="S1542:S1543"/>
    <mergeCell ref="T1542:T1543"/>
    <mergeCell ref="I1542:I1543"/>
    <mergeCell ref="J1542:J1543"/>
    <mergeCell ref="K1542:K1543"/>
    <mergeCell ref="L1542:L1543"/>
    <mergeCell ref="M1542:M1543"/>
    <mergeCell ref="N1542:N1543"/>
    <mergeCell ref="Z1540:Z1541"/>
    <mergeCell ref="AA1540:AB1541"/>
    <mergeCell ref="AC1540:AC1541"/>
    <mergeCell ref="B1542:B1543"/>
    <mergeCell ref="C1542:C1543"/>
    <mergeCell ref="D1542:D1543"/>
    <mergeCell ref="E1542:E1543"/>
    <mergeCell ref="F1542:F1543"/>
    <mergeCell ref="G1542:G1543"/>
    <mergeCell ref="H1542:H1543"/>
    <mergeCell ref="R1540:R1541"/>
    <mergeCell ref="S1540:T1541"/>
    <mergeCell ref="U1540:U1541"/>
    <mergeCell ref="V1540:V1541"/>
    <mergeCell ref="W1540:X1541"/>
    <mergeCell ref="Y1540:Y1541"/>
    <mergeCell ref="J1540:J1541"/>
    <mergeCell ref="K1540:L1541"/>
    <mergeCell ref="M1540:M1541"/>
    <mergeCell ref="N1540:N1541"/>
    <mergeCell ref="O1540:P1541"/>
    <mergeCell ref="Q1540:Q1541"/>
    <mergeCell ref="B1540:B1541"/>
    <mergeCell ref="C1540:D1541"/>
    <mergeCell ref="E1540:E1541"/>
    <mergeCell ref="F1540:F1541"/>
    <mergeCell ref="G1540:H1541"/>
    <mergeCell ref="I1540:I1541"/>
    <mergeCell ref="AA1537:AA1538"/>
    <mergeCell ref="AB1537:AB1538"/>
    <mergeCell ref="AC1537:AC1538"/>
    <mergeCell ref="C1539:E1539"/>
    <mergeCell ref="G1539:I1539"/>
    <mergeCell ref="K1539:M1539"/>
    <mergeCell ref="O1539:Q1539"/>
    <mergeCell ref="S1539:U1539"/>
    <mergeCell ref="W1539:Y1539"/>
    <mergeCell ref="AA1539:AC1539"/>
    <mergeCell ref="U1537:U1538"/>
    <mergeCell ref="V1537:V1538"/>
    <mergeCell ref="W1537:W1538"/>
    <mergeCell ref="X1537:X1538"/>
    <mergeCell ref="Y1537:Y1538"/>
    <mergeCell ref="Z1537:Z1538"/>
    <mergeCell ref="O1537:O1538"/>
    <mergeCell ref="P1537:P1538"/>
    <mergeCell ref="Q1537:Q1538"/>
    <mergeCell ref="R1537:R1538"/>
    <mergeCell ref="S1537:S1538"/>
    <mergeCell ref="T1537:T1538"/>
    <mergeCell ref="I1537:I1538"/>
    <mergeCell ref="J1537:J1538"/>
    <mergeCell ref="K1537:K1538"/>
    <mergeCell ref="L1537:L1538"/>
    <mergeCell ref="M1537:M1538"/>
    <mergeCell ref="N1537:N1538"/>
    <mergeCell ref="Z1535:Z1536"/>
    <mergeCell ref="AA1535:AB1536"/>
    <mergeCell ref="AC1535:AC1536"/>
    <mergeCell ref="B1537:B1538"/>
    <mergeCell ref="C1537:C1538"/>
    <mergeCell ref="D1537:D1538"/>
    <mergeCell ref="E1537:E1538"/>
    <mergeCell ref="F1537:F1538"/>
    <mergeCell ref="G1537:G1538"/>
    <mergeCell ref="H1537:H1538"/>
    <mergeCell ref="R1535:R1536"/>
    <mergeCell ref="S1535:T1536"/>
    <mergeCell ref="U1535:U1536"/>
    <mergeCell ref="V1535:V1536"/>
    <mergeCell ref="W1535:X1536"/>
    <mergeCell ref="Y1535:Y1536"/>
    <mergeCell ref="J1535:J1536"/>
    <mergeCell ref="K1535:L1536"/>
    <mergeCell ref="M1535:M1536"/>
    <mergeCell ref="N1535:N1536"/>
    <mergeCell ref="O1535:P1536"/>
    <mergeCell ref="Q1535:Q1536"/>
    <mergeCell ref="B1535:B1536"/>
    <mergeCell ref="C1535:D1536"/>
    <mergeCell ref="E1535:E1536"/>
    <mergeCell ref="F1535:F1536"/>
    <mergeCell ref="G1535:H1536"/>
    <mergeCell ref="I1535:I1536"/>
    <mergeCell ref="V1533:V1534"/>
    <mergeCell ref="W1533:X1534"/>
    <mergeCell ref="Y1533:Y1534"/>
    <mergeCell ref="Z1533:Z1534"/>
    <mergeCell ref="AA1533:AB1534"/>
    <mergeCell ref="AC1533:AC1534"/>
    <mergeCell ref="N1533:N1534"/>
    <mergeCell ref="O1533:P1534"/>
    <mergeCell ref="Q1533:Q1534"/>
    <mergeCell ref="R1533:R1534"/>
    <mergeCell ref="S1533:T1534"/>
    <mergeCell ref="U1533:U1534"/>
    <mergeCell ref="AC1531:AC1532"/>
    <mergeCell ref="B1533:B1534"/>
    <mergeCell ref="C1533:D1534"/>
    <mergeCell ref="E1533:E1534"/>
    <mergeCell ref="F1533:F1534"/>
    <mergeCell ref="G1533:H1534"/>
    <mergeCell ref="I1533:I1534"/>
    <mergeCell ref="J1533:J1534"/>
    <mergeCell ref="K1533:L1534"/>
    <mergeCell ref="M1533:M1534"/>
    <mergeCell ref="U1531:U1532"/>
    <mergeCell ref="V1531:V1532"/>
    <mergeCell ref="W1531:X1532"/>
    <mergeCell ref="Y1531:Y1532"/>
    <mergeCell ref="Z1531:Z1532"/>
    <mergeCell ref="AA1531:AB1532"/>
    <mergeCell ref="M1531:M1532"/>
    <mergeCell ref="N1531:N1532"/>
    <mergeCell ref="O1531:P1532"/>
    <mergeCell ref="Q1531:Q1532"/>
    <mergeCell ref="R1531:R1532"/>
    <mergeCell ref="S1531:T1532"/>
    <mergeCell ref="AA1529:AB1530"/>
    <mergeCell ref="AC1529:AC1530"/>
    <mergeCell ref="B1531:B1532"/>
    <mergeCell ref="C1531:D1532"/>
    <mergeCell ref="E1531:E1532"/>
    <mergeCell ref="F1531:F1532"/>
    <mergeCell ref="G1531:H1532"/>
    <mergeCell ref="I1531:I1532"/>
    <mergeCell ref="J1531:J1532"/>
    <mergeCell ref="K1531:L1532"/>
    <mergeCell ref="S1529:T1530"/>
    <mergeCell ref="U1529:U1530"/>
    <mergeCell ref="V1529:V1530"/>
    <mergeCell ref="W1529:X1530"/>
    <mergeCell ref="Y1529:Y1530"/>
    <mergeCell ref="Z1529:Z1530"/>
    <mergeCell ref="K1529:L1530"/>
    <mergeCell ref="M1529:M1530"/>
    <mergeCell ref="N1529:N1530"/>
    <mergeCell ref="O1529:P1530"/>
    <mergeCell ref="Q1529:Q1530"/>
    <mergeCell ref="R1529:R1530"/>
    <mergeCell ref="Z1527:Z1528"/>
    <mergeCell ref="AA1527:AB1528"/>
    <mergeCell ref="AC1527:AC1528"/>
    <mergeCell ref="B1529:B1530"/>
    <mergeCell ref="C1529:D1530"/>
    <mergeCell ref="E1529:E1530"/>
    <mergeCell ref="F1529:F1530"/>
    <mergeCell ref="G1529:H1530"/>
    <mergeCell ref="I1529:I1530"/>
    <mergeCell ref="J1529:J1530"/>
    <mergeCell ref="R1527:R1528"/>
    <mergeCell ref="S1527:T1528"/>
    <mergeCell ref="U1527:U1528"/>
    <mergeCell ref="V1527:V1528"/>
    <mergeCell ref="W1527:X1528"/>
    <mergeCell ref="Y1527:Y1528"/>
    <mergeCell ref="J1527:J1528"/>
    <mergeCell ref="K1527:L1528"/>
    <mergeCell ref="M1527:M1528"/>
    <mergeCell ref="N1527:N1528"/>
    <mergeCell ref="O1527:P1528"/>
    <mergeCell ref="Q1527:Q1528"/>
    <mergeCell ref="B1527:B1528"/>
    <mergeCell ref="C1527:D1528"/>
    <mergeCell ref="E1527:E1528"/>
    <mergeCell ref="F1527:F1528"/>
    <mergeCell ref="G1527:H1528"/>
    <mergeCell ref="I1527:I1528"/>
    <mergeCell ref="V1525:V1526"/>
    <mergeCell ref="W1525:X1526"/>
    <mergeCell ref="Y1525:Y1526"/>
    <mergeCell ref="Z1525:Z1526"/>
    <mergeCell ref="AA1525:AB1526"/>
    <mergeCell ref="AC1525:AC1526"/>
    <mergeCell ref="N1525:N1526"/>
    <mergeCell ref="O1525:P1526"/>
    <mergeCell ref="Q1525:Q1526"/>
    <mergeCell ref="R1525:R1526"/>
    <mergeCell ref="S1525:T1526"/>
    <mergeCell ref="U1525:U1526"/>
    <mergeCell ref="AC1523:AC1524"/>
    <mergeCell ref="B1525:B1526"/>
    <mergeCell ref="C1525:D1526"/>
    <mergeCell ref="E1525:E1526"/>
    <mergeCell ref="F1525:F1526"/>
    <mergeCell ref="G1525:H1526"/>
    <mergeCell ref="I1525:I1526"/>
    <mergeCell ref="J1525:J1526"/>
    <mergeCell ref="K1525:L1526"/>
    <mergeCell ref="M1525:M1526"/>
    <mergeCell ref="W1523:W1524"/>
    <mergeCell ref="X1523:X1524"/>
    <mergeCell ref="Y1523:Y1524"/>
    <mergeCell ref="Z1523:Z1524"/>
    <mergeCell ref="AA1523:AA1524"/>
    <mergeCell ref="AB1523:AB1524"/>
    <mergeCell ref="Q1523:Q1524"/>
    <mergeCell ref="R1523:R1524"/>
    <mergeCell ref="S1523:S1524"/>
    <mergeCell ref="T1523:T1524"/>
    <mergeCell ref="U1523:U1524"/>
    <mergeCell ref="V1523:V1524"/>
    <mergeCell ref="K1523:K1524"/>
    <mergeCell ref="L1523:L1524"/>
    <mergeCell ref="M1523:M1524"/>
    <mergeCell ref="N1523:N1524"/>
    <mergeCell ref="O1523:O1524"/>
    <mergeCell ref="P1523:P1524"/>
    <mergeCell ref="AA1521:AC1522"/>
    <mergeCell ref="B1523:B1524"/>
    <mergeCell ref="C1523:C1524"/>
    <mergeCell ref="D1523:D1524"/>
    <mergeCell ref="E1523:E1524"/>
    <mergeCell ref="F1523:F1524"/>
    <mergeCell ref="G1523:G1524"/>
    <mergeCell ref="H1523:H1524"/>
    <mergeCell ref="I1523:I1524"/>
    <mergeCell ref="J1523:J1524"/>
    <mergeCell ref="O1521:Q1522"/>
    <mergeCell ref="R1521:R1522"/>
    <mergeCell ref="S1521:U1522"/>
    <mergeCell ref="V1521:V1522"/>
    <mergeCell ref="W1521:Y1522"/>
    <mergeCell ref="Z1521:Z1522"/>
    <mergeCell ref="AA1518:AC1520"/>
    <mergeCell ref="B1521:B1522"/>
    <mergeCell ref="C1521:D1522"/>
    <mergeCell ref="E1521:E1522"/>
    <mergeCell ref="F1521:F1522"/>
    <mergeCell ref="G1521:H1522"/>
    <mergeCell ref="I1521:I1522"/>
    <mergeCell ref="J1521:J1522"/>
    <mergeCell ref="K1521:M1522"/>
    <mergeCell ref="N1521:N1522"/>
    <mergeCell ref="S1518:U1520"/>
    <mergeCell ref="V1518:V1520"/>
    <mergeCell ref="W1518:Y1518"/>
    <mergeCell ref="W1519:Y1519"/>
    <mergeCell ref="W1520:Y1520"/>
    <mergeCell ref="Z1518:Z1520"/>
    <mergeCell ref="K1518:M1518"/>
    <mergeCell ref="K1519:M1519"/>
    <mergeCell ref="K1520:M1520"/>
    <mergeCell ref="N1518:N1520"/>
    <mergeCell ref="O1518:Q1520"/>
    <mergeCell ref="R1518:R1520"/>
    <mergeCell ref="B1516:AC1516"/>
    <mergeCell ref="B1518:B1520"/>
    <mergeCell ref="C1518:E1518"/>
    <mergeCell ref="C1519:E1519"/>
    <mergeCell ref="C1520:E1520"/>
    <mergeCell ref="F1518:F1520"/>
    <mergeCell ref="G1518:I1518"/>
    <mergeCell ref="G1519:I1519"/>
    <mergeCell ref="G1520:I1520"/>
    <mergeCell ref="J1518:J1520"/>
    <mergeCell ref="T1513:T1514"/>
    <mergeCell ref="U1513:U1514"/>
    <mergeCell ref="V1513:V1514"/>
    <mergeCell ref="W1513:W1514"/>
    <mergeCell ref="X1513:X1514"/>
    <mergeCell ref="Y1513:Y1514"/>
    <mergeCell ref="N1513:N1514"/>
    <mergeCell ref="O1513:O1514"/>
    <mergeCell ref="P1513:P1514"/>
    <mergeCell ref="Q1513:Q1514"/>
    <mergeCell ref="R1513:R1514"/>
    <mergeCell ref="S1513:S1514"/>
    <mergeCell ref="H1513:H1514"/>
    <mergeCell ref="I1513:I1514"/>
    <mergeCell ref="J1513:J1514"/>
    <mergeCell ref="K1513:K1514"/>
    <mergeCell ref="L1513:L1514"/>
    <mergeCell ref="M1513:M1514"/>
    <mergeCell ref="B1513:B1514"/>
    <mergeCell ref="C1513:C1514"/>
    <mergeCell ref="D1513:D1514"/>
    <mergeCell ref="E1513:E1514"/>
    <mergeCell ref="F1513:F1514"/>
    <mergeCell ref="G1513:G1514"/>
    <mergeCell ref="R1511:R1512"/>
    <mergeCell ref="S1511:T1512"/>
    <mergeCell ref="U1511:U1512"/>
    <mergeCell ref="V1511:V1512"/>
    <mergeCell ref="W1511:X1512"/>
    <mergeCell ref="Y1511:Y1512"/>
    <mergeCell ref="J1511:J1512"/>
    <mergeCell ref="K1511:L1512"/>
    <mergeCell ref="M1511:M1512"/>
    <mergeCell ref="N1511:N1512"/>
    <mergeCell ref="O1511:P1512"/>
    <mergeCell ref="Q1511:Q1512"/>
    <mergeCell ref="B1511:B1512"/>
    <mergeCell ref="C1511:D1512"/>
    <mergeCell ref="E1511:E1512"/>
    <mergeCell ref="F1511:F1512"/>
    <mergeCell ref="G1511:H1512"/>
    <mergeCell ref="I1511:I1512"/>
    <mergeCell ref="R1509:R1510"/>
    <mergeCell ref="S1509:T1510"/>
    <mergeCell ref="U1509:U1510"/>
    <mergeCell ref="V1509:V1510"/>
    <mergeCell ref="W1509:X1510"/>
    <mergeCell ref="Y1509:Y1510"/>
    <mergeCell ref="J1509:J1510"/>
    <mergeCell ref="K1509:L1510"/>
    <mergeCell ref="M1509:M1510"/>
    <mergeCell ref="N1509:N1510"/>
    <mergeCell ref="O1509:P1510"/>
    <mergeCell ref="Q1509:Q1510"/>
    <mergeCell ref="B1509:B1510"/>
    <mergeCell ref="C1509:D1510"/>
    <mergeCell ref="E1509:E1510"/>
    <mergeCell ref="F1509:F1510"/>
    <mergeCell ref="G1509:H1510"/>
    <mergeCell ref="I1509:I1510"/>
    <mergeCell ref="T1507:T1508"/>
    <mergeCell ref="U1507:U1508"/>
    <mergeCell ref="V1507:V1508"/>
    <mergeCell ref="W1507:W1508"/>
    <mergeCell ref="X1507:X1508"/>
    <mergeCell ref="Y1507:Y1508"/>
    <mergeCell ref="N1507:N1508"/>
    <mergeCell ref="O1507:O1508"/>
    <mergeCell ref="P1507:P1508"/>
    <mergeCell ref="Q1507:Q1508"/>
    <mergeCell ref="R1507:R1508"/>
    <mergeCell ref="S1507:S1508"/>
    <mergeCell ref="H1507:H1508"/>
    <mergeCell ref="I1507:I1508"/>
    <mergeCell ref="J1507:J1508"/>
    <mergeCell ref="K1507:K1508"/>
    <mergeCell ref="L1507:L1508"/>
    <mergeCell ref="M1507:M1508"/>
    <mergeCell ref="B1507:B1508"/>
    <mergeCell ref="C1507:C1508"/>
    <mergeCell ref="D1507:D1508"/>
    <mergeCell ref="E1507:E1508"/>
    <mergeCell ref="F1507:F1508"/>
    <mergeCell ref="G1507:G1508"/>
    <mergeCell ref="R1505:R1506"/>
    <mergeCell ref="S1505:T1506"/>
    <mergeCell ref="U1505:U1506"/>
    <mergeCell ref="V1505:V1506"/>
    <mergeCell ref="W1505:X1506"/>
    <mergeCell ref="Y1505:Y1506"/>
    <mergeCell ref="J1505:J1506"/>
    <mergeCell ref="K1505:L1506"/>
    <mergeCell ref="M1505:M1506"/>
    <mergeCell ref="N1505:N1506"/>
    <mergeCell ref="O1505:P1506"/>
    <mergeCell ref="Q1505:Q1506"/>
    <mergeCell ref="B1505:B1506"/>
    <mergeCell ref="C1505:D1506"/>
    <mergeCell ref="E1505:E1506"/>
    <mergeCell ref="F1505:F1506"/>
    <mergeCell ref="G1505:H1506"/>
    <mergeCell ref="I1505:I1506"/>
    <mergeCell ref="C1504:E1504"/>
    <mergeCell ref="G1504:I1504"/>
    <mergeCell ref="K1504:M1504"/>
    <mergeCell ref="O1504:Q1504"/>
    <mergeCell ref="S1504:U1504"/>
    <mergeCell ref="W1504:Y1504"/>
    <mergeCell ref="T1502:T1503"/>
    <mergeCell ref="U1502:U1503"/>
    <mergeCell ref="V1502:V1503"/>
    <mergeCell ref="W1502:W1503"/>
    <mergeCell ref="X1502:X1503"/>
    <mergeCell ref="Y1502:Y1503"/>
    <mergeCell ref="N1502:N1503"/>
    <mergeCell ref="O1502:O1503"/>
    <mergeCell ref="P1502:P1503"/>
    <mergeCell ref="Q1502:Q1503"/>
    <mergeCell ref="R1502:R1503"/>
    <mergeCell ref="S1502:S1503"/>
    <mergeCell ref="H1502:H1503"/>
    <mergeCell ref="I1502:I1503"/>
    <mergeCell ref="J1502:J1503"/>
    <mergeCell ref="K1502:K1503"/>
    <mergeCell ref="L1502:L1503"/>
    <mergeCell ref="M1502:M1503"/>
    <mergeCell ref="B1502:B1503"/>
    <mergeCell ref="C1502:C1503"/>
    <mergeCell ref="D1502:D1503"/>
    <mergeCell ref="E1502:E1503"/>
    <mergeCell ref="F1502:F1503"/>
    <mergeCell ref="G1502:G1503"/>
    <mergeCell ref="R1500:R1501"/>
    <mergeCell ref="S1500:T1501"/>
    <mergeCell ref="U1500:U1501"/>
    <mergeCell ref="V1500:V1501"/>
    <mergeCell ref="W1500:X1501"/>
    <mergeCell ref="Y1500:Y1501"/>
    <mergeCell ref="J1500:J1501"/>
    <mergeCell ref="K1500:L1501"/>
    <mergeCell ref="M1500:M1501"/>
    <mergeCell ref="N1500:N1501"/>
    <mergeCell ref="O1500:P1501"/>
    <mergeCell ref="Q1500:Q1501"/>
    <mergeCell ref="B1500:B1501"/>
    <mergeCell ref="C1500:D1501"/>
    <mergeCell ref="E1500:E1501"/>
    <mergeCell ref="F1500:F1501"/>
    <mergeCell ref="G1500:H1501"/>
    <mergeCell ref="I1500:I1501"/>
    <mergeCell ref="R1498:R1499"/>
    <mergeCell ref="S1498:T1499"/>
    <mergeCell ref="U1498:U1499"/>
    <mergeCell ref="V1498:V1499"/>
    <mergeCell ref="W1498:X1499"/>
    <mergeCell ref="Y1498:Y1499"/>
    <mergeCell ref="J1498:J1499"/>
    <mergeCell ref="K1498:L1499"/>
    <mergeCell ref="M1498:M1499"/>
    <mergeCell ref="N1498:N1499"/>
    <mergeCell ref="O1498:P1499"/>
    <mergeCell ref="Q1498:Q1499"/>
    <mergeCell ref="B1498:B1499"/>
    <mergeCell ref="C1498:D1499"/>
    <mergeCell ref="E1498:E1499"/>
    <mergeCell ref="F1498:F1499"/>
    <mergeCell ref="G1498:H1499"/>
    <mergeCell ref="I1498:I1499"/>
    <mergeCell ref="T1496:T1497"/>
    <mergeCell ref="U1496:U1497"/>
    <mergeCell ref="V1496:V1497"/>
    <mergeCell ref="W1496:W1497"/>
    <mergeCell ref="X1496:X1497"/>
    <mergeCell ref="Y1496:Y1497"/>
    <mergeCell ref="N1496:N1497"/>
    <mergeCell ref="O1496:O1497"/>
    <mergeCell ref="P1496:P1497"/>
    <mergeCell ref="Q1496:Q1497"/>
    <mergeCell ref="R1496:R1497"/>
    <mergeCell ref="S1496:S1497"/>
    <mergeCell ref="H1496:H1497"/>
    <mergeCell ref="I1496:I1497"/>
    <mergeCell ref="J1496:J1497"/>
    <mergeCell ref="K1496:K1497"/>
    <mergeCell ref="L1496:L1497"/>
    <mergeCell ref="M1496:M1497"/>
    <mergeCell ref="B1496:B1497"/>
    <mergeCell ref="C1496:C1497"/>
    <mergeCell ref="D1496:D1497"/>
    <mergeCell ref="E1496:E1497"/>
    <mergeCell ref="F1496:F1497"/>
    <mergeCell ref="G1496:G1497"/>
    <mergeCell ref="C1495:E1495"/>
    <mergeCell ref="G1495:I1495"/>
    <mergeCell ref="K1495:M1495"/>
    <mergeCell ref="O1495:Q1495"/>
    <mergeCell ref="S1495:U1495"/>
    <mergeCell ref="W1495:Y1495"/>
    <mergeCell ref="AA1489:AA1490"/>
    <mergeCell ref="AB1489:AB1490"/>
    <mergeCell ref="AC1489:AC1490"/>
    <mergeCell ref="B1492:Y1492"/>
    <mergeCell ref="C1494:E1494"/>
    <mergeCell ref="G1494:I1494"/>
    <mergeCell ref="K1494:M1494"/>
    <mergeCell ref="O1494:Q1494"/>
    <mergeCell ref="S1494:U1494"/>
    <mergeCell ref="W1494:Y1494"/>
    <mergeCell ref="U1489:U1490"/>
    <mergeCell ref="V1489:V1490"/>
    <mergeCell ref="W1489:W1490"/>
    <mergeCell ref="X1489:X1490"/>
    <mergeCell ref="Y1489:Y1490"/>
    <mergeCell ref="Z1489:Z1490"/>
    <mergeCell ref="O1489:O1490"/>
    <mergeCell ref="P1489:P1490"/>
    <mergeCell ref="Q1489:Q1490"/>
    <mergeCell ref="R1489:R1490"/>
    <mergeCell ref="S1489:S1490"/>
    <mergeCell ref="T1489:T1490"/>
    <mergeCell ref="I1489:I1490"/>
    <mergeCell ref="J1489:J1490"/>
    <mergeCell ref="K1489:K1490"/>
    <mergeCell ref="L1489:L1490"/>
    <mergeCell ref="M1489:M1490"/>
    <mergeCell ref="N1489:N1490"/>
    <mergeCell ref="Z1487:Z1488"/>
    <mergeCell ref="AA1487:AB1488"/>
    <mergeCell ref="AC1487:AC1488"/>
    <mergeCell ref="B1489:B1490"/>
    <mergeCell ref="C1489:C1490"/>
    <mergeCell ref="D1489:D1490"/>
    <mergeCell ref="E1489:E1490"/>
    <mergeCell ref="F1489:F1490"/>
    <mergeCell ref="G1489:G1490"/>
    <mergeCell ref="H1489:H1490"/>
    <mergeCell ref="R1487:R1488"/>
    <mergeCell ref="S1487:T1488"/>
    <mergeCell ref="U1487:U1488"/>
    <mergeCell ref="V1487:V1488"/>
    <mergeCell ref="W1487:X1488"/>
    <mergeCell ref="Y1487:Y1488"/>
    <mergeCell ref="J1487:J1488"/>
    <mergeCell ref="K1487:L1488"/>
    <mergeCell ref="M1487:M1488"/>
    <mergeCell ref="N1487:N1488"/>
    <mergeCell ref="O1487:P1488"/>
    <mergeCell ref="Q1487:Q1488"/>
    <mergeCell ref="B1487:B1488"/>
    <mergeCell ref="C1487:D1488"/>
    <mergeCell ref="E1487:E1488"/>
    <mergeCell ref="F1487:F1488"/>
    <mergeCell ref="G1487:H1488"/>
    <mergeCell ref="I1487:I1488"/>
    <mergeCell ref="AC1484:AC1485"/>
    <mergeCell ref="C1486:E1486"/>
    <mergeCell ref="G1486:I1486"/>
    <mergeCell ref="K1486:M1486"/>
    <mergeCell ref="O1486:Q1486"/>
    <mergeCell ref="S1486:U1486"/>
    <mergeCell ref="W1486:Y1486"/>
    <mergeCell ref="AA1486:AC1486"/>
    <mergeCell ref="W1484:W1485"/>
    <mergeCell ref="X1484:X1485"/>
    <mergeCell ref="Y1484:Y1485"/>
    <mergeCell ref="Z1484:Z1485"/>
    <mergeCell ref="AA1484:AA1485"/>
    <mergeCell ref="AB1484:AB1485"/>
    <mergeCell ref="Q1484:Q1485"/>
    <mergeCell ref="R1484:R1485"/>
    <mergeCell ref="S1484:S1485"/>
    <mergeCell ref="T1484:T1485"/>
    <mergeCell ref="U1484:U1485"/>
    <mergeCell ref="V1484:V1485"/>
    <mergeCell ref="K1484:K1485"/>
    <mergeCell ref="L1484:L1485"/>
    <mergeCell ref="M1484:M1485"/>
    <mergeCell ref="N1484:N1485"/>
    <mergeCell ref="O1484:O1485"/>
    <mergeCell ref="P1484:P1485"/>
    <mergeCell ref="AA1483:AC1483"/>
    <mergeCell ref="B1484:B1485"/>
    <mergeCell ref="C1484:C1485"/>
    <mergeCell ref="D1484:D1485"/>
    <mergeCell ref="E1484:E1485"/>
    <mergeCell ref="F1484:F1485"/>
    <mergeCell ref="G1484:G1485"/>
    <mergeCell ref="H1484:H1485"/>
    <mergeCell ref="I1484:I1485"/>
    <mergeCell ref="J1484:J1485"/>
    <mergeCell ref="C1483:E1483"/>
    <mergeCell ref="G1483:I1483"/>
    <mergeCell ref="K1483:M1483"/>
    <mergeCell ref="O1483:Q1483"/>
    <mergeCell ref="S1483:U1483"/>
    <mergeCell ref="W1483:Y1483"/>
    <mergeCell ref="Y1477:Y1478"/>
    <mergeCell ref="B1480:AC1480"/>
    <mergeCell ref="C1482:E1482"/>
    <mergeCell ref="G1482:I1482"/>
    <mergeCell ref="K1482:M1482"/>
    <mergeCell ref="O1482:Q1482"/>
    <mergeCell ref="S1482:U1482"/>
    <mergeCell ref="W1482:Y1482"/>
    <mergeCell ref="AA1482:AC1482"/>
    <mergeCell ref="S1477:S1478"/>
    <mergeCell ref="T1477:T1478"/>
    <mergeCell ref="U1477:U1478"/>
    <mergeCell ref="V1477:V1478"/>
    <mergeCell ref="W1477:W1478"/>
    <mergeCell ref="X1477:X1478"/>
    <mergeCell ref="M1477:M1478"/>
    <mergeCell ref="N1477:N1478"/>
    <mergeCell ref="O1477:O1478"/>
    <mergeCell ref="P1477:P1478"/>
    <mergeCell ref="Q1477:Q1478"/>
    <mergeCell ref="R1477:R1478"/>
    <mergeCell ref="G1477:G1478"/>
    <mergeCell ref="H1477:H1478"/>
    <mergeCell ref="I1477:I1478"/>
    <mergeCell ref="J1477:J1478"/>
    <mergeCell ref="K1477:K1478"/>
    <mergeCell ref="L1477:L1478"/>
    <mergeCell ref="U1475:U1476"/>
    <mergeCell ref="V1475:V1476"/>
    <mergeCell ref="W1475:W1476"/>
    <mergeCell ref="X1475:X1476"/>
    <mergeCell ref="Y1475:Y1476"/>
    <mergeCell ref="B1477:B1478"/>
    <mergeCell ref="C1477:C1478"/>
    <mergeCell ref="D1477:D1478"/>
    <mergeCell ref="E1477:E1478"/>
    <mergeCell ref="F1477:F1478"/>
    <mergeCell ref="O1475:O1476"/>
    <mergeCell ref="P1475:P1476"/>
    <mergeCell ref="Q1475:Q1476"/>
    <mergeCell ref="R1475:R1476"/>
    <mergeCell ref="S1475:S1476"/>
    <mergeCell ref="T1475:T1476"/>
    <mergeCell ref="I1475:I1476"/>
    <mergeCell ref="J1475:J1476"/>
    <mergeCell ref="K1475:K1476"/>
    <mergeCell ref="L1475:L1476"/>
    <mergeCell ref="M1475:M1476"/>
    <mergeCell ref="N1475:N1476"/>
    <mergeCell ref="W1473:W1474"/>
    <mergeCell ref="X1473:X1474"/>
    <mergeCell ref="Y1473:Y1474"/>
    <mergeCell ref="B1475:B1476"/>
    <mergeCell ref="C1475:C1476"/>
    <mergeCell ref="D1475:D1476"/>
    <mergeCell ref="E1475:E1476"/>
    <mergeCell ref="F1475:F1476"/>
    <mergeCell ref="G1475:G1476"/>
    <mergeCell ref="H1475:H1476"/>
    <mergeCell ref="Q1473:Q1474"/>
    <mergeCell ref="R1473:R1474"/>
    <mergeCell ref="S1473:S1474"/>
    <mergeCell ref="T1473:T1474"/>
    <mergeCell ref="U1473:U1474"/>
    <mergeCell ref="V1473:V1474"/>
    <mergeCell ref="K1473:K1474"/>
    <mergeCell ref="L1473:L1474"/>
    <mergeCell ref="M1473:M1474"/>
    <mergeCell ref="N1473:N1474"/>
    <mergeCell ref="O1473:O1474"/>
    <mergeCell ref="P1473:P1474"/>
    <mergeCell ref="W1472:Y1472"/>
    <mergeCell ref="B1473:B1474"/>
    <mergeCell ref="C1473:C1474"/>
    <mergeCell ref="D1473:D1474"/>
    <mergeCell ref="E1473:E1474"/>
    <mergeCell ref="F1473:F1474"/>
    <mergeCell ref="G1473:G1474"/>
    <mergeCell ref="H1473:H1474"/>
    <mergeCell ref="I1473:I1474"/>
    <mergeCell ref="J1473:J1474"/>
    <mergeCell ref="S1470:T1471"/>
    <mergeCell ref="U1470:U1471"/>
    <mergeCell ref="V1470:V1471"/>
    <mergeCell ref="W1470:X1471"/>
    <mergeCell ref="Y1470:Y1471"/>
    <mergeCell ref="C1472:E1472"/>
    <mergeCell ref="G1472:I1472"/>
    <mergeCell ref="K1472:M1472"/>
    <mergeCell ref="O1472:Q1472"/>
    <mergeCell ref="S1472:U1472"/>
    <mergeCell ref="J1470:J1471"/>
    <mergeCell ref="K1470:M1471"/>
    <mergeCell ref="N1470:N1471"/>
    <mergeCell ref="O1470:P1471"/>
    <mergeCell ref="Q1470:Q1471"/>
    <mergeCell ref="R1470:R1471"/>
    <mergeCell ref="B1470:B1471"/>
    <mergeCell ref="C1470:D1471"/>
    <mergeCell ref="E1470:E1471"/>
    <mergeCell ref="F1470:F1471"/>
    <mergeCell ref="G1470:H1471"/>
    <mergeCell ref="I1470:I1471"/>
    <mergeCell ref="T1468:T1469"/>
    <mergeCell ref="U1468:U1469"/>
    <mergeCell ref="V1468:V1469"/>
    <mergeCell ref="W1468:W1469"/>
    <mergeCell ref="X1468:X1469"/>
    <mergeCell ref="Y1468:Y1469"/>
    <mergeCell ref="N1468:N1469"/>
    <mergeCell ref="O1468:O1469"/>
    <mergeCell ref="P1468:P1469"/>
    <mergeCell ref="Q1468:Q1469"/>
    <mergeCell ref="R1468:R1469"/>
    <mergeCell ref="S1468:S1469"/>
    <mergeCell ref="H1468:H1469"/>
    <mergeCell ref="I1468:I1469"/>
    <mergeCell ref="J1468:J1469"/>
    <mergeCell ref="K1468:K1469"/>
    <mergeCell ref="L1468:L1469"/>
    <mergeCell ref="M1468:M1469"/>
    <mergeCell ref="B1468:B1469"/>
    <mergeCell ref="C1468:C1469"/>
    <mergeCell ref="D1468:D1469"/>
    <mergeCell ref="E1468:E1469"/>
    <mergeCell ref="F1468:F1469"/>
    <mergeCell ref="G1468:G1469"/>
    <mergeCell ref="T1466:T1467"/>
    <mergeCell ref="U1466:U1467"/>
    <mergeCell ref="V1466:V1467"/>
    <mergeCell ref="W1466:W1467"/>
    <mergeCell ref="X1466:X1467"/>
    <mergeCell ref="Y1466:Y1467"/>
    <mergeCell ref="N1466:N1467"/>
    <mergeCell ref="O1466:O1467"/>
    <mergeCell ref="P1466:P1467"/>
    <mergeCell ref="Q1466:Q1467"/>
    <mergeCell ref="R1466:R1467"/>
    <mergeCell ref="S1466:S1467"/>
    <mergeCell ref="H1466:H1467"/>
    <mergeCell ref="I1466:I1467"/>
    <mergeCell ref="J1466:J1467"/>
    <mergeCell ref="K1466:K1467"/>
    <mergeCell ref="L1466:L1467"/>
    <mergeCell ref="M1466:M1467"/>
    <mergeCell ref="B1466:B1467"/>
    <mergeCell ref="C1466:C1467"/>
    <mergeCell ref="D1466:D1467"/>
    <mergeCell ref="E1466:E1467"/>
    <mergeCell ref="F1466:F1467"/>
    <mergeCell ref="G1466:G1467"/>
    <mergeCell ref="T1464:T1465"/>
    <mergeCell ref="U1464:U1465"/>
    <mergeCell ref="V1464:V1465"/>
    <mergeCell ref="W1464:W1465"/>
    <mergeCell ref="X1464:X1465"/>
    <mergeCell ref="Y1464:Y1465"/>
    <mergeCell ref="N1464:N1465"/>
    <mergeCell ref="O1464:O1465"/>
    <mergeCell ref="P1464:P1465"/>
    <mergeCell ref="Q1464:Q1465"/>
    <mergeCell ref="R1464:R1465"/>
    <mergeCell ref="S1464:S1465"/>
    <mergeCell ref="H1464:H1465"/>
    <mergeCell ref="I1464:I1465"/>
    <mergeCell ref="J1464:J1465"/>
    <mergeCell ref="K1464:K1465"/>
    <mergeCell ref="L1464:L1465"/>
    <mergeCell ref="M1464:M1465"/>
    <mergeCell ref="B1464:B1465"/>
    <mergeCell ref="C1464:C1465"/>
    <mergeCell ref="D1464:D1465"/>
    <mergeCell ref="E1464:E1465"/>
    <mergeCell ref="F1464:F1465"/>
    <mergeCell ref="G1464:G1465"/>
    <mergeCell ref="C1463:E1463"/>
    <mergeCell ref="G1463:I1463"/>
    <mergeCell ref="K1463:M1463"/>
    <mergeCell ref="O1463:Q1463"/>
    <mergeCell ref="S1463:U1463"/>
    <mergeCell ref="W1463:Y1463"/>
    <mergeCell ref="T1461:T1462"/>
    <mergeCell ref="U1461:U1462"/>
    <mergeCell ref="V1461:V1462"/>
    <mergeCell ref="W1461:W1462"/>
    <mergeCell ref="X1461:X1462"/>
    <mergeCell ref="Y1461:Y1462"/>
    <mergeCell ref="N1461:N1462"/>
    <mergeCell ref="O1461:O1462"/>
    <mergeCell ref="P1461:P1462"/>
    <mergeCell ref="Q1461:Q1462"/>
    <mergeCell ref="R1461:R1462"/>
    <mergeCell ref="S1461:S1462"/>
    <mergeCell ref="H1461:H1462"/>
    <mergeCell ref="I1461:I1462"/>
    <mergeCell ref="J1461:J1462"/>
    <mergeCell ref="K1461:K1462"/>
    <mergeCell ref="L1461:L1462"/>
    <mergeCell ref="M1461:M1462"/>
    <mergeCell ref="B1461:B1462"/>
    <mergeCell ref="C1461:C1462"/>
    <mergeCell ref="D1461:D1462"/>
    <mergeCell ref="E1461:E1462"/>
    <mergeCell ref="F1461:F1462"/>
    <mergeCell ref="G1461:G1462"/>
    <mergeCell ref="R1459:R1460"/>
    <mergeCell ref="S1459:T1460"/>
    <mergeCell ref="U1459:U1460"/>
    <mergeCell ref="V1459:V1460"/>
    <mergeCell ref="W1459:X1460"/>
    <mergeCell ref="Y1459:Y1460"/>
    <mergeCell ref="J1459:J1460"/>
    <mergeCell ref="K1459:L1460"/>
    <mergeCell ref="M1459:M1460"/>
    <mergeCell ref="N1459:N1460"/>
    <mergeCell ref="O1459:P1460"/>
    <mergeCell ref="Q1459:Q1460"/>
    <mergeCell ref="B1459:B1460"/>
    <mergeCell ref="C1459:D1460"/>
    <mergeCell ref="E1459:E1460"/>
    <mergeCell ref="F1459:F1460"/>
    <mergeCell ref="G1459:H1460"/>
    <mergeCell ref="I1459:I1460"/>
    <mergeCell ref="R1457:R1458"/>
    <mergeCell ref="S1457:T1458"/>
    <mergeCell ref="U1457:U1458"/>
    <mergeCell ref="V1457:V1458"/>
    <mergeCell ref="W1457:X1458"/>
    <mergeCell ref="Y1457:Y1458"/>
    <mergeCell ref="J1457:J1458"/>
    <mergeCell ref="K1457:L1458"/>
    <mergeCell ref="M1457:M1458"/>
    <mergeCell ref="N1457:N1458"/>
    <mergeCell ref="O1457:P1458"/>
    <mergeCell ref="Q1457:Q1458"/>
    <mergeCell ref="B1457:B1458"/>
    <mergeCell ref="C1457:D1458"/>
    <mergeCell ref="E1457:E1458"/>
    <mergeCell ref="F1457:F1458"/>
    <mergeCell ref="G1457:H1458"/>
    <mergeCell ref="I1457:I1458"/>
    <mergeCell ref="T1455:T1456"/>
    <mergeCell ref="U1455:U1456"/>
    <mergeCell ref="V1455:V1456"/>
    <mergeCell ref="W1455:W1456"/>
    <mergeCell ref="X1455:X1456"/>
    <mergeCell ref="Y1455:Y1456"/>
    <mergeCell ref="N1455:N1456"/>
    <mergeCell ref="O1455:O1456"/>
    <mergeCell ref="P1455:P1456"/>
    <mergeCell ref="Q1455:Q1456"/>
    <mergeCell ref="R1455:R1456"/>
    <mergeCell ref="S1455:S1456"/>
    <mergeCell ref="H1455:H1456"/>
    <mergeCell ref="I1455:I1456"/>
    <mergeCell ref="J1455:J1456"/>
    <mergeCell ref="K1455:K1456"/>
    <mergeCell ref="L1455:L1456"/>
    <mergeCell ref="M1455:M1456"/>
    <mergeCell ref="B1455:B1456"/>
    <mergeCell ref="C1455:C1456"/>
    <mergeCell ref="D1455:D1456"/>
    <mergeCell ref="E1455:E1456"/>
    <mergeCell ref="F1455:F1456"/>
    <mergeCell ref="G1455:G1456"/>
    <mergeCell ref="W1452:X1453"/>
    <mergeCell ref="Y1452:Y1453"/>
    <mergeCell ref="C1454:E1454"/>
    <mergeCell ref="G1454:I1454"/>
    <mergeCell ref="K1454:M1454"/>
    <mergeCell ref="O1454:Q1454"/>
    <mergeCell ref="S1454:U1454"/>
    <mergeCell ref="W1454:Y1454"/>
    <mergeCell ref="O1452:P1453"/>
    <mergeCell ref="Q1452:Q1453"/>
    <mergeCell ref="R1452:R1453"/>
    <mergeCell ref="S1452:T1453"/>
    <mergeCell ref="U1452:U1453"/>
    <mergeCell ref="V1452:V1453"/>
    <mergeCell ref="W1451:Y1451"/>
    <mergeCell ref="B1452:B1453"/>
    <mergeCell ref="C1452:D1453"/>
    <mergeCell ref="E1452:E1453"/>
    <mergeCell ref="F1452:F1453"/>
    <mergeCell ref="G1452:H1453"/>
    <mergeCell ref="I1452:I1453"/>
    <mergeCell ref="J1452:J1453"/>
    <mergeCell ref="K1452:M1453"/>
    <mergeCell ref="N1452:N1453"/>
    <mergeCell ref="U1449:U1450"/>
    <mergeCell ref="V1449:V1450"/>
    <mergeCell ref="W1449:W1450"/>
    <mergeCell ref="X1449:X1450"/>
    <mergeCell ref="Y1449:Y1450"/>
    <mergeCell ref="C1451:E1451"/>
    <mergeCell ref="G1451:I1451"/>
    <mergeCell ref="K1451:M1451"/>
    <mergeCell ref="O1451:Q1451"/>
    <mergeCell ref="S1451:U1451"/>
    <mergeCell ref="O1449:O1450"/>
    <mergeCell ref="P1449:P1450"/>
    <mergeCell ref="Q1449:Q1450"/>
    <mergeCell ref="R1449:R1450"/>
    <mergeCell ref="S1449:S1450"/>
    <mergeCell ref="T1449:T1450"/>
    <mergeCell ref="I1449:I1450"/>
    <mergeCell ref="J1449:J1450"/>
    <mergeCell ref="K1449:K1450"/>
    <mergeCell ref="L1449:L1450"/>
    <mergeCell ref="M1449:M1450"/>
    <mergeCell ref="N1449:N1450"/>
    <mergeCell ref="W1447:W1448"/>
    <mergeCell ref="X1447:X1448"/>
    <mergeCell ref="Y1447:Y1448"/>
    <mergeCell ref="B1449:B1450"/>
    <mergeCell ref="C1449:C1450"/>
    <mergeCell ref="D1449:D1450"/>
    <mergeCell ref="E1449:E1450"/>
    <mergeCell ref="F1449:F1450"/>
    <mergeCell ref="G1449:G1450"/>
    <mergeCell ref="H1449:H1450"/>
    <mergeCell ref="Q1447:Q1448"/>
    <mergeCell ref="R1447:R1448"/>
    <mergeCell ref="S1447:S1448"/>
    <mergeCell ref="T1447:T1448"/>
    <mergeCell ref="U1447:U1448"/>
    <mergeCell ref="V1447:V1448"/>
    <mergeCell ref="K1447:K1448"/>
    <mergeCell ref="L1447:L1448"/>
    <mergeCell ref="M1447:M1448"/>
    <mergeCell ref="N1447:N1448"/>
    <mergeCell ref="O1447:O1448"/>
    <mergeCell ref="P1447:P1448"/>
    <mergeCell ref="Y1445:Y1446"/>
    <mergeCell ref="B1447:B1448"/>
    <mergeCell ref="C1447:C1448"/>
    <mergeCell ref="D1447:D1448"/>
    <mergeCell ref="E1447:E1448"/>
    <mergeCell ref="F1447:F1448"/>
    <mergeCell ref="G1447:G1448"/>
    <mergeCell ref="H1447:H1448"/>
    <mergeCell ref="I1447:I1448"/>
    <mergeCell ref="J1447:J1448"/>
    <mergeCell ref="S1445:S1446"/>
    <mergeCell ref="T1445:T1446"/>
    <mergeCell ref="U1445:U1446"/>
    <mergeCell ref="V1445:V1446"/>
    <mergeCell ref="W1445:W1446"/>
    <mergeCell ref="X1445:X1446"/>
    <mergeCell ref="M1445:M1446"/>
    <mergeCell ref="N1445:N1446"/>
    <mergeCell ref="O1445:O1446"/>
    <mergeCell ref="P1445:P1446"/>
    <mergeCell ref="Q1445:Q1446"/>
    <mergeCell ref="R1445:R1446"/>
    <mergeCell ref="G1445:G1446"/>
    <mergeCell ref="H1445:H1446"/>
    <mergeCell ref="I1445:I1446"/>
    <mergeCell ref="J1445:J1446"/>
    <mergeCell ref="K1445:K1446"/>
    <mergeCell ref="L1445:L1446"/>
    <mergeCell ref="S1443:T1444"/>
    <mergeCell ref="U1443:U1444"/>
    <mergeCell ref="V1443:V1444"/>
    <mergeCell ref="W1443:X1444"/>
    <mergeCell ref="Y1443:Y1444"/>
    <mergeCell ref="B1445:B1446"/>
    <mergeCell ref="C1445:C1446"/>
    <mergeCell ref="D1445:D1446"/>
    <mergeCell ref="E1445:E1446"/>
    <mergeCell ref="F1445:F1446"/>
    <mergeCell ref="J1443:J1444"/>
    <mergeCell ref="K1443:M1444"/>
    <mergeCell ref="N1443:N1444"/>
    <mergeCell ref="O1443:P1444"/>
    <mergeCell ref="Q1443:Q1444"/>
    <mergeCell ref="R1443:R1444"/>
    <mergeCell ref="B1443:B1444"/>
    <mergeCell ref="C1443:D1444"/>
    <mergeCell ref="E1443:E1444"/>
    <mergeCell ref="F1443:F1444"/>
    <mergeCell ref="G1443:H1444"/>
    <mergeCell ref="I1443:I1444"/>
    <mergeCell ref="R1441:R1442"/>
    <mergeCell ref="S1441:T1442"/>
    <mergeCell ref="U1441:U1442"/>
    <mergeCell ref="V1441:V1442"/>
    <mergeCell ref="W1441:X1442"/>
    <mergeCell ref="Y1441:Y1442"/>
    <mergeCell ref="I1441:I1442"/>
    <mergeCell ref="J1441:J1442"/>
    <mergeCell ref="K1441:M1442"/>
    <mergeCell ref="N1441:N1442"/>
    <mergeCell ref="O1441:P1442"/>
    <mergeCell ref="Q1441:Q1442"/>
    <mergeCell ref="U1439:U1440"/>
    <mergeCell ref="V1439:V1440"/>
    <mergeCell ref="W1439:W1440"/>
    <mergeCell ref="X1439:X1440"/>
    <mergeCell ref="Y1439:Y1440"/>
    <mergeCell ref="B1441:B1442"/>
    <mergeCell ref="C1441:D1442"/>
    <mergeCell ref="E1441:E1442"/>
    <mergeCell ref="F1441:F1442"/>
    <mergeCell ref="G1441:H1442"/>
    <mergeCell ref="O1439:O1440"/>
    <mergeCell ref="P1439:P1440"/>
    <mergeCell ref="Q1439:Q1440"/>
    <mergeCell ref="R1439:R1440"/>
    <mergeCell ref="S1439:S1440"/>
    <mergeCell ref="T1439:T1440"/>
    <mergeCell ref="I1439:I1440"/>
    <mergeCell ref="J1439:J1440"/>
    <mergeCell ref="K1439:K1440"/>
    <mergeCell ref="L1439:L1440"/>
    <mergeCell ref="M1439:M1440"/>
    <mergeCell ref="N1439:N1440"/>
    <mergeCell ref="W1437:W1438"/>
    <mergeCell ref="X1437:X1438"/>
    <mergeCell ref="Y1437:Y1438"/>
    <mergeCell ref="B1439:B1440"/>
    <mergeCell ref="C1439:C1440"/>
    <mergeCell ref="D1439:D1440"/>
    <mergeCell ref="E1439:E1440"/>
    <mergeCell ref="F1439:F1440"/>
    <mergeCell ref="G1439:G1440"/>
    <mergeCell ref="H1439:H1440"/>
    <mergeCell ref="Q1437:Q1438"/>
    <mergeCell ref="R1437:R1438"/>
    <mergeCell ref="S1437:S1438"/>
    <mergeCell ref="T1437:T1438"/>
    <mergeCell ref="U1437:U1438"/>
    <mergeCell ref="V1437:V1438"/>
    <mergeCell ref="K1437:K1438"/>
    <mergeCell ref="L1437:L1438"/>
    <mergeCell ref="M1437:M1438"/>
    <mergeCell ref="N1437:N1438"/>
    <mergeCell ref="O1437:O1438"/>
    <mergeCell ref="P1437:P1438"/>
    <mergeCell ref="Y1435:Y1436"/>
    <mergeCell ref="B1437:B1438"/>
    <mergeCell ref="C1437:C1438"/>
    <mergeCell ref="D1437:D1438"/>
    <mergeCell ref="E1437:E1438"/>
    <mergeCell ref="F1437:F1438"/>
    <mergeCell ref="G1437:G1438"/>
    <mergeCell ref="H1437:H1438"/>
    <mergeCell ref="I1437:I1438"/>
    <mergeCell ref="J1437:J1438"/>
    <mergeCell ref="S1435:S1436"/>
    <mergeCell ref="T1435:T1436"/>
    <mergeCell ref="U1435:U1436"/>
    <mergeCell ref="V1435:V1436"/>
    <mergeCell ref="W1435:W1436"/>
    <mergeCell ref="X1435:X1436"/>
    <mergeCell ref="M1435:M1436"/>
    <mergeCell ref="N1435:N1436"/>
    <mergeCell ref="O1435:O1436"/>
    <mergeCell ref="P1435:P1436"/>
    <mergeCell ref="Q1435:Q1436"/>
    <mergeCell ref="R1435:R1436"/>
    <mergeCell ref="G1435:G1436"/>
    <mergeCell ref="H1435:H1436"/>
    <mergeCell ref="I1435:I1436"/>
    <mergeCell ref="J1435:J1436"/>
    <mergeCell ref="K1435:K1436"/>
    <mergeCell ref="L1435:L1436"/>
    <mergeCell ref="S1433:T1434"/>
    <mergeCell ref="U1433:U1434"/>
    <mergeCell ref="V1433:V1434"/>
    <mergeCell ref="W1433:X1434"/>
    <mergeCell ref="Y1433:Y1434"/>
    <mergeCell ref="B1435:B1436"/>
    <mergeCell ref="C1435:C1436"/>
    <mergeCell ref="D1435:D1436"/>
    <mergeCell ref="E1435:E1436"/>
    <mergeCell ref="F1435:F1436"/>
    <mergeCell ref="J1433:J1434"/>
    <mergeCell ref="K1433:M1434"/>
    <mergeCell ref="N1433:N1434"/>
    <mergeCell ref="O1433:P1434"/>
    <mergeCell ref="Q1433:Q1434"/>
    <mergeCell ref="R1433:R1434"/>
    <mergeCell ref="B1433:B1434"/>
    <mergeCell ref="C1433:D1434"/>
    <mergeCell ref="E1433:E1434"/>
    <mergeCell ref="F1433:F1434"/>
    <mergeCell ref="G1433:H1434"/>
    <mergeCell ref="I1433:I1434"/>
    <mergeCell ref="T1431:T1432"/>
    <mergeCell ref="U1431:U1432"/>
    <mergeCell ref="V1431:V1432"/>
    <mergeCell ref="W1431:W1432"/>
    <mergeCell ref="X1431:X1432"/>
    <mergeCell ref="Y1431:Y1432"/>
    <mergeCell ref="N1431:N1432"/>
    <mergeCell ref="O1431:O1432"/>
    <mergeCell ref="P1431:P1432"/>
    <mergeCell ref="Q1431:Q1432"/>
    <mergeCell ref="R1431:R1432"/>
    <mergeCell ref="S1431:S1432"/>
    <mergeCell ref="H1431:H1432"/>
    <mergeCell ref="I1431:I1432"/>
    <mergeCell ref="J1431:J1432"/>
    <mergeCell ref="K1431:K1432"/>
    <mergeCell ref="L1431:L1432"/>
    <mergeCell ref="M1431:M1432"/>
    <mergeCell ref="B1431:B1432"/>
    <mergeCell ref="C1431:C1432"/>
    <mergeCell ref="D1431:D1432"/>
    <mergeCell ref="E1431:E1432"/>
    <mergeCell ref="F1431:F1432"/>
    <mergeCell ref="G1431:G1432"/>
    <mergeCell ref="R1429:R1430"/>
    <mergeCell ref="S1429:T1430"/>
    <mergeCell ref="U1429:U1430"/>
    <mergeCell ref="V1429:V1430"/>
    <mergeCell ref="W1429:X1430"/>
    <mergeCell ref="Y1429:Y1430"/>
    <mergeCell ref="J1429:J1430"/>
    <mergeCell ref="K1429:L1430"/>
    <mergeCell ref="M1429:M1430"/>
    <mergeCell ref="N1429:N1430"/>
    <mergeCell ref="O1429:P1430"/>
    <mergeCell ref="Q1429:Q1430"/>
    <mergeCell ref="B1429:B1430"/>
    <mergeCell ref="C1429:D1430"/>
    <mergeCell ref="E1429:E1430"/>
    <mergeCell ref="F1429:F1430"/>
    <mergeCell ref="G1429:H1430"/>
    <mergeCell ref="I1429:I1430"/>
    <mergeCell ref="R1427:R1428"/>
    <mergeCell ref="S1427:T1428"/>
    <mergeCell ref="U1427:U1428"/>
    <mergeCell ref="V1427:V1428"/>
    <mergeCell ref="W1427:X1428"/>
    <mergeCell ref="Y1427:Y1428"/>
    <mergeCell ref="J1427:J1428"/>
    <mergeCell ref="K1427:L1428"/>
    <mergeCell ref="M1427:M1428"/>
    <mergeCell ref="N1427:N1428"/>
    <mergeCell ref="O1427:P1428"/>
    <mergeCell ref="Q1427:Q1428"/>
    <mergeCell ref="B1427:B1428"/>
    <mergeCell ref="C1427:D1428"/>
    <mergeCell ref="E1427:E1428"/>
    <mergeCell ref="F1427:F1428"/>
    <mergeCell ref="G1427:H1428"/>
    <mergeCell ref="I1427:I1428"/>
    <mergeCell ref="T1425:T1426"/>
    <mergeCell ref="U1425:U1426"/>
    <mergeCell ref="V1425:V1426"/>
    <mergeCell ref="W1425:W1426"/>
    <mergeCell ref="X1425:X1426"/>
    <mergeCell ref="Y1425:Y1426"/>
    <mergeCell ref="N1425:N1426"/>
    <mergeCell ref="O1425:O1426"/>
    <mergeCell ref="P1425:P1426"/>
    <mergeCell ref="Q1425:Q1426"/>
    <mergeCell ref="R1425:R1426"/>
    <mergeCell ref="S1425:S1426"/>
    <mergeCell ref="H1425:H1426"/>
    <mergeCell ref="I1425:I1426"/>
    <mergeCell ref="J1425:J1426"/>
    <mergeCell ref="K1425:K1426"/>
    <mergeCell ref="L1425:L1426"/>
    <mergeCell ref="M1425:M1426"/>
    <mergeCell ref="B1425:B1426"/>
    <mergeCell ref="C1425:C1426"/>
    <mergeCell ref="D1425:D1426"/>
    <mergeCell ref="E1425:E1426"/>
    <mergeCell ref="F1425:F1426"/>
    <mergeCell ref="G1425:G1426"/>
    <mergeCell ref="C1424:E1424"/>
    <mergeCell ref="G1424:I1424"/>
    <mergeCell ref="K1424:M1424"/>
    <mergeCell ref="O1424:Q1424"/>
    <mergeCell ref="S1424:U1424"/>
    <mergeCell ref="W1424:Y1424"/>
    <mergeCell ref="C1423:E1423"/>
    <mergeCell ref="G1423:I1423"/>
    <mergeCell ref="K1423:M1423"/>
    <mergeCell ref="O1423:Q1423"/>
    <mergeCell ref="S1423:U1423"/>
    <mergeCell ref="W1423:Y1423"/>
    <mergeCell ref="N1420:N1422"/>
    <mergeCell ref="O1420:Q1422"/>
    <mergeCell ref="R1420:R1422"/>
    <mergeCell ref="S1420:U1422"/>
    <mergeCell ref="V1420:V1422"/>
    <mergeCell ref="W1420:Y1422"/>
    <mergeCell ref="H1415:H1416"/>
    <mergeCell ref="B1418:Y1418"/>
    <mergeCell ref="B1420:B1422"/>
    <mergeCell ref="C1420:E1420"/>
    <mergeCell ref="C1421:E1421"/>
    <mergeCell ref="C1422:E1422"/>
    <mergeCell ref="F1420:F1422"/>
    <mergeCell ref="G1420:I1422"/>
    <mergeCell ref="J1420:J1422"/>
    <mergeCell ref="K1420:M1422"/>
    <mergeCell ref="B1415:B1416"/>
    <mergeCell ref="C1415:C1416"/>
    <mergeCell ref="D1415:D1416"/>
    <mergeCell ref="E1415:E1416"/>
    <mergeCell ref="F1415:F1416"/>
    <mergeCell ref="G1415:G1416"/>
    <mergeCell ref="B1413:B1414"/>
    <mergeCell ref="C1413:C1414"/>
    <mergeCell ref="D1413:E1414"/>
    <mergeCell ref="F1413:F1414"/>
    <mergeCell ref="G1413:G1414"/>
    <mergeCell ref="H1413:H1414"/>
    <mergeCell ref="B1411:B1412"/>
    <mergeCell ref="C1411:C1412"/>
    <mergeCell ref="D1411:E1412"/>
    <mergeCell ref="F1411:F1412"/>
    <mergeCell ref="G1411:G1412"/>
    <mergeCell ref="H1411:H1412"/>
    <mergeCell ref="H1407:H1408"/>
    <mergeCell ref="B1409:B1410"/>
    <mergeCell ref="C1409:C1410"/>
    <mergeCell ref="D1409:E1410"/>
    <mergeCell ref="F1409:F1410"/>
    <mergeCell ref="G1409:G1410"/>
    <mergeCell ref="H1409:H1410"/>
    <mergeCell ref="B1407:B1408"/>
    <mergeCell ref="C1407:C1408"/>
    <mergeCell ref="D1407:D1408"/>
    <mergeCell ref="E1407:E1408"/>
    <mergeCell ref="F1407:F1408"/>
    <mergeCell ref="G1407:G1408"/>
    <mergeCell ref="H1402:H1403"/>
    <mergeCell ref="D1404:F1404"/>
    <mergeCell ref="B1405:B1406"/>
    <mergeCell ref="C1405:C1406"/>
    <mergeCell ref="D1405:E1406"/>
    <mergeCell ref="F1405:F1406"/>
    <mergeCell ref="G1405:G1406"/>
    <mergeCell ref="H1405:H1406"/>
    <mergeCell ref="B1402:B1403"/>
    <mergeCell ref="C1402:C1403"/>
    <mergeCell ref="D1402:D1403"/>
    <mergeCell ref="E1402:E1403"/>
    <mergeCell ref="F1402:F1403"/>
    <mergeCell ref="G1402:G1403"/>
    <mergeCell ref="B1400:B1401"/>
    <mergeCell ref="C1400:C1401"/>
    <mergeCell ref="D1400:E1401"/>
    <mergeCell ref="F1400:F1401"/>
    <mergeCell ref="G1400:G1401"/>
    <mergeCell ref="H1400:H1401"/>
    <mergeCell ref="B1398:B1399"/>
    <mergeCell ref="C1398:C1399"/>
    <mergeCell ref="D1398:E1399"/>
    <mergeCell ref="F1398:F1399"/>
    <mergeCell ref="G1398:G1399"/>
    <mergeCell ref="H1398:H1399"/>
    <mergeCell ref="G1394:G1395"/>
    <mergeCell ref="H1394:H1395"/>
    <mergeCell ref="B1396:B1397"/>
    <mergeCell ref="C1396:C1397"/>
    <mergeCell ref="D1396:E1397"/>
    <mergeCell ref="F1396:F1397"/>
    <mergeCell ref="G1396:G1397"/>
    <mergeCell ref="H1396:H1397"/>
    <mergeCell ref="D1393:F1393"/>
    <mergeCell ref="B1394:B1395"/>
    <mergeCell ref="C1394:C1395"/>
    <mergeCell ref="D1394:D1395"/>
    <mergeCell ref="E1394:E1395"/>
    <mergeCell ref="F1394:F1395"/>
    <mergeCell ref="H1386:H1387"/>
    <mergeCell ref="I1386:I1387"/>
    <mergeCell ref="B1389:H1389"/>
    <mergeCell ref="B1391:B1392"/>
    <mergeCell ref="C1391:C1392"/>
    <mergeCell ref="D1391:F1392"/>
    <mergeCell ref="G1391:G1392"/>
    <mergeCell ref="B1386:B1387"/>
    <mergeCell ref="C1386:C1387"/>
    <mergeCell ref="D1386:D1387"/>
    <mergeCell ref="E1386:E1387"/>
    <mergeCell ref="F1386:F1387"/>
    <mergeCell ref="G1386:G1387"/>
    <mergeCell ref="B1384:B1385"/>
    <mergeCell ref="C1384:D1385"/>
    <mergeCell ref="E1384:E1385"/>
    <mergeCell ref="F1384:F1385"/>
    <mergeCell ref="G1384:H1385"/>
    <mergeCell ref="I1384:I1385"/>
    <mergeCell ref="H1380:H1381"/>
    <mergeCell ref="I1380:I1381"/>
    <mergeCell ref="B1382:B1383"/>
    <mergeCell ref="C1382:D1383"/>
    <mergeCell ref="E1382:E1383"/>
    <mergeCell ref="F1382:F1383"/>
    <mergeCell ref="G1382:H1383"/>
    <mergeCell ref="I1382:I1383"/>
    <mergeCell ref="B1380:B1381"/>
    <mergeCell ref="C1380:C1381"/>
    <mergeCell ref="D1380:D1381"/>
    <mergeCell ref="E1380:E1381"/>
    <mergeCell ref="F1380:F1381"/>
    <mergeCell ref="G1380:G1381"/>
    <mergeCell ref="H1371:H1372"/>
    <mergeCell ref="I1371:I1372"/>
    <mergeCell ref="B1376:I1376"/>
    <mergeCell ref="C1378:I1378"/>
    <mergeCell ref="C1379:E1379"/>
    <mergeCell ref="G1379:I1379"/>
    <mergeCell ref="B1371:B1372"/>
    <mergeCell ref="C1371:C1372"/>
    <mergeCell ref="D1371:D1372"/>
    <mergeCell ref="E1371:E1372"/>
    <mergeCell ref="F1371:F1372"/>
    <mergeCell ref="G1371:G1372"/>
    <mergeCell ref="B1369:B1370"/>
    <mergeCell ref="C1369:D1370"/>
    <mergeCell ref="E1369:E1370"/>
    <mergeCell ref="F1369:F1370"/>
    <mergeCell ref="G1369:H1370"/>
    <mergeCell ref="I1369:I1370"/>
    <mergeCell ref="H1365:H1366"/>
    <mergeCell ref="I1365:I1366"/>
    <mergeCell ref="B1367:B1368"/>
    <mergeCell ref="C1367:D1368"/>
    <mergeCell ref="E1367:E1368"/>
    <mergeCell ref="F1367:F1368"/>
    <mergeCell ref="G1367:H1368"/>
    <mergeCell ref="I1367:I1368"/>
    <mergeCell ref="B1365:B1366"/>
    <mergeCell ref="C1365:C1366"/>
    <mergeCell ref="D1365:D1366"/>
    <mergeCell ref="E1365:E1366"/>
    <mergeCell ref="F1365:F1366"/>
    <mergeCell ref="G1365:G1366"/>
    <mergeCell ref="H1359:H1360"/>
    <mergeCell ref="I1359:I1360"/>
    <mergeCell ref="B1361:I1361"/>
    <mergeCell ref="C1363:I1363"/>
    <mergeCell ref="C1364:E1364"/>
    <mergeCell ref="G1364:I1364"/>
    <mergeCell ref="B1359:B1360"/>
    <mergeCell ref="C1359:C1360"/>
    <mergeCell ref="D1359:D1360"/>
    <mergeCell ref="E1359:E1360"/>
    <mergeCell ref="F1359:F1360"/>
    <mergeCell ref="G1359:G1360"/>
    <mergeCell ref="B1357:B1358"/>
    <mergeCell ref="C1357:D1358"/>
    <mergeCell ref="E1357:E1358"/>
    <mergeCell ref="F1357:F1358"/>
    <mergeCell ref="G1357:H1358"/>
    <mergeCell ref="I1357:I1358"/>
    <mergeCell ref="B1355:B1356"/>
    <mergeCell ref="C1355:D1356"/>
    <mergeCell ref="E1355:E1356"/>
    <mergeCell ref="F1355:F1356"/>
    <mergeCell ref="G1355:H1356"/>
    <mergeCell ref="I1355:I1356"/>
    <mergeCell ref="C1352:E1352"/>
    <mergeCell ref="G1352:I1352"/>
    <mergeCell ref="B1353:B1354"/>
    <mergeCell ref="C1353:C1354"/>
    <mergeCell ref="D1353:D1354"/>
    <mergeCell ref="E1353:E1354"/>
    <mergeCell ref="F1353:F1354"/>
    <mergeCell ref="G1353:G1354"/>
    <mergeCell ref="H1353:H1354"/>
    <mergeCell ref="I1353:I1354"/>
    <mergeCell ref="K1337:K1338"/>
    <mergeCell ref="L1337:L1338"/>
    <mergeCell ref="M1337:M1338"/>
    <mergeCell ref="N1337:N1338"/>
    <mergeCell ref="B1349:I1349"/>
    <mergeCell ref="C1351:I1351"/>
    <mergeCell ref="N1335:N1336"/>
    <mergeCell ref="B1337:B1338"/>
    <mergeCell ref="C1337:C1338"/>
    <mergeCell ref="D1337:D1338"/>
    <mergeCell ref="E1337:E1338"/>
    <mergeCell ref="F1337:F1338"/>
    <mergeCell ref="G1337:G1338"/>
    <mergeCell ref="H1337:H1338"/>
    <mergeCell ref="I1337:I1338"/>
    <mergeCell ref="J1337:J1338"/>
    <mergeCell ref="N1333:N1334"/>
    <mergeCell ref="B1335:B1336"/>
    <mergeCell ref="C1335:C1336"/>
    <mergeCell ref="D1335:E1336"/>
    <mergeCell ref="F1335:F1336"/>
    <mergeCell ref="G1335:G1336"/>
    <mergeCell ref="H1335:I1336"/>
    <mergeCell ref="J1335:J1336"/>
    <mergeCell ref="K1335:K1336"/>
    <mergeCell ref="L1335:M1336"/>
    <mergeCell ref="N1331:N1332"/>
    <mergeCell ref="B1333:B1334"/>
    <mergeCell ref="C1333:C1334"/>
    <mergeCell ref="D1333:E1334"/>
    <mergeCell ref="F1333:F1334"/>
    <mergeCell ref="G1333:G1334"/>
    <mergeCell ref="H1333:I1334"/>
    <mergeCell ref="J1333:J1334"/>
    <mergeCell ref="K1333:K1334"/>
    <mergeCell ref="L1333:M1334"/>
    <mergeCell ref="N1329:N1330"/>
    <mergeCell ref="B1331:B1332"/>
    <mergeCell ref="C1331:C1332"/>
    <mergeCell ref="D1331:E1332"/>
    <mergeCell ref="F1331:F1332"/>
    <mergeCell ref="G1331:G1332"/>
    <mergeCell ref="H1331:I1332"/>
    <mergeCell ref="J1331:J1332"/>
    <mergeCell ref="K1331:K1332"/>
    <mergeCell ref="L1331:M1332"/>
    <mergeCell ref="N1327:N1328"/>
    <mergeCell ref="B1329:B1330"/>
    <mergeCell ref="C1329:C1330"/>
    <mergeCell ref="D1329:E1330"/>
    <mergeCell ref="F1329:F1330"/>
    <mergeCell ref="G1329:G1330"/>
    <mergeCell ref="H1329:I1330"/>
    <mergeCell ref="J1329:J1330"/>
    <mergeCell ref="K1329:K1330"/>
    <mergeCell ref="L1329:M1330"/>
    <mergeCell ref="N1325:N1326"/>
    <mergeCell ref="B1327:B1328"/>
    <mergeCell ref="C1327:C1328"/>
    <mergeCell ref="D1327:E1328"/>
    <mergeCell ref="F1327:F1328"/>
    <mergeCell ref="G1327:G1328"/>
    <mergeCell ref="H1327:I1328"/>
    <mergeCell ref="J1327:J1328"/>
    <mergeCell ref="K1327:K1328"/>
    <mergeCell ref="L1327:M1328"/>
    <mergeCell ref="N1323:N1324"/>
    <mergeCell ref="B1325:B1326"/>
    <mergeCell ref="C1325:C1326"/>
    <mergeCell ref="D1325:E1326"/>
    <mergeCell ref="F1325:F1326"/>
    <mergeCell ref="G1325:G1326"/>
    <mergeCell ref="H1325:I1326"/>
    <mergeCell ref="J1325:J1326"/>
    <mergeCell ref="K1325:K1326"/>
    <mergeCell ref="L1325:M1326"/>
    <mergeCell ref="N1321:N1322"/>
    <mergeCell ref="B1323:B1324"/>
    <mergeCell ref="C1323:C1324"/>
    <mergeCell ref="D1323:E1324"/>
    <mergeCell ref="F1323:F1324"/>
    <mergeCell ref="G1323:G1324"/>
    <mergeCell ref="H1323:I1324"/>
    <mergeCell ref="J1323:J1324"/>
    <mergeCell ref="K1323:K1324"/>
    <mergeCell ref="L1323:M1324"/>
    <mergeCell ref="N1319:N1320"/>
    <mergeCell ref="B1321:B1322"/>
    <mergeCell ref="C1321:C1322"/>
    <mergeCell ref="D1321:E1322"/>
    <mergeCell ref="F1321:F1322"/>
    <mergeCell ref="G1321:G1322"/>
    <mergeCell ref="H1321:I1322"/>
    <mergeCell ref="J1321:J1322"/>
    <mergeCell ref="K1321:K1322"/>
    <mergeCell ref="L1321:M1322"/>
    <mergeCell ref="N1317:N1318"/>
    <mergeCell ref="B1319:B1320"/>
    <mergeCell ref="C1319:C1320"/>
    <mergeCell ref="D1319:E1320"/>
    <mergeCell ref="F1319:F1320"/>
    <mergeCell ref="G1319:G1320"/>
    <mergeCell ref="H1319:I1320"/>
    <mergeCell ref="J1319:J1320"/>
    <mergeCell ref="K1319:K1320"/>
    <mergeCell ref="L1319:M1320"/>
    <mergeCell ref="N1315:N1316"/>
    <mergeCell ref="B1317:B1318"/>
    <mergeCell ref="C1317:C1318"/>
    <mergeCell ref="D1317:E1318"/>
    <mergeCell ref="F1317:F1318"/>
    <mergeCell ref="G1317:G1318"/>
    <mergeCell ref="H1317:I1318"/>
    <mergeCell ref="J1317:J1318"/>
    <mergeCell ref="K1317:K1318"/>
    <mergeCell ref="L1317:M1318"/>
    <mergeCell ref="N1313:N1314"/>
    <mergeCell ref="B1315:B1316"/>
    <mergeCell ref="C1315:C1316"/>
    <mergeCell ref="D1315:E1316"/>
    <mergeCell ref="F1315:F1316"/>
    <mergeCell ref="G1315:G1316"/>
    <mergeCell ref="H1315:I1316"/>
    <mergeCell ref="J1315:J1316"/>
    <mergeCell ref="K1315:K1316"/>
    <mergeCell ref="L1315:M1316"/>
    <mergeCell ref="N1311:N1312"/>
    <mergeCell ref="B1313:B1314"/>
    <mergeCell ref="C1313:C1314"/>
    <mergeCell ref="D1313:E1314"/>
    <mergeCell ref="F1313:F1314"/>
    <mergeCell ref="G1313:G1314"/>
    <mergeCell ref="H1313:I1314"/>
    <mergeCell ref="J1313:J1314"/>
    <mergeCell ref="K1313:K1314"/>
    <mergeCell ref="L1313:M1314"/>
    <mergeCell ref="N1309:N1310"/>
    <mergeCell ref="B1311:B1312"/>
    <mergeCell ref="C1311:C1312"/>
    <mergeCell ref="D1311:E1312"/>
    <mergeCell ref="F1311:F1312"/>
    <mergeCell ref="G1311:G1312"/>
    <mergeCell ref="H1311:I1312"/>
    <mergeCell ref="J1311:J1312"/>
    <mergeCell ref="K1311:K1312"/>
    <mergeCell ref="L1311:M1312"/>
    <mergeCell ref="H1309:H1310"/>
    <mergeCell ref="I1309:I1310"/>
    <mergeCell ref="J1309:J1310"/>
    <mergeCell ref="K1309:K1310"/>
    <mergeCell ref="L1309:L1310"/>
    <mergeCell ref="M1309:M1310"/>
    <mergeCell ref="J1307:J1308"/>
    <mergeCell ref="K1307:K1308"/>
    <mergeCell ref="L1307:M1308"/>
    <mergeCell ref="N1307:N1308"/>
    <mergeCell ref="B1309:B1310"/>
    <mergeCell ref="C1309:C1310"/>
    <mergeCell ref="D1309:D1310"/>
    <mergeCell ref="E1309:E1310"/>
    <mergeCell ref="F1309:F1310"/>
    <mergeCell ref="G1309:G1310"/>
    <mergeCell ref="J1305:J1306"/>
    <mergeCell ref="K1305:K1306"/>
    <mergeCell ref="L1305:M1306"/>
    <mergeCell ref="N1305:N1306"/>
    <mergeCell ref="B1307:B1308"/>
    <mergeCell ref="C1307:C1308"/>
    <mergeCell ref="D1307:E1308"/>
    <mergeCell ref="F1307:F1308"/>
    <mergeCell ref="G1307:G1308"/>
    <mergeCell ref="H1307:I1308"/>
    <mergeCell ref="N1302:N1303"/>
    <mergeCell ref="D1304:F1304"/>
    <mergeCell ref="H1304:J1304"/>
    <mergeCell ref="L1304:N1304"/>
    <mergeCell ref="B1305:B1306"/>
    <mergeCell ref="C1305:C1306"/>
    <mergeCell ref="D1305:E1306"/>
    <mergeCell ref="F1305:F1306"/>
    <mergeCell ref="G1305:G1306"/>
    <mergeCell ref="H1305:I1306"/>
    <mergeCell ref="H1302:H1303"/>
    <mergeCell ref="I1302:I1303"/>
    <mergeCell ref="J1302:J1303"/>
    <mergeCell ref="K1302:K1303"/>
    <mergeCell ref="L1302:L1303"/>
    <mergeCell ref="M1302:M1303"/>
    <mergeCell ref="J1300:J1301"/>
    <mergeCell ref="K1300:K1301"/>
    <mergeCell ref="L1300:M1301"/>
    <mergeCell ref="N1300:N1301"/>
    <mergeCell ref="B1302:B1303"/>
    <mergeCell ref="C1302:C1303"/>
    <mergeCell ref="D1302:D1303"/>
    <mergeCell ref="E1302:E1303"/>
    <mergeCell ref="F1302:F1303"/>
    <mergeCell ref="G1302:G1303"/>
    <mergeCell ref="J1298:J1299"/>
    <mergeCell ref="K1298:K1299"/>
    <mergeCell ref="L1298:M1299"/>
    <mergeCell ref="N1298:N1299"/>
    <mergeCell ref="B1300:B1301"/>
    <mergeCell ref="C1300:C1301"/>
    <mergeCell ref="D1300:E1301"/>
    <mergeCell ref="F1300:F1301"/>
    <mergeCell ref="G1300:G1301"/>
    <mergeCell ref="H1300:I1301"/>
    <mergeCell ref="J1296:J1297"/>
    <mergeCell ref="K1296:K1297"/>
    <mergeCell ref="L1296:M1297"/>
    <mergeCell ref="N1296:N1297"/>
    <mergeCell ref="B1298:B1299"/>
    <mergeCell ref="C1298:C1299"/>
    <mergeCell ref="D1298:E1299"/>
    <mergeCell ref="F1298:F1299"/>
    <mergeCell ref="G1298:G1299"/>
    <mergeCell ref="H1298:I1299"/>
    <mergeCell ref="J1294:J1295"/>
    <mergeCell ref="K1294:K1295"/>
    <mergeCell ref="L1294:M1295"/>
    <mergeCell ref="N1294:N1295"/>
    <mergeCell ref="B1296:B1297"/>
    <mergeCell ref="C1296:C1297"/>
    <mergeCell ref="D1296:E1297"/>
    <mergeCell ref="F1296:F1297"/>
    <mergeCell ref="G1296:G1297"/>
    <mergeCell ref="H1296:I1297"/>
    <mergeCell ref="J1292:J1293"/>
    <mergeCell ref="K1292:K1293"/>
    <mergeCell ref="L1292:M1293"/>
    <mergeCell ref="N1292:N1293"/>
    <mergeCell ref="B1294:B1295"/>
    <mergeCell ref="C1294:C1295"/>
    <mergeCell ref="D1294:E1295"/>
    <mergeCell ref="F1294:F1295"/>
    <mergeCell ref="G1294:G1295"/>
    <mergeCell ref="H1294:I1295"/>
    <mergeCell ref="J1290:J1291"/>
    <mergeCell ref="K1290:K1291"/>
    <mergeCell ref="L1290:M1291"/>
    <mergeCell ref="N1290:N1291"/>
    <mergeCell ref="B1292:B1293"/>
    <mergeCell ref="C1292:C1293"/>
    <mergeCell ref="D1292:E1293"/>
    <mergeCell ref="F1292:F1293"/>
    <mergeCell ref="G1292:G1293"/>
    <mergeCell ref="H1292:I1293"/>
    <mergeCell ref="J1288:J1289"/>
    <mergeCell ref="K1288:K1289"/>
    <mergeCell ref="L1288:M1289"/>
    <mergeCell ref="N1288:N1289"/>
    <mergeCell ref="B1290:B1291"/>
    <mergeCell ref="C1290:C1291"/>
    <mergeCell ref="D1290:E1291"/>
    <mergeCell ref="F1290:F1291"/>
    <mergeCell ref="G1290:G1291"/>
    <mergeCell ref="H1290:I1291"/>
    <mergeCell ref="J1286:J1287"/>
    <mergeCell ref="K1286:K1287"/>
    <mergeCell ref="L1286:M1287"/>
    <mergeCell ref="N1286:N1287"/>
    <mergeCell ref="B1288:B1289"/>
    <mergeCell ref="C1288:C1289"/>
    <mergeCell ref="D1288:E1289"/>
    <mergeCell ref="F1288:F1289"/>
    <mergeCell ref="G1288:G1289"/>
    <mergeCell ref="H1288:I1289"/>
    <mergeCell ref="J1284:J1285"/>
    <mergeCell ref="K1284:K1285"/>
    <mergeCell ref="L1284:M1285"/>
    <mergeCell ref="N1284:N1285"/>
    <mergeCell ref="B1286:B1287"/>
    <mergeCell ref="C1286:C1287"/>
    <mergeCell ref="D1286:E1287"/>
    <mergeCell ref="F1286:F1287"/>
    <mergeCell ref="G1286:G1287"/>
    <mergeCell ref="H1286:I1287"/>
    <mergeCell ref="J1282:J1283"/>
    <mergeCell ref="K1282:K1283"/>
    <mergeCell ref="L1282:M1283"/>
    <mergeCell ref="N1282:N1283"/>
    <mergeCell ref="B1284:B1285"/>
    <mergeCell ref="C1284:C1285"/>
    <mergeCell ref="D1284:E1285"/>
    <mergeCell ref="F1284:F1285"/>
    <mergeCell ref="G1284:G1285"/>
    <mergeCell ref="H1284:I1285"/>
    <mergeCell ref="J1280:J1281"/>
    <mergeCell ref="K1280:K1281"/>
    <mergeCell ref="L1280:M1281"/>
    <mergeCell ref="N1280:N1281"/>
    <mergeCell ref="B1282:B1283"/>
    <mergeCell ref="C1282:C1283"/>
    <mergeCell ref="D1282:E1283"/>
    <mergeCell ref="F1282:F1283"/>
    <mergeCell ref="G1282:G1283"/>
    <mergeCell ref="H1282:I1283"/>
    <mergeCell ref="J1278:J1279"/>
    <mergeCell ref="K1278:K1279"/>
    <mergeCell ref="L1278:M1279"/>
    <mergeCell ref="N1278:N1279"/>
    <mergeCell ref="B1280:B1281"/>
    <mergeCell ref="C1280:C1281"/>
    <mergeCell ref="D1280:E1281"/>
    <mergeCell ref="F1280:F1281"/>
    <mergeCell ref="G1280:G1281"/>
    <mergeCell ref="H1280:I1281"/>
    <mergeCell ref="B1278:B1279"/>
    <mergeCell ref="C1278:C1279"/>
    <mergeCell ref="D1278:E1279"/>
    <mergeCell ref="F1278:F1279"/>
    <mergeCell ref="G1278:G1279"/>
    <mergeCell ref="H1278:I1279"/>
    <mergeCell ref="I1276:I1277"/>
    <mergeCell ref="J1276:J1277"/>
    <mergeCell ref="K1276:K1277"/>
    <mergeCell ref="L1276:L1277"/>
    <mergeCell ref="M1276:M1277"/>
    <mergeCell ref="N1276:N1277"/>
    <mergeCell ref="K1274:K1275"/>
    <mergeCell ref="L1274:M1275"/>
    <mergeCell ref="N1274:N1275"/>
    <mergeCell ref="B1276:B1277"/>
    <mergeCell ref="C1276:C1277"/>
    <mergeCell ref="D1276:D1277"/>
    <mergeCell ref="E1276:E1277"/>
    <mergeCell ref="F1276:F1277"/>
    <mergeCell ref="G1276:G1277"/>
    <mergeCell ref="H1276:H1277"/>
    <mergeCell ref="D1273:F1273"/>
    <mergeCell ref="H1273:J1273"/>
    <mergeCell ref="L1273:N1273"/>
    <mergeCell ref="B1274:B1275"/>
    <mergeCell ref="C1274:C1275"/>
    <mergeCell ref="D1274:E1275"/>
    <mergeCell ref="F1274:F1275"/>
    <mergeCell ref="G1274:G1275"/>
    <mergeCell ref="H1274:I1275"/>
    <mergeCell ref="J1274:J1275"/>
    <mergeCell ref="B1269:N1269"/>
    <mergeCell ref="B1271:B1272"/>
    <mergeCell ref="C1271:C1272"/>
    <mergeCell ref="D1271:F1272"/>
    <mergeCell ref="G1271:G1272"/>
    <mergeCell ref="H1271:J1272"/>
    <mergeCell ref="K1271:K1272"/>
    <mergeCell ref="L1271:N1271"/>
    <mergeCell ref="L1272:N1272"/>
    <mergeCell ref="C1263:E1263"/>
    <mergeCell ref="B1264:B1265"/>
    <mergeCell ref="C1264:D1265"/>
    <mergeCell ref="E1264:E1265"/>
    <mergeCell ref="B1266:B1267"/>
    <mergeCell ref="C1266:C1267"/>
    <mergeCell ref="D1266:D1267"/>
    <mergeCell ref="E1266:E1267"/>
    <mergeCell ref="B1259:B1260"/>
    <mergeCell ref="C1259:D1260"/>
    <mergeCell ref="E1259:E1260"/>
    <mergeCell ref="B1261:B1262"/>
    <mergeCell ref="C1261:D1262"/>
    <mergeCell ref="E1261:E1262"/>
    <mergeCell ref="B1253:B1254"/>
    <mergeCell ref="C1253:D1254"/>
    <mergeCell ref="E1253:E1254"/>
    <mergeCell ref="C1255:E1255"/>
    <mergeCell ref="C1256:E1256"/>
    <mergeCell ref="B1257:B1258"/>
    <mergeCell ref="C1257:D1258"/>
    <mergeCell ref="E1257:E1258"/>
    <mergeCell ref="B1249:B1250"/>
    <mergeCell ref="C1249:D1250"/>
    <mergeCell ref="E1249:E1250"/>
    <mergeCell ref="B1251:B1252"/>
    <mergeCell ref="C1251:D1252"/>
    <mergeCell ref="E1251:E1252"/>
    <mergeCell ref="B1245:B1246"/>
    <mergeCell ref="C1245:D1246"/>
    <mergeCell ref="E1245:E1246"/>
    <mergeCell ref="B1247:B1248"/>
    <mergeCell ref="C1247:D1248"/>
    <mergeCell ref="E1247:E1248"/>
    <mergeCell ref="G1237:G1238"/>
    <mergeCell ref="H1237:H1238"/>
    <mergeCell ref="B1240:E1240"/>
    <mergeCell ref="C1242:E1242"/>
    <mergeCell ref="B1243:B1244"/>
    <mergeCell ref="C1243:C1244"/>
    <mergeCell ref="D1243:D1244"/>
    <mergeCell ref="E1243:E1244"/>
    <mergeCell ref="D1236:E1236"/>
    <mergeCell ref="B1237:B1238"/>
    <mergeCell ref="C1237:C1238"/>
    <mergeCell ref="D1237:D1238"/>
    <mergeCell ref="E1237:E1238"/>
    <mergeCell ref="F1237:F1238"/>
    <mergeCell ref="B1234:B1235"/>
    <mergeCell ref="C1234:C1235"/>
    <mergeCell ref="D1234:E1235"/>
    <mergeCell ref="F1234:F1235"/>
    <mergeCell ref="G1234:G1235"/>
    <mergeCell ref="H1234:H1235"/>
    <mergeCell ref="B1232:B1233"/>
    <mergeCell ref="C1232:C1233"/>
    <mergeCell ref="D1232:E1233"/>
    <mergeCell ref="F1232:F1233"/>
    <mergeCell ref="G1232:G1233"/>
    <mergeCell ref="H1232:H1233"/>
    <mergeCell ref="D1228:H1228"/>
    <mergeCell ref="D1229:F1229"/>
    <mergeCell ref="B1230:B1231"/>
    <mergeCell ref="C1230:C1231"/>
    <mergeCell ref="D1230:D1231"/>
    <mergeCell ref="E1230:E1231"/>
    <mergeCell ref="F1230:F1231"/>
    <mergeCell ref="G1230:G1231"/>
    <mergeCell ref="H1230:H1231"/>
    <mergeCell ref="AD1223:AD1224"/>
    <mergeCell ref="AE1223:AE1224"/>
    <mergeCell ref="AF1223:AF1224"/>
    <mergeCell ref="AG1223:AG1224"/>
    <mergeCell ref="AH1223:AH1224"/>
    <mergeCell ref="B1226:H1226"/>
    <mergeCell ref="X1223:X1224"/>
    <mergeCell ref="Y1223:Y1224"/>
    <mergeCell ref="Z1223:Z1224"/>
    <mergeCell ref="AA1223:AA1224"/>
    <mergeCell ref="AB1223:AB1224"/>
    <mergeCell ref="AC1223:AC1224"/>
    <mergeCell ref="R1223:R1224"/>
    <mergeCell ref="S1223:S1224"/>
    <mergeCell ref="T1223:T1224"/>
    <mergeCell ref="U1223:U1224"/>
    <mergeCell ref="V1223:V1224"/>
    <mergeCell ref="W1223:W1224"/>
    <mergeCell ref="L1223:L1224"/>
    <mergeCell ref="M1223:M1224"/>
    <mergeCell ref="N1223:N1224"/>
    <mergeCell ref="O1223:O1224"/>
    <mergeCell ref="P1223:P1224"/>
    <mergeCell ref="Q1223:Q1224"/>
    <mergeCell ref="AH1221:AH1222"/>
    <mergeCell ref="C1223:C1224"/>
    <mergeCell ref="D1223:D1224"/>
    <mergeCell ref="E1223:E1224"/>
    <mergeCell ref="F1223:F1224"/>
    <mergeCell ref="G1223:G1224"/>
    <mergeCell ref="H1223:H1224"/>
    <mergeCell ref="I1223:I1224"/>
    <mergeCell ref="J1223:J1224"/>
    <mergeCell ref="K1223:K1224"/>
    <mergeCell ref="AA1221:AA1222"/>
    <mergeCell ref="AB1221:AB1222"/>
    <mergeCell ref="AC1221:AD1222"/>
    <mergeCell ref="AE1221:AE1222"/>
    <mergeCell ref="AF1221:AF1222"/>
    <mergeCell ref="AG1221:AG1222"/>
    <mergeCell ref="T1221:T1222"/>
    <mergeCell ref="U1221:U1222"/>
    <mergeCell ref="V1221:V1222"/>
    <mergeCell ref="W1221:W1222"/>
    <mergeCell ref="X1221:X1222"/>
    <mergeCell ref="Y1221:Z1222"/>
    <mergeCell ref="L1221:L1222"/>
    <mergeCell ref="M1221:M1222"/>
    <mergeCell ref="N1221:O1222"/>
    <mergeCell ref="P1221:P1222"/>
    <mergeCell ref="Q1221:Q1222"/>
    <mergeCell ref="R1221:S1222"/>
    <mergeCell ref="AG1219:AG1220"/>
    <mergeCell ref="AH1219:AH1220"/>
    <mergeCell ref="B1221:B1222"/>
    <mergeCell ref="C1221:D1222"/>
    <mergeCell ref="E1221:E1222"/>
    <mergeCell ref="F1221:F1222"/>
    <mergeCell ref="G1221:H1222"/>
    <mergeCell ref="I1221:I1222"/>
    <mergeCell ref="J1221:J1222"/>
    <mergeCell ref="K1221:K1222"/>
    <mergeCell ref="Y1219:Z1220"/>
    <mergeCell ref="AA1219:AA1220"/>
    <mergeCell ref="AB1219:AB1220"/>
    <mergeCell ref="AC1219:AD1220"/>
    <mergeCell ref="AE1219:AE1220"/>
    <mergeCell ref="AF1219:AF1220"/>
    <mergeCell ref="R1219:S1220"/>
    <mergeCell ref="T1219:T1220"/>
    <mergeCell ref="U1219:U1220"/>
    <mergeCell ref="V1219:V1220"/>
    <mergeCell ref="W1219:W1220"/>
    <mergeCell ref="X1219:X1220"/>
    <mergeCell ref="K1219:K1220"/>
    <mergeCell ref="L1219:L1220"/>
    <mergeCell ref="M1219:M1220"/>
    <mergeCell ref="N1219:O1220"/>
    <mergeCell ref="P1219:P1220"/>
    <mergeCell ref="Q1219:Q1220"/>
    <mergeCell ref="AF1217:AF1218"/>
    <mergeCell ref="AG1217:AG1218"/>
    <mergeCell ref="AH1217:AH1218"/>
    <mergeCell ref="B1219:B1220"/>
    <mergeCell ref="C1219:D1220"/>
    <mergeCell ref="E1219:E1220"/>
    <mergeCell ref="F1219:F1220"/>
    <mergeCell ref="G1219:H1220"/>
    <mergeCell ref="I1219:I1220"/>
    <mergeCell ref="J1219:J1220"/>
    <mergeCell ref="Z1217:Z1218"/>
    <mergeCell ref="AA1217:AA1218"/>
    <mergeCell ref="AB1217:AB1218"/>
    <mergeCell ref="AC1217:AC1218"/>
    <mergeCell ref="AD1217:AD1218"/>
    <mergeCell ref="AE1217:AE1218"/>
    <mergeCell ref="T1217:T1218"/>
    <mergeCell ref="U1217:U1218"/>
    <mergeCell ref="V1217:V1218"/>
    <mergeCell ref="W1217:W1218"/>
    <mergeCell ref="X1217:X1218"/>
    <mergeCell ref="Y1217:Y1218"/>
    <mergeCell ref="N1217:N1218"/>
    <mergeCell ref="O1217:O1218"/>
    <mergeCell ref="P1217:P1218"/>
    <mergeCell ref="Q1217:Q1218"/>
    <mergeCell ref="R1217:R1218"/>
    <mergeCell ref="S1217:S1218"/>
    <mergeCell ref="H1217:H1218"/>
    <mergeCell ref="I1217:I1218"/>
    <mergeCell ref="J1217:J1218"/>
    <mergeCell ref="K1217:K1218"/>
    <mergeCell ref="L1217:L1218"/>
    <mergeCell ref="M1217:M1218"/>
    <mergeCell ref="B1217:B1218"/>
    <mergeCell ref="C1217:C1218"/>
    <mergeCell ref="D1217:D1218"/>
    <mergeCell ref="E1217:E1218"/>
    <mergeCell ref="F1217:F1218"/>
    <mergeCell ref="G1217:G1218"/>
    <mergeCell ref="AA1215:AA1216"/>
    <mergeCell ref="AB1215:AB1216"/>
    <mergeCell ref="AC1215:AD1216"/>
    <mergeCell ref="AE1215:AE1216"/>
    <mergeCell ref="AF1215:AF1216"/>
    <mergeCell ref="AG1215:AH1216"/>
    <mergeCell ref="R1215:S1216"/>
    <mergeCell ref="T1215:T1216"/>
    <mergeCell ref="U1215:U1216"/>
    <mergeCell ref="V1215:W1216"/>
    <mergeCell ref="X1215:X1216"/>
    <mergeCell ref="Y1215:Z1216"/>
    <mergeCell ref="J1215:J1216"/>
    <mergeCell ref="K1215:L1216"/>
    <mergeCell ref="M1215:M1216"/>
    <mergeCell ref="N1215:O1216"/>
    <mergeCell ref="P1215:P1216"/>
    <mergeCell ref="Q1215:Q1216"/>
    <mergeCell ref="B1215:B1216"/>
    <mergeCell ref="C1215:D1216"/>
    <mergeCell ref="E1215:E1216"/>
    <mergeCell ref="F1215:F1216"/>
    <mergeCell ref="G1215:H1216"/>
    <mergeCell ref="I1215:I1216"/>
    <mergeCell ref="AH1212:AH1213"/>
    <mergeCell ref="C1214:E1214"/>
    <mergeCell ref="G1214:I1214"/>
    <mergeCell ref="K1214:L1214"/>
    <mergeCell ref="N1214:P1214"/>
    <mergeCell ref="R1214:T1214"/>
    <mergeCell ref="V1214:W1214"/>
    <mergeCell ref="Y1214:AA1214"/>
    <mergeCell ref="AC1214:AE1214"/>
    <mergeCell ref="AG1214:AH1214"/>
    <mergeCell ref="AB1212:AB1213"/>
    <mergeCell ref="AC1212:AC1213"/>
    <mergeCell ref="AD1212:AD1213"/>
    <mergeCell ref="AE1212:AE1213"/>
    <mergeCell ref="AF1212:AF1213"/>
    <mergeCell ref="AG1212:AG1213"/>
    <mergeCell ref="V1212:V1213"/>
    <mergeCell ref="W1212:W1213"/>
    <mergeCell ref="X1212:X1213"/>
    <mergeCell ref="Y1212:Y1213"/>
    <mergeCell ref="Z1212:Z1213"/>
    <mergeCell ref="AA1212:AA1213"/>
    <mergeCell ref="P1212:P1213"/>
    <mergeCell ref="Q1212:Q1213"/>
    <mergeCell ref="R1212:R1213"/>
    <mergeCell ref="S1212:S1213"/>
    <mergeCell ref="T1212:T1213"/>
    <mergeCell ref="U1212:U1213"/>
    <mergeCell ref="J1212:J1213"/>
    <mergeCell ref="K1212:K1213"/>
    <mergeCell ref="L1212:L1213"/>
    <mergeCell ref="M1212:M1213"/>
    <mergeCell ref="N1212:N1213"/>
    <mergeCell ref="O1212:O1213"/>
    <mergeCell ref="AF1210:AF1211"/>
    <mergeCell ref="AG1210:AG1211"/>
    <mergeCell ref="AH1210:AH1211"/>
    <mergeCell ref="C1212:C1213"/>
    <mergeCell ref="D1212:D1213"/>
    <mergeCell ref="E1212:E1213"/>
    <mergeCell ref="F1212:F1213"/>
    <mergeCell ref="G1212:G1213"/>
    <mergeCell ref="H1212:H1213"/>
    <mergeCell ref="I1212:I1213"/>
    <mergeCell ref="X1210:X1211"/>
    <mergeCell ref="Y1210:Z1211"/>
    <mergeCell ref="AA1210:AA1211"/>
    <mergeCell ref="AB1210:AB1211"/>
    <mergeCell ref="AC1210:AD1211"/>
    <mergeCell ref="AE1210:AE1211"/>
    <mergeCell ref="Q1210:Q1211"/>
    <mergeCell ref="R1210:S1211"/>
    <mergeCell ref="T1210:T1211"/>
    <mergeCell ref="U1210:U1211"/>
    <mergeCell ref="V1210:V1211"/>
    <mergeCell ref="W1210:W1211"/>
    <mergeCell ref="J1210:J1211"/>
    <mergeCell ref="K1210:K1211"/>
    <mergeCell ref="L1210:L1211"/>
    <mergeCell ref="M1210:M1211"/>
    <mergeCell ref="N1210:O1211"/>
    <mergeCell ref="P1210:P1211"/>
    <mergeCell ref="B1210:B1211"/>
    <mergeCell ref="C1210:D1211"/>
    <mergeCell ref="E1210:E1211"/>
    <mergeCell ref="F1210:F1211"/>
    <mergeCell ref="G1210:H1211"/>
    <mergeCell ref="I1210:I1211"/>
    <mergeCell ref="AB1208:AB1209"/>
    <mergeCell ref="AC1208:AD1209"/>
    <mergeCell ref="AE1208:AE1209"/>
    <mergeCell ref="AF1208:AF1209"/>
    <mergeCell ref="AG1208:AG1209"/>
    <mergeCell ref="AH1208:AH1209"/>
    <mergeCell ref="U1208:U1209"/>
    <mergeCell ref="V1208:V1209"/>
    <mergeCell ref="W1208:W1209"/>
    <mergeCell ref="X1208:X1209"/>
    <mergeCell ref="Y1208:Z1209"/>
    <mergeCell ref="AA1208:AA1209"/>
    <mergeCell ref="M1208:M1209"/>
    <mergeCell ref="N1208:O1209"/>
    <mergeCell ref="P1208:P1209"/>
    <mergeCell ref="Q1208:Q1209"/>
    <mergeCell ref="R1208:S1209"/>
    <mergeCell ref="T1208:T1209"/>
    <mergeCell ref="AH1206:AH1207"/>
    <mergeCell ref="B1208:B1209"/>
    <mergeCell ref="C1208:D1209"/>
    <mergeCell ref="E1208:E1209"/>
    <mergeCell ref="F1208:F1209"/>
    <mergeCell ref="G1208:H1209"/>
    <mergeCell ref="I1208:I1209"/>
    <mergeCell ref="J1208:J1209"/>
    <mergeCell ref="K1208:K1209"/>
    <mergeCell ref="L1208:L1209"/>
    <mergeCell ref="AB1206:AB1207"/>
    <mergeCell ref="AC1206:AC1207"/>
    <mergeCell ref="AD1206:AD1207"/>
    <mergeCell ref="AE1206:AE1207"/>
    <mergeCell ref="AF1206:AF1207"/>
    <mergeCell ref="AG1206:AG1207"/>
    <mergeCell ref="V1206:V1207"/>
    <mergeCell ref="W1206:W1207"/>
    <mergeCell ref="X1206:X1207"/>
    <mergeCell ref="Y1206:Y1207"/>
    <mergeCell ref="Z1206:Z1207"/>
    <mergeCell ref="AA1206:AA1207"/>
    <mergeCell ref="P1206:P1207"/>
    <mergeCell ref="Q1206:Q1207"/>
    <mergeCell ref="R1206:R1207"/>
    <mergeCell ref="S1206:S1207"/>
    <mergeCell ref="T1206:T1207"/>
    <mergeCell ref="U1206:U1207"/>
    <mergeCell ref="J1206:J1207"/>
    <mergeCell ref="K1206:K1207"/>
    <mergeCell ref="L1206:L1207"/>
    <mergeCell ref="M1206:M1207"/>
    <mergeCell ref="N1206:N1207"/>
    <mergeCell ref="O1206:O1207"/>
    <mergeCell ref="AC1205:AE1205"/>
    <mergeCell ref="AG1205:AH1205"/>
    <mergeCell ref="B1206:B1207"/>
    <mergeCell ref="C1206:C1207"/>
    <mergeCell ref="D1206:D1207"/>
    <mergeCell ref="E1206:E1207"/>
    <mergeCell ref="F1206:F1207"/>
    <mergeCell ref="G1206:G1207"/>
    <mergeCell ref="H1206:H1207"/>
    <mergeCell ref="I1206:I1207"/>
    <mergeCell ref="Y1204:AA1204"/>
    <mergeCell ref="AC1204:AE1204"/>
    <mergeCell ref="AG1204:AH1204"/>
    <mergeCell ref="C1205:E1205"/>
    <mergeCell ref="G1205:I1205"/>
    <mergeCell ref="K1205:L1205"/>
    <mergeCell ref="N1205:P1205"/>
    <mergeCell ref="R1205:T1205"/>
    <mergeCell ref="V1205:W1205"/>
    <mergeCell ref="Y1205:AA1205"/>
    <mergeCell ref="C1204:E1204"/>
    <mergeCell ref="G1204:I1204"/>
    <mergeCell ref="K1204:L1204"/>
    <mergeCell ref="N1204:P1204"/>
    <mergeCell ref="R1204:T1204"/>
    <mergeCell ref="V1204:W1204"/>
    <mergeCell ref="J1193:J1194"/>
    <mergeCell ref="K1193:K1194"/>
    <mergeCell ref="L1193:L1194"/>
    <mergeCell ref="B1201:AH1201"/>
    <mergeCell ref="C1203:L1203"/>
    <mergeCell ref="N1203:W1203"/>
    <mergeCell ref="Y1203:AH1203"/>
    <mergeCell ref="K1191:K1192"/>
    <mergeCell ref="L1191:L1192"/>
    <mergeCell ref="B1193:B1194"/>
    <mergeCell ref="C1193:C1194"/>
    <mergeCell ref="D1193:D1194"/>
    <mergeCell ref="E1193:E1194"/>
    <mergeCell ref="F1193:F1194"/>
    <mergeCell ref="G1193:G1194"/>
    <mergeCell ref="H1193:H1194"/>
    <mergeCell ref="I1193:I1194"/>
    <mergeCell ref="J1189:J1190"/>
    <mergeCell ref="K1189:K1190"/>
    <mergeCell ref="L1189:L1190"/>
    <mergeCell ref="B1191:B1192"/>
    <mergeCell ref="C1191:D1192"/>
    <mergeCell ref="E1191:E1192"/>
    <mergeCell ref="F1191:F1192"/>
    <mergeCell ref="G1191:H1192"/>
    <mergeCell ref="I1191:I1192"/>
    <mergeCell ref="J1191:J1192"/>
    <mergeCell ref="I1187:I1188"/>
    <mergeCell ref="J1187:J1188"/>
    <mergeCell ref="K1187:K1188"/>
    <mergeCell ref="L1187:L1188"/>
    <mergeCell ref="B1189:B1190"/>
    <mergeCell ref="C1189:D1190"/>
    <mergeCell ref="E1189:E1190"/>
    <mergeCell ref="F1189:F1190"/>
    <mergeCell ref="G1189:H1190"/>
    <mergeCell ref="I1189:I1190"/>
    <mergeCell ref="H1185:H1186"/>
    <mergeCell ref="I1185:I1186"/>
    <mergeCell ref="J1185:J1186"/>
    <mergeCell ref="K1185:K1186"/>
    <mergeCell ref="L1185:L1186"/>
    <mergeCell ref="B1187:B1188"/>
    <mergeCell ref="C1187:D1188"/>
    <mergeCell ref="E1187:E1188"/>
    <mergeCell ref="F1187:F1188"/>
    <mergeCell ref="G1187:H1188"/>
    <mergeCell ref="I1183:I1184"/>
    <mergeCell ref="J1183:J1184"/>
    <mergeCell ref="K1183:K1184"/>
    <mergeCell ref="L1183:L1184"/>
    <mergeCell ref="B1185:B1186"/>
    <mergeCell ref="C1185:C1186"/>
    <mergeCell ref="D1185:D1186"/>
    <mergeCell ref="E1185:E1186"/>
    <mergeCell ref="F1185:F1186"/>
    <mergeCell ref="G1185:G1186"/>
    <mergeCell ref="K1180:K1181"/>
    <mergeCell ref="L1180:L1181"/>
    <mergeCell ref="C1182:E1182"/>
    <mergeCell ref="G1182:I1182"/>
    <mergeCell ref="K1182:L1182"/>
    <mergeCell ref="B1183:B1184"/>
    <mergeCell ref="C1183:D1184"/>
    <mergeCell ref="E1183:E1184"/>
    <mergeCell ref="F1183:F1184"/>
    <mergeCell ref="G1183:H1184"/>
    <mergeCell ref="L1178:L1179"/>
    <mergeCell ref="B1180:B1181"/>
    <mergeCell ref="C1180:C1181"/>
    <mergeCell ref="D1180:D1181"/>
    <mergeCell ref="E1180:E1181"/>
    <mergeCell ref="F1180:F1181"/>
    <mergeCell ref="G1180:G1181"/>
    <mergeCell ref="H1180:H1181"/>
    <mergeCell ref="I1180:I1181"/>
    <mergeCell ref="J1180:J1181"/>
    <mergeCell ref="K1176:K1177"/>
    <mergeCell ref="L1176:L1177"/>
    <mergeCell ref="B1178:B1179"/>
    <mergeCell ref="C1178:D1179"/>
    <mergeCell ref="E1178:E1179"/>
    <mergeCell ref="F1178:F1179"/>
    <mergeCell ref="G1178:H1179"/>
    <mergeCell ref="I1178:I1179"/>
    <mergeCell ref="J1178:J1179"/>
    <mergeCell ref="K1178:K1179"/>
    <mergeCell ref="J1174:J1175"/>
    <mergeCell ref="K1174:K1175"/>
    <mergeCell ref="L1174:L1175"/>
    <mergeCell ref="B1176:B1177"/>
    <mergeCell ref="C1176:D1177"/>
    <mergeCell ref="E1176:E1177"/>
    <mergeCell ref="F1176:F1177"/>
    <mergeCell ref="G1176:H1177"/>
    <mergeCell ref="I1176:I1177"/>
    <mergeCell ref="J1176:J1177"/>
    <mergeCell ref="I1172:I1173"/>
    <mergeCell ref="J1172:J1173"/>
    <mergeCell ref="K1172:K1173"/>
    <mergeCell ref="L1172:L1173"/>
    <mergeCell ref="B1174:B1175"/>
    <mergeCell ref="C1174:D1175"/>
    <mergeCell ref="E1174:E1175"/>
    <mergeCell ref="F1174:F1175"/>
    <mergeCell ref="G1174:H1175"/>
    <mergeCell ref="I1174:I1175"/>
    <mergeCell ref="C1171:E1171"/>
    <mergeCell ref="G1171:I1171"/>
    <mergeCell ref="K1171:L1171"/>
    <mergeCell ref="B1172:B1173"/>
    <mergeCell ref="C1172:C1173"/>
    <mergeCell ref="D1172:D1173"/>
    <mergeCell ref="E1172:E1173"/>
    <mergeCell ref="F1172:F1173"/>
    <mergeCell ref="G1172:G1173"/>
    <mergeCell ref="H1172:H1173"/>
    <mergeCell ref="N1160:N1161"/>
    <mergeCell ref="O1160:O1161"/>
    <mergeCell ref="P1160:P1161"/>
    <mergeCell ref="Q1160:Q1161"/>
    <mergeCell ref="B1168:L1168"/>
    <mergeCell ref="C1170:E1170"/>
    <mergeCell ref="G1170:I1170"/>
    <mergeCell ref="K1170:L1170"/>
    <mergeCell ref="H1160:H1161"/>
    <mergeCell ref="I1160:I1161"/>
    <mergeCell ref="J1160:J1161"/>
    <mergeCell ref="K1160:K1161"/>
    <mergeCell ref="L1160:L1161"/>
    <mergeCell ref="M1160:M1161"/>
    <mergeCell ref="B1160:B1161"/>
    <mergeCell ref="C1160:C1161"/>
    <mergeCell ref="D1160:D1161"/>
    <mergeCell ref="E1160:E1161"/>
    <mergeCell ref="F1160:F1161"/>
    <mergeCell ref="G1160:G1161"/>
    <mergeCell ref="J1158:J1159"/>
    <mergeCell ref="K1158:L1159"/>
    <mergeCell ref="M1158:M1159"/>
    <mergeCell ref="N1158:N1159"/>
    <mergeCell ref="O1158:P1159"/>
    <mergeCell ref="Q1158:Q1159"/>
    <mergeCell ref="B1158:B1159"/>
    <mergeCell ref="C1158:D1159"/>
    <mergeCell ref="E1158:E1159"/>
    <mergeCell ref="F1158:F1159"/>
    <mergeCell ref="G1158:H1159"/>
    <mergeCell ref="I1158:I1159"/>
    <mergeCell ref="J1156:J1157"/>
    <mergeCell ref="K1156:L1157"/>
    <mergeCell ref="M1156:M1157"/>
    <mergeCell ref="N1156:N1157"/>
    <mergeCell ref="O1156:P1157"/>
    <mergeCell ref="Q1156:Q1157"/>
    <mergeCell ref="N1154:N1155"/>
    <mergeCell ref="O1154:O1155"/>
    <mergeCell ref="P1154:P1155"/>
    <mergeCell ref="Q1154:Q1155"/>
    <mergeCell ref="B1156:B1157"/>
    <mergeCell ref="C1156:D1157"/>
    <mergeCell ref="E1156:E1157"/>
    <mergeCell ref="F1156:F1157"/>
    <mergeCell ref="G1156:H1157"/>
    <mergeCell ref="I1156:I1157"/>
    <mergeCell ref="H1154:H1155"/>
    <mergeCell ref="I1154:I1155"/>
    <mergeCell ref="J1154:J1155"/>
    <mergeCell ref="K1154:K1155"/>
    <mergeCell ref="L1154:L1155"/>
    <mergeCell ref="M1154:M1155"/>
    <mergeCell ref="C1153:E1153"/>
    <mergeCell ref="G1153:I1153"/>
    <mergeCell ref="K1153:M1153"/>
    <mergeCell ref="O1153:Q1153"/>
    <mergeCell ref="B1154:B1155"/>
    <mergeCell ref="C1154:C1155"/>
    <mergeCell ref="D1154:D1155"/>
    <mergeCell ref="E1154:E1155"/>
    <mergeCell ref="F1154:F1155"/>
    <mergeCell ref="G1154:G1155"/>
    <mergeCell ref="N1150:N1151"/>
    <mergeCell ref="O1150:O1151"/>
    <mergeCell ref="P1150:P1151"/>
    <mergeCell ref="Q1150:Q1151"/>
    <mergeCell ref="C1152:E1152"/>
    <mergeCell ref="G1152:I1152"/>
    <mergeCell ref="K1152:M1152"/>
    <mergeCell ref="O1152:Q1152"/>
    <mergeCell ref="H1150:H1151"/>
    <mergeCell ref="I1150:I1151"/>
    <mergeCell ref="J1150:J1151"/>
    <mergeCell ref="K1150:K1151"/>
    <mergeCell ref="L1150:L1151"/>
    <mergeCell ref="M1150:M1151"/>
    <mergeCell ref="B1150:B1151"/>
    <mergeCell ref="C1150:C1151"/>
    <mergeCell ref="D1150:D1151"/>
    <mergeCell ref="E1150:E1151"/>
    <mergeCell ref="F1150:F1151"/>
    <mergeCell ref="G1150:G1151"/>
    <mergeCell ref="J1148:J1149"/>
    <mergeCell ref="K1148:L1149"/>
    <mergeCell ref="M1148:M1149"/>
    <mergeCell ref="N1148:N1149"/>
    <mergeCell ref="O1148:P1149"/>
    <mergeCell ref="Q1148:Q1149"/>
    <mergeCell ref="B1148:B1149"/>
    <mergeCell ref="C1148:D1149"/>
    <mergeCell ref="E1148:E1149"/>
    <mergeCell ref="F1148:F1149"/>
    <mergeCell ref="G1148:H1149"/>
    <mergeCell ref="I1148:I1149"/>
    <mergeCell ref="J1146:J1147"/>
    <mergeCell ref="K1146:L1147"/>
    <mergeCell ref="M1146:M1147"/>
    <mergeCell ref="N1146:N1147"/>
    <mergeCell ref="O1146:P1147"/>
    <mergeCell ref="Q1146:Q1147"/>
    <mergeCell ref="B1146:B1147"/>
    <mergeCell ref="C1146:D1147"/>
    <mergeCell ref="E1146:E1147"/>
    <mergeCell ref="F1146:F1147"/>
    <mergeCell ref="G1146:H1147"/>
    <mergeCell ref="I1146:I1147"/>
    <mergeCell ref="J1144:J1145"/>
    <mergeCell ref="K1144:L1145"/>
    <mergeCell ref="M1144:M1145"/>
    <mergeCell ref="N1144:N1145"/>
    <mergeCell ref="O1144:P1145"/>
    <mergeCell ref="Q1144:Q1145"/>
    <mergeCell ref="N1142:N1143"/>
    <mergeCell ref="O1142:O1143"/>
    <mergeCell ref="P1142:P1143"/>
    <mergeCell ref="Q1142:Q1143"/>
    <mergeCell ref="B1144:B1145"/>
    <mergeCell ref="C1144:D1145"/>
    <mergeCell ref="E1144:E1145"/>
    <mergeCell ref="F1144:F1145"/>
    <mergeCell ref="G1144:H1145"/>
    <mergeCell ref="I1144:I1145"/>
    <mergeCell ref="H1142:H1143"/>
    <mergeCell ref="I1142:I1143"/>
    <mergeCell ref="J1142:J1143"/>
    <mergeCell ref="K1142:K1143"/>
    <mergeCell ref="L1142:L1143"/>
    <mergeCell ref="M1142:M1143"/>
    <mergeCell ref="B1142:B1143"/>
    <mergeCell ref="C1142:C1143"/>
    <mergeCell ref="D1142:D1143"/>
    <mergeCell ref="E1142:E1143"/>
    <mergeCell ref="F1142:F1143"/>
    <mergeCell ref="G1142:G1143"/>
    <mergeCell ref="J1139:J1140"/>
    <mergeCell ref="K1139:M1140"/>
    <mergeCell ref="N1139:N1140"/>
    <mergeCell ref="O1139:Q1140"/>
    <mergeCell ref="C1141:E1141"/>
    <mergeCell ref="G1141:I1141"/>
    <mergeCell ref="K1141:M1141"/>
    <mergeCell ref="O1141:Q1141"/>
    <mergeCell ref="H1134:H1135"/>
    <mergeCell ref="I1134:I1135"/>
    <mergeCell ref="J1134:J1135"/>
    <mergeCell ref="K1134:K1135"/>
    <mergeCell ref="B1137:Q1137"/>
    <mergeCell ref="B1139:B1140"/>
    <mergeCell ref="C1139:E1139"/>
    <mergeCell ref="C1140:E1140"/>
    <mergeCell ref="F1139:F1140"/>
    <mergeCell ref="G1139:I1140"/>
    <mergeCell ref="H1132:H1133"/>
    <mergeCell ref="I1132:I1133"/>
    <mergeCell ref="J1132:J1133"/>
    <mergeCell ref="K1132:K1133"/>
    <mergeCell ref="B1134:B1135"/>
    <mergeCell ref="C1134:C1135"/>
    <mergeCell ref="D1134:D1135"/>
    <mergeCell ref="E1134:E1135"/>
    <mergeCell ref="F1134:F1135"/>
    <mergeCell ref="G1134:G1135"/>
    <mergeCell ref="B1132:B1133"/>
    <mergeCell ref="C1132:C1133"/>
    <mergeCell ref="D1132:D1133"/>
    <mergeCell ref="E1132:E1133"/>
    <mergeCell ref="F1132:F1133"/>
    <mergeCell ref="G1132:G1133"/>
    <mergeCell ref="J1128:J1129"/>
    <mergeCell ref="K1128:K1129"/>
    <mergeCell ref="E1130:G1130"/>
    <mergeCell ref="I1130:K1130"/>
    <mergeCell ref="E1131:G1131"/>
    <mergeCell ref="I1131:K1131"/>
    <mergeCell ref="J1126:J1127"/>
    <mergeCell ref="K1126:K1127"/>
    <mergeCell ref="B1128:B1129"/>
    <mergeCell ref="C1128:C1129"/>
    <mergeCell ref="D1128:D1129"/>
    <mergeCell ref="E1128:E1129"/>
    <mergeCell ref="F1128:F1129"/>
    <mergeCell ref="G1128:G1129"/>
    <mergeCell ref="H1128:H1129"/>
    <mergeCell ref="I1128:I1129"/>
    <mergeCell ref="E1125:G1125"/>
    <mergeCell ref="I1125:K1125"/>
    <mergeCell ref="B1126:B1127"/>
    <mergeCell ref="C1126:C1127"/>
    <mergeCell ref="D1126:D1127"/>
    <mergeCell ref="E1126:E1127"/>
    <mergeCell ref="F1126:F1127"/>
    <mergeCell ref="G1126:G1127"/>
    <mergeCell ref="H1126:H1127"/>
    <mergeCell ref="I1126:I1127"/>
    <mergeCell ref="N1118:N1119"/>
    <mergeCell ref="O1118:O1119"/>
    <mergeCell ref="P1118:P1119"/>
    <mergeCell ref="Q1118:Q1119"/>
    <mergeCell ref="B1121:K1121"/>
    <mergeCell ref="B1123:B1124"/>
    <mergeCell ref="D1123:D1124"/>
    <mergeCell ref="E1123:G1124"/>
    <mergeCell ref="H1123:H1124"/>
    <mergeCell ref="I1123:K1124"/>
    <mergeCell ref="H1118:H1119"/>
    <mergeCell ref="I1118:I1119"/>
    <mergeCell ref="J1118:J1119"/>
    <mergeCell ref="K1118:K1119"/>
    <mergeCell ref="L1118:L1119"/>
    <mergeCell ref="M1118:M1119"/>
    <mergeCell ref="B1118:B1119"/>
    <mergeCell ref="C1118:C1119"/>
    <mergeCell ref="D1118:D1119"/>
    <mergeCell ref="E1118:E1119"/>
    <mergeCell ref="F1118:F1119"/>
    <mergeCell ref="G1118:G1119"/>
    <mergeCell ref="J1116:J1117"/>
    <mergeCell ref="K1116:L1117"/>
    <mergeCell ref="M1116:M1117"/>
    <mergeCell ref="N1116:N1117"/>
    <mergeCell ref="O1116:P1117"/>
    <mergeCell ref="Q1116:Q1117"/>
    <mergeCell ref="N1114:N1115"/>
    <mergeCell ref="O1114:O1115"/>
    <mergeCell ref="P1114:P1115"/>
    <mergeCell ref="Q1114:Q1115"/>
    <mergeCell ref="B1116:B1117"/>
    <mergeCell ref="C1116:D1117"/>
    <mergeCell ref="E1116:E1117"/>
    <mergeCell ref="F1116:F1117"/>
    <mergeCell ref="G1116:H1117"/>
    <mergeCell ref="I1116:I1117"/>
    <mergeCell ref="H1114:H1115"/>
    <mergeCell ref="I1114:I1115"/>
    <mergeCell ref="J1114:J1115"/>
    <mergeCell ref="K1114:K1115"/>
    <mergeCell ref="L1114:L1115"/>
    <mergeCell ref="M1114:M1115"/>
    <mergeCell ref="B1114:B1115"/>
    <mergeCell ref="C1114:C1115"/>
    <mergeCell ref="D1114:D1115"/>
    <mergeCell ref="E1114:E1115"/>
    <mergeCell ref="F1114:F1115"/>
    <mergeCell ref="G1114:G1115"/>
    <mergeCell ref="J1112:J1113"/>
    <mergeCell ref="K1112:L1113"/>
    <mergeCell ref="M1112:M1113"/>
    <mergeCell ref="N1112:N1113"/>
    <mergeCell ref="O1112:P1113"/>
    <mergeCell ref="Q1112:Q1113"/>
    <mergeCell ref="B1112:B1113"/>
    <mergeCell ref="C1112:D1113"/>
    <mergeCell ref="E1112:E1113"/>
    <mergeCell ref="F1112:F1113"/>
    <mergeCell ref="G1112:H1113"/>
    <mergeCell ref="I1112:I1113"/>
    <mergeCell ref="N1109:N1110"/>
    <mergeCell ref="O1109:O1110"/>
    <mergeCell ref="P1109:P1110"/>
    <mergeCell ref="Q1109:Q1110"/>
    <mergeCell ref="C1111:E1111"/>
    <mergeCell ref="G1111:I1111"/>
    <mergeCell ref="K1111:M1111"/>
    <mergeCell ref="O1111:Q1111"/>
    <mergeCell ref="H1109:H1110"/>
    <mergeCell ref="I1109:I1110"/>
    <mergeCell ref="J1109:J1110"/>
    <mergeCell ref="K1109:K1110"/>
    <mergeCell ref="L1109:L1110"/>
    <mergeCell ref="M1109:M1110"/>
    <mergeCell ref="B1109:B1110"/>
    <mergeCell ref="C1109:C1110"/>
    <mergeCell ref="D1109:D1110"/>
    <mergeCell ref="E1109:E1110"/>
    <mergeCell ref="F1109:F1110"/>
    <mergeCell ref="G1109:G1110"/>
    <mergeCell ref="J1107:J1108"/>
    <mergeCell ref="K1107:L1108"/>
    <mergeCell ref="M1107:M1108"/>
    <mergeCell ref="N1107:N1108"/>
    <mergeCell ref="O1107:P1108"/>
    <mergeCell ref="Q1107:Q1108"/>
    <mergeCell ref="N1105:N1106"/>
    <mergeCell ref="O1105:O1106"/>
    <mergeCell ref="P1105:P1106"/>
    <mergeCell ref="Q1105:Q1106"/>
    <mergeCell ref="B1107:B1108"/>
    <mergeCell ref="C1107:D1108"/>
    <mergeCell ref="E1107:E1108"/>
    <mergeCell ref="F1107:F1108"/>
    <mergeCell ref="G1107:H1108"/>
    <mergeCell ref="I1107:I1108"/>
    <mergeCell ref="H1105:H1106"/>
    <mergeCell ref="I1105:I1106"/>
    <mergeCell ref="J1105:J1106"/>
    <mergeCell ref="K1105:K1106"/>
    <mergeCell ref="L1105:L1106"/>
    <mergeCell ref="M1105:M1106"/>
    <mergeCell ref="B1105:B1106"/>
    <mergeCell ref="C1105:C1106"/>
    <mergeCell ref="D1105:D1106"/>
    <mergeCell ref="E1105:E1106"/>
    <mergeCell ref="F1105:F1106"/>
    <mergeCell ref="G1105:G1106"/>
    <mergeCell ref="B1101:Q1101"/>
    <mergeCell ref="C1103:E1103"/>
    <mergeCell ref="G1103:I1103"/>
    <mergeCell ref="K1103:M1103"/>
    <mergeCell ref="O1103:Q1103"/>
    <mergeCell ref="C1104:E1104"/>
    <mergeCell ref="G1104:I1104"/>
    <mergeCell ref="K1104:M1104"/>
    <mergeCell ref="O1104:Q1104"/>
    <mergeCell ref="H1093:H1094"/>
    <mergeCell ref="I1093:I1094"/>
    <mergeCell ref="J1093:J1094"/>
    <mergeCell ref="K1093:K1094"/>
    <mergeCell ref="L1093:L1094"/>
    <mergeCell ref="M1093:M1094"/>
    <mergeCell ref="B1093:B1094"/>
    <mergeCell ref="C1093:C1094"/>
    <mergeCell ref="D1093:D1094"/>
    <mergeCell ref="E1093:E1094"/>
    <mergeCell ref="F1093:F1094"/>
    <mergeCell ref="G1093:G1094"/>
    <mergeCell ref="H1091:H1092"/>
    <mergeCell ref="I1091:I1092"/>
    <mergeCell ref="J1091:J1092"/>
    <mergeCell ref="K1091:K1092"/>
    <mergeCell ref="L1091:L1092"/>
    <mergeCell ref="M1091:M1092"/>
    <mergeCell ref="B1091:B1092"/>
    <mergeCell ref="C1091:C1092"/>
    <mergeCell ref="D1091:D1092"/>
    <mergeCell ref="E1091:E1092"/>
    <mergeCell ref="F1091:F1092"/>
    <mergeCell ref="G1091:G1092"/>
    <mergeCell ref="H1089:H1090"/>
    <mergeCell ref="I1089:I1090"/>
    <mergeCell ref="J1089:J1090"/>
    <mergeCell ref="K1089:K1090"/>
    <mergeCell ref="L1089:L1090"/>
    <mergeCell ref="M1089:M1090"/>
    <mergeCell ref="B1089:B1090"/>
    <mergeCell ref="C1089:C1090"/>
    <mergeCell ref="D1089:D1090"/>
    <mergeCell ref="E1089:E1090"/>
    <mergeCell ref="F1089:F1090"/>
    <mergeCell ref="G1089:G1090"/>
    <mergeCell ref="H1087:H1088"/>
    <mergeCell ref="I1087:I1088"/>
    <mergeCell ref="J1087:J1088"/>
    <mergeCell ref="K1087:K1088"/>
    <mergeCell ref="L1087:L1088"/>
    <mergeCell ref="M1087:M1088"/>
    <mergeCell ref="B1087:B1088"/>
    <mergeCell ref="C1087:C1088"/>
    <mergeCell ref="D1087:D1088"/>
    <mergeCell ref="E1087:E1088"/>
    <mergeCell ref="F1087:F1088"/>
    <mergeCell ref="G1087:G1088"/>
    <mergeCell ref="H1085:H1086"/>
    <mergeCell ref="I1085:I1086"/>
    <mergeCell ref="J1085:J1086"/>
    <mergeCell ref="K1085:K1086"/>
    <mergeCell ref="L1085:L1086"/>
    <mergeCell ref="M1085:M1086"/>
    <mergeCell ref="J1083:J1084"/>
    <mergeCell ref="K1083:K1084"/>
    <mergeCell ref="L1083:L1084"/>
    <mergeCell ref="M1083:M1084"/>
    <mergeCell ref="B1085:B1086"/>
    <mergeCell ref="C1085:C1086"/>
    <mergeCell ref="D1085:D1086"/>
    <mergeCell ref="E1085:E1086"/>
    <mergeCell ref="F1085:F1086"/>
    <mergeCell ref="G1085:G1086"/>
    <mergeCell ref="K1081:L1082"/>
    <mergeCell ref="M1081:M1082"/>
    <mergeCell ref="B1083:B1084"/>
    <mergeCell ref="C1083:C1084"/>
    <mergeCell ref="D1083:D1084"/>
    <mergeCell ref="E1083:E1084"/>
    <mergeCell ref="F1083:F1084"/>
    <mergeCell ref="G1083:G1084"/>
    <mergeCell ref="H1083:H1084"/>
    <mergeCell ref="I1083:I1084"/>
    <mergeCell ref="B1081:B1082"/>
    <mergeCell ref="C1081:E1082"/>
    <mergeCell ref="F1081:F1082"/>
    <mergeCell ref="G1081:H1082"/>
    <mergeCell ref="I1081:I1082"/>
    <mergeCell ref="J1081:J1082"/>
    <mergeCell ref="I1078:I1079"/>
    <mergeCell ref="J1078:J1079"/>
    <mergeCell ref="K1078:K1079"/>
    <mergeCell ref="L1078:L1079"/>
    <mergeCell ref="M1078:M1079"/>
    <mergeCell ref="C1080:E1080"/>
    <mergeCell ref="G1080:I1080"/>
    <mergeCell ref="K1080:M1080"/>
    <mergeCell ref="K1076:K1077"/>
    <mergeCell ref="L1076:L1077"/>
    <mergeCell ref="M1076:M1077"/>
    <mergeCell ref="B1078:B1079"/>
    <mergeCell ref="C1078:C1079"/>
    <mergeCell ref="D1078:D1079"/>
    <mergeCell ref="E1078:E1079"/>
    <mergeCell ref="F1078:F1079"/>
    <mergeCell ref="G1078:G1079"/>
    <mergeCell ref="H1078:H1079"/>
    <mergeCell ref="M1074:M1075"/>
    <mergeCell ref="B1076:B1077"/>
    <mergeCell ref="C1076:C1077"/>
    <mergeCell ref="D1076:D1077"/>
    <mergeCell ref="E1076:E1077"/>
    <mergeCell ref="F1076:F1077"/>
    <mergeCell ref="G1076:G1077"/>
    <mergeCell ref="H1076:H1077"/>
    <mergeCell ref="I1076:I1077"/>
    <mergeCell ref="J1076:J1077"/>
    <mergeCell ref="G1074:G1075"/>
    <mergeCell ref="H1074:H1075"/>
    <mergeCell ref="I1074:I1075"/>
    <mergeCell ref="J1074:J1075"/>
    <mergeCell ref="K1074:K1075"/>
    <mergeCell ref="L1074:L1075"/>
    <mergeCell ref="I1072:I1073"/>
    <mergeCell ref="J1072:J1073"/>
    <mergeCell ref="K1072:K1073"/>
    <mergeCell ref="L1072:L1073"/>
    <mergeCell ref="M1072:M1073"/>
    <mergeCell ref="B1074:B1075"/>
    <mergeCell ref="C1074:C1075"/>
    <mergeCell ref="D1074:D1075"/>
    <mergeCell ref="E1074:E1075"/>
    <mergeCell ref="F1074:F1075"/>
    <mergeCell ref="C1071:E1071"/>
    <mergeCell ref="G1071:I1071"/>
    <mergeCell ref="K1071:M1071"/>
    <mergeCell ref="B1072:B1073"/>
    <mergeCell ref="C1072:C1073"/>
    <mergeCell ref="D1072:D1073"/>
    <mergeCell ref="E1072:E1073"/>
    <mergeCell ref="F1072:F1073"/>
    <mergeCell ref="G1072:G1073"/>
    <mergeCell ref="H1072:H1073"/>
    <mergeCell ref="B1060:C1060"/>
    <mergeCell ref="B1066:M1066"/>
    <mergeCell ref="C1068:M1068"/>
    <mergeCell ref="C1069:M1069"/>
    <mergeCell ref="C1070:E1070"/>
    <mergeCell ref="G1070:I1070"/>
    <mergeCell ref="K1070:M1070"/>
    <mergeCell ref="H1057:H1058"/>
    <mergeCell ref="I1057:I1058"/>
    <mergeCell ref="J1057:J1058"/>
    <mergeCell ref="K1057:K1058"/>
    <mergeCell ref="L1057:L1058"/>
    <mergeCell ref="M1057:M1058"/>
    <mergeCell ref="J1055:J1056"/>
    <mergeCell ref="K1055:K1056"/>
    <mergeCell ref="L1055:L1056"/>
    <mergeCell ref="M1055:M1056"/>
    <mergeCell ref="B1057:B1058"/>
    <mergeCell ref="C1057:C1058"/>
    <mergeCell ref="D1057:D1058"/>
    <mergeCell ref="E1057:E1058"/>
    <mergeCell ref="F1057:F1058"/>
    <mergeCell ref="G1057:G1058"/>
    <mergeCell ref="J1053:J1054"/>
    <mergeCell ref="K1053:M1054"/>
    <mergeCell ref="B1055:B1056"/>
    <mergeCell ref="C1055:C1056"/>
    <mergeCell ref="D1055:D1056"/>
    <mergeCell ref="E1055:E1056"/>
    <mergeCell ref="F1055:F1056"/>
    <mergeCell ref="G1055:G1056"/>
    <mergeCell ref="H1055:H1056"/>
    <mergeCell ref="I1055:I1056"/>
    <mergeCell ref="J1051:J1052"/>
    <mergeCell ref="K1051:K1052"/>
    <mergeCell ref="L1051:L1052"/>
    <mergeCell ref="M1051:M1052"/>
    <mergeCell ref="B1053:B1054"/>
    <mergeCell ref="C1053:D1054"/>
    <mergeCell ref="E1053:E1054"/>
    <mergeCell ref="F1053:F1054"/>
    <mergeCell ref="G1053:H1054"/>
    <mergeCell ref="I1053:I1054"/>
    <mergeCell ref="K1049:L1050"/>
    <mergeCell ref="M1049:M1050"/>
    <mergeCell ref="B1051:B1052"/>
    <mergeCell ref="C1051:C1052"/>
    <mergeCell ref="D1051:D1052"/>
    <mergeCell ref="E1051:E1052"/>
    <mergeCell ref="F1051:F1052"/>
    <mergeCell ref="G1051:G1052"/>
    <mergeCell ref="H1051:H1052"/>
    <mergeCell ref="I1051:I1052"/>
    <mergeCell ref="J1047:J1048"/>
    <mergeCell ref="K1047:L1048"/>
    <mergeCell ref="M1047:M1048"/>
    <mergeCell ref="B1049:B1050"/>
    <mergeCell ref="C1049:D1050"/>
    <mergeCell ref="E1049:E1050"/>
    <mergeCell ref="F1049:F1050"/>
    <mergeCell ref="G1049:H1050"/>
    <mergeCell ref="I1049:I1050"/>
    <mergeCell ref="J1049:J1050"/>
    <mergeCell ref="B1047:B1048"/>
    <mergeCell ref="C1047:D1048"/>
    <mergeCell ref="E1047:E1048"/>
    <mergeCell ref="F1047:F1048"/>
    <mergeCell ref="G1047:H1048"/>
    <mergeCell ref="I1047:I1048"/>
    <mergeCell ref="H1045:H1046"/>
    <mergeCell ref="I1045:I1046"/>
    <mergeCell ref="J1045:J1046"/>
    <mergeCell ref="K1045:K1046"/>
    <mergeCell ref="L1045:L1046"/>
    <mergeCell ref="M1045:M1046"/>
    <mergeCell ref="J1042:J1043"/>
    <mergeCell ref="K1042:L1043"/>
    <mergeCell ref="M1042:M1043"/>
    <mergeCell ref="C1044:D1044"/>
    <mergeCell ref="B1045:B1046"/>
    <mergeCell ref="C1045:C1046"/>
    <mergeCell ref="D1045:D1046"/>
    <mergeCell ref="E1045:E1046"/>
    <mergeCell ref="F1045:F1046"/>
    <mergeCell ref="G1045:G1046"/>
    <mergeCell ref="B1042:B1043"/>
    <mergeCell ref="C1042:D1043"/>
    <mergeCell ref="E1042:E1043"/>
    <mergeCell ref="F1042:F1043"/>
    <mergeCell ref="G1042:H1043"/>
    <mergeCell ref="I1042:I1043"/>
    <mergeCell ref="C1040:D1040"/>
    <mergeCell ref="G1040:H1040"/>
    <mergeCell ref="K1040:L1040"/>
    <mergeCell ref="C1041:D1041"/>
    <mergeCell ref="G1041:H1041"/>
    <mergeCell ref="K1041:L1041"/>
    <mergeCell ref="I1037:I1038"/>
    <mergeCell ref="J1037:J1038"/>
    <mergeCell ref="K1037:L1038"/>
    <mergeCell ref="M1037:M1038"/>
    <mergeCell ref="C1039:D1039"/>
    <mergeCell ref="G1039:H1039"/>
    <mergeCell ref="K1039:L1039"/>
    <mergeCell ref="K1034:L1035"/>
    <mergeCell ref="M1034:M1035"/>
    <mergeCell ref="C1036:D1036"/>
    <mergeCell ref="G1036:H1036"/>
    <mergeCell ref="K1036:L1036"/>
    <mergeCell ref="B1037:B1038"/>
    <mergeCell ref="C1037:D1038"/>
    <mergeCell ref="E1037:E1038"/>
    <mergeCell ref="F1037:F1038"/>
    <mergeCell ref="G1037:H1038"/>
    <mergeCell ref="J1032:J1033"/>
    <mergeCell ref="K1032:L1033"/>
    <mergeCell ref="M1032:M1033"/>
    <mergeCell ref="B1034:B1035"/>
    <mergeCell ref="C1034:D1035"/>
    <mergeCell ref="E1034:E1035"/>
    <mergeCell ref="F1034:F1035"/>
    <mergeCell ref="G1034:H1035"/>
    <mergeCell ref="I1034:I1035"/>
    <mergeCell ref="J1034:J1035"/>
    <mergeCell ref="B1032:B1033"/>
    <mergeCell ref="C1032:D1033"/>
    <mergeCell ref="E1032:E1033"/>
    <mergeCell ref="F1032:F1033"/>
    <mergeCell ref="G1032:H1033"/>
    <mergeCell ref="I1032:I1033"/>
    <mergeCell ref="K1028:L1029"/>
    <mergeCell ref="M1028:M1029"/>
    <mergeCell ref="C1030:D1031"/>
    <mergeCell ref="E1030:E1031"/>
    <mergeCell ref="F1030:F1031"/>
    <mergeCell ref="G1030:H1031"/>
    <mergeCell ref="I1030:I1031"/>
    <mergeCell ref="J1030:J1031"/>
    <mergeCell ref="K1030:L1031"/>
    <mergeCell ref="M1030:M1031"/>
    <mergeCell ref="C1028:D1029"/>
    <mergeCell ref="E1028:E1029"/>
    <mergeCell ref="F1028:F1029"/>
    <mergeCell ref="G1028:H1029"/>
    <mergeCell ref="I1028:I1029"/>
    <mergeCell ref="J1028:J1029"/>
    <mergeCell ref="K1024:L1025"/>
    <mergeCell ref="M1024:M1025"/>
    <mergeCell ref="C1026:D1027"/>
    <mergeCell ref="E1026:E1027"/>
    <mergeCell ref="F1026:F1027"/>
    <mergeCell ref="G1026:H1027"/>
    <mergeCell ref="I1026:I1027"/>
    <mergeCell ref="J1026:J1027"/>
    <mergeCell ref="K1026:L1027"/>
    <mergeCell ref="M1026:M1027"/>
    <mergeCell ref="J1022:J1023"/>
    <mergeCell ref="K1022:L1023"/>
    <mergeCell ref="M1022:M1023"/>
    <mergeCell ref="B1024:B1025"/>
    <mergeCell ref="C1024:D1025"/>
    <mergeCell ref="E1024:E1025"/>
    <mergeCell ref="F1024:F1025"/>
    <mergeCell ref="G1024:H1025"/>
    <mergeCell ref="I1024:I1025"/>
    <mergeCell ref="J1024:J1025"/>
    <mergeCell ref="B1022:B1023"/>
    <mergeCell ref="C1022:D1023"/>
    <mergeCell ref="E1022:E1023"/>
    <mergeCell ref="F1022:F1023"/>
    <mergeCell ref="G1022:H1023"/>
    <mergeCell ref="I1022:I1023"/>
    <mergeCell ref="J1019:J1020"/>
    <mergeCell ref="K1019:L1020"/>
    <mergeCell ref="M1019:M1020"/>
    <mergeCell ref="C1021:D1021"/>
    <mergeCell ref="G1021:H1021"/>
    <mergeCell ref="K1021:L1021"/>
    <mergeCell ref="B1019:B1020"/>
    <mergeCell ref="C1019:D1020"/>
    <mergeCell ref="E1019:E1020"/>
    <mergeCell ref="F1019:F1020"/>
    <mergeCell ref="G1019:H1020"/>
    <mergeCell ref="I1019:I1020"/>
    <mergeCell ref="C1017:D1017"/>
    <mergeCell ref="G1017:H1017"/>
    <mergeCell ref="K1017:L1017"/>
    <mergeCell ref="C1018:D1018"/>
    <mergeCell ref="G1018:H1018"/>
    <mergeCell ref="K1018:L1018"/>
    <mergeCell ref="M1013:M1014"/>
    <mergeCell ref="B1015:B1016"/>
    <mergeCell ref="C1015:D1016"/>
    <mergeCell ref="E1015:E1016"/>
    <mergeCell ref="F1015:F1016"/>
    <mergeCell ref="G1015:H1016"/>
    <mergeCell ref="I1015:I1016"/>
    <mergeCell ref="J1015:J1016"/>
    <mergeCell ref="K1015:L1016"/>
    <mergeCell ref="M1015:M1016"/>
    <mergeCell ref="K1011:L1012"/>
    <mergeCell ref="M1011:M1012"/>
    <mergeCell ref="B1013:B1014"/>
    <mergeCell ref="C1013:D1014"/>
    <mergeCell ref="E1013:E1014"/>
    <mergeCell ref="F1013:F1014"/>
    <mergeCell ref="G1013:H1014"/>
    <mergeCell ref="I1013:I1014"/>
    <mergeCell ref="J1013:J1014"/>
    <mergeCell ref="K1013:L1014"/>
    <mergeCell ref="J1009:J1010"/>
    <mergeCell ref="K1009:L1010"/>
    <mergeCell ref="M1009:M1010"/>
    <mergeCell ref="B1011:B1012"/>
    <mergeCell ref="C1011:D1012"/>
    <mergeCell ref="E1011:E1012"/>
    <mergeCell ref="F1011:F1012"/>
    <mergeCell ref="G1011:H1012"/>
    <mergeCell ref="I1011:I1012"/>
    <mergeCell ref="J1011:J1012"/>
    <mergeCell ref="B1009:B1010"/>
    <mergeCell ref="C1009:D1010"/>
    <mergeCell ref="E1009:E1010"/>
    <mergeCell ref="F1009:F1010"/>
    <mergeCell ref="G1009:H1010"/>
    <mergeCell ref="I1009:I1010"/>
    <mergeCell ref="M1005:M1006"/>
    <mergeCell ref="B1007:B1008"/>
    <mergeCell ref="C1007:D1008"/>
    <mergeCell ref="E1007:E1008"/>
    <mergeCell ref="F1007:F1008"/>
    <mergeCell ref="G1007:H1008"/>
    <mergeCell ref="I1007:I1008"/>
    <mergeCell ref="J1007:J1008"/>
    <mergeCell ref="K1007:L1008"/>
    <mergeCell ref="M1007:M1008"/>
    <mergeCell ref="K1003:L1004"/>
    <mergeCell ref="M1003:M1004"/>
    <mergeCell ref="B1005:B1006"/>
    <mergeCell ref="C1005:D1006"/>
    <mergeCell ref="E1005:E1006"/>
    <mergeCell ref="F1005:F1006"/>
    <mergeCell ref="G1005:H1006"/>
    <mergeCell ref="I1005:I1006"/>
    <mergeCell ref="J1005:J1006"/>
    <mergeCell ref="K1005:L1006"/>
    <mergeCell ref="C1002:D1002"/>
    <mergeCell ref="G1002:H1002"/>
    <mergeCell ref="K1002:L1002"/>
    <mergeCell ref="B1003:B1004"/>
    <mergeCell ref="C1003:D1004"/>
    <mergeCell ref="E1003:E1004"/>
    <mergeCell ref="F1003:F1004"/>
    <mergeCell ref="G1003:H1004"/>
    <mergeCell ref="I1003:I1004"/>
    <mergeCell ref="J1003:J1004"/>
    <mergeCell ref="J999:J1000"/>
    <mergeCell ref="K999:L1000"/>
    <mergeCell ref="M999:M1000"/>
    <mergeCell ref="C1001:E1001"/>
    <mergeCell ref="G1001:I1001"/>
    <mergeCell ref="K1001:M1001"/>
    <mergeCell ref="B999:B1000"/>
    <mergeCell ref="C999:D1000"/>
    <mergeCell ref="E999:E1000"/>
    <mergeCell ref="F999:F1000"/>
    <mergeCell ref="G999:H1000"/>
    <mergeCell ref="I999:I1000"/>
    <mergeCell ref="M995:M996"/>
    <mergeCell ref="B997:B998"/>
    <mergeCell ref="C997:D998"/>
    <mergeCell ref="E997:E998"/>
    <mergeCell ref="F997:F998"/>
    <mergeCell ref="G997:H998"/>
    <mergeCell ref="I997:I998"/>
    <mergeCell ref="J997:J998"/>
    <mergeCell ref="K997:L998"/>
    <mergeCell ref="M997:M998"/>
    <mergeCell ref="K993:L994"/>
    <mergeCell ref="M993:M994"/>
    <mergeCell ref="B995:B996"/>
    <mergeCell ref="C995:D996"/>
    <mergeCell ref="E995:E996"/>
    <mergeCell ref="F995:F996"/>
    <mergeCell ref="G995:H996"/>
    <mergeCell ref="I995:I996"/>
    <mergeCell ref="J995:J996"/>
    <mergeCell ref="K995:L996"/>
    <mergeCell ref="J991:J992"/>
    <mergeCell ref="K991:L992"/>
    <mergeCell ref="M991:M992"/>
    <mergeCell ref="B993:B994"/>
    <mergeCell ref="C993:D994"/>
    <mergeCell ref="E993:E994"/>
    <mergeCell ref="F993:F994"/>
    <mergeCell ref="G993:H994"/>
    <mergeCell ref="I993:I994"/>
    <mergeCell ref="J993:J994"/>
    <mergeCell ref="B991:B992"/>
    <mergeCell ref="C991:D992"/>
    <mergeCell ref="E991:E992"/>
    <mergeCell ref="F991:F992"/>
    <mergeCell ref="G991:H992"/>
    <mergeCell ref="I991:I992"/>
    <mergeCell ref="C988:E988"/>
    <mergeCell ref="G988:I988"/>
    <mergeCell ref="K988:M988"/>
    <mergeCell ref="B989:B990"/>
    <mergeCell ref="C989:E990"/>
    <mergeCell ref="F989:F990"/>
    <mergeCell ref="G989:H990"/>
    <mergeCell ref="I989:I990"/>
    <mergeCell ref="J989:J990"/>
    <mergeCell ref="K989:M990"/>
    <mergeCell ref="C985:M985"/>
    <mergeCell ref="C986:E986"/>
    <mergeCell ref="G986:I986"/>
    <mergeCell ref="K986:M986"/>
    <mergeCell ref="C987:E987"/>
    <mergeCell ref="G987:I987"/>
    <mergeCell ref="K987:M987"/>
    <mergeCell ref="C981:E981"/>
    <mergeCell ref="G981:I981"/>
    <mergeCell ref="K981:M981"/>
    <mergeCell ref="B982:M982"/>
    <mergeCell ref="C984:E984"/>
    <mergeCell ref="G984:I984"/>
    <mergeCell ref="K984:M984"/>
    <mergeCell ref="C979:E979"/>
    <mergeCell ref="G979:I979"/>
    <mergeCell ref="K979:M979"/>
    <mergeCell ref="C980:E980"/>
    <mergeCell ref="G980:I980"/>
    <mergeCell ref="K980:M980"/>
    <mergeCell ref="C977:E977"/>
    <mergeCell ref="G977:I977"/>
    <mergeCell ref="K977:M977"/>
    <mergeCell ref="C978:E978"/>
    <mergeCell ref="G978:I978"/>
    <mergeCell ref="K978:M978"/>
    <mergeCell ref="J974:J975"/>
    <mergeCell ref="K974:L975"/>
    <mergeCell ref="M974:M975"/>
    <mergeCell ref="C976:E976"/>
    <mergeCell ref="G976:I976"/>
    <mergeCell ref="K976:M976"/>
    <mergeCell ref="B974:B975"/>
    <mergeCell ref="C974:D975"/>
    <mergeCell ref="E974:E975"/>
    <mergeCell ref="F974:F975"/>
    <mergeCell ref="G974:H975"/>
    <mergeCell ref="I974:I975"/>
    <mergeCell ref="C972:D972"/>
    <mergeCell ref="G972:H972"/>
    <mergeCell ref="K972:L972"/>
    <mergeCell ref="C973:E973"/>
    <mergeCell ref="G973:I973"/>
    <mergeCell ref="K973:M973"/>
    <mergeCell ref="K968:L969"/>
    <mergeCell ref="M968:M969"/>
    <mergeCell ref="C970:D970"/>
    <mergeCell ref="G970:H970"/>
    <mergeCell ref="K970:L970"/>
    <mergeCell ref="C971:D971"/>
    <mergeCell ref="G971:H971"/>
    <mergeCell ref="K971:L971"/>
    <mergeCell ref="J966:J967"/>
    <mergeCell ref="K966:L967"/>
    <mergeCell ref="M966:M967"/>
    <mergeCell ref="B968:B969"/>
    <mergeCell ref="C968:D969"/>
    <mergeCell ref="E968:E969"/>
    <mergeCell ref="F968:F969"/>
    <mergeCell ref="G968:H969"/>
    <mergeCell ref="I968:I969"/>
    <mergeCell ref="J968:J969"/>
    <mergeCell ref="I964:I965"/>
    <mergeCell ref="J964:J965"/>
    <mergeCell ref="K964:L965"/>
    <mergeCell ref="M964:M965"/>
    <mergeCell ref="B966:B967"/>
    <mergeCell ref="C966:D967"/>
    <mergeCell ref="E966:E967"/>
    <mergeCell ref="F966:F967"/>
    <mergeCell ref="G966:H967"/>
    <mergeCell ref="I966:I967"/>
    <mergeCell ref="K961:L962"/>
    <mergeCell ref="M961:M962"/>
    <mergeCell ref="C963:D963"/>
    <mergeCell ref="G963:H963"/>
    <mergeCell ref="K963:L963"/>
    <mergeCell ref="B964:B965"/>
    <mergeCell ref="C964:D965"/>
    <mergeCell ref="E964:E965"/>
    <mergeCell ref="F964:F965"/>
    <mergeCell ref="G964:H965"/>
    <mergeCell ref="J959:J960"/>
    <mergeCell ref="K959:L960"/>
    <mergeCell ref="M959:M960"/>
    <mergeCell ref="B961:B962"/>
    <mergeCell ref="C961:D962"/>
    <mergeCell ref="E961:E962"/>
    <mergeCell ref="F961:F962"/>
    <mergeCell ref="G961:H962"/>
    <mergeCell ref="I961:I962"/>
    <mergeCell ref="J961:J962"/>
    <mergeCell ref="B959:B960"/>
    <mergeCell ref="C959:D960"/>
    <mergeCell ref="E959:E960"/>
    <mergeCell ref="F959:F960"/>
    <mergeCell ref="G959:H960"/>
    <mergeCell ref="I959:I960"/>
    <mergeCell ref="M955:M956"/>
    <mergeCell ref="B957:B958"/>
    <mergeCell ref="C957:D958"/>
    <mergeCell ref="E957:E958"/>
    <mergeCell ref="F957:F958"/>
    <mergeCell ref="G957:H958"/>
    <mergeCell ref="I957:I958"/>
    <mergeCell ref="J957:J958"/>
    <mergeCell ref="K957:L958"/>
    <mergeCell ref="M957:M958"/>
    <mergeCell ref="K953:L954"/>
    <mergeCell ref="M953:M954"/>
    <mergeCell ref="B955:B956"/>
    <mergeCell ref="C955:D956"/>
    <mergeCell ref="E955:E956"/>
    <mergeCell ref="F955:F956"/>
    <mergeCell ref="G955:H956"/>
    <mergeCell ref="I955:I956"/>
    <mergeCell ref="J955:J956"/>
    <mergeCell ref="K955:L956"/>
    <mergeCell ref="J951:J952"/>
    <mergeCell ref="K951:L952"/>
    <mergeCell ref="M951:M952"/>
    <mergeCell ref="B953:B954"/>
    <mergeCell ref="C953:D954"/>
    <mergeCell ref="E953:E954"/>
    <mergeCell ref="F953:F954"/>
    <mergeCell ref="G953:H954"/>
    <mergeCell ref="I953:I954"/>
    <mergeCell ref="J953:J954"/>
    <mergeCell ref="B951:B952"/>
    <mergeCell ref="C951:D952"/>
    <mergeCell ref="E951:E952"/>
    <mergeCell ref="F951:F952"/>
    <mergeCell ref="G951:H952"/>
    <mergeCell ref="I951:I952"/>
    <mergeCell ref="M947:M948"/>
    <mergeCell ref="C949:E949"/>
    <mergeCell ref="G949:I949"/>
    <mergeCell ref="K949:M949"/>
    <mergeCell ref="C950:E950"/>
    <mergeCell ref="G950:I950"/>
    <mergeCell ref="K950:M950"/>
    <mergeCell ref="K945:L946"/>
    <mergeCell ref="M945:M946"/>
    <mergeCell ref="B947:B948"/>
    <mergeCell ref="C947:D948"/>
    <mergeCell ref="E947:E948"/>
    <mergeCell ref="F947:F948"/>
    <mergeCell ref="G947:H948"/>
    <mergeCell ref="I947:I948"/>
    <mergeCell ref="J947:J948"/>
    <mergeCell ref="K947:L948"/>
    <mergeCell ref="J943:J944"/>
    <mergeCell ref="K943:L944"/>
    <mergeCell ref="M943:M944"/>
    <mergeCell ref="B945:B946"/>
    <mergeCell ref="C945:D946"/>
    <mergeCell ref="E945:E946"/>
    <mergeCell ref="F945:F946"/>
    <mergeCell ref="G945:H946"/>
    <mergeCell ref="I945:I946"/>
    <mergeCell ref="J945:J946"/>
    <mergeCell ref="B943:B944"/>
    <mergeCell ref="C943:D944"/>
    <mergeCell ref="E943:E944"/>
    <mergeCell ref="F943:F944"/>
    <mergeCell ref="G943:H944"/>
    <mergeCell ref="I943:I944"/>
    <mergeCell ref="M939:M940"/>
    <mergeCell ref="B941:B942"/>
    <mergeCell ref="C941:D942"/>
    <mergeCell ref="E941:E942"/>
    <mergeCell ref="F941:F942"/>
    <mergeCell ref="G941:H942"/>
    <mergeCell ref="I941:I942"/>
    <mergeCell ref="J941:J942"/>
    <mergeCell ref="K941:L942"/>
    <mergeCell ref="M941:M942"/>
    <mergeCell ref="K937:L938"/>
    <mergeCell ref="M937:M938"/>
    <mergeCell ref="B939:B940"/>
    <mergeCell ref="C939:D940"/>
    <mergeCell ref="E939:E940"/>
    <mergeCell ref="F939:F940"/>
    <mergeCell ref="G939:H940"/>
    <mergeCell ref="I939:I940"/>
    <mergeCell ref="J939:J940"/>
    <mergeCell ref="K939:L940"/>
    <mergeCell ref="J935:J936"/>
    <mergeCell ref="K935:L936"/>
    <mergeCell ref="M935:M936"/>
    <mergeCell ref="B937:B938"/>
    <mergeCell ref="C937:D938"/>
    <mergeCell ref="E937:E938"/>
    <mergeCell ref="F937:F938"/>
    <mergeCell ref="G937:H938"/>
    <mergeCell ref="I937:I938"/>
    <mergeCell ref="J937:J938"/>
    <mergeCell ref="I933:I934"/>
    <mergeCell ref="J933:J934"/>
    <mergeCell ref="K933:L934"/>
    <mergeCell ref="M933:M934"/>
    <mergeCell ref="B935:B936"/>
    <mergeCell ref="C935:D936"/>
    <mergeCell ref="E935:E936"/>
    <mergeCell ref="F935:F936"/>
    <mergeCell ref="G935:H936"/>
    <mergeCell ref="I935:I936"/>
    <mergeCell ref="K930:L931"/>
    <mergeCell ref="M930:M931"/>
    <mergeCell ref="C932:D932"/>
    <mergeCell ref="G932:H932"/>
    <mergeCell ref="K932:L932"/>
    <mergeCell ref="B933:B934"/>
    <mergeCell ref="C933:D934"/>
    <mergeCell ref="E933:E934"/>
    <mergeCell ref="F933:F934"/>
    <mergeCell ref="G933:H934"/>
    <mergeCell ref="C929:D929"/>
    <mergeCell ref="G929:H929"/>
    <mergeCell ref="K929:L929"/>
    <mergeCell ref="B930:B931"/>
    <mergeCell ref="C930:D931"/>
    <mergeCell ref="E930:E931"/>
    <mergeCell ref="F930:F931"/>
    <mergeCell ref="G930:H931"/>
    <mergeCell ref="I930:I931"/>
    <mergeCell ref="J930:J931"/>
    <mergeCell ref="J925:J926"/>
    <mergeCell ref="K925:M926"/>
    <mergeCell ref="C927:D927"/>
    <mergeCell ref="G927:H927"/>
    <mergeCell ref="K927:L927"/>
    <mergeCell ref="C928:D928"/>
    <mergeCell ref="G928:H928"/>
    <mergeCell ref="K928:L928"/>
    <mergeCell ref="B925:B926"/>
    <mergeCell ref="C925:D926"/>
    <mergeCell ref="E925:E926"/>
    <mergeCell ref="F925:F926"/>
    <mergeCell ref="G925:H926"/>
    <mergeCell ref="I925:I926"/>
    <mergeCell ref="C922:E922"/>
    <mergeCell ref="G922:I922"/>
    <mergeCell ref="K922:M922"/>
    <mergeCell ref="C923:M923"/>
    <mergeCell ref="C924:E924"/>
    <mergeCell ref="G924:I924"/>
    <mergeCell ref="K924:M924"/>
    <mergeCell ref="K917:L918"/>
    <mergeCell ref="M917:M918"/>
    <mergeCell ref="B919:M919"/>
    <mergeCell ref="C921:E921"/>
    <mergeCell ref="G921:I921"/>
    <mergeCell ref="K921:M921"/>
    <mergeCell ref="J915:J916"/>
    <mergeCell ref="K915:L916"/>
    <mergeCell ref="M915:M916"/>
    <mergeCell ref="B917:B918"/>
    <mergeCell ref="C917:D918"/>
    <mergeCell ref="E917:E918"/>
    <mergeCell ref="F917:F918"/>
    <mergeCell ref="G917:H918"/>
    <mergeCell ref="I917:I918"/>
    <mergeCell ref="J917:J918"/>
    <mergeCell ref="B915:B916"/>
    <mergeCell ref="C915:D916"/>
    <mergeCell ref="E915:E916"/>
    <mergeCell ref="F915:F916"/>
    <mergeCell ref="G915:H916"/>
    <mergeCell ref="I915:I916"/>
    <mergeCell ref="M911:M912"/>
    <mergeCell ref="B913:B914"/>
    <mergeCell ref="C913:D914"/>
    <mergeCell ref="E913:E914"/>
    <mergeCell ref="F913:F914"/>
    <mergeCell ref="G913:H914"/>
    <mergeCell ref="I913:I914"/>
    <mergeCell ref="J913:J914"/>
    <mergeCell ref="K913:L914"/>
    <mergeCell ref="M913:M914"/>
    <mergeCell ref="K909:L910"/>
    <mergeCell ref="M909:M910"/>
    <mergeCell ref="B911:B912"/>
    <mergeCell ref="C911:D912"/>
    <mergeCell ref="E911:E912"/>
    <mergeCell ref="F911:F912"/>
    <mergeCell ref="G911:H912"/>
    <mergeCell ref="I911:I912"/>
    <mergeCell ref="J911:J912"/>
    <mergeCell ref="K911:L912"/>
    <mergeCell ref="J907:J908"/>
    <mergeCell ref="K907:L908"/>
    <mergeCell ref="M907:M908"/>
    <mergeCell ref="B909:B910"/>
    <mergeCell ref="C909:D910"/>
    <mergeCell ref="E909:E910"/>
    <mergeCell ref="F909:F910"/>
    <mergeCell ref="G909:H910"/>
    <mergeCell ref="I909:I910"/>
    <mergeCell ref="J909:J910"/>
    <mergeCell ref="B907:B908"/>
    <mergeCell ref="C907:D908"/>
    <mergeCell ref="E907:E908"/>
    <mergeCell ref="F907:F908"/>
    <mergeCell ref="G907:H908"/>
    <mergeCell ref="I907:I908"/>
    <mergeCell ref="M903:M904"/>
    <mergeCell ref="B905:B906"/>
    <mergeCell ref="C905:D906"/>
    <mergeCell ref="E905:E906"/>
    <mergeCell ref="F905:F906"/>
    <mergeCell ref="G905:H906"/>
    <mergeCell ref="I905:I906"/>
    <mergeCell ref="J905:J906"/>
    <mergeCell ref="K905:L906"/>
    <mergeCell ref="M905:M906"/>
    <mergeCell ref="K901:L902"/>
    <mergeCell ref="M901:M902"/>
    <mergeCell ref="B903:B904"/>
    <mergeCell ref="C903:D904"/>
    <mergeCell ref="E903:E904"/>
    <mergeCell ref="F903:F904"/>
    <mergeCell ref="G903:H904"/>
    <mergeCell ref="I903:I904"/>
    <mergeCell ref="J903:J904"/>
    <mergeCell ref="K903:L904"/>
    <mergeCell ref="J899:J900"/>
    <mergeCell ref="K899:L900"/>
    <mergeCell ref="M899:M900"/>
    <mergeCell ref="B901:B902"/>
    <mergeCell ref="C901:D902"/>
    <mergeCell ref="E901:E902"/>
    <mergeCell ref="F901:F902"/>
    <mergeCell ref="G901:H902"/>
    <mergeCell ref="I901:I902"/>
    <mergeCell ref="J901:J902"/>
    <mergeCell ref="B899:B900"/>
    <mergeCell ref="C899:D900"/>
    <mergeCell ref="E899:E900"/>
    <mergeCell ref="F899:F900"/>
    <mergeCell ref="G899:H900"/>
    <mergeCell ref="I899:I900"/>
    <mergeCell ref="M895:M896"/>
    <mergeCell ref="B897:B898"/>
    <mergeCell ref="C897:D898"/>
    <mergeCell ref="E897:E898"/>
    <mergeCell ref="F897:F898"/>
    <mergeCell ref="G897:H898"/>
    <mergeCell ref="I897:I898"/>
    <mergeCell ref="J897:J898"/>
    <mergeCell ref="K897:L898"/>
    <mergeCell ref="M897:M898"/>
    <mergeCell ref="K893:L894"/>
    <mergeCell ref="M893:M894"/>
    <mergeCell ref="B895:B896"/>
    <mergeCell ref="C895:D896"/>
    <mergeCell ref="E895:E896"/>
    <mergeCell ref="F895:F896"/>
    <mergeCell ref="G895:H896"/>
    <mergeCell ref="I895:I896"/>
    <mergeCell ref="J895:J896"/>
    <mergeCell ref="K895:L896"/>
    <mergeCell ref="J891:J892"/>
    <mergeCell ref="K891:L892"/>
    <mergeCell ref="M891:M892"/>
    <mergeCell ref="B893:B894"/>
    <mergeCell ref="C893:D894"/>
    <mergeCell ref="E893:E894"/>
    <mergeCell ref="F893:F894"/>
    <mergeCell ref="G893:H894"/>
    <mergeCell ref="I893:I894"/>
    <mergeCell ref="J893:J894"/>
    <mergeCell ref="B891:B892"/>
    <mergeCell ref="C891:D892"/>
    <mergeCell ref="E891:E892"/>
    <mergeCell ref="F891:F892"/>
    <mergeCell ref="G891:H892"/>
    <mergeCell ref="I891:I892"/>
    <mergeCell ref="M887:M888"/>
    <mergeCell ref="B889:B890"/>
    <mergeCell ref="C889:D890"/>
    <mergeCell ref="E889:E890"/>
    <mergeCell ref="F889:F890"/>
    <mergeCell ref="G889:H890"/>
    <mergeCell ref="I889:I890"/>
    <mergeCell ref="J889:J890"/>
    <mergeCell ref="K889:M890"/>
    <mergeCell ref="K885:L886"/>
    <mergeCell ref="M885:M886"/>
    <mergeCell ref="B887:B888"/>
    <mergeCell ref="C887:D888"/>
    <mergeCell ref="E887:E888"/>
    <mergeCell ref="F887:F888"/>
    <mergeCell ref="G887:H888"/>
    <mergeCell ref="I887:I888"/>
    <mergeCell ref="J887:J888"/>
    <mergeCell ref="K887:L888"/>
    <mergeCell ref="C884:E884"/>
    <mergeCell ref="G884:I884"/>
    <mergeCell ref="K884:M884"/>
    <mergeCell ref="B885:B886"/>
    <mergeCell ref="C885:D886"/>
    <mergeCell ref="E885:E886"/>
    <mergeCell ref="F885:F886"/>
    <mergeCell ref="G885:H886"/>
    <mergeCell ref="I885:I886"/>
    <mergeCell ref="J885:J886"/>
    <mergeCell ref="M880:M881"/>
    <mergeCell ref="B882:B883"/>
    <mergeCell ref="C882:D883"/>
    <mergeCell ref="E882:E883"/>
    <mergeCell ref="F882:F883"/>
    <mergeCell ref="G882:H883"/>
    <mergeCell ref="I882:I883"/>
    <mergeCell ref="J882:J883"/>
    <mergeCell ref="K882:L883"/>
    <mergeCell ref="M882:M883"/>
    <mergeCell ref="K878:L879"/>
    <mergeCell ref="M878:M879"/>
    <mergeCell ref="B880:B881"/>
    <mergeCell ref="C880:D881"/>
    <mergeCell ref="E880:E881"/>
    <mergeCell ref="F880:F881"/>
    <mergeCell ref="G880:H881"/>
    <mergeCell ref="I880:I881"/>
    <mergeCell ref="J880:J881"/>
    <mergeCell ref="K880:L881"/>
    <mergeCell ref="J876:J877"/>
    <mergeCell ref="K876:L877"/>
    <mergeCell ref="M876:M877"/>
    <mergeCell ref="B878:B879"/>
    <mergeCell ref="C878:D879"/>
    <mergeCell ref="E878:E879"/>
    <mergeCell ref="F878:F879"/>
    <mergeCell ref="G878:H879"/>
    <mergeCell ref="I878:I879"/>
    <mergeCell ref="J878:J879"/>
    <mergeCell ref="B876:B877"/>
    <mergeCell ref="C876:D877"/>
    <mergeCell ref="E876:E877"/>
    <mergeCell ref="F876:F877"/>
    <mergeCell ref="G876:H877"/>
    <mergeCell ref="I876:I877"/>
    <mergeCell ref="M872:M873"/>
    <mergeCell ref="B874:B875"/>
    <mergeCell ref="C874:D875"/>
    <mergeCell ref="E874:E875"/>
    <mergeCell ref="F874:F875"/>
    <mergeCell ref="G874:H875"/>
    <mergeCell ref="I874:I875"/>
    <mergeCell ref="J874:J875"/>
    <mergeCell ref="K874:L875"/>
    <mergeCell ref="M874:M875"/>
    <mergeCell ref="K870:L871"/>
    <mergeCell ref="M870:M871"/>
    <mergeCell ref="B872:B873"/>
    <mergeCell ref="C872:D873"/>
    <mergeCell ref="E872:E873"/>
    <mergeCell ref="F872:F873"/>
    <mergeCell ref="G872:H873"/>
    <mergeCell ref="I872:I873"/>
    <mergeCell ref="J872:J873"/>
    <mergeCell ref="K872:L873"/>
    <mergeCell ref="C869:D869"/>
    <mergeCell ref="G869:H869"/>
    <mergeCell ref="K869:L869"/>
    <mergeCell ref="B870:B871"/>
    <mergeCell ref="C870:D871"/>
    <mergeCell ref="E870:E871"/>
    <mergeCell ref="F870:F871"/>
    <mergeCell ref="G870:H871"/>
    <mergeCell ref="I870:I871"/>
    <mergeCell ref="J870:J871"/>
    <mergeCell ref="M865:M866"/>
    <mergeCell ref="B867:B868"/>
    <mergeCell ref="C867:D868"/>
    <mergeCell ref="E867:E868"/>
    <mergeCell ref="F867:F868"/>
    <mergeCell ref="G867:H868"/>
    <mergeCell ref="I867:I868"/>
    <mergeCell ref="J867:J868"/>
    <mergeCell ref="K867:L868"/>
    <mergeCell ref="M867:M868"/>
    <mergeCell ref="K863:L864"/>
    <mergeCell ref="M863:M864"/>
    <mergeCell ref="B865:B866"/>
    <mergeCell ref="C865:D866"/>
    <mergeCell ref="E865:E866"/>
    <mergeCell ref="F865:F866"/>
    <mergeCell ref="G865:H866"/>
    <mergeCell ref="I865:I866"/>
    <mergeCell ref="J865:J866"/>
    <mergeCell ref="K865:L866"/>
    <mergeCell ref="C862:D862"/>
    <mergeCell ref="G862:H862"/>
    <mergeCell ref="K862:L862"/>
    <mergeCell ref="B863:B864"/>
    <mergeCell ref="C863:D864"/>
    <mergeCell ref="E863:E864"/>
    <mergeCell ref="F863:F864"/>
    <mergeCell ref="G863:H864"/>
    <mergeCell ref="I863:I864"/>
    <mergeCell ref="J863:J864"/>
    <mergeCell ref="M858:M859"/>
    <mergeCell ref="B860:B861"/>
    <mergeCell ref="C860:D861"/>
    <mergeCell ref="E860:E861"/>
    <mergeCell ref="F860:F861"/>
    <mergeCell ref="G860:H861"/>
    <mergeCell ref="I860:I861"/>
    <mergeCell ref="J860:J861"/>
    <mergeCell ref="K860:L861"/>
    <mergeCell ref="M860:M861"/>
    <mergeCell ref="K856:L857"/>
    <mergeCell ref="M856:M857"/>
    <mergeCell ref="B858:B859"/>
    <mergeCell ref="C858:D859"/>
    <mergeCell ref="E858:E859"/>
    <mergeCell ref="F858:F859"/>
    <mergeCell ref="G858:H859"/>
    <mergeCell ref="I858:I859"/>
    <mergeCell ref="J858:J859"/>
    <mergeCell ref="K858:L859"/>
    <mergeCell ref="C855:D855"/>
    <mergeCell ref="G855:H855"/>
    <mergeCell ref="K855:L855"/>
    <mergeCell ref="B856:B857"/>
    <mergeCell ref="C856:D857"/>
    <mergeCell ref="E856:E857"/>
    <mergeCell ref="F856:F857"/>
    <mergeCell ref="G856:H857"/>
    <mergeCell ref="I856:I857"/>
    <mergeCell ref="J856:J857"/>
    <mergeCell ref="M851:M852"/>
    <mergeCell ref="B853:B854"/>
    <mergeCell ref="C853:D854"/>
    <mergeCell ref="E853:E854"/>
    <mergeCell ref="F853:F854"/>
    <mergeCell ref="G853:H854"/>
    <mergeCell ref="I853:I854"/>
    <mergeCell ref="J853:J854"/>
    <mergeCell ref="K853:L854"/>
    <mergeCell ref="M853:M854"/>
    <mergeCell ref="K849:L850"/>
    <mergeCell ref="M849:M850"/>
    <mergeCell ref="B851:B852"/>
    <mergeCell ref="C851:D852"/>
    <mergeCell ref="E851:E852"/>
    <mergeCell ref="F851:F852"/>
    <mergeCell ref="G851:H852"/>
    <mergeCell ref="I851:I852"/>
    <mergeCell ref="J851:J852"/>
    <mergeCell ref="K851:L852"/>
    <mergeCell ref="J847:J848"/>
    <mergeCell ref="K847:L848"/>
    <mergeCell ref="M847:M848"/>
    <mergeCell ref="B849:B850"/>
    <mergeCell ref="C849:D850"/>
    <mergeCell ref="E849:E850"/>
    <mergeCell ref="F849:F850"/>
    <mergeCell ref="G849:H850"/>
    <mergeCell ref="I849:I850"/>
    <mergeCell ref="J849:J850"/>
    <mergeCell ref="B847:B848"/>
    <mergeCell ref="C847:D848"/>
    <mergeCell ref="E847:E848"/>
    <mergeCell ref="F847:F848"/>
    <mergeCell ref="G847:H848"/>
    <mergeCell ref="I847:I848"/>
    <mergeCell ref="C845:D845"/>
    <mergeCell ref="G845:H845"/>
    <mergeCell ref="K845:L845"/>
    <mergeCell ref="C846:D846"/>
    <mergeCell ref="G846:H846"/>
    <mergeCell ref="K846:L846"/>
    <mergeCell ref="M841:M842"/>
    <mergeCell ref="B843:B844"/>
    <mergeCell ref="C843:D844"/>
    <mergeCell ref="E843:E844"/>
    <mergeCell ref="F843:F844"/>
    <mergeCell ref="G843:H844"/>
    <mergeCell ref="I843:I844"/>
    <mergeCell ref="J843:J844"/>
    <mergeCell ref="K843:L844"/>
    <mergeCell ref="M843:M844"/>
    <mergeCell ref="K839:L840"/>
    <mergeCell ref="M839:M840"/>
    <mergeCell ref="B841:B842"/>
    <mergeCell ref="C841:D842"/>
    <mergeCell ref="E841:E842"/>
    <mergeCell ref="F841:F842"/>
    <mergeCell ref="G841:H842"/>
    <mergeCell ref="I841:I842"/>
    <mergeCell ref="J841:J842"/>
    <mergeCell ref="K841:L842"/>
    <mergeCell ref="J837:J838"/>
    <mergeCell ref="K837:L838"/>
    <mergeCell ref="M837:M838"/>
    <mergeCell ref="B839:B840"/>
    <mergeCell ref="C839:D840"/>
    <mergeCell ref="E839:E840"/>
    <mergeCell ref="F839:F840"/>
    <mergeCell ref="G839:H840"/>
    <mergeCell ref="I839:I840"/>
    <mergeCell ref="J839:J840"/>
    <mergeCell ref="B837:B838"/>
    <mergeCell ref="C837:D838"/>
    <mergeCell ref="E837:E838"/>
    <mergeCell ref="F837:F838"/>
    <mergeCell ref="G837:H838"/>
    <mergeCell ref="I837:I838"/>
    <mergeCell ref="I834:I835"/>
    <mergeCell ref="J834:J835"/>
    <mergeCell ref="K834:K835"/>
    <mergeCell ref="L834:L835"/>
    <mergeCell ref="M834:M835"/>
    <mergeCell ref="C836:E836"/>
    <mergeCell ref="G836:I836"/>
    <mergeCell ref="K836:M836"/>
    <mergeCell ref="C833:E833"/>
    <mergeCell ref="G833:I833"/>
    <mergeCell ref="K833:M833"/>
    <mergeCell ref="B834:B835"/>
    <mergeCell ref="C834:C835"/>
    <mergeCell ref="D834:D835"/>
    <mergeCell ref="E834:E835"/>
    <mergeCell ref="F834:F835"/>
    <mergeCell ref="G834:G835"/>
    <mergeCell ref="H834:H835"/>
    <mergeCell ref="C830:E830"/>
    <mergeCell ref="G830:I830"/>
    <mergeCell ref="K830:M830"/>
    <mergeCell ref="C831:M831"/>
    <mergeCell ref="C832:E832"/>
    <mergeCell ref="G832:I832"/>
    <mergeCell ref="K832:M832"/>
    <mergeCell ref="I826:I827"/>
    <mergeCell ref="J826:J827"/>
    <mergeCell ref="K826:K827"/>
    <mergeCell ref="L826:L827"/>
    <mergeCell ref="M826:M827"/>
    <mergeCell ref="B828:M828"/>
    <mergeCell ref="J824:J825"/>
    <mergeCell ref="K824:L825"/>
    <mergeCell ref="M824:M825"/>
    <mergeCell ref="B826:B827"/>
    <mergeCell ref="C826:C827"/>
    <mergeCell ref="D826:D827"/>
    <mergeCell ref="E826:E827"/>
    <mergeCell ref="F826:F827"/>
    <mergeCell ref="G826:G827"/>
    <mergeCell ref="H826:H827"/>
    <mergeCell ref="M821:M822"/>
    <mergeCell ref="C823:D823"/>
    <mergeCell ref="G823:H823"/>
    <mergeCell ref="K823:L823"/>
    <mergeCell ref="B824:B825"/>
    <mergeCell ref="C824:D825"/>
    <mergeCell ref="E824:E825"/>
    <mergeCell ref="F824:F825"/>
    <mergeCell ref="G824:H825"/>
    <mergeCell ref="I824:I825"/>
    <mergeCell ref="K819:L820"/>
    <mergeCell ref="M819:M820"/>
    <mergeCell ref="B821:B822"/>
    <mergeCell ref="C821:D822"/>
    <mergeCell ref="E821:E822"/>
    <mergeCell ref="F821:F822"/>
    <mergeCell ref="G821:H822"/>
    <mergeCell ref="I821:I822"/>
    <mergeCell ref="J821:J822"/>
    <mergeCell ref="K821:L822"/>
    <mergeCell ref="J817:J818"/>
    <mergeCell ref="K817:L818"/>
    <mergeCell ref="M817:M818"/>
    <mergeCell ref="B819:B820"/>
    <mergeCell ref="C819:D820"/>
    <mergeCell ref="E819:E820"/>
    <mergeCell ref="F819:F820"/>
    <mergeCell ref="G819:H820"/>
    <mergeCell ref="I819:I820"/>
    <mergeCell ref="J819:J820"/>
    <mergeCell ref="B817:B818"/>
    <mergeCell ref="C817:D818"/>
    <mergeCell ref="E817:E818"/>
    <mergeCell ref="F817:F818"/>
    <mergeCell ref="G817:H818"/>
    <mergeCell ref="I817:I818"/>
    <mergeCell ref="M813:M814"/>
    <mergeCell ref="B815:B816"/>
    <mergeCell ref="C815:D816"/>
    <mergeCell ref="E815:E816"/>
    <mergeCell ref="F815:F816"/>
    <mergeCell ref="G815:H816"/>
    <mergeCell ref="I815:I816"/>
    <mergeCell ref="J815:J816"/>
    <mergeCell ref="K815:L816"/>
    <mergeCell ref="M815:M816"/>
    <mergeCell ref="K811:L812"/>
    <mergeCell ref="M811:M812"/>
    <mergeCell ref="B813:B814"/>
    <mergeCell ref="C813:D814"/>
    <mergeCell ref="E813:E814"/>
    <mergeCell ref="F813:F814"/>
    <mergeCell ref="G813:H814"/>
    <mergeCell ref="I813:I814"/>
    <mergeCell ref="J813:J814"/>
    <mergeCell ref="K813:L814"/>
    <mergeCell ref="J809:J810"/>
    <mergeCell ref="K809:L810"/>
    <mergeCell ref="M809:M810"/>
    <mergeCell ref="B811:B812"/>
    <mergeCell ref="C811:D812"/>
    <mergeCell ref="E811:E812"/>
    <mergeCell ref="F811:F812"/>
    <mergeCell ref="G811:H812"/>
    <mergeCell ref="I811:I812"/>
    <mergeCell ref="J811:J812"/>
    <mergeCell ref="B809:B810"/>
    <mergeCell ref="C809:D810"/>
    <mergeCell ref="E809:E810"/>
    <mergeCell ref="F809:F810"/>
    <mergeCell ref="G809:H810"/>
    <mergeCell ref="I809:I810"/>
    <mergeCell ref="M805:M806"/>
    <mergeCell ref="B807:B808"/>
    <mergeCell ref="C807:D808"/>
    <mergeCell ref="E807:E808"/>
    <mergeCell ref="F807:F808"/>
    <mergeCell ref="G807:H808"/>
    <mergeCell ref="I807:I808"/>
    <mergeCell ref="J807:J808"/>
    <mergeCell ref="K807:L808"/>
    <mergeCell ref="M807:M808"/>
    <mergeCell ref="K803:L804"/>
    <mergeCell ref="M803:M804"/>
    <mergeCell ref="B805:B806"/>
    <mergeCell ref="C805:D806"/>
    <mergeCell ref="E805:E806"/>
    <mergeCell ref="F805:F806"/>
    <mergeCell ref="G805:H806"/>
    <mergeCell ref="I805:I806"/>
    <mergeCell ref="J805:J806"/>
    <mergeCell ref="K805:L806"/>
    <mergeCell ref="J801:J802"/>
    <mergeCell ref="K801:L802"/>
    <mergeCell ref="M801:M802"/>
    <mergeCell ref="B803:B804"/>
    <mergeCell ref="C803:D804"/>
    <mergeCell ref="E803:E804"/>
    <mergeCell ref="F803:F804"/>
    <mergeCell ref="G803:H804"/>
    <mergeCell ref="I803:I804"/>
    <mergeCell ref="J803:J804"/>
    <mergeCell ref="B801:B802"/>
    <mergeCell ref="C801:D802"/>
    <mergeCell ref="E801:E802"/>
    <mergeCell ref="F801:F802"/>
    <mergeCell ref="G801:H802"/>
    <mergeCell ref="I801:I802"/>
    <mergeCell ref="M797:M798"/>
    <mergeCell ref="B799:B800"/>
    <mergeCell ref="C799:D800"/>
    <mergeCell ref="E799:E800"/>
    <mergeCell ref="F799:F800"/>
    <mergeCell ref="G799:H800"/>
    <mergeCell ref="I799:I800"/>
    <mergeCell ref="J799:J800"/>
    <mergeCell ref="K799:M800"/>
    <mergeCell ref="K795:L796"/>
    <mergeCell ref="M795:M796"/>
    <mergeCell ref="B797:B798"/>
    <mergeCell ref="C797:D798"/>
    <mergeCell ref="E797:E798"/>
    <mergeCell ref="F797:F798"/>
    <mergeCell ref="G797:H798"/>
    <mergeCell ref="I797:I798"/>
    <mergeCell ref="J797:J798"/>
    <mergeCell ref="K797:L798"/>
    <mergeCell ref="J793:J794"/>
    <mergeCell ref="K793:L794"/>
    <mergeCell ref="M793:M794"/>
    <mergeCell ref="B795:B796"/>
    <mergeCell ref="C795:D796"/>
    <mergeCell ref="E795:E796"/>
    <mergeCell ref="F795:F796"/>
    <mergeCell ref="G795:H796"/>
    <mergeCell ref="I795:I796"/>
    <mergeCell ref="J795:J796"/>
    <mergeCell ref="B793:B794"/>
    <mergeCell ref="C793:D794"/>
    <mergeCell ref="E793:E794"/>
    <mergeCell ref="F793:F794"/>
    <mergeCell ref="G793:H794"/>
    <mergeCell ref="I793:I794"/>
    <mergeCell ref="M789:M790"/>
    <mergeCell ref="B791:B792"/>
    <mergeCell ref="C791:D792"/>
    <mergeCell ref="E791:E792"/>
    <mergeCell ref="F791:F792"/>
    <mergeCell ref="G791:H792"/>
    <mergeCell ref="I791:I792"/>
    <mergeCell ref="J791:J792"/>
    <mergeCell ref="K791:L792"/>
    <mergeCell ref="M791:M792"/>
    <mergeCell ref="K787:L788"/>
    <mergeCell ref="M787:M788"/>
    <mergeCell ref="B789:B790"/>
    <mergeCell ref="C789:D790"/>
    <mergeCell ref="E789:E790"/>
    <mergeCell ref="F789:F790"/>
    <mergeCell ref="G789:H790"/>
    <mergeCell ref="I789:I790"/>
    <mergeCell ref="J789:J790"/>
    <mergeCell ref="K789:L790"/>
    <mergeCell ref="J785:J786"/>
    <mergeCell ref="K785:L786"/>
    <mergeCell ref="M785:M786"/>
    <mergeCell ref="B787:B788"/>
    <mergeCell ref="C787:D788"/>
    <mergeCell ref="E787:E788"/>
    <mergeCell ref="F787:F788"/>
    <mergeCell ref="G787:H788"/>
    <mergeCell ref="I787:I788"/>
    <mergeCell ref="J787:J788"/>
    <mergeCell ref="B785:B786"/>
    <mergeCell ref="C785:D786"/>
    <mergeCell ref="E785:E786"/>
    <mergeCell ref="F785:F786"/>
    <mergeCell ref="G785:H786"/>
    <mergeCell ref="I785:I786"/>
    <mergeCell ref="M781:M782"/>
    <mergeCell ref="B783:B784"/>
    <mergeCell ref="C783:D784"/>
    <mergeCell ref="E783:E784"/>
    <mergeCell ref="F783:F784"/>
    <mergeCell ref="G783:H784"/>
    <mergeCell ref="I783:I784"/>
    <mergeCell ref="J783:J784"/>
    <mergeCell ref="K783:L784"/>
    <mergeCell ref="M783:M784"/>
    <mergeCell ref="K779:L780"/>
    <mergeCell ref="M779:M780"/>
    <mergeCell ref="B781:B782"/>
    <mergeCell ref="C781:D782"/>
    <mergeCell ref="E781:E782"/>
    <mergeCell ref="F781:F782"/>
    <mergeCell ref="G781:H782"/>
    <mergeCell ref="I781:I782"/>
    <mergeCell ref="J781:J782"/>
    <mergeCell ref="K781:L782"/>
    <mergeCell ref="J777:J778"/>
    <mergeCell ref="K777:L778"/>
    <mergeCell ref="M777:M778"/>
    <mergeCell ref="B779:B780"/>
    <mergeCell ref="C779:D780"/>
    <mergeCell ref="E779:E780"/>
    <mergeCell ref="F779:F780"/>
    <mergeCell ref="G779:H780"/>
    <mergeCell ref="I779:I780"/>
    <mergeCell ref="J779:J780"/>
    <mergeCell ref="B777:B778"/>
    <mergeCell ref="C777:D778"/>
    <mergeCell ref="E777:E778"/>
    <mergeCell ref="F777:F778"/>
    <mergeCell ref="G777:H778"/>
    <mergeCell ref="I777:I778"/>
    <mergeCell ref="M773:M774"/>
    <mergeCell ref="B775:B776"/>
    <mergeCell ref="C775:D776"/>
    <mergeCell ref="E775:E776"/>
    <mergeCell ref="F775:F776"/>
    <mergeCell ref="G775:H776"/>
    <mergeCell ref="I775:I776"/>
    <mergeCell ref="J775:J776"/>
    <mergeCell ref="K775:L776"/>
    <mergeCell ref="M775:M776"/>
    <mergeCell ref="J771:J772"/>
    <mergeCell ref="K771:M772"/>
    <mergeCell ref="B773:B774"/>
    <mergeCell ref="C773:D774"/>
    <mergeCell ref="E773:E774"/>
    <mergeCell ref="F773:F774"/>
    <mergeCell ref="G773:H774"/>
    <mergeCell ref="I773:I774"/>
    <mergeCell ref="J773:J774"/>
    <mergeCell ref="K773:L774"/>
    <mergeCell ref="B771:B772"/>
    <mergeCell ref="C771:D772"/>
    <mergeCell ref="E771:E772"/>
    <mergeCell ref="F771:F772"/>
    <mergeCell ref="G771:H772"/>
    <mergeCell ref="I771:I772"/>
    <mergeCell ref="M767:M768"/>
    <mergeCell ref="B769:B770"/>
    <mergeCell ref="C769:D770"/>
    <mergeCell ref="E769:E770"/>
    <mergeCell ref="F769:F770"/>
    <mergeCell ref="G769:H770"/>
    <mergeCell ref="I769:I770"/>
    <mergeCell ref="J769:J770"/>
    <mergeCell ref="K769:L770"/>
    <mergeCell ref="M769:M770"/>
    <mergeCell ref="K765:L766"/>
    <mergeCell ref="M765:M766"/>
    <mergeCell ref="B767:B768"/>
    <mergeCell ref="C767:D768"/>
    <mergeCell ref="E767:E768"/>
    <mergeCell ref="F767:F768"/>
    <mergeCell ref="G767:H768"/>
    <mergeCell ref="I767:I768"/>
    <mergeCell ref="J767:J768"/>
    <mergeCell ref="K767:L768"/>
    <mergeCell ref="J763:J764"/>
    <mergeCell ref="K763:L764"/>
    <mergeCell ref="M763:M764"/>
    <mergeCell ref="B765:B766"/>
    <mergeCell ref="C765:D766"/>
    <mergeCell ref="E765:E766"/>
    <mergeCell ref="F765:F766"/>
    <mergeCell ref="G765:H766"/>
    <mergeCell ref="I765:I766"/>
    <mergeCell ref="J765:J766"/>
    <mergeCell ref="B763:B764"/>
    <mergeCell ref="C763:D764"/>
    <mergeCell ref="E763:E764"/>
    <mergeCell ref="F763:F764"/>
    <mergeCell ref="G763:H764"/>
    <mergeCell ref="I763:I764"/>
    <mergeCell ref="M759:M760"/>
    <mergeCell ref="B761:B762"/>
    <mergeCell ref="C761:D762"/>
    <mergeCell ref="E761:E762"/>
    <mergeCell ref="F761:F762"/>
    <mergeCell ref="G761:H762"/>
    <mergeCell ref="I761:I762"/>
    <mergeCell ref="J761:J762"/>
    <mergeCell ref="K761:L762"/>
    <mergeCell ref="M761:M762"/>
    <mergeCell ref="K757:L758"/>
    <mergeCell ref="M757:M758"/>
    <mergeCell ref="B759:B760"/>
    <mergeCell ref="C759:D760"/>
    <mergeCell ref="E759:E760"/>
    <mergeCell ref="F759:F760"/>
    <mergeCell ref="G759:H760"/>
    <mergeCell ref="I759:I760"/>
    <mergeCell ref="J759:J760"/>
    <mergeCell ref="K759:L760"/>
    <mergeCell ref="J755:J756"/>
    <mergeCell ref="K755:L756"/>
    <mergeCell ref="M755:M756"/>
    <mergeCell ref="B757:B758"/>
    <mergeCell ref="C757:D758"/>
    <mergeCell ref="E757:E758"/>
    <mergeCell ref="F757:F758"/>
    <mergeCell ref="G757:H758"/>
    <mergeCell ref="I757:I758"/>
    <mergeCell ref="J757:J758"/>
    <mergeCell ref="I753:I754"/>
    <mergeCell ref="J753:J754"/>
    <mergeCell ref="K753:L754"/>
    <mergeCell ref="M753:M754"/>
    <mergeCell ref="B755:B756"/>
    <mergeCell ref="C755:D756"/>
    <mergeCell ref="E755:E756"/>
    <mergeCell ref="F755:F756"/>
    <mergeCell ref="G755:H756"/>
    <mergeCell ref="I755:I756"/>
    <mergeCell ref="I751:I752"/>
    <mergeCell ref="J751:J752"/>
    <mergeCell ref="K751:K752"/>
    <mergeCell ref="L751:L752"/>
    <mergeCell ref="M751:M752"/>
    <mergeCell ref="B753:B754"/>
    <mergeCell ref="C753:D754"/>
    <mergeCell ref="E753:E754"/>
    <mergeCell ref="F753:F754"/>
    <mergeCell ref="G753:H754"/>
    <mergeCell ref="C750:E750"/>
    <mergeCell ref="G750:I750"/>
    <mergeCell ref="K750:M750"/>
    <mergeCell ref="B751:B752"/>
    <mergeCell ref="C751:C752"/>
    <mergeCell ref="D751:D752"/>
    <mergeCell ref="E751:E752"/>
    <mergeCell ref="F751:F752"/>
    <mergeCell ref="G751:G752"/>
    <mergeCell ref="H751:H752"/>
    <mergeCell ref="C747:M747"/>
    <mergeCell ref="C748:E748"/>
    <mergeCell ref="G748:I748"/>
    <mergeCell ref="K748:M748"/>
    <mergeCell ref="C749:E749"/>
    <mergeCell ref="G749:I749"/>
    <mergeCell ref="K749:M749"/>
    <mergeCell ref="H742:H743"/>
    <mergeCell ref="I742:I743"/>
    <mergeCell ref="B744:M744"/>
    <mergeCell ref="C746:E746"/>
    <mergeCell ref="G746:I746"/>
    <mergeCell ref="K746:M746"/>
    <mergeCell ref="H739:H740"/>
    <mergeCell ref="I739:I740"/>
    <mergeCell ref="C741:D741"/>
    <mergeCell ref="G741:H741"/>
    <mergeCell ref="B742:B743"/>
    <mergeCell ref="C742:C743"/>
    <mergeCell ref="D742:D743"/>
    <mergeCell ref="E742:E743"/>
    <mergeCell ref="F742:F743"/>
    <mergeCell ref="G742:G743"/>
    <mergeCell ref="B739:B740"/>
    <mergeCell ref="C739:C740"/>
    <mergeCell ref="D739:D740"/>
    <mergeCell ref="E739:E740"/>
    <mergeCell ref="F739:F740"/>
    <mergeCell ref="G739:G740"/>
    <mergeCell ref="H732:H733"/>
    <mergeCell ref="I732:I733"/>
    <mergeCell ref="B735:I735"/>
    <mergeCell ref="C737:I737"/>
    <mergeCell ref="C738:E738"/>
    <mergeCell ref="G738:I738"/>
    <mergeCell ref="B732:B733"/>
    <mergeCell ref="C732:C733"/>
    <mergeCell ref="D732:D733"/>
    <mergeCell ref="E732:E733"/>
    <mergeCell ref="F732:F733"/>
    <mergeCell ref="G732:G733"/>
    <mergeCell ref="B730:B731"/>
    <mergeCell ref="C730:D731"/>
    <mergeCell ref="E730:E731"/>
    <mergeCell ref="F730:F731"/>
    <mergeCell ref="G730:H731"/>
    <mergeCell ref="I730:I731"/>
    <mergeCell ref="B728:B729"/>
    <mergeCell ref="C728:D729"/>
    <mergeCell ref="E728:E729"/>
    <mergeCell ref="F728:F729"/>
    <mergeCell ref="G728:H729"/>
    <mergeCell ref="I728:I729"/>
    <mergeCell ref="B726:B727"/>
    <mergeCell ref="C726:D727"/>
    <mergeCell ref="E726:E727"/>
    <mergeCell ref="F726:F727"/>
    <mergeCell ref="G726:H727"/>
    <mergeCell ref="I726:I727"/>
    <mergeCell ref="H722:H723"/>
    <mergeCell ref="I722:I723"/>
    <mergeCell ref="B724:B725"/>
    <mergeCell ref="C724:D725"/>
    <mergeCell ref="E724:E725"/>
    <mergeCell ref="F724:F725"/>
    <mergeCell ref="G724:H725"/>
    <mergeCell ref="I724:I725"/>
    <mergeCell ref="B722:B723"/>
    <mergeCell ref="C722:C723"/>
    <mergeCell ref="D722:D723"/>
    <mergeCell ref="E722:E723"/>
    <mergeCell ref="F722:F723"/>
    <mergeCell ref="G722:G723"/>
    <mergeCell ref="H718:H719"/>
    <mergeCell ref="I718:I719"/>
    <mergeCell ref="C720:E720"/>
    <mergeCell ref="G720:I720"/>
    <mergeCell ref="C721:E721"/>
    <mergeCell ref="G721:I721"/>
    <mergeCell ref="B718:B719"/>
    <mergeCell ref="C718:C719"/>
    <mergeCell ref="D718:D719"/>
    <mergeCell ref="E718:E719"/>
    <mergeCell ref="F718:F719"/>
    <mergeCell ref="G718:G719"/>
    <mergeCell ref="B716:B717"/>
    <mergeCell ref="C716:D717"/>
    <mergeCell ref="E716:E717"/>
    <mergeCell ref="F716:F717"/>
    <mergeCell ref="G716:H717"/>
    <mergeCell ref="I716:I717"/>
    <mergeCell ref="B714:B715"/>
    <mergeCell ref="C714:D715"/>
    <mergeCell ref="E714:E715"/>
    <mergeCell ref="F714:F715"/>
    <mergeCell ref="G714:H715"/>
    <mergeCell ref="I714:I715"/>
    <mergeCell ref="B712:B713"/>
    <mergeCell ref="C712:D713"/>
    <mergeCell ref="E712:E713"/>
    <mergeCell ref="F712:F713"/>
    <mergeCell ref="G712:H713"/>
    <mergeCell ref="I712:I713"/>
    <mergeCell ref="B710:B711"/>
    <mergeCell ref="C710:D711"/>
    <mergeCell ref="E710:E711"/>
    <mergeCell ref="F710:F711"/>
    <mergeCell ref="G710:H711"/>
    <mergeCell ref="I710:I711"/>
    <mergeCell ref="B708:B709"/>
    <mergeCell ref="C708:D709"/>
    <mergeCell ref="E708:E709"/>
    <mergeCell ref="F708:F709"/>
    <mergeCell ref="G708:H709"/>
    <mergeCell ref="I708:I709"/>
    <mergeCell ref="B706:B707"/>
    <mergeCell ref="C706:D707"/>
    <mergeCell ref="E706:E707"/>
    <mergeCell ref="F706:F707"/>
    <mergeCell ref="G706:H707"/>
    <mergeCell ref="I706:I707"/>
    <mergeCell ref="B704:B705"/>
    <mergeCell ref="C704:D705"/>
    <mergeCell ref="E704:E705"/>
    <mergeCell ref="F704:F705"/>
    <mergeCell ref="G704:H705"/>
    <mergeCell ref="I704:I705"/>
    <mergeCell ref="H700:H701"/>
    <mergeCell ref="I700:I701"/>
    <mergeCell ref="B702:B703"/>
    <mergeCell ref="C702:D703"/>
    <mergeCell ref="E702:E703"/>
    <mergeCell ref="F702:F703"/>
    <mergeCell ref="G702:H703"/>
    <mergeCell ref="I702:I703"/>
    <mergeCell ref="C698:E698"/>
    <mergeCell ref="G698:I698"/>
    <mergeCell ref="C699:E699"/>
    <mergeCell ref="G699:I699"/>
    <mergeCell ref="B700:B701"/>
    <mergeCell ref="C700:C701"/>
    <mergeCell ref="D700:D701"/>
    <mergeCell ref="E700:E701"/>
    <mergeCell ref="F700:F701"/>
    <mergeCell ref="G700:G701"/>
    <mergeCell ref="H691:H692"/>
    <mergeCell ref="I691:I692"/>
    <mergeCell ref="B694:I694"/>
    <mergeCell ref="C696:E696"/>
    <mergeCell ref="G696:I696"/>
    <mergeCell ref="C697:I697"/>
    <mergeCell ref="B691:B692"/>
    <mergeCell ref="C691:C692"/>
    <mergeCell ref="D691:D692"/>
    <mergeCell ref="E691:E692"/>
    <mergeCell ref="F691:F692"/>
    <mergeCell ref="G691:G692"/>
    <mergeCell ref="I687:I688"/>
    <mergeCell ref="B689:B690"/>
    <mergeCell ref="C689:C690"/>
    <mergeCell ref="D689:D690"/>
    <mergeCell ref="E689:E690"/>
    <mergeCell ref="F689:F690"/>
    <mergeCell ref="G689:G690"/>
    <mergeCell ref="H689:H690"/>
    <mergeCell ref="I689:I690"/>
    <mergeCell ref="C686:D686"/>
    <mergeCell ref="G686:H686"/>
    <mergeCell ref="B687:B688"/>
    <mergeCell ref="C687:D688"/>
    <mergeCell ref="E687:E688"/>
    <mergeCell ref="F687:F688"/>
    <mergeCell ref="G687:H688"/>
    <mergeCell ref="B684:B685"/>
    <mergeCell ref="C684:D685"/>
    <mergeCell ref="E684:E685"/>
    <mergeCell ref="F684:F685"/>
    <mergeCell ref="G684:H685"/>
    <mergeCell ref="I684:I685"/>
    <mergeCell ref="B682:B683"/>
    <mergeCell ref="C682:D683"/>
    <mergeCell ref="E682:E683"/>
    <mergeCell ref="F682:F683"/>
    <mergeCell ref="G682:H683"/>
    <mergeCell ref="I682:I683"/>
    <mergeCell ref="B680:B681"/>
    <mergeCell ref="C680:D681"/>
    <mergeCell ref="E680:E681"/>
    <mergeCell ref="F680:F681"/>
    <mergeCell ref="G680:H681"/>
    <mergeCell ref="I680:I681"/>
    <mergeCell ref="B678:B679"/>
    <mergeCell ref="C678:D679"/>
    <mergeCell ref="E678:E679"/>
    <mergeCell ref="F678:F679"/>
    <mergeCell ref="G678:H679"/>
    <mergeCell ref="I678:I679"/>
    <mergeCell ref="B676:B677"/>
    <mergeCell ref="C676:D677"/>
    <mergeCell ref="E676:E677"/>
    <mergeCell ref="F676:F677"/>
    <mergeCell ref="G676:H677"/>
    <mergeCell ref="I676:I677"/>
    <mergeCell ref="B674:B675"/>
    <mergeCell ref="C674:D675"/>
    <mergeCell ref="E674:E675"/>
    <mergeCell ref="F674:F675"/>
    <mergeCell ref="G674:H675"/>
    <mergeCell ref="I674:I675"/>
    <mergeCell ref="B672:B673"/>
    <mergeCell ref="C672:D673"/>
    <mergeCell ref="E672:E673"/>
    <mergeCell ref="F672:F673"/>
    <mergeCell ref="G672:H673"/>
    <mergeCell ref="I672:I673"/>
    <mergeCell ref="B670:B671"/>
    <mergeCell ref="C670:D671"/>
    <mergeCell ref="E670:E671"/>
    <mergeCell ref="F670:F671"/>
    <mergeCell ref="G670:H671"/>
    <mergeCell ref="I670:I671"/>
    <mergeCell ref="H666:H667"/>
    <mergeCell ref="I666:I667"/>
    <mergeCell ref="B668:B669"/>
    <mergeCell ref="C668:D669"/>
    <mergeCell ref="E668:E669"/>
    <mergeCell ref="F668:F669"/>
    <mergeCell ref="G668:H669"/>
    <mergeCell ref="I668:I669"/>
    <mergeCell ref="B666:B667"/>
    <mergeCell ref="C666:C667"/>
    <mergeCell ref="D666:D667"/>
    <mergeCell ref="E666:E667"/>
    <mergeCell ref="F666:F667"/>
    <mergeCell ref="G666:G667"/>
    <mergeCell ref="H662:H663"/>
    <mergeCell ref="I662:I663"/>
    <mergeCell ref="B664:B665"/>
    <mergeCell ref="C664:D665"/>
    <mergeCell ref="E664:E665"/>
    <mergeCell ref="F664:F665"/>
    <mergeCell ref="G664:H665"/>
    <mergeCell ref="I664:I665"/>
    <mergeCell ref="B662:B663"/>
    <mergeCell ref="C662:C663"/>
    <mergeCell ref="D662:D663"/>
    <mergeCell ref="E662:E663"/>
    <mergeCell ref="F662:F663"/>
    <mergeCell ref="G662:G663"/>
    <mergeCell ref="I658:I659"/>
    <mergeCell ref="B660:B661"/>
    <mergeCell ref="C660:C661"/>
    <mergeCell ref="D660:D661"/>
    <mergeCell ref="E660:E661"/>
    <mergeCell ref="F660:F661"/>
    <mergeCell ref="G660:G661"/>
    <mergeCell ref="H660:H661"/>
    <mergeCell ref="I660:I661"/>
    <mergeCell ref="C657:D657"/>
    <mergeCell ref="G657:H657"/>
    <mergeCell ref="B658:B659"/>
    <mergeCell ref="C658:D659"/>
    <mergeCell ref="E658:E659"/>
    <mergeCell ref="F658:F659"/>
    <mergeCell ref="G658:H659"/>
    <mergeCell ref="B655:B656"/>
    <mergeCell ref="C655:D656"/>
    <mergeCell ref="E655:E656"/>
    <mergeCell ref="F655:F656"/>
    <mergeCell ref="G655:H656"/>
    <mergeCell ref="I655:I656"/>
    <mergeCell ref="B653:B654"/>
    <mergeCell ref="C653:D654"/>
    <mergeCell ref="E653:E654"/>
    <mergeCell ref="F653:F654"/>
    <mergeCell ref="G653:H654"/>
    <mergeCell ref="I653:I654"/>
    <mergeCell ref="B651:B652"/>
    <mergeCell ref="C651:D652"/>
    <mergeCell ref="E651:E652"/>
    <mergeCell ref="F651:F652"/>
    <mergeCell ref="G651:H652"/>
    <mergeCell ref="I651:I652"/>
    <mergeCell ref="B649:B650"/>
    <mergeCell ref="C649:D650"/>
    <mergeCell ref="E649:E650"/>
    <mergeCell ref="F649:F650"/>
    <mergeCell ref="G649:H650"/>
    <mergeCell ref="I649:I650"/>
    <mergeCell ref="B647:B648"/>
    <mergeCell ref="C647:D648"/>
    <mergeCell ref="E647:E648"/>
    <mergeCell ref="F647:F648"/>
    <mergeCell ref="G647:H648"/>
    <mergeCell ref="I647:I648"/>
    <mergeCell ref="B645:B646"/>
    <mergeCell ref="C645:D646"/>
    <mergeCell ref="E645:E646"/>
    <mergeCell ref="F645:F646"/>
    <mergeCell ref="G645:H646"/>
    <mergeCell ref="I645:I646"/>
    <mergeCell ref="B643:B644"/>
    <mergeCell ref="C643:D644"/>
    <mergeCell ref="E643:E644"/>
    <mergeCell ref="F643:F644"/>
    <mergeCell ref="G643:H644"/>
    <mergeCell ref="I643:I644"/>
    <mergeCell ref="B641:B642"/>
    <mergeCell ref="C641:D642"/>
    <mergeCell ref="E641:E642"/>
    <mergeCell ref="F641:F642"/>
    <mergeCell ref="G641:H642"/>
    <mergeCell ref="I641:I642"/>
    <mergeCell ref="B639:B640"/>
    <mergeCell ref="C639:D640"/>
    <mergeCell ref="E639:E640"/>
    <mergeCell ref="F639:F640"/>
    <mergeCell ref="G639:H640"/>
    <mergeCell ref="I639:I640"/>
    <mergeCell ref="C636:E636"/>
    <mergeCell ref="G636:I636"/>
    <mergeCell ref="B637:B638"/>
    <mergeCell ref="C637:D638"/>
    <mergeCell ref="E637:E638"/>
    <mergeCell ref="F637:F638"/>
    <mergeCell ref="G637:H638"/>
    <mergeCell ref="I637:I638"/>
    <mergeCell ref="B634:B635"/>
    <mergeCell ref="C634:D635"/>
    <mergeCell ref="E634:E635"/>
    <mergeCell ref="F634:F635"/>
    <mergeCell ref="G634:H635"/>
    <mergeCell ref="I634:I635"/>
    <mergeCell ref="B632:B633"/>
    <mergeCell ref="C632:D633"/>
    <mergeCell ref="E632:E633"/>
    <mergeCell ref="F632:F633"/>
    <mergeCell ref="G632:H633"/>
    <mergeCell ref="I632:I633"/>
    <mergeCell ref="B630:B631"/>
    <mergeCell ref="C630:D631"/>
    <mergeCell ref="E630:E631"/>
    <mergeCell ref="F630:F631"/>
    <mergeCell ref="G630:H631"/>
    <mergeCell ref="I630:I631"/>
    <mergeCell ref="B628:B629"/>
    <mergeCell ref="C628:D629"/>
    <mergeCell ref="E628:E629"/>
    <mergeCell ref="F628:F629"/>
    <mergeCell ref="G628:H629"/>
    <mergeCell ref="I628:I629"/>
    <mergeCell ref="B626:B627"/>
    <mergeCell ref="C626:D627"/>
    <mergeCell ref="E626:E627"/>
    <mergeCell ref="F626:F627"/>
    <mergeCell ref="G626:H627"/>
    <mergeCell ref="I626:I627"/>
    <mergeCell ref="I622:I623"/>
    <mergeCell ref="B624:B625"/>
    <mergeCell ref="C624:D625"/>
    <mergeCell ref="E624:E625"/>
    <mergeCell ref="F624:F625"/>
    <mergeCell ref="G624:H625"/>
    <mergeCell ref="I624:I625"/>
    <mergeCell ref="C621:D621"/>
    <mergeCell ref="G621:H621"/>
    <mergeCell ref="B622:B623"/>
    <mergeCell ref="C622:D623"/>
    <mergeCell ref="E622:E623"/>
    <mergeCell ref="F622:F623"/>
    <mergeCell ref="G622:H623"/>
    <mergeCell ref="B619:B620"/>
    <mergeCell ref="C619:D620"/>
    <mergeCell ref="E619:E620"/>
    <mergeCell ref="F619:F620"/>
    <mergeCell ref="G619:H620"/>
    <mergeCell ref="I619:I620"/>
    <mergeCell ref="B617:B618"/>
    <mergeCell ref="C617:D618"/>
    <mergeCell ref="E617:E618"/>
    <mergeCell ref="F617:F618"/>
    <mergeCell ref="G617:H618"/>
    <mergeCell ref="I617:I618"/>
    <mergeCell ref="B615:B616"/>
    <mergeCell ref="C615:D616"/>
    <mergeCell ref="E615:E616"/>
    <mergeCell ref="F615:F616"/>
    <mergeCell ref="G615:H616"/>
    <mergeCell ref="I615:I616"/>
    <mergeCell ref="B613:B614"/>
    <mergeCell ref="C613:D614"/>
    <mergeCell ref="E613:E614"/>
    <mergeCell ref="F613:F614"/>
    <mergeCell ref="G613:H614"/>
    <mergeCell ref="I613:I614"/>
    <mergeCell ref="B611:B612"/>
    <mergeCell ref="C611:D612"/>
    <mergeCell ref="E611:E612"/>
    <mergeCell ref="F611:F612"/>
    <mergeCell ref="G611:H612"/>
    <mergeCell ref="I611:I612"/>
    <mergeCell ref="B609:B610"/>
    <mergeCell ref="C609:D610"/>
    <mergeCell ref="E609:E610"/>
    <mergeCell ref="F609:F610"/>
    <mergeCell ref="G609:H610"/>
    <mergeCell ref="I609:I610"/>
    <mergeCell ref="B607:B608"/>
    <mergeCell ref="C607:D608"/>
    <mergeCell ref="E607:E608"/>
    <mergeCell ref="F607:F608"/>
    <mergeCell ref="G607:H608"/>
    <mergeCell ref="I607:I608"/>
    <mergeCell ref="B605:B606"/>
    <mergeCell ref="C605:D606"/>
    <mergeCell ref="E605:E606"/>
    <mergeCell ref="F605:F606"/>
    <mergeCell ref="G605:H606"/>
    <mergeCell ref="I605:I606"/>
    <mergeCell ref="B603:B604"/>
    <mergeCell ref="C603:D604"/>
    <mergeCell ref="E603:E604"/>
    <mergeCell ref="F603:F604"/>
    <mergeCell ref="G603:H604"/>
    <mergeCell ref="I603:I604"/>
    <mergeCell ref="G599:G600"/>
    <mergeCell ref="H599:H600"/>
    <mergeCell ref="I599:I600"/>
    <mergeCell ref="B601:B602"/>
    <mergeCell ref="C601:D602"/>
    <mergeCell ref="E601:E602"/>
    <mergeCell ref="F601:F602"/>
    <mergeCell ref="G601:H602"/>
    <mergeCell ref="I601:I602"/>
    <mergeCell ref="C596:I596"/>
    <mergeCell ref="C597:E597"/>
    <mergeCell ref="G597:I597"/>
    <mergeCell ref="C598:E598"/>
    <mergeCell ref="G598:I598"/>
    <mergeCell ref="B599:B600"/>
    <mergeCell ref="C599:C600"/>
    <mergeCell ref="D599:D600"/>
    <mergeCell ref="E599:E600"/>
    <mergeCell ref="F599:F600"/>
    <mergeCell ref="V579:V580"/>
    <mergeCell ref="W579:W580"/>
    <mergeCell ref="X579:X580"/>
    <mergeCell ref="Y579:Y580"/>
    <mergeCell ref="B593:I593"/>
    <mergeCell ref="C595:E595"/>
    <mergeCell ref="G595:I595"/>
    <mergeCell ref="P579:P580"/>
    <mergeCell ref="Q579:Q580"/>
    <mergeCell ref="R579:R580"/>
    <mergeCell ref="S579:S580"/>
    <mergeCell ref="T579:T580"/>
    <mergeCell ref="U579:U580"/>
    <mergeCell ref="J579:J580"/>
    <mergeCell ref="K579:K580"/>
    <mergeCell ref="L579:L580"/>
    <mergeCell ref="M579:M580"/>
    <mergeCell ref="N579:N580"/>
    <mergeCell ref="O579:O580"/>
    <mergeCell ref="X577:X578"/>
    <mergeCell ref="Y577:Y578"/>
    <mergeCell ref="B579:B580"/>
    <mergeCell ref="C579:C580"/>
    <mergeCell ref="D579:D580"/>
    <mergeCell ref="E579:E580"/>
    <mergeCell ref="F579:F580"/>
    <mergeCell ref="G579:G580"/>
    <mergeCell ref="H579:H580"/>
    <mergeCell ref="I579:I580"/>
    <mergeCell ref="Q577:Q578"/>
    <mergeCell ref="R577:R578"/>
    <mergeCell ref="S577:T578"/>
    <mergeCell ref="U577:U578"/>
    <mergeCell ref="V577:V578"/>
    <mergeCell ref="W577:W578"/>
    <mergeCell ref="J577:J578"/>
    <mergeCell ref="K577:K578"/>
    <mergeCell ref="L577:L578"/>
    <mergeCell ref="M577:M578"/>
    <mergeCell ref="N577:N578"/>
    <mergeCell ref="O577:P578"/>
    <mergeCell ref="B577:B578"/>
    <mergeCell ref="C577:D578"/>
    <mergeCell ref="E577:E578"/>
    <mergeCell ref="F577:F578"/>
    <mergeCell ref="G577:H578"/>
    <mergeCell ref="I577:I578"/>
    <mergeCell ref="S575:T576"/>
    <mergeCell ref="U575:U576"/>
    <mergeCell ref="V575:V576"/>
    <mergeCell ref="W575:W576"/>
    <mergeCell ref="X575:X576"/>
    <mergeCell ref="Y575:Y576"/>
    <mergeCell ref="L575:L576"/>
    <mergeCell ref="M575:M576"/>
    <mergeCell ref="N575:N576"/>
    <mergeCell ref="O575:P576"/>
    <mergeCell ref="Q575:Q576"/>
    <mergeCell ref="R575:R576"/>
    <mergeCell ref="X573:X574"/>
    <mergeCell ref="Y573:Y574"/>
    <mergeCell ref="B575:B576"/>
    <mergeCell ref="C575:D576"/>
    <mergeCell ref="E575:E576"/>
    <mergeCell ref="F575:F576"/>
    <mergeCell ref="G575:H576"/>
    <mergeCell ref="I575:I576"/>
    <mergeCell ref="J575:J576"/>
    <mergeCell ref="K575:K576"/>
    <mergeCell ref="Q573:Q574"/>
    <mergeCell ref="R573:R574"/>
    <mergeCell ref="S573:T574"/>
    <mergeCell ref="U573:U574"/>
    <mergeCell ref="V573:V574"/>
    <mergeCell ref="W573:W574"/>
    <mergeCell ref="J573:J574"/>
    <mergeCell ref="K573:K574"/>
    <mergeCell ref="L573:L574"/>
    <mergeCell ref="M573:M574"/>
    <mergeCell ref="N573:N574"/>
    <mergeCell ref="O573:P574"/>
    <mergeCell ref="C572:E572"/>
    <mergeCell ref="G572:I572"/>
    <mergeCell ref="O572:Q572"/>
    <mergeCell ref="S572:U572"/>
    <mergeCell ref="B573:B574"/>
    <mergeCell ref="C573:D574"/>
    <mergeCell ref="E573:E574"/>
    <mergeCell ref="F573:F574"/>
    <mergeCell ref="G573:H574"/>
    <mergeCell ref="I573:I574"/>
    <mergeCell ref="X569:X570"/>
    <mergeCell ref="Y569:Y570"/>
    <mergeCell ref="C571:E571"/>
    <mergeCell ref="G571:I571"/>
    <mergeCell ref="O571:Q571"/>
    <mergeCell ref="S571:U571"/>
    <mergeCell ref="Q569:Q570"/>
    <mergeCell ref="R569:R570"/>
    <mergeCell ref="S569:T570"/>
    <mergeCell ref="U569:U570"/>
    <mergeCell ref="V569:V570"/>
    <mergeCell ref="W569:W570"/>
    <mergeCell ref="J569:J570"/>
    <mergeCell ref="K569:K570"/>
    <mergeCell ref="L569:L570"/>
    <mergeCell ref="M569:M570"/>
    <mergeCell ref="N569:N570"/>
    <mergeCell ref="O569:P570"/>
    <mergeCell ref="B569:B570"/>
    <mergeCell ref="C569:D570"/>
    <mergeCell ref="E569:E570"/>
    <mergeCell ref="F569:F570"/>
    <mergeCell ref="G569:H570"/>
    <mergeCell ref="I569:I570"/>
    <mergeCell ref="C567:E567"/>
    <mergeCell ref="G567:I567"/>
    <mergeCell ref="O567:Q567"/>
    <mergeCell ref="S567:U567"/>
    <mergeCell ref="C568:E568"/>
    <mergeCell ref="G568:I568"/>
    <mergeCell ref="O568:Q568"/>
    <mergeCell ref="S568:U568"/>
    <mergeCell ref="S565:T566"/>
    <mergeCell ref="U565:U566"/>
    <mergeCell ref="V565:V566"/>
    <mergeCell ref="W565:W566"/>
    <mergeCell ref="X565:X566"/>
    <mergeCell ref="Y565:Y566"/>
    <mergeCell ref="L565:L566"/>
    <mergeCell ref="M565:M566"/>
    <mergeCell ref="N565:N566"/>
    <mergeCell ref="O565:P566"/>
    <mergeCell ref="Q565:Q566"/>
    <mergeCell ref="R565:R566"/>
    <mergeCell ref="X563:X564"/>
    <mergeCell ref="Y563:Y564"/>
    <mergeCell ref="B565:B566"/>
    <mergeCell ref="C565:D566"/>
    <mergeCell ref="E565:E566"/>
    <mergeCell ref="F565:F566"/>
    <mergeCell ref="G565:H566"/>
    <mergeCell ref="I565:I566"/>
    <mergeCell ref="J565:J566"/>
    <mergeCell ref="K565:K566"/>
    <mergeCell ref="Q563:Q564"/>
    <mergeCell ref="R563:R564"/>
    <mergeCell ref="S563:T564"/>
    <mergeCell ref="U563:U564"/>
    <mergeCell ref="V563:V564"/>
    <mergeCell ref="W563:W564"/>
    <mergeCell ref="J563:J564"/>
    <mergeCell ref="K563:K564"/>
    <mergeCell ref="L563:L564"/>
    <mergeCell ref="M563:M564"/>
    <mergeCell ref="N563:N564"/>
    <mergeCell ref="O563:P564"/>
    <mergeCell ref="B563:B564"/>
    <mergeCell ref="C563:D564"/>
    <mergeCell ref="E563:E564"/>
    <mergeCell ref="F563:F564"/>
    <mergeCell ref="G563:H564"/>
    <mergeCell ref="I563:I564"/>
    <mergeCell ref="C561:E561"/>
    <mergeCell ref="G561:I561"/>
    <mergeCell ref="O561:Q561"/>
    <mergeCell ref="S561:U561"/>
    <mergeCell ref="C562:E562"/>
    <mergeCell ref="G562:I562"/>
    <mergeCell ref="O562:Q562"/>
    <mergeCell ref="S562:U562"/>
    <mergeCell ref="S559:T560"/>
    <mergeCell ref="U559:U560"/>
    <mergeCell ref="V559:V560"/>
    <mergeCell ref="W559:W560"/>
    <mergeCell ref="X559:X560"/>
    <mergeCell ref="Y559:Y560"/>
    <mergeCell ref="L559:L560"/>
    <mergeCell ref="M559:M560"/>
    <mergeCell ref="N559:N560"/>
    <mergeCell ref="O559:P560"/>
    <mergeCell ref="Q559:Q560"/>
    <mergeCell ref="R559:R560"/>
    <mergeCell ref="X557:X558"/>
    <mergeCell ref="Y557:Y558"/>
    <mergeCell ref="B559:B560"/>
    <mergeCell ref="C559:D560"/>
    <mergeCell ref="E559:E560"/>
    <mergeCell ref="F559:F560"/>
    <mergeCell ref="G559:H560"/>
    <mergeCell ref="I559:I560"/>
    <mergeCell ref="J559:J560"/>
    <mergeCell ref="K559:K560"/>
    <mergeCell ref="Q557:Q558"/>
    <mergeCell ref="R557:R558"/>
    <mergeCell ref="S557:T558"/>
    <mergeCell ref="U557:U558"/>
    <mergeCell ref="V557:V558"/>
    <mergeCell ref="W557:W558"/>
    <mergeCell ref="J557:J558"/>
    <mergeCell ref="K557:K558"/>
    <mergeCell ref="L557:L558"/>
    <mergeCell ref="M557:M558"/>
    <mergeCell ref="N557:N558"/>
    <mergeCell ref="O557:P558"/>
    <mergeCell ref="B557:B558"/>
    <mergeCell ref="C557:D558"/>
    <mergeCell ref="E557:E558"/>
    <mergeCell ref="F557:F558"/>
    <mergeCell ref="G557:H558"/>
    <mergeCell ref="I557:I558"/>
    <mergeCell ref="C555:E555"/>
    <mergeCell ref="G555:I555"/>
    <mergeCell ref="O555:Q555"/>
    <mergeCell ref="S555:U555"/>
    <mergeCell ref="C556:E556"/>
    <mergeCell ref="G556:I556"/>
    <mergeCell ref="O556:Q556"/>
    <mergeCell ref="S556:U556"/>
    <mergeCell ref="T553:T554"/>
    <mergeCell ref="U553:U554"/>
    <mergeCell ref="V553:V554"/>
    <mergeCell ref="W553:W554"/>
    <mergeCell ref="X553:X554"/>
    <mergeCell ref="Y553:Y554"/>
    <mergeCell ref="N553:N554"/>
    <mergeCell ref="O553:O554"/>
    <mergeCell ref="P553:P554"/>
    <mergeCell ref="Q553:Q554"/>
    <mergeCell ref="R553:R554"/>
    <mergeCell ref="S553:S554"/>
    <mergeCell ref="H553:H554"/>
    <mergeCell ref="I553:I554"/>
    <mergeCell ref="J553:J554"/>
    <mergeCell ref="K553:K554"/>
    <mergeCell ref="L553:L554"/>
    <mergeCell ref="M553:M554"/>
    <mergeCell ref="B553:B554"/>
    <mergeCell ref="C553:C554"/>
    <mergeCell ref="D553:D554"/>
    <mergeCell ref="E553:E554"/>
    <mergeCell ref="F553:F554"/>
    <mergeCell ref="G553:G554"/>
    <mergeCell ref="C551:E551"/>
    <mergeCell ref="G551:I551"/>
    <mergeCell ref="O551:Q551"/>
    <mergeCell ref="S551:U551"/>
    <mergeCell ref="C552:E552"/>
    <mergeCell ref="G552:I552"/>
    <mergeCell ref="O552:Q552"/>
    <mergeCell ref="S552:U552"/>
    <mergeCell ref="V538:V539"/>
    <mergeCell ref="W538:W539"/>
    <mergeCell ref="X538:X539"/>
    <mergeCell ref="Y538:Y539"/>
    <mergeCell ref="B548:Y548"/>
    <mergeCell ref="C550:M550"/>
    <mergeCell ref="O550:Y550"/>
    <mergeCell ref="P538:P539"/>
    <mergeCell ref="Q538:Q539"/>
    <mergeCell ref="R538:R539"/>
    <mergeCell ref="S538:S539"/>
    <mergeCell ref="T538:T539"/>
    <mergeCell ref="U538:U539"/>
    <mergeCell ref="J538:J539"/>
    <mergeCell ref="K538:K539"/>
    <mergeCell ref="L538:L539"/>
    <mergeCell ref="M538:M539"/>
    <mergeCell ref="N538:N539"/>
    <mergeCell ref="O538:O539"/>
    <mergeCell ref="X536:X537"/>
    <mergeCell ref="Y536:Y537"/>
    <mergeCell ref="B538:B539"/>
    <mergeCell ref="C538:C539"/>
    <mergeCell ref="D538:D539"/>
    <mergeCell ref="E538:E539"/>
    <mergeCell ref="F538:F539"/>
    <mergeCell ref="G538:G539"/>
    <mergeCell ref="H538:H539"/>
    <mergeCell ref="I538:I539"/>
    <mergeCell ref="Q536:Q537"/>
    <mergeCell ref="R536:R537"/>
    <mergeCell ref="S536:T537"/>
    <mergeCell ref="U536:U537"/>
    <mergeCell ref="V536:V537"/>
    <mergeCell ref="W536:W537"/>
    <mergeCell ref="J536:J537"/>
    <mergeCell ref="K536:K537"/>
    <mergeCell ref="L536:L537"/>
    <mergeCell ref="M536:M537"/>
    <mergeCell ref="N536:N537"/>
    <mergeCell ref="O536:P537"/>
    <mergeCell ref="B536:B537"/>
    <mergeCell ref="C536:D537"/>
    <mergeCell ref="E536:E537"/>
    <mergeCell ref="F536:F537"/>
    <mergeCell ref="G536:H537"/>
    <mergeCell ref="I536:I537"/>
    <mergeCell ref="S534:T535"/>
    <mergeCell ref="U534:U535"/>
    <mergeCell ref="V534:V535"/>
    <mergeCell ref="W534:W535"/>
    <mergeCell ref="X534:X535"/>
    <mergeCell ref="Y534:Y535"/>
    <mergeCell ref="L534:L535"/>
    <mergeCell ref="M534:M535"/>
    <mergeCell ref="N534:N535"/>
    <mergeCell ref="O534:P535"/>
    <mergeCell ref="Q534:Q535"/>
    <mergeCell ref="R534:R535"/>
    <mergeCell ref="X532:X533"/>
    <mergeCell ref="Y532:Y533"/>
    <mergeCell ref="B534:B535"/>
    <mergeCell ref="C534:D535"/>
    <mergeCell ref="E534:E535"/>
    <mergeCell ref="F534:F535"/>
    <mergeCell ref="G534:H535"/>
    <mergeCell ref="I534:I535"/>
    <mergeCell ref="J534:J535"/>
    <mergeCell ref="K534:K535"/>
    <mergeCell ref="Q532:Q533"/>
    <mergeCell ref="R532:R533"/>
    <mergeCell ref="S532:T533"/>
    <mergeCell ref="U532:U533"/>
    <mergeCell ref="V532:V533"/>
    <mergeCell ref="W532:W533"/>
    <mergeCell ref="J532:J533"/>
    <mergeCell ref="K532:K533"/>
    <mergeCell ref="L532:L533"/>
    <mergeCell ref="M532:M533"/>
    <mergeCell ref="N532:N533"/>
    <mergeCell ref="O532:P533"/>
    <mergeCell ref="V528:V531"/>
    <mergeCell ref="W528:W531"/>
    <mergeCell ref="X528:X531"/>
    <mergeCell ref="Y528:Y531"/>
    <mergeCell ref="B532:B533"/>
    <mergeCell ref="C532:D533"/>
    <mergeCell ref="E532:E533"/>
    <mergeCell ref="F532:F533"/>
    <mergeCell ref="G532:H533"/>
    <mergeCell ref="I532:I533"/>
    <mergeCell ref="L528:L531"/>
    <mergeCell ref="M528:M531"/>
    <mergeCell ref="N528:N531"/>
    <mergeCell ref="O528:Q531"/>
    <mergeCell ref="R528:R531"/>
    <mergeCell ref="S528:U531"/>
    <mergeCell ref="Y525:Y526"/>
    <mergeCell ref="C527:E527"/>
    <mergeCell ref="G527:I527"/>
    <mergeCell ref="O527:Q527"/>
    <mergeCell ref="S527:U527"/>
    <mergeCell ref="C528:E531"/>
    <mergeCell ref="F528:F531"/>
    <mergeCell ref="G528:I531"/>
    <mergeCell ref="J528:J531"/>
    <mergeCell ref="K528:K531"/>
    <mergeCell ref="R525:R526"/>
    <mergeCell ref="S525:T526"/>
    <mergeCell ref="U525:U526"/>
    <mergeCell ref="V525:V526"/>
    <mergeCell ref="W525:W526"/>
    <mergeCell ref="X525:X526"/>
    <mergeCell ref="K525:K526"/>
    <mergeCell ref="L525:L526"/>
    <mergeCell ref="M525:M526"/>
    <mergeCell ref="N525:N526"/>
    <mergeCell ref="O525:P526"/>
    <mergeCell ref="Q525:Q526"/>
    <mergeCell ref="W522:W524"/>
    <mergeCell ref="X522:X524"/>
    <mergeCell ref="Y522:Y524"/>
    <mergeCell ref="B525:B526"/>
    <mergeCell ref="C525:D526"/>
    <mergeCell ref="E525:E526"/>
    <mergeCell ref="F525:F526"/>
    <mergeCell ref="G525:H526"/>
    <mergeCell ref="I525:I526"/>
    <mergeCell ref="J525:J526"/>
    <mergeCell ref="M522:M524"/>
    <mergeCell ref="N522:N524"/>
    <mergeCell ref="O522:Q524"/>
    <mergeCell ref="R522:R524"/>
    <mergeCell ref="S522:U524"/>
    <mergeCell ref="V522:V524"/>
    <mergeCell ref="C521:E521"/>
    <mergeCell ref="G521:I521"/>
    <mergeCell ref="O521:Q521"/>
    <mergeCell ref="S521:U521"/>
    <mergeCell ref="C522:E524"/>
    <mergeCell ref="F522:F524"/>
    <mergeCell ref="G522:I524"/>
    <mergeCell ref="J522:J524"/>
    <mergeCell ref="K522:K524"/>
    <mergeCell ref="L522:L524"/>
    <mergeCell ref="T519:T520"/>
    <mergeCell ref="U519:U520"/>
    <mergeCell ref="V519:V520"/>
    <mergeCell ref="W519:W520"/>
    <mergeCell ref="X519:X520"/>
    <mergeCell ref="Y519:Y520"/>
    <mergeCell ref="N519:N520"/>
    <mergeCell ref="O519:O520"/>
    <mergeCell ref="P519:P520"/>
    <mergeCell ref="Q519:Q520"/>
    <mergeCell ref="R519:R520"/>
    <mergeCell ref="S519:S520"/>
    <mergeCell ref="H519:H520"/>
    <mergeCell ref="I519:I520"/>
    <mergeCell ref="J519:J520"/>
    <mergeCell ref="K519:K520"/>
    <mergeCell ref="L519:L520"/>
    <mergeCell ref="M519:M520"/>
    <mergeCell ref="V516:V518"/>
    <mergeCell ref="W516:W518"/>
    <mergeCell ref="X516:X518"/>
    <mergeCell ref="Y516:Y518"/>
    <mergeCell ref="B519:B520"/>
    <mergeCell ref="C519:C520"/>
    <mergeCell ref="D519:D520"/>
    <mergeCell ref="E519:E520"/>
    <mergeCell ref="F519:F520"/>
    <mergeCell ref="G519:G520"/>
    <mergeCell ref="L516:L518"/>
    <mergeCell ref="M516:M518"/>
    <mergeCell ref="N516:N518"/>
    <mergeCell ref="O516:Q518"/>
    <mergeCell ref="R516:R518"/>
    <mergeCell ref="S516:U518"/>
    <mergeCell ref="R512:R515"/>
    <mergeCell ref="S512:U515"/>
    <mergeCell ref="V512:V515"/>
    <mergeCell ref="W512:W515"/>
    <mergeCell ref="X512:X515"/>
    <mergeCell ref="C516:E518"/>
    <mergeCell ref="F516:F518"/>
    <mergeCell ref="G516:I518"/>
    <mergeCell ref="J516:J518"/>
    <mergeCell ref="K516:K518"/>
    <mergeCell ref="G512:I515"/>
    <mergeCell ref="J512:J515"/>
    <mergeCell ref="K512:K515"/>
    <mergeCell ref="L512:L515"/>
    <mergeCell ref="N512:N515"/>
    <mergeCell ref="O512:Q512"/>
    <mergeCell ref="O513:Q513"/>
    <mergeCell ref="O514:Q514"/>
    <mergeCell ref="O515:Q515"/>
    <mergeCell ref="B512:B515"/>
    <mergeCell ref="C512:E512"/>
    <mergeCell ref="C513:E513"/>
    <mergeCell ref="C514:E514"/>
    <mergeCell ref="C515:E515"/>
    <mergeCell ref="F512:F515"/>
    <mergeCell ref="T495:T496"/>
    <mergeCell ref="U495:U496"/>
    <mergeCell ref="V495:V496"/>
    <mergeCell ref="W495:W496"/>
    <mergeCell ref="B509:Y509"/>
    <mergeCell ref="C511:M511"/>
    <mergeCell ref="O511:Y511"/>
    <mergeCell ref="N495:N496"/>
    <mergeCell ref="O495:O496"/>
    <mergeCell ref="P495:P496"/>
    <mergeCell ref="Q495:Q496"/>
    <mergeCell ref="R495:R496"/>
    <mergeCell ref="S495:S496"/>
    <mergeCell ref="H495:H496"/>
    <mergeCell ref="I495:I496"/>
    <mergeCell ref="J495:J496"/>
    <mergeCell ref="K495:K496"/>
    <mergeCell ref="L495:L496"/>
    <mergeCell ref="M495:M496"/>
    <mergeCell ref="B495:B496"/>
    <mergeCell ref="C495:C496"/>
    <mergeCell ref="D495:D496"/>
    <mergeCell ref="E495:E496"/>
    <mergeCell ref="F495:F496"/>
    <mergeCell ref="G495:G496"/>
    <mergeCell ref="P493:P494"/>
    <mergeCell ref="Q493:R494"/>
    <mergeCell ref="S493:S494"/>
    <mergeCell ref="T493:T494"/>
    <mergeCell ref="U493:V494"/>
    <mergeCell ref="W493:W494"/>
    <mergeCell ref="H493:H494"/>
    <mergeCell ref="I493:J494"/>
    <mergeCell ref="K493:K494"/>
    <mergeCell ref="L493:L494"/>
    <mergeCell ref="M493:N494"/>
    <mergeCell ref="O493:O494"/>
    <mergeCell ref="Q491:R492"/>
    <mergeCell ref="S491:S492"/>
    <mergeCell ref="T491:T492"/>
    <mergeCell ref="U491:V492"/>
    <mergeCell ref="W491:W492"/>
    <mergeCell ref="B493:B494"/>
    <mergeCell ref="C493:C494"/>
    <mergeCell ref="D493:D494"/>
    <mergeCell ref="E493:F494"/>
    <mergeCell ref="G493:G494"/>
    <mergeCell ref="I491:J492"/>
    <mergeCell ref="K491:K492"/>
    <mergeCell ref="L491:L492"/>
    <mergeCell ref="M491:N492"/>
    <mergeCell ref="O491:O492"/>
    <mergeCell ref="P491:P492"/>
    <mergeCell ref="B491:B492"/>
    <mergeCell ref="C491:C492"/>
    <mergeCell ref="D491:D492"/>
    <mergeCell ref="E491:F492"/>
    <mergeCell ref="G491:G492"/>
    <mergeCell ref="H491:H492"/>
    <mergeCell ref="P489:P490"/>
    <mergeCell ref="Q489:R490"/>
    <mergeCell ref="S489:S490"/>
    <mergeCell ref="T489:T490"/>
    <mergeCell ref="U489:V490"/>
    <mergeCell ref="W489:W490"/>
    <mergeCell ref="H489:H490"/>
    <mergeCell ref="I489:J490"/>
    <mergeCell ref="K489:K490"/>
    <mergeCell ref="L489:L490"/>
    <mergeCell ref="M489:N490"/>
    <mergeCell ref="O489:O490"/>
    <mergeCell ref="Q487:R488"/>
    <mergeCell ref="S487:S488"/>
    <mergeCell ref="T487:T488"/>
    <mergeCell ref="U487:V488"/>
    <mergeCell ref="W487:W488"/>
    <mergeCell ref="B489:B490"/>
    <mergeCell ref="C489:C490"/>
    <mergeCell ref="D489:D490"/>
    <mergeCell ref="E489:F490"/>
    <mergeCell ref="G489:G490"/>
    <mergeCell ref="I487:J488"/>
    <mergeCell ref="K487:K488"/>
    <mergeCell ref="L487:L488"/>
    <mergeCell ref="M487:N488"/>
    <mergeCell ref="O487:O488"/>
    <mergeCell ref="P487:P488"/>
    <mergeCell ref="S485:S486"/>
    <mergeCell ref="T485:T486"/>
    <mergeCell ref="U485:V486"/>
    <mergeCell ref="W485:W486"/>
    <mergeCell ref="B487:B488"/>
    <mergeCell ref="C487:C488"/>
    <mergeCell ref="D487:D488"/>
    <mergeCell ref="E487:F488"/>
    <mergeCell ref="G487:G488"/>
    <mergeCell ref="H487:H488"/>
    <mergeCell ref="K485:K486"/>
    <mergeCell ref="L485:L486"/>
    <mergeCell ref="M485:N486"/>
    <mergeCell ref="O485:O486"/>
    <mergeCell ref="P485:P486"/>
    <mergeCell ref="Q485:R486"/>
    <mergeCell ref="S483:S484"/>
    <mergeCell ref="T483:T484"/>
    <mergeCell ref="U483:V484"/>
    <mergeCell ref="W483:W484"/>
    <mergeCell ref="C485:C486"/>
    <mergeCell ref="D485:D486"/>
    <mergeCell ref="E485:F486"/>
    <mergeCell ref="G485:G486"/>
    <mergeCell ref="H485:H486"/>
    <mergeCell ref="I485:J486"/>
    <mergeCell ref="K483:K484"/>
    <mergeCell ref="L483:L484"/>
    <mergeCell ref="M483:N484"/>
    <mergeCell ref="O483:O484"/>
    <mergeCell ref="P483:P484"/>
    <mergeCell ref="Q483:R484"/>
    <mergeCell ref="T481:T482"/>
    <mergeCell ref="U481:V482"/>
    <mergeCell ref="W481:W482"/>
    <mergeCell ref="B483:B484"/>
    <mergeCell ref="C483:C484"/>
    <mergeCell ref="D483:D484"/>
    <mergeCell ref="E483:F484"/>
    <mergeCell ref="G483:G484"/>
    <mergeCell ref="H483:H484"/>
    <mergeCell ref="I483:J484"/>
    <mergeCell ref="L481:L482"/>
    <mergeCell ref="M481:N482"/>
    <mergeCell ref="O481:O482"/>
    <mergeCell ref="P481:P482"/>
    <mergeCell ref="Q481:R482"/>
    <mergeCell ref="S481:S482"/>
    <mergeCell ref="U479:V480"/>
    <mergeCell ref="W479:W480"/>
    <mergeCell ref="B481:B482"/>
    <mergeCell ref="C481:C482"/>
    <mergeCell ref="D481:D482"/>
    <mergeCell ref="E481:F482"/>
    <mergeCell ref="G481:G482"/>
    <mergeCell ref="H481:H482"/>
    <mergeCell ref="I481:J482"/>
    <mergeCell ref="K481:K482"/>
    <mergeCell ref="M479:N480"/>
    <mergeCell ref="O479:O480"/>
    <mergeCell ref="P479:P480"/>
    <mergeCell ref="Q479:R480"/>
    <mergeCell ref="S479:S480"/>
    <mergeCell ref="T479:T480"/>
    <mergeCell ref="W477:W478"/>
    <mergeCell ref="B479:B480"/>
    <mergeCell ref="C479:C480"/>
    <mergeCell ref="D479:D480"/>
    <mergeCell ref="E479:F480"/>
    <mergeCell ref="G479:G480"/>
    <mergeCell ref="H479:H480"/>
    <mergeCell ref="I479:J480"/>
    <mergeCell ref="K479:K480"/>
    <mergeCell ref="L479:L480"/>
    <mergeCell ref="Q477:Q478"/>
    <mergeCell ref="R477:R478"/>
    <mergeCell ref="S477:S478"/>
    <mergeCell ref="T477:T478"/>
    <mergeCell ref="U477:U478"/>
    <mergeCell ref="V477:V478"/>
    <mergeCell ref="K477:K478"/>
    <mergeCell ref="L477:L478"/>
    <mergeCell ref="M477:M478"/>
    <mergeCell ref="N477:N478"/>
    <mergeCell ref="O477:O478"/>
    <mergeCell ref="P477:P478"/>
    <mergeCell ref="U475:W476"/>
    <mergeCell ref="B477:B478"/>
    <mergeCell ref="C477:C478"/>
    <mergeCell ref="D477:D478"/>
    <mergeCell ref="E477:E478"/>
    <mergeCell ref="F477:F478"/>
    <mergeCell ref="G477:G478"/>
    <mergeCell ref="H477:H478"/>
    <mergeCell ref="I477:I478"/>
    <mergeCell ref="J477:J478"/>
    <mergeCell ref="I476:K476"/>
    <mergeCell ref="L475:L476"/>
    <mergeCell ref="M475:O476"/>
    <mergeCell ref="P475:P476"/>
    <mergeCell ref="Q475:S476"/>
    <mergeCell ref="T475:T476"/>
    <mergeCell ref="B472:W472"/>
    <mergeCell ref="E474:K474"/>
    <mergeCell ref="M474:W474"/>
    <mergeCell ref="B475:B476"/>
    <mergeCell ref="C475:C476"/>
    <mergeCell ref="D475:D476"/>
    <mergeCell ref="E475:G475"/>
    <mergeCell ref="E476:G476"/>
    <mergeCell ref="H475:H476"/>
    <mergeCell ref="I475:K475"/>
    <mergeCell ref="N469:N470"/>
    <mergeCell ref="O469:O470"/>
    <mergeCell ref="P469:P470"/>
    <mergeCell ref="Q469:Q470"/>
    <mergeCell ref="R469:R470"/>
    <mergeCell ref="S469:U470"/>
    <mergeCell ref="H469:H470"/>
    <mergeCell ref="I469:I470"/>
    <mergeCell ref="J469:J470"/>
    <mergeCell ref="K469:K470"/>
    <mergeCell ref="L469:L470"/>
    <mergeCell ref="M469:M470"/>
    <mergeCell ref="B469:B470"/>
    <mergeCell ref="C469:C470"/>
    <mergeCell ref="D469:D470"/>
    <mergeCell ref="E469:E470"/>
    <mergeCell ref="F469:F470"/>
    <mergeCell ref="G469:G470"/>
    <mergeCell ref="M467:M468"/>
    <mergeCell ref="N467:N468"/>
    <mergeCell ref="O467:P468"/>
    <mergeCell ref="Q467:Q468"/>
    <mergeCell ref="R467:R468"/>
    <mergeCell ref="S467:U468"/>
    <mergeCell ref="R465:R466"/>
    <mergeCell ref="S465:U466"/>
    <mergeCell ref="B467:B468"/>
    <mergeCell ref="C467:D468"/>
    <mergeCell ref="E467:E468"/>
    <mergeCell ref="F467:F468"/>
    <mergeCell ref="G467:H468"/>
    <mergeCell ref="I467:I468"/>
    <mergeCell ref="J467:J468"/>
    <mergeCell ref="K467:L468"/>
    <mergeCell ref="J465:J466"/>
    <mergeCell ref="K465:L466"/>
    <mergeCell ref="M465:M466"/>
    <mergeCell ref="N465:N466"/>
    <mergeCell ref="O465:P466"/>
    <mergeCell ref="Q465:Q466"/>
    <mergeCell ref="B465:B466"/>
    <mergeCell ref="C465:D466"/>
    <mergeCell ref="E465:E466"/>
    <mergeCell ref="F465:F466"/>
    <mergeCell ref="G465:H466"/>
    <mergeCell ref="I465:I466"/>
    <mergeCell ref="N462:N463"/>
    <mergeCell ref="O462:P463"/>
    <mergeCell ref="Q462:Q463"/>
    <mergeCell ref="R462:R463"/>
    <mergeCell ref="S462:U463"/>
    <mergeCell ref="C464:E464"/>
    <mergeCell ref="G464:I464"/>
    <mergeCell ref="K464:M464"/>
    <mergeCell ref="O464:Q464"/>
    <mergeCell ref="S464:U464"/>
    <mergeCell ref="U460:U461"/>
    <mergeCell ref="B462:B463"/>
    <mergeCell ref="C462:D463"/>
    <mergeCell ref="E462:E463"/>
    <mergeCell ref="F462:F463"/>
    <mergeCell ref="G462:H463"/>
    <mergeCell ref="I462:I463"/>
    <mergeCell ref="J462:J463"/>
    <mergeCell ref="K462:L463"/>
    <mergeCell ref="M462:M463"/>
    <mergeCell ref="M460:M461"/>
    <mergeCell ref="N460:N461"/>
    <mergeCell ref="O460:P461"/>
    <mergeCell ref="Q460:Q461"/>
    <mergeCell ref="R460:R461"/>
    <mergeCell ref="S460:T461"/>
    <mergeCell ref="T458:T459"/>
    <mergeCell ref="U458:U459"/>
    <mergeCell ref="B460:B461"/>
    <mergeCell ref="C460:D461"/>
    <mergeCell ref="E460:E461"/>
    <mergeCell ref="F460:F461"/>
    <mergeCell ref="G460:H461"/>
    <mergeCell ref="I460:I461"/>
    <mergeCell ref="J460:J461"/>
    <mergeCell ref="K460:L461"/>
    <mergeCell ref="N458:N459"/>
    <mergeCell ref="O458:O459"/>
    <mergeCell ref="P458:P459"/>
    <mergeCell ref="Q458:Q459"/>
    <mergeCell ref="R458:R459"/>
    <mergeCell ref="S458:S459"/>
    <mergeCell ref="H458:H459"/>
    <mergeCell ref="I458:I459"/>
    <mergeCell ref="J458:J459"/>
    <mergeCell ref="K458:K459"/>
    <mergeCell ref="L458:L459"/>
    <mergeCell ref="M458:M459"/>
    <mergeCell ref="B458:B459"/>
    <mergeCell ref="C458:C459"/>
    <mergeCell ref="D458:D459"/>
    <mergeCell ref="E458:E459"/>
    <mergeCell ref="F458:F459"/>
    <mergeCell ref="G458:G459"/>
    <mergeCell ref="N454:N457"/>
    <mergeCell ref="O454:Q457"/>
    <mergeCell ref="R454:R457"/>
    <mergeCell ref="S454:U454"/>
    <mergeCell ref="S455:U455"/>
    <mergeCell ref="S456:U456"/>
    <mergeCell ref="S457:U457"/>
    <mergeCell ref="G457:I457"/>
    <mergeCell ref="J454:J457"/>
    <mergeCell ref="K454:M454"/>
    <mergeCell ref="K455:M455"/>
    <mergeCell ref="K456:M456"/>
    <mergeCell ref="K457:M457"/>
    <mergeCell ref="H446:H447"/>
    <mergeCell ref="I446:I447"/>
    <mergeCell ref="B451:U451"/>
    <mergeCell ref="C453:U453"/>
    <mergeCell ref="B454:B457"/>
    <mergeCell ref="C454:E457"/>
    <mergeCell ref="F454:F457"/>
    <mergeCell ref="G454:I454"/>
    <mergeCell ref="G455:I455"/>
    <mergeCell ref="G456:I456"/>
    <mergeCell ref="C444:D444"/>
    <mergeCell ref="G444:H444"/>
    <mergeCell ref="C445:E445"/>
    <mergeCell ref="G445:I445"/>
    <mergeCell ref="B446:B447"/>
    <mergeCell ref="C446:C447"/>
    <mergeCell ref="D446:D447"/>
    <mergeCell ref="E446:E447"/>
    <mergeCell ref="F446:F447"/>
    <mergeCell ref="G446:G447"/>
    <mergeCell ref="B442:B443"/>
    <mergeCell ref="C442:D443"/>
    <mergeCell ref="E442:E443"/>
    <mergeCell ref="F442:F443"/>
    <mergeCell ref="G442:H443"/>
    <mergeCell ref="I442:I443"/>
    <mergeCell ref="B440:B441"/>
    <mergeCell ref="C440:D441"/>
    <mergeCell ref="E440:E441"/>
    <mergeCell ref="F440:F441"/>
    <mergeCell ref="G440:H441"/>
    <mergeCell ref="I440:I441"/>
    <mergeCell ref="B438:B439"/>
    <mergeCell ref="C438:D439"/>
    <mergeCell ref="E438:E439"/>
    <mergeCell ref="F438:F439"/>
    <mergeCell ref="G438:H439"/>
    <mergeCell ref="I438:I439"/>
    <mergeCell ref="B436:B437"/>
    <mergeCell ref="C436:D437"/>
    <mergeCell ref="E436:E437"/>
    <mergeCell ref="F436:F437"/>
    <mergeCell ref="G436:H437"/>
    <mergeCell ref="I436:I437"/>
    <mergeCell ref="I432:I433"/>
    <mergeCell ref="B434:B435"/>
    <mergeCell ref="C434:D435"/>
    <mergeCell ref="E434:E435"/>
    <mergeCell ref="F434:F435"/>
    <mergeCell ref="G434:H435"/>
    <mergeCell ref="I434:I435"/>
    <mergeCell ref="C431:D431"/>
    <mergeCell ref="G431:H431"/>
    <mergeCell ref="B432:B433"/>
    <mergeCell ref="C432:D433"/>
    <mergeCell ref="E432:E433"/>
    <mergeCell ref="F432:F433"/>
    <mergeCell ref="G432:H433"/>
    <mergeCell ref="B429:B430"/>
    <mergeCell ref="C429:D430"/>
    <mergeCell ref="E429:E430"/>
    <mergeCell ref="F429:F430"/>
    <mergeCell ref="G429:H430"/>
    <mergeCell ref="I429:I430"/>
    <mergeCell ref="B427:B428"/>
    <mergeCell ref="C427:D428"/>
    <mergeCell ref="E427:E428"/>
    <mergeCell ref="F427:F428"/>
    <mergeCell ref="G427:H428"/>
    <mergeCell ref="I427:I428"/>
    <mergeCell ref="B425:B426"/>
    <mergeCell ref="C425:D426"/>
    <mergeCell ref="E425:E426"/>
    <mergeCell ref="F425:F426"/>
    <mergeCell ref="G425:H426"/>
    <mergeCell ref="I425:I426"/>
    <mergeCell ref="B423:B424"/>
    <mergeCell ref="C423:D424"/>
    <mergeCell ref="E423:E424"/>
    <mergeCell ref="F423:F424"/>
    <mergeCell ref="G423:H424"/>
    <mergeCell ref="I423:I424"/>
    <mergeCell ref="B421:B422"/>
    <mergeCell ref="C421:D422"/>
    <mergeCell ref="E421:E422"/>
    <mergeCell ref="F421:F422"/>
    <mergeCell ref="G421:H422"/>
    <mergeCell ref="I421:I422"/>
    <mergeCell ref="B419:B420"/>
    <mergeCell ref="C419:D420"/>
    <mergeCell ref="E419:E420"/>
    <mergeCell ref="F419:F420"/>
    <mergeCell ref="G419:H420"/>
    <mergeCell ref="I419:I420"/>
    <mergeCell ref="B417:B418"/>
    <mergeCell ref="C417:D418"/>
    <mergeCell ref="E417:E418"/>
    <mergeCell ref="F417:F418"/>
    <mergeCell ref="G417:H418"/>
    <mergeCell ref="I417:I418"/>
    <mergeCell ref="B415:B416"/>
    <mergeCell ref="C415:D416"/>
    <mergeCell ref="E415:E416"/>
    <mergeCell ref="F415:F416"/>
    <mergeCell ref="G415:H416"/>
    <mergeCell ref="I415:I416"/>
    <mergeCell ref="B413:B414"/>
    <mergeCell ref="C413:D414"/>
    <mergeCell ref="E413:E414"/>
    <mergeCell ref="F413:F414"/>
    <mergeCell ref="G413:H414"/>
    <mergeCell ref="I413:I414"/>
    <mergeCell ref="C410:E410"/>
    <mergeCell ref="G410:I410"/>
    <mergeCell ref="B411:B412"/>
    <mergeCell ref="C411:C412"/>
    <mergeCell ref="D411:D412"/>
    <mergeCell ref="E411:E412"/>
    <mergeCell ref="F411:F412"/>
    <mergeCell ref="G411:G412"/>
    <mergeCell ref="H411:H412"/>
    <mergeCell ref="I411:I412"/>
    <mergeCell ref="I402:I403"/>
    <mergeCell ref="J402:J403"/>
    <mergeCell ref="B406:I406"/>
    <mergeCell ref="C408:I408"/>
    <mergeCell ref="C409:E409"/>
    <mergeCell ref="G409:I409"/>
    <mergeCell ref="H400:H401"/>
    <mergeCell ref="I400:I401"/>
    <mergeCell ref="J400:J401"/>
    <mergeCell ref="B402:B403"/>
    <mergeCell ref="C402:C403"/>
    <mergeCell ref="D402:D403"/>
    <mergeCell ref="E402:E403"/>
    <mergeCell ref="F402:F403"/>
    <mergeCell ref="G402:G403"/>
    <mergeCell ref="H402:H403"/>
    <mergeCell ref="B400:B401"/>
    <mergeCell ref="C400:C401"/>
    <mergeCell ref="D400:D401"/>
    <mergeCell ref="E400:E401"/>
    <mergeCell ref="F400:F401"/>
    <mergeCell ref="G400:G401"/>
    <mergeCell ref="J396:J397"/>
    <mergeCell ref="B398:B399"/>
    <mergeCell ref="C398:C399"/>
    <mergeCell ref="D398:D399"/>
    <mergeCell ref="E398:E399"/>
    <mergeCell ref="F398:F399"/>
    <mergeCell ref="G398:G399"/>
    <mergeCell ref="H398:H399"/>
    <mergeCell ref="I398:I399"/>
    <mergeCell ref="J398:J399"/>
    <mergeCell ref="I394:I395"/>
    <mergeCell ref="J394:J395"/>
    <mergeCell ref="B396:B397"/>
    <mergeCell ref="C396:C397"/>
    <mergeCell ref="D396:D397"/>
    <mergeCell ref="E396:E397"/>
    <mergeCell ref="F396:F397"/>
    <mergeCell ref="G396:G397"/>
    <mergeCell ref="H396:H397"/>
    <mergeCell ref="I396:I397"/>
    <mergeCell ref="H392:H393"/>
    <mergeCell ref="I392:I393"/>
    <mergeCell ref="J392:J393"/>
    <mergeCell ref="B394:B395"/>
    <mergeCell ref="C394:C395"/>
    <mergeCell ref="D394:D395"/>
    <mergeCell ref="E394:E395"/>
    <mergeCell ref="F394:F395"/>
    <mergeCell ref="G394:G395"/>
    <mergeCell ref="H394:H395"/>
    <mergeCell ref="G390:G391"/>
    <mergeCell ref="H390:H391"/>
    <mergeCell ref="I390:I391"/>
    <mergeCell ref="J390:J391"/>
    <mergeCell ref="B392:B393"/>
    <mergeCell ref="C392:C393"/>
    <mergeCell ref="D392:D393"/>
    <mergeCell ref="E392:E393"/>
    <mergeCell ref="F392:F393"/>
    <mergeCell ref="G392:G393"/>
    <mergeCell ref="B385:J385"/>
    <mergeCell ref="C387:J387"/>
    <mergeCell ref="C388:D388"/>
    <mergeCell ref="F388:G388"/>
    <mergeCell ref="I388:J388"/>
    <mergeCell ref="B390:B391"/>
    <mergeCell ref="C390:C391"/>
    <mergeCell ref="D390:D391"/>
    <mergeCell ref="E390:E391"/>
    <mergeCell ref="F390:F391"/>
    <mergeCell ref="H382:H383"/>
    <mergeCell ref="I382:I383"/>
    <mergeCell ref="J382:J383"/>
    <mergeCell ref="K382:K383"/>
    <mergeCell ref="L382:L383"/>
    <mergeCell ref="M382:M383"/>
    <mergeCell ref="B382:B383"/>
    <mergeCell ref="C382:C383"/>
    <mergeCell ref="D382:D383"/>
    <mergeCell ref="E382:E383"/>
    <mergeCell ref="F382:F383"/>
    <mergeCell ref="G382:G383"/>
    <mergeCell ref="M378:M379"/>
    <mergeCell ref="B380:B381"/>
    <mergeCell ref="C380:D381"/>
    <mergeCell ref="E380:E381"/>
    <mergeCell ref="F380:F381"/>
    <mergeCell ref="G380:H381"/>
    <mergeCell ref="I380:I381"/>
    <mergeCell ref="J380:J381"/>
    <mergeCell ref="K380:L381"/>
    <mergeCell ref="M380:M381"/>
    <mergeCell ref="K376:L377"/>
    <mergeCell ref="M376:M377"/>
    <mergeCell ref="B378:B379"/>
    <mergeCell ref="C378:D379"/>
    <mergeCell ref="E378:E379"/>
    <mergeCell ref="F378:F379"/>
    <mergeCell ref="G378:H379"/>
    <mergeCell ref="I378:I379"/>
    <mergeCell ref="J378:J379"/>
    <mergeCell ref="K378:L379"/>
    <mergeCell ref="J374:J375"/>
    <mergeCell ref="K374:L375"/>
    <mergeCell ref="M374:M375"/>
    <mergeCell ref="B376:B377"/>
    <mergeCell ref="C376:D377"/>
    <mergeCell ref="E376:E377"/>
    <mergeCell ref="F376:F377"/>
    <mergeCell ref="G376:H377"/>
    <mergeCell ref="I376:I377"/>
    <mergeCell ref="J376:J377"/>
    <mergeCell ref="B374:B375"/>
    <mergeCell ref="C374:D375"/>
    <mergeCell ref="E374:E375"/>
    <mergeCell ref="F374:F375"/>
    <mergeCell ref="G374:H375"/>
    <mergeCell ref="I374:I375"/>
    <mergeCell ref="M370:M371"/>
    <mergeCell ref="B372:B373"/>
    <mergeCell ref="C372:D373"/>
    <mergeCell ref="E372:E373"/>
    <mergeCell ref="F372:F373"/>
    <mergeCell ref="G372:H373"/>
    <mergeCell ref="I372:I373"/>
    <mergeCell ref="J372:J373"/>
    <mergeCell ref="K372:L373"/>
    <mergeCell ref="M372:M373"/>
    <mergeCell ref="K368:L369"/>
    <mergeCell ref="M368:M369"/>
    <mergeCell ref="B370:B371"/>
    <mergeCell ref="C370:D371"/>
    <mergeCell ref="E370:E371"/>
    <mergeCell ref="F370:F371"/>
    <mergeCell ref="G370:H371"/>
    <mergeCell ref="I370:I371"/>
    <mergeCell ref="J370:J371"/>
    <mergeCell ref="K370:L371"/>
    <mergeCell ref="J366:J367"/>
    <mergeCell ref="K366:L367"/>
    <mergeCell ref="M366:M367"/>
    <mergeCell ref="B368:B369"/>
    <mergeCell ref="C368:D369"/>
    <mergeCell ref="E368:E369"/>
    <mergeCell ref="F368:F369"/>
    <mergeCell ref="G368:H369"/>
    <mergeCell ref="I368:I369"/>
    <mergeCell ref="J368:J369"/>
    <mergeCell ref="B366:B367"/>
    <mergeCell ref="C366:D367"/>
    <mergeCell ref="E366:E367"/>
    <mergeCell ref="F366:F367"/>
    <mergeCell ref="G366:H367"/>
    <mergeCell ref="I366:I367"/>
    <mergeCell ref="H364:H365"/>
    <mergeCell ref="I364:I365"/>
    <mergeCell ref="J364:J365"/>
    <mergeCell ref="K364:K365"/>
    <mergeCell ref="L364:L365"/>
    <mergeCell ref="M364:M365"/>
    <mergeCell ref="B364:B365"/>
    <mergeCell ref="C364:C365"/>
    <mergeCell ref="D364:D365"/>
    <mergeCell ref="E364:E365"/>
    <mergeCell ref="F364:F365"/>
    <mergeCell ref="G364:G365"/>
    <mergeCell ref="C361:M361"/>
    <mergeCell ref="C362:E362"/>
    <mergeCell ref="G362:I362"/>
    <mergeCell ref="K362:M362"/>
    <mergeCell ref="C363:E363"/>
    <mergeCell ref="G363:I363"/>
    <mergeCell ref="K363:M363"/>
    <mergeCell ref="I355:I356"/>
    <mergeCell ref="J355:J356"/>
    <mergeCell ref="K355:K356"/>
    <mergeCell ref="L355:L356"/>
    <mergeCell ref="M355:M356"/>
    <mergeCell ref="B359:M359"/>
    <mergeCell ref="J353:J354"/>
    <mergeCell ref="K353:L354"/>
    <mergeCell ref="M353:M354"/>
    <mergeCell ref="B355:B356"/>
    <mergeCell ref="C355:C356"/>
    <mergeCell ref="D355:D356"/>
    <mergeCell ref="E355:E356"/>
    <mergeCell ref="F355:F356"/>
    <mergeCell ref="G355:G356"/>
    <mergeCell ref="H355:H356"/>
    <mergeCell ref="I351:I352"/>
    <mergeCell ref="J351:J352"/>
    <mergeCell ref="K351:L352"/>
    <mergeCell ref="M351:M352"/>
    <mergeCell ref="B353:B354"/>
    <mergeCell ref="C353:D354"/>
    <mergeCell ref="E353:E354"/>
    <mergeCell ref="F353:F354"/>
    <mergeCell ref="G353:H354"/>
    <mergeCell ref="I353:I354"/>
    <mergeCell ref="C350:E350"/>
    <mergeCell ref="G350:I350"/>
    <mergeCell ref="K350:M350"/>
    <mergeCell ref="B351:B352"/>
    <mergeCell ref="C351:C352"/>
    <mergeCell ref="D351:D352"/>
    <mergeCell ref="E351:E352"/>
    <mergeCell ref="F351:F352"/>
    <mergeCell ref="G351:G352"/>
    <mergeCell ref="H351:H352"/>
    <mergeCell ref="N344:N345"/>
    <mergeCell ref="O344:O345"/>
    <mergeCell ref="P344:P345"/>
    <mergeCell ref="Q344:Q345"/>
    <mergeCell ref="B347:M347"/>
    <mergeCell ref="C349:M349"/>
    <mergeCell ref="H344:H345"/>
    <mergeCell ref="I344:I345"/>
    <mergeCell ref="J344:J345"/>
    <mergeCell ref="K344:K345"/>
    <mergeCell ref="L344:L345"/>
    <mergeCell ref="M344:M345"/>
    <mergeCell ref="B344:B345"/>
    <mergeCell ref="C344:C345"/>
    <mergeCell ref="D344:D345"/>
    <mergeCell ref="E344:E345"/>
    <mergeCell ref="F344:F345"/>
    <mergeCell ref="G344:G345"/>
    <mergeCell ref="J342:J343"/>
    <mergeCell ref="K342:L343"/>
    <mergeCell ref="M342:M343"/>
    <mergeCell ref="N342:N343"/>
    <mergeCell ref="O342:P343"/>
    <mergeCell ref="Q342:Q343"/>
    <mergeCell ref="B342:B343"/>
    <mergeCell ref="C342:D343"/>
    <mergeCell ref="E342:E343"/>
    <mergeCell ref="F342:F343"/>
    <mergeCell ref="G342:H343"/>
    <mergeCell ref="I342:I343"/>
    <mergeCell ref="J340:J341"/>
    <mergeCell ref="K340:L341"/>
    <mergeCell ref="M340:M341"/>
    <mergeCell ref="N340:N341"/>
    <mergeCell ref="O340:P341"/>
    <mergeCell ref="Q340:Q341"/>
    <mergeCell ref="N338:N339"/>
    <mergeCell ref="O338:O339"/>
    <mergeCell ref="P338:P339"/>
    <mergeCell ref="Q338:Q339"/>
    <mergeCell ref="B340:B341"/>
    <mergeCell ref="C340:D341"/>
    <mergeCell ref="E340:E341"/>
    <mergeCell ref="F340:F341"/>
    <mergeCell ref="G340:H341"/>
    <mergeCell ref="I340:I341"/>
    <mergeCell ref="H338:H339"/>
    <mergeCell ref="I338:I339"/>
    <mergeCell ref="J338:J339"/>
    <mergeCell ref="K338:K339"/>
    <mergeCell ref="L338:L339"/>
    <mergeCell ref="M338:M339"/>
    <mergeCell ref="M336:M337"/>
    <mergeCell ref="N336:N337"/>
    <mergeCell ref="O336:P337"/>
    <mergeCell ref="Q336:Q337"/>
    <mergeCell ref="B338:B339"/>
    <mergeCell ref="C338:C339"/>
    <mergeCell ref="D338:D339"/>
    <mergeCell ref="E338:E339"/>
    <mergeCell ref="F338:F339"/>
    <mergeCell ref="G338:G339"/>
    <mergeCell ref="N334:N335"/>
    <mergeCell ref="O334:Q335"/>
    <mergeCell ref="B336:B337"/>
    <mergeCell ref="C336:D337"/>
    <mergeCell ref="E336:E337"/>
    <mergeCell ref="F336:F337"/>
    <mergeCell ref="G336:H337"/>
    <mergeCell ref="I336:I337"/>
    <mergeCell ref="J336:J337"/>
    <mergeCell ref="K336:L337"/>
    <mergeCell ref="C333:I333"/>
    <mergeCell ref="K333:Q333"/>
    <mergeCell ref="B334:B335"/>
    <mergeCell ref="C334:E334"/>
    <mergeCell ref="C335:E335"/>
    <mergeCell ref="F334:F335"/>
    <mergeCell ref="G334:I335"/>
    <mergeCell ref="J334:J335"/>
    <mergeCell ref="K334:M334"/>
    <mergeCell ref="K335:M335"/>
    <mergeCell ref="C327:D327"/>
    <mergeCell ref="B328:B329"/>
    <mergeCell ref="C328:C329"/>
    <mergeCell ref="D328:D329"/>
    <mergeCell ref="E328:E329"/>
    <mergeCell ref="B331:Q331"/>
    <mergeCell ref="C322:D322"/>
    <mergeCell ref="B323:B324"/>
    <mergeCell ref="C323:D324"/>
    <mergeCell ref="E323:E324"/>
    <mergeCell ref="B325:B326"/>
    <mergeCell ref="C325:D326"/>
    <mergeCell ref="E325:E326"/>
    <mergeCell ref="B317:B318"/>
    <mergeCell ref="C317:D318"/>
    <mergeCell ref="E317:E318"/>
    <mergeCell ref="C319:D319"/>
    <mergeCell ref="C320:D320"/>
    <mergeCell ref="C321:D321"/>
    <mergeCell ref="B312:E312"/>
    <mergeCell ref="C314:E314"/>
    <mergeCell ref="B315:B316"/>
    <mergeCell ref="C315:C316"/>
    <mergeCell ref="D315:D316"/>
    <mergeCell ref="E315:E316"/>
    <mergeCell ref="B305:B306"/>
    <mergeCell ref="C305:D306"/>
    <mergeCell ref="E305:E306"/>
    <mergeCell ref="C307:D307"/>
    <mergeCell ref="C308:D308"/>
    <mergeCell ref="B309:B310"/>
    <mergeCell ref="C309:C310"/>
    <mergeCell ref="D309:D310"/>
    <mergeCell ref="E309:E310"/>
    <mergeCell ref="B299:B300"/>
    <mergeCell ref="C299:D300"/>
    <mergeCell ref="E299:E300"/>
    <mergeCell ref="C301:D301"/>
    <mergeCell ref="C302:D302"/>
    <mergeCell ref="B303:B304"/>
    <mergeCell ref="C303:D304"/>
    <mergeCell ref="E303:E304"/>
    <mergeCell ref="B295:B296"/>
    <mergeCell ref="C295:C296"/>
    <mergeCell ref="D295:D296"/>
    <mergeCell ref="E295:E296"/>
    <mergeCell ref="B297:B298"/>
    <mergeCell ref="C297:D298"/>
    <mergeCell ref="E297:E298"/>
    <mergeCell ref="N289:N290"/>
    <mergeCell ref="O289:O290"/>
    <mergeCell ref="P289:P290"/>
    <mergeCell ref="Q289:Q290"/>
    <mergeCell ref="B292:E292"/>
    <mergeCell ref="C294:E294"/>
    <mergeCell ref="H289:H290"/>
    <mergeCell ref="I289:I290"/>
    <mergeCell ref="J289:J290"/>
    <mergeCell ref="K289:K290"/>
    <mergeCell ref="L289:L290"/>
    <mergeCell ref="M289:M290"/>
    <mergeCell ref="N287:N288"/>
    <mergeCell ref="O287:O288"/>
    <mergeCell ref="P287:P288"/>
    <mergeCell ref="Q287:Q288"/>
    <mergeCell ref="B289:B290"/>
    <mergeCell ref="C289:C290"/>
    <mergeCell ref="D289:D290"/>
    <mergeCell ref="E289:E290"/>
    <mergeCell ref="F289:F290"/>
    <mergeCell ref="G289:G290"/>
    <mergeCell ref="H287:H288"/>
    <mergeCell ref="I287:I288"/>
    <mergeCell ref="J287:J288"/>
    <mergeCell ref="K287:K288"/>
    <mergeCell ref="L287:L288"/>
    <mergeCell ref="M287:M288"/>
    <mergeCell ref="C286:E286"/>
    <mergeCell ref="G286:I286"/>
    <mergeCell ref="K286:M286"/>
    <mergeCell ref="O286:Q286"/>
    <mergeCell ref="B287:B288"/>
    <mergeCell ref="C287:C288"/>
    <mergeCell ref="D287:D288"/>
    <mergeCell ref="E287:E288"/>
    <mergeCell ref="F287:F288"/>
    <mergeCell ref="G287:G288"/>
    <mergeCell ref="N281:N282"/>
    <mergeCell ref="O281:O282"/>
    <mergeCell ref="P281:P282"/>
    <mergeCell ref="Q281:Q282"/>
    <mergeCell ref="B283:Q283"/>
    <mergeCell ref="C285:E285"/>
    <mergeCell ref="G285:I285"/>
    <mergeCell ref="K285:M285"/>
    <mergeCell ref="O285:Q285"/>
    <mergeCell ref="H281:H282"/>
    <mergeCell ref="I281:I282"/>
    <mergeCell ref="J281:J282"/>
    <mergeCell ref="K281:K282"/>
    <mergeCell ref="L281:L282"/>
    <mergeCell ref="M281:M282"/>
    <mergeCell ref="N279:N280"/>
    <mergeCell ref="O279:O280"/>
    <mergeCell ref="P279:P280"/>
    <mergeCell ref="Q279:Q280"/>
    <mergeCell ref="B281:B282"/>
    <mergeCell ref="C281:C282"/>
    <mergeCell ref="D281:D282"/>
    <mergeCell ref="E281:E282"/>
    <mergeCell ref="F281:F282"/>
    <mergeCell ref="G281:G282"/>
    <mergeCell ref="H279:H280"/>
    <mergeCell ref="I279:I280"/>
    <mergeCell ref="J279:J280"/>
    <mergeCell ref="K279:K280"/>
    <mergeCell ref="L279:L280"/>
    <mergeCell ref="M279:M280"/>
    <mergeCell ref="C278:E278"/>
    <mergeCell ref="G278:I278"/>
    <mergeCell ref="K278:M278"/>
    <mergeCell ref="O278:Q278"/>
    <mergeCell ref="B279:B280"/>
    <mergeCell ref="C279:C280"/>
    <mergeCell ref="D279:D280"/>
    <mergeCell ref="E279:E280"/>
    <mergeCell ref="F279:F280"/>
    <mergeCell ref="G279:G280"/>
    <mergeCell ref="L266:L267"/>
    <mergeCell ref="M266:M267"/>
    <mergeCell ref="B270:B271"/>
    <mergeCell ref="B275:Q275"/>
    <mergeCell ref="C277:E277"/>
    <mergeCell ref="G277:I277"/>
    <mergeCell ref="K277:M277"/>
    <mergeCell ref="O277:Q277"/>
    <mergeCell ref="M264:M265"/>
    <mergeCell ref="B266:B267"/>
    <mergeCell ref="C266:D267"/>
    <mergeCell ref="E266:E267"/>
    <mergeCell ref="F266:F267"/>
    <mergeCell ref="G266:G267"/>
    <mergeCell ref="H266:H267"/>
    <mergeCell ref="I266:I267"/>
    <mergeCell ref="J266:J267"/>
    <mergeCell ref="K266:K267"/>
    <mergeCell ref="K262:L263"/>
    <mergeCell ref="M262:M263"/>
    <mergeCell ref="B264:B265"/>
    <mergeCell ref="C264:D265"/>
    <mergeCell ref="E264:E265"/>
    <mergeCell ref="F264:F265"/>
    <mergeCell ref="G264:H265"/>
    <mergeCell ref="I264:I265"/>
    <mergeCell ref="J264:J265"/>
    <mergeCell ref="K264:L265"/>
    <mergeCell ref="J260:J261"/>
    <mergeCell ref="K260:L261"/>
    <mergeCell ref="M260:M261"/>
    <mergeCell ref="B262:B263"/>
    <mergeCell ref="C262:D263"/>
    <mergeCell ref="E262:E263"/>
    <mergeCell ref="F262:F263"/>
    <mergeCell ref="G262:H263"/>
    <mergeCell ref="I262:I263"/>
    <mergeCell ref="J262:J263"/>
    <mergeCell ref="B260:B261"/>
    <mergeCell ref="C260:D261"/>
    <mergeCell ref="E260:E261"/>
    <mergeCell ref="F260:F261"/>
    <mergeCell ref="G260:H261"/>
    <mergeCell ref="I260:I261"/>
    <mergeCell ref="J257:J258"/>
    <mergeCell ref="K257:L258"/>
    <mergeCell ref="M257:M258"/>
    <mergeCell ref="C259:E259"/>
    <mergeCell ref="G259:I259"/>
    <mergeCell ref="K259:M259"/>
    <mergeCell ref="I255:I256"/>
    <mergeCell ref="J255:J256"/>
    <mergeCell ref="K255:L256"/>
    <mergeCell ref="M255:M256"/>
    <mergeCell ref="B257:B258"/>
    <mergeCell ref="C257:D258"/>
    <mergeCell ref="E257:E258"/>
    <mergeCell ref="F257:F258"/>
    <mergeCell ref="G257:H258"/>
    <mergeCell ref="I257:I258"/>
    <mergeCell ref="I253:I254"/>
    <mergeCell ref="J253:J254"/>
    <mergeCell ref="K253:K254"/>
    <mergeCell ref="L253:L254"/>
    <mergeCell ref="M253:M254"/>
    <mergeCell ref="B255:B256"/>
    <mergeCell ref="C255:D256"/>
    <mergeCell ref="E255:E256"/>
    <mergeCell ref="F255:F256"/>
    <mergeCell ref="G255:H256"/>
    <mergeCell ref="J251:J252"/>
    <mergeCell ref="K251:L252"/>
    <mergeCell ref="M251:M252"/>
    <mergeCell ref="B253:B254"/>
    <mergeCell ref="C253:C254"/>
    <mergeCell ref="D253:D254"/>
    <mergeCell ref="E253:E254"/>
    <mergeCell ref="F253:F254"/>
    <mergeCell ref="G253:G254"/>
    <mergeCell ref="H253:H254"/>
    <mergeCell ref="B251:B252"/>
    <mergeCell ref="C251:D252"/>
    <mergeCell ref="E251:E252"/>
    <mergeCell ref="F251:F252"/>
    <mergeCell ref="G251:H252"/>
    <mergeCell ref="I251:I252"/>
    <mergeCell ref="B247:M247"/>
    <mergeCell ref="C249:I249"/>
    <mergeCell ref="K249:M249"/>
    <mergeCell ref="C250:E250"/>
    <mergeCell ref="G250:I250"/>
    <mergeCell ref="K250:M250"/>
    <mergeCell ref="J244:J245"/>
    <mergeCell ref="K244:L245"/>
    <mergeCell ref="M244:M245"/>
    <mergeCell ref="N244:N245"/>
    <mergeCell ref="O244:P245"/>
    <mergeCell ref="Q244:Q245"/>
    <mergeCell ref="N242:N243"/>
    <mergeCell ref="O242:O243"/>
    <mergeCell ref="P242:P243"/>
    <mergeCell ref="Q242:Q243"/>
    <mergeCell ref="B244:B245"/>
    <mergeCell ref="C244:D245"/>
    <mergeCell ref="E244:E245"/>
    <mergeCell ref="F244:F245"/>
    <mergeCell ref="G244:H245"/>
    <mergeCell ref="I244:I245"/>
    <mergeCell ref="H242:H243"/>
    <mergeCell ref="I242:I243"/>
    <mergeCell ref="J242:J243"/>
    <mergeCell ref="K242:K243"/>
    <mergeCell ref="L242:L243"/>
    <mergeCell ref="M242:M243"/>
    <mergeCell ref="B242:B243"/>
    <mergeCell ref="C242:C243"/>
    <mergeCell ref="D242:D243"/>
    <mergeCell ref="E242:E243"/>
    <mergeCell ref="F242:F243"/>
    <mergeCell ref="G242:G243"/>
    <mergeCell ref="J240:J241"/>
    <mergeCell ref="K240:L241"/>
    <mergeCell ref="M240:M241"/>
    <mergeCell ref="N240:N241"/>
    <mergeCell ref="O240:P241"/>
    <mergeCell ref="Q240:Q241"/>
    <mergeCell ref="C239:E239"/>
    <mergeCell ref="G239:I239"/>
    <mergeCell ref="K239:M239"/>
    <mergeCell ref="O239:Q239"/>
    <mergeCell ref="B240:B241"/>
    <mergeCell ref="C240:D241"/>
    <mergeCell ref="E240:E241"/>
    <mergeCell ref="F240:F241"/>
    <mergeCell ref="G240:H241"/>
    <mergeCell ref="I240:I241"/>
    <mergeCell ref="N236:N237"/>
    <mergeCell ref="O236:O237"/>
    <mergeCell ref="P236:P237"/>
    <mergeCell ref="Q236:Q237"/>
    <mergeCell ref="C238:E238"/>
    <mergeCell ref="G238:I238"/>
    <mergeCell ref="K238:M238"/>
    <mergeCell ref="O238:Q238"/>
    <mergeCell ref="H236:H237"/>
    <mergeCell ref="I236:I237"/>
    <mergeCell ref="J236:J237"/>
    <mergeCell ref="K236:K237"/>
    <mergeCell ref="L236:L237"/>
    <mergeCell ref="M236:M237"/>
    <mergeCell ref="B236:B237"/>
    <mergeCell ref="C236:C237"/>
    <mergeCell ref="D236:D237"/>
    <mergeCell ref="E236:E237"/>
    <mergeCell ref="F236:F237"/>
    <mergeCell ref="G236:G237"/>
    <mergeCell ref="J234:J235"/>
    <mergeCell ref="K234:L235"/>
    <mergeCell ref="M234:M235"/>
    <mergeCell ref="N234:N235"/>
    <mergeCell ref="O234:P235"/>
    <mergeCell ref="Q234:Q235"/>
    <mergeCell ref="B234:B235"/>
    <mergeCell ref="C234:D235"/>
    <mergeCell ref="E234:E235"/>
    <mergeCell ref="F234:F235"/>
    <mergeCell ref="G234:H235"/>
    <mergeCell ref="I234:I235"/>
    <mergeCell ref="B230:Q230"/>
    <mergeCell ref="C232:E232"/>
    <mergeCell ref="G232:I232"/>
    <mergeCell ref="K232:M232"/>
    <mergeCell ref="O232:Q232"/>
    <mergeCell ref="C233:E233"/>
    <mergeCell ref="G233:I233"/>
    <mergeCell ref="K233:M233"/>
    <mergeCell ref="O233:Q233"/>
    <mergeCell ref="T222:T223"/>
    <mergeCell ref="U222:U223"/>
    <mergeCell ref="V222:V223"/>
    <mergeCell ref="W222:W223"/>
    <mergeCell ref="X222:X223"/>
    <mergeCell ref="Y222:Y223"/>
    <mergeCell ref="N222:N223"/>
    <mergeCell ref="O222:O223"/>
    <mergeCell ref="P222:P223"/>
    <mergeCell ref="Q222:Q223"/>
    <mergeCell ref="R222:R223"/>
    <mergeCell ref="S222:S223"/>
    <mergeCell ref="H222:H223"/>
    <mergeCell ref="I222:I223"/>
    <mergeCell ref="J222:J223"/>
    <mergeCell ref="K222:K223"/>
    <mergeCell ref="L222:L223"/>
    <mergeCell ref="M222:M223"/>
    <mergeCell ref="B222:B223"/>
    <mergeCell ref="C222:C223"/>
    <mergeCell ref="D222:D223"/>
    <mergeCell ref="E222:E223"/>
    <mergeCell ref="F222:F223"/>
    <mergeCell ref="G222:G223"/>
    <mergeCell ref="R220:R221"/>
    <mergeCell ref="S220:T221"/>
    <mergeCell ref="U220:U221"/>
    <mergeCell ref="V220:V221"/>
    <mergeCell ref="W220:X221"/>
    <mergeCell ref="Y220:Y221"/>
    <mergeCell ref="J220:J221"/>
    <mergeCell ref="K220:L221"/>
    <mergeCell ref="M220:M221"/>
    <mergeCell ref="N220:N221"/>
    <mergeCell ref="O220:P221"/>
    <mergeCell ref="Q220:Q221"/>
    <mergeCell ref="B220:B221"/>
    <mergeCell ref="C220:D221"/>
    <mergeCell ref="E220:E221"/>
    <mergeCell ref="F220:F221"/>
    <mergeCell ref="G220:H221"/>
    <mergeCell ref="I220:I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R216:R217"/>
    <mergeCell ref="S216:T217"/>
    <mergeCell ref="U216:U217"/>
    <mergeCell ref="V216:V217"/>
    <mergeCell ref="W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R214:R215"/>
    <mergeCell ref="S214:T215"/>
    <mergeCell ref="U214:U215"/>
    <mergeCell ref="V214:V215"/>
    <mergeCell ref="W214:X215"/>
    <mergeCell ref="Y214:Y215"/>
    <mergeCell ref="J214:J215"/>
    <mergeCell ref="K214:L215"/>
    <mergeCell ref="M214:M215"/>
    <mergeCell ref="N214:N215"/>
    <mergeCell ref="O214:P215"/>
    <mergeCell ref="Q214:Q215"/>
    <mergeCell ref="B214:B215"/>
    <mergeCell ref="C214:D215"/>
    <mergeCell ref="E214:E215"/>
    <mergeCell ref="F214:F215"/>
    <mergeCell ref="G214:H215"/>
    <mergeCell ref="I214:I215"/>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T210:T211"/>
    <mergeCell ref="U210:U211"/>
    <mergeCell ref="V210:V211"/>
    <mergeCell ref="W210:W211"/>
    <mergeCell ref="X210:X211"/>
    <mergeCell ref="Y210:Y211"/>
    <mergeCell ref="N210:N211"/>
    <mergeCell ref="O210:O211"/>
    <mergeCell ref="P210:P211"/>
    <mergeCell ref="Q210:Q211"/>
    <mergeCell ref="R210:R211"/>
    <mergeCell ref="S210:S211"/>
    <mergeCell ref="H210:H211"/>
    <mergeCell ref="I210:I211"/>
    <mergeCell ref="J210:J211"/>
    <mergeCell ref="K210:K211"/>
    <mergeCell ref="L210:L211"/>
    <mergeCell ref="M210:M211"/>
    <mergeCell ref="O208:Q209"/>
    <mergeCell ref="R208:R209"/>
    <mergeCell ref="S208:U209"/>
    <mergeCell ref="V208:V209"/>
    <mergeCell ref="W208:Y209"/>
    <mergeCell ref="C210:C211"/>
    <mergeCell ref="D210:D211"/>
    <mergeCell ref="E210:E211"/>
    <mergeCell ref="F210:F211"/>
    <mergeCell ref="G210:G211"/>
    <mergeCell ref="S206:U206"/>
    <mergeCell ref="S207:U207"/>
    <mergeCell ref="V206:V207"/>
    <mergeCell ref="W206:Y207"/>
    <mergeCell ref="C208:E209"/>
    <mergeCell ref="F208:F209"/>
    <mergeCell ref="G208:I209"/>
    <mergeCell ref="J208:J209"/>
    <mergeCell ref="K208:M209"/>
    <mergeCell ref="N208:N209"/>
    <mergeCell ref="K206:M206"/>
    <mergeCell ref="K207:M207"/>
    <mergeCell ref="N206:N207"/>
    <mergeCell ref="O206:Q206"/>
    <mergeCell ref="O207:Q207"/>
    <mergeCell ref="R206:R207"/>
    <mergeCell ref="B206:B207"/>
    <mergeCell ref="C206:E207"/>
    <mergeCell ref="F206:F207"/>
    <mergeCell ref="G206:I206"/>
    <mergeCell ref="G207:I207"/>
    <mergeCell ref="J206:J207"/>
    <mergeCell ref="U196:U197"/>
    <mergeCell ref="V196:V197"/>
    <mergeCell ref="W196:W197"/>
    <mergeCell ref="X196:X197"/>
    <mergeCell ref="Y196:Y197"/>
    <mergeCell ref="B204:Y204"/>
    <mergeCell ref="O196:O197"/>
    <mergeCell ref="P196:P197"/>
    <mergeCell ref="Q196:Q197"/>
    <mergeCell ref="R196:R197"/>
    <mergeCell ref="S196:S197"/>
    <mergeCell ref="T196:T197"/>
    <mergeCell ref="I196:I197"/>
    <mergeCell ref="J196:J197"/>
    <mergeCell ref="K196:K197"/>
    <mergeCell ref="L196:L197"/>
    <mergeCell ref="M196:M197"/>
    <mergeCell ref="N196:N197"/>
    <mergeCell ref="V194:V195"/>
    <mergeCell ref="W194:X195"/>
    <mergeCell ref="Y194:Y195"/>
    <mergeCell ref="B196:B197"/>
    <mergeCell ref="C196:C197"/>
    <mergeCell ref="D196:D197"/>
    <mergeCell ref="E196:E197"/>
    <mergeCell ref="F196:F197"/>
    <mergeCell ref="G196:G197"/>
    <mergeCell ref="H196:H197"/>
    <mergeCell ref="N194:N195"/>
    <mergeCell ref="O194:P195"/>
    <mergeCell ref="Q194:Q195"/>
    <mergeCell ref="R194:R195"/>
    <mergeCell ref="S194:T195"/>
    <mergeCell ref="U194:U195"/>
    <mergeCell ref="Y192:Y193"/>
    <mergeCell ref="B194:B195"/>
    <mergeCell ref="C194:D195"/>
    <mergeCell ref="E194:E195"/>
    <mergeCell ref="F194:F195"/>
    <mergeCell ref="G194:H195"/>
    <mergeCell ref="I194:I195"/>
    <mergeCell ref="J194:J195"/>
    <mergeCell ref="K194:L195"/>
    <mergeCell ref="M194:M195"/>
    <mergeCell ref="Q192:Q193"/>
    <mergeCell ref="R192:R193"/>
    <mergeCell ref="S192:T193"/>
    <mergeCell ref="U192:U193"/>
    <mergeCell ref="V192:V193"/>
    <mergeCell ref="W192:X193"/>
    <mergeCell ref="I192:I193"/>
    <mergeCell ref="J192:J193"/>
    <mergeCell ref="K192:L193"/>
    <mergeCell ref="M192:M193"/>
    <mergeCell ref="N192:N193"/>
    <mergeCell ref="O192:P193"/>
    <mergeCell ref="S190:T191"/>
    <mergeCell ref="U190:U191"/>
    <mergeCell ref="V190:V191"/>
    <mergeCell ref="W190:X191"/>
    <mergeCell ref="Y190:Y191"/>
    <mergeCell ref="B192:B193"/>
    <mergeCell ref="C192:D193"/>
    <mergeCell ref="E192:E193"/>
    <mergeCell ref="F192:F193"/>
    <mergeCell ref="G192:H193"/>
    <mergeCell ref="K190:L191"/>
    <mergeCell ref="M190:M191"/>
    <mergeCell ref="N190:N191"/>
    <mergeCell ref="O190:P191"/>
    <mergeCell ref="Q190:Q191"/>
    <mergeCell ref="R190:R191"/>
    <mergeCell ref="V188:V189"/>
    <mergeCell ref="W188:X189"/>
    <mergeCell ref="Y188:Y189"/>
    <mergeCell ref="B190:B191"/>
    <mergeCell ref="C190:D191"/>
    <mergeCell ref="E190:E191"/>
    <mergeCell ref="F190:F191"/>
    <mergeCell ref="G190:H191"/>
    <mergeCell ref="I190:I191"/>
    <mergeCell ref="J190:J191"/>
    <mergeCell ref="N188:N189"/>
    <mergeCell ref="O188:P189"/>
    <mergeCell ref="Q188:Q189"/>
    <mergeCell ref="R188:R189"/>
    <mergeCell ref="S188:T189"/>
    <mergeCell ref="U188:U189"/>
    <mergeCell ref="Y186:Y187"/>
    <mergeCell ref="B188:B189"/>
    <mergeCell ref="C188:D189"/>
    <mergeCell ref="E188:E189"/>
    <mergeCell ref="F188:F189"/>
    <mergeCell ref="G188:H189"/>
    <mergeCell ref="I188:I189"/>
    <mergeCell ref="J188:J189"/>
    <mergeCell ref="K188:L189"/>
    <mergeCell ref="M188:M189"/>
    <mergeCell ref="Q186:Q187"/>
    <mergeCell ref="R186:R187"/>
    <mergeCell ref="S186:T187"/>
    <mergeCell ref="U186:U187"/>
    <mergeCell ref="V186:V187"/>
    <mergeCell ref="W186:X187"/>
    <mergeCell ref="I186:I187"/>
    <mergeCell ref="J186:J187"/>
    <mergeCell ref="K186:L187"/>
    <mergeCell ref="M186:M187"/>
    <mergeCell ref="N186:N187"/>
    <mergeCell ref="O186:P187"/>
    <mergeCell ref="U184:U185"/>
    <mergeCell ref="V184:V185"/>
    <mergeCell ref="W184:W185"/>
    <mergeCell ref="X184:X185"/>
    <mergeCell ref="Y184:Y185"/>
    <mergeCell ref="B186:B187"/>
    <mergeCell ref="C186:D187"/>
    <mergeCell ref="E186:E187"/>
    <mergeCell ref="F186:F187"/>
    <mergeCell ref="G186:H187"/>
    <mergeCell ref="O184:O185"/>
    <mergeCell ref="P184:P185"/>
    <mergeCell ref="Q184:Q185"/>
    <mergeCell ref="R184:R185"/>
    <mergeCell ref="S184:S185"/>
    <mergeCell ref="T184:T185"/>
    <mergeCell ref="I184:I185"/>
    <mergeCell ref="J184:J185"/>
    <mergeCell ref="K184:K185"/>
    <mergeCell ref="L184:L185"/>
    <mergeCell ref="M184:M185"/>
    <mergeCell ref="N184:N185"/>
    <mergeCell ref="C184:C185"/>
    <mergeCell ref="D184:D185"/>
    <mergeCell ref="E184:E185"/>
    <mergeCell ref="F184:F185"/>
    <mergeCell ref="G184:G185"/>
    <mergeCell ref="H184:H185"/>
    <mergeCell ref="N182:N183"/>
    <mergeCell ref="O182:Q183"/>
    <mergeCell ref="R182:R183"/>
    <mergeCell ref="S182:U183"/>
    <mergeCell ref="V182:V183"/>
    <mergeCell ref="W182:Y183"/>
    <mergeCell ref="R180:R181"/>
    <mergeCell ref="S180:U180"/>
    <mergeCell ref="S181:U181"/>
    <mergeCell ref="V180:V181"/>
    <mergeCell ref="W180:Y181"/>
    <mergeCell ref="C182:E183"/>
    <mergeCell ref="F182:F183"/>
    <mergeCell ref="G182:I183"/>
    <mergeCell ref="J182:J183"/>
    <mergeCell ref="K182:M183"/>
    <mergeCell ref="J180:J181"/>
    <mergeCell ref="K180:M180"/>
    <mergeCell ref="K181:M181"/>
    <mergeCell ref="N180:N181"/>
    <mergeCell ref="O180:Q180"/>
    <mergeCell ref="O181:Q181"/>
    <mergeCell ref="N175:N176"/>
    <mergeCell ref="O175:O176"/>
    <mergeCell ref="P175:P176"/>
    <mergeCell ref="Q175:Q176"/>
    <mergeCell ref="B178:Y178"/>
    <mergeCell ref="B180:B181"/>
    <mergeCell ref="C180:E181"/>
    <mergeCell ref="F180:F181"/>
    <mergeCell ref="G180:I180"/>
    <mergeCell ref="G181:I181"/>
    <mergeCell ref="H175:H176"/>
    <mergeCell ref="I175:I176"/>
    <mergeCell ref="J175:J176"/>
    <mergeCell ref="K175:K176"/>
    <mergeCell ref="L175:L176"/>
    <mergeCell ref="M175:M176"/>
    <mergeCell ref="B175:B176"/>
    <mergeCell ref="C175:C176"/>
    <mergeCell ref="D175:D176"/>
    <mergeCell ref="E175:E176"/>
    <mergeCell ref="F175:F176"/>
    <mergeCell ref="G175:G176"/>
    <mergeCell ref="J173:J174"/>
    <mergeCell ref="K173:L174"/>
    <mergeCell ref="M173:M174"/>
    <mergeCell ref="N173:N174"/>
    <mergeCell ref="O173:P174"/>
    <mergeCell ref="Q173:Q174"/>
    <mergeCell ref="N171:N172"/>
    <mergeCell ref="O171:O172"/>
    <mergeCell ref="P171:P172"/>
    <mergeCell ref="Q171:Q172"/>
    <mergeCell ref="B173:B174"/>
    <mergeCell ref="C173:D174"/>
    <mergeCell ref="E173:E174"/>
    <mergeCell ref="F173:F174"/>
    <mergeCell ref="G173:H174"/>
    <mergeCell ref="I173:I174"/>
    <mergeCell ref="H171:H172"/>
    <mergeCell ref="I171:I172"/>
    <mergeCell ref="J171:J172"/>
    <mergeCell ref="K171:K172"/>
    <mergeCell ref="L171:L172"/>
    <mergeCell ref="M171:M172"/>
    <mergeCell ref="B171:B172"/>
    <mergeCell ref="C171:C172"/>
    <mergeCell ref="D171:D172"/>
    <mergeCell ref="E171:E172"/>
    <mergeCell ref="F171:F172"/>
    <mergeCell ref="G171:G172"/>
    <mergeCell ref="N168:N169"/>
    <mergeCell ref="O168:O169"/>
    <mergeCell ref="P168:P169"/>
    <mergeCell ref="Q168:Q169"/>
    <mergeCell ref="C170:E170"/>
    <mergeCell ref="G170:I170"/>
    <mergeCell ref="K170:M170"/>
    <mergeCell ref="O170:Q170"/>
    <mergeCell ref="H168:H169"/>
    <mergeCell ref="I168:I169"/>
    <mergeCell ref="J168:J169"/>
    <mergeCell ref="K168:K169"/>
    <mergeCell ref="L168:L169"/>
    <mergeCell ref="M168:M169"/>
    <mergeCell ref="B168:B169"/>
    <mergeCell ref="C168:C169"/>
    <mergeCell ref="D168:D169"/>
    <mergeCell ref="E168:E169"/>
    <mergeCell ref="F168:F169"/>
    <mergeCell ref="G168:G169"/>
    <mergeCell ref="J166:J167"/>
    <mergeCell ref="K166:L167"/>
    <mergeCell ref="M166:M167"/>
    <mergeCell ref="N166:N167"/>
    <mergeCell ref="O166:P167"/>
    <mergeCell ref="Q166:Q167"/>
    <mergeCell ref="B166:B167"/>
    <mergeCell ref="C166:D167"/>
    <mergeCell ref="E166:E167"/>
    <mergeCell ref="F166:F167"/>
    <mergeCell ref="G166:H167"/>
    <mergeCell ref="I166:I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J162:J163"/>
    <mergeCell ref="K162:L163"/>
    <mergeCell ref="M162:M163"/>
    <mergeCell ref="N162:N163"/>
    <mergeCell ref="O162:P163"/>
    <mergeCell ref="Q162:Q163"/>
    <mergeCell ref="N160:N161"/>
    <mergeCell ref="O160:O161"/>
    <mergeCell ref="P160:P161"/>
    <mergeCell ref="Q160:Q161"/>
    <mergeCell ref="B162:B163"/>
    <mergeCell ref="C162:D163"/>
    <mergeCell ref="E162:E163"/>
    <mergeCell ref="F162:F163"/>
    <mergeCell ref="G162:H163"/>
    <mergeCell ref="I162:I163"/>
    <mergeCell ref="H160:H161"/>
    <mergeCell ref="I160:I161"/>
    <mergeCell ref="J160:J161"/>
    <mergeCell ref="K160:K161"/>
    <mergeCell ref="L160:L161"/>
    <mergeCell ref="M160:M161"/>
    <mergeCell ref="B160:B161"/>
    <mergeCell ref="C160:C161"/>
    <mergeCell ref="D160:D161"/>
    <mergeCell ref="E160:E161"/>
    <mergeCell ref="F160:F161"/>
    <mergeCell ref="G160:G161"/>
    <mergeCell ref="J158:J159"/>
    <mergeCell ref="K158:L159"/>
    <mergeCell ref="M158:M159"/>
    <mergeCell ref="N158:N159"/>
    <mergeCell ref="O158:P159"/>
    <mergeCell ref="Q158:Q159"/>
    <mergeCell ref="B158:B159"/>
    <mergeCell ref="C158:D159"/>
    <mergeCell ref="E158:E159"/>
    <mergeCell ref="F158:F159"/>
    <mergeCell ref="G158:H159"/>
    <mergeCell ref="I158:I159"/>
    <mergeCell ref="N155:N156"/>
    <mergeCell ref="O155:O156"/>
    <mergeCell ref="P155:P156"/>
    <mergeCell ref="Q155:Q156"/>
    <mergeCell ref="C157:E157"/>
    <mergeCell ref="G157:I157"/>
    <mergeCell ref="K157:M157"/>
    <mergeCell ref="O157:Q157"/>
    <mergeCell ref="H155:H156"/>
    <mergeCell ref="I155:I156"/>
    <mergeCell ref="J155:J156"/>
    <mergeCell ref="K155:K156"/>
    <mergeCell ref="L155:L156"/>
    <mergeCell ref="M155:M156"/>
    <mergeCell ref="B155:B156"/>
    <mergeCell ref="C155:C156"/>
    <mergeCell ref="D155:D156"/>
    <mergeCell ref="E155:E156"/>
    <mergeCell ref="F155:F156"/>
    <mergeCell ref="G155:G156"/>
    <mergeCell ref="J153:J154"/>
    <mergeCell ref="K153:L154"/>
    <mergeCell ref="M153:M154"/>
    <mergeCell ref="N153:N154"/>
    <mergeCell ref="O153:P154"/>
    <mergeCell ref="Q153:Q154"/>
    <mergeCell ref="N151:N152"/>
    <mergeCell ref="O151:O152"/>
    <mergeCell ref="P151:P152"/>
    <mergeCell ref="Q151:Q152"/>
    <mergeCell ref="B153:B154"/>
    <mergeCell ref="C153:D154"/>
    <mergeCell ref="E153:E154"/>
    <mergeCell ref="F153:F154"/>
    <mergeCell ref="G153:H154"/>
    <mergeCell ref="I153:I154"/>
    <mergeCell ref="H151:H152"/>
    <mergeCell ref="I151:I152"/>
    <mergeCell ref="J151:J152"/>
    <mergeCell ref="K151:K152"/>
    <mergeCell ref="L151:L152"/>
    <mergeCell ref="M151:M152"/>
    <mergeCell ref="B151:B152"/>
    <mergeCell ref="C151:C152"/>
    <mergeCell ref="D151:D152"/>
    <mergeCell ref="E151:E152"/>
    <mergeCell ref="F151:F152"/>
    <mergeCell ref="G151:G152"/>
    <mergeCell ref="N148:N149"/>
    <mergeCell ref="O148:O149"/>
    <mergeCell ref="P148:P149"/>
    <mergeCell ref="Q148:Q149"/>
    <mergeCell ref="C150:E150"/>
    <mergeCell ref="G150:I150"/>
    <mergeCell ref="K150:M150"/>
    <mergeCell ref="O150:Q150"/>
    <mergeCell ref="H148:H149"/>
    <mergeCell ref="I148:I149"/>
    <mergeCell ref="J148:J149"/>
    <mergeCell ref="K148:K149"/>
    <mergeCell ref="L148:L149"/>
    <mergeCell ref="M148:M149"/>
    <mergeCell ref="B148:B149"/>
    <mergeCell ref="C148:C149"/>
    <mergeCell ref="D148:D149"/>
    <mergeCell ref="E148:E149"/>
    <mergeCell ref="F148:F149"/>
    <mergeCell ref="G148:G149"/>
    <mergeCell ref="J146:J147"/>
    <mergeCell ref="K146:L147"/>
    <mergeCell ref="M146:M147"/>
    <mergeCell ref="N146:N147"/>
    <mergeCell ref="O146:P147"/>
    <mergeCell ref="Q146:Q147"/>
    <mergeCell ref="B146:B147"/>
    <mergeCell ref="C146:D147"/>
    <mergeCell ref="E146:E147"/>
    <mergeCell ref="F146:F147"/>
    <mergeCell ref="G146:H147"/>
    <mergeCell ref="I146:I147"/>
    <mergeCell ref="J144:J145"/>
    <mergeCell ref="K144:L145"/>
    <mergeCell ref="M144:M145"/>
    <mergeCell ref="N144:N145"/>
    <mergeCell ref="O144:P145"/>
    <mergeCell ref="Q144:Q145"/>
    <mergeCell ref="B144:B145"/>
    <mergeCell ref="C144:D145"/>
    <mergeCell ref="E144:E145"/>
    <mergeCell ref="F144:F145"/>
    <mergeCell ref="G144:H145"/>
    <mergeCell ref="I144:I145"/>
    <mergeCell ref="J142:J143"/>
    <mergeCell ref="K142:L143"/>
    <mergeCell ref="M142:M143"/>
    <mergeCell ref="N142:N143"/>
    <mergeCell ref="O142:P143"/>
    <mergeCell ref="Q142:Q143"/>
    <mergeCell ref="N140:N141"/>
    <mergeCell ref="O140:O141"/>
    <mergeCell ref="P140:P141"/>
    <mergeCell ref="Q140:Q141"/>
    <mergeCell ref="B142:B143"/>
    <mergeCell ref="C142:D143"/>
    <mergeCell ref="E142:E143"/>
    <mergeCell ref="F142:F143"/>
    <mergeCell ref="G142:H143"/>
    <mergeCell ref="I142:I143"/>
    <mergeCell ref="H140:H141"/>
    <mergeCell ref="I140:I141"/>
    <mergeCell ref="J140:J141"/>
    <mergeCell ref="K140:K141"/>
    <mergeCell ref="L140:L141"/>
    <mergeCell ref="M140:M141"/>
    <mergeCell ref="C139:E139"/>
    <mergeCell ref="G139:I139"/>
    <mergeCell ref="K139:M139"/>
    <mergeCell ref="O139:Q139"/>
    <mergeCell ref="B140:B141"/>
    <mergeCell ref="C140:C141"/>
    <mergeCell ref="D140:D141"/>
    <mergeCell ref="E140:E141"/>
    <mergeCell ref="F140:F141"/>
    <mergeCell ref="G140:G141"/>
    <mergeCell ref="T133:T134"/>
    <mergeCell ref="U133:U134"/>
    <mergeCell ref="V133:V134"/>
    <mergeCell ref="W133:W134"/>
    <mergeCell ref="B136:Q136"/>
    <mergeCell ref="C138:E138"/>
    <mergeCell ref="G138:I138"/>
    <mergeCell ref="K138:M138"/>
    <mergeCell ref="O138:Q138"/>
    <mergeCell ref="N133:N134"/>
    <mergeCell ref="O133:O134"/>
    <mergeCell ref="P133:P134"/>
    <mergeCell ref="Q133:Q134"/>
    <mergeCell ref="R133:R134"/>
    <mergeCell ref="S133:S134"/>
    <mergeCell ref="H133:H134"/>
    <mergeCell ref="I133:I134"/>
    <mergeCell ref="J133:J134"/>
    <mergeCell ref="K133:K134"/>
    <mergeCell ref="L133:L134"/>
    <mergeCell ref="M133:M134"/>
    <mergeCell ref="B133:B134"/>
    <mergeCell ref="C133:C134"/>
    <mergeCell ref="D133:D134"/>
    <mergeCell ref="E133:E134"/>
    <mergeCell ref="F133:F134"/>
    <mergeCell ref="G133:G134"/>
    <mergeCell ref="Q131:Q132"/>
    <mergeCell ref="R131:S132"/>
    <mergeCell ref="T131:T132"/>
    <mergeCell ref="U131:U132"/>
    <mergeCell ref="V131:V132"/>
    <mergeCell ref="W131:W132"/>
    <mergeCell ref="J131:J132"/>
    <mergeCell ref="K131:K132"/>
    <mergeCell ref="L131:L132"/>
    <mergeCell ref="M131:M132"/>
    <mergeCell ref="N131:O132"/>
    <mergeCell ref="P131:P132"/>
    <mergeCell ref="T129:T130"/>
    <mergeCell ref="U129:U130"/>
    <mergeCell ref="V129:V130"/>
    <mergeCell ref="W129:W130"/>
    <mergeCell ref="B131:B132"/>
    <mergeCell ref="C131:D132"/>
    <mergeCell ref="E131:E132"/>
    <mergeCell ref="F131:F132"/>
    <mergeCell ref="G131:H132"/>
    <mergeCell ref="I131:I132"/>
    <mergeCell ref="N129:N130"/>
    <mergeCell ref="O129:O130"/>
    <mergeCell ref="P129:P130"/>
    <mergeCell ref="Q129:Q130"/>
    <mergeCell ref="R129:R130"/>
    <mergeCell ref="S129:S130"/>
    <mergeCell ref="H129:H130"/>
    <mergeCell ref="I129:I130"/>
    <mergeCell ref="J129:J130"/>
    <mergeCell ref="K129:K130"/>
    <mergeCell ref="L129:L130"/>
    <mergeCell ref="M129:M130"/>
    <mergeCell ref="B129:B130"/>
    <mergeCell ref="C129:C130"/>
    <mergeCell ref="D129:D130"/>
    <mergeCell ref="E129:E130"/>
    <mergeCell ref="F129:F130"/>
    <mergeCell ref="G129:G130"/>
    <mergeCell ref="C128:E128"/>
    <mergeCell ref="G128:I128"/>
    <mergeCell ref="K128:L128"/>
    <mergeCell ref="N128:P128"/>
    <mergeCell ref="R128:T128"/>
    <mergeCell ref="V128:W128"/>
    <mergeCell ref="T125:T126"/>
    <mergeCell ref="U125:U126"/>
    <mergeCell ref="V125:V126"/>
    <mergeCell ref="W125:W126"/>
    <mergeCell ref="C127:E127"/>
    <mergeCell ref="G127:I127"/>
    <mergeCell ref="K127:L127"/>
    <mergeCell ref="N127:P127"/>
    <mergeCell ref="R127:T127"/>
    <mergeCell ref="V127:W127"/>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Q123:Q124"/>
    <mergeCell ref="R123:S124"/>
    <mergeCell ref="T123:T124"/>
    <mergeCell ref="U123:U124"/>
    <mergeCell ref="V123:V124"/>
    <mergeCell ref="W123:W124"/>
    <mergeCell ref="J123:J124"/>
    <mergeCell ref="K123:K124"/>
    <mergeCell ref="L123:L124"/>
    <mergeCell ref="M123:M124"/>
    <mergeCell ref="N123:O124"/>
    <mergeCell ref="P123:P124"/>
    <mergeCell ref="T121:T122"/>
    <mergeCell ref="U121:U122"/>
    <mergeCell ref="V121:V122"/>
    <mergeCell ref="W121:W122"/>
    <mergeCell ref="B123:B124"/>
    <mergeCell ref="C123:D124"/>
    <mergeCell ref="E123:E124"/>
    <mergeCell ref="F123:F124"/>
    <mergeCell ref="G123:H124"/>
    <mergeCell ref="I123:I124"/>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U118:U119"/>
    <mergeCell ref="V118:W119"/>
    <mergeCell ref="C120:E120"/>
    <mergeCell ref="G120:I120"/>
    <mergeCell ref="K120:L120"/>
    <mergeCell ref="N120:P120"/>
    <mergeCell ref="R120:T120"/>
    <mergeCell ref="V120:W120"/>
    <mergeCell ref="J118:J119"/>
    <mergeCell ref="K118:L119"/>
    <mergeCell ref="M118:M119"/>
    <mergeCell ref="N118:P119"/>
    <mergeCell ref="Q118:Q119"/>
    <mergeCell ref="R118:T118"/>
    <mergeCell ref="R119:T119"/>
    <mergeCell ref="M106:M107"/>
    <mergeCell ref="B110:B111"/>
    <mergeCell ref="B115:W115"/>
    <mergeCell ref="C117:L117"/>
    <mergeCell ref="N117:W117"/>
    <mergeCell ref="B118:B119"/>
    <mergeCell ref="C118:E119"/>
    <mergeCell ref="F118:F119"/>
    <mergeCell ref="G118:I118"/>
    <mergeCell ref="G119:I119"/>
    <mergeCell ref="K104:L105"/>
    <mergeCell ref="M104:M105"/>
    <mergeCell ref="B106:B107"/>
    <mergeCell ref="C106:D107"/>
    <mergeCell ref="E106:E107"/>
    <mergeCell ref="F106:F107"/>
    <mergeCell ref="G106:H107"/>
    <mergeCell ref="I106:I107"/>
    <mergeCell ref="J106:J107"/>
    <mergeCell ref="K106:L107"/>
    <mergeCell ref="J102:J103"/>
    <mergeCell ref="K102:L103"/>
    <mergeCell ref="M102:M103"/>
    <mergeCell ref="B104:B105"/>
    <mergeCell ref="C104:D105"/>
    <mergeCell ref="E104:E105"/>
    <mergeCell ref="F104:F105"/>
    <mergeCell ref="G104:H105"/>
    <mergeCell ref="I104:I105"/>
    <mergeCell ref="J104:J105"/>
    <mergeCell ref="B102:B103"/>
    <mergeCell ref="C102:D103"/>
    <mergeCell ref="E102:E103"/>
    <mergeCell ref="F102:F103"/>
    <mergeCell ref="G102:H103"/>
    <mergeCell ref="I102:I103"/>
    <mergeCell ref="H100:H101"/>
    <mergeCell ref="I100:I101"/>
    <mergeCell ref="J100:J101"/>
    <mergeCell ref="K100:K101"/>
    <mergeCell ref="L100:L101"/>
    <mergeCell ref="M100:M101"/>
    <mergeCell ref="B100:B101"/>
    <mergeCell ref="C100:C101"/>
    <mergeCell ref="D100:D101"/>
    <mergeCell ref="E100:E101"/>
    <mergeCell ref="F100:F101"/>
    <mergeCell ref="G100:G101"/>
    <mergeCell ref="M96:M97"/>
    <mergeCell ref="B98:B99"/>
    <mergeCell ref="C98:D99"/>
    <mergeCell ref="E98:E99"/>
    <mergeCell ref="F98:F99"/>
    <mergeCell ref="G98:H99"/>
    <mergeCell ref="I98:I99"/>
    <mergeCell ref="J98:J99"/>
    <mergeCell ref="K98:L99"/>
    <mergeCell ref="M98:M99"/>
    <mergeCell ref="K94:L95"/>
    <mergeCell ref="M94:M95"/>
    <mergeCell ref="B96:B97"/>
    <mergeCell ref="C96:D97"/>
    <mergeCell ref="E96:E97"/>
    <mergeCell ref="F96:F97"/>
    <mergeCell ref="G96:H97"/>
    <mergeCell ref="I96:I97"/>
    <mergeCell ref="J96:J97"/>
    <mergeCell ref="K96:L97"/>
    <mergeCell ref="J92:J93"/>
    <mergeCell ref="K92:L93"/>
    <mergeCell ref="M92:M93"/>
    <mergeCell ref="B94:B95"/>
    <mergeCell ref="C94:D95"/>
    <mergeCell ref="E94:E95"/>
    <mergeCell ref="F94:F95"/>
    <mergeCell ref="G94:H95"/>
    <mergeCell ref="I94:I95"/>
    <mergeCell ref="J94:J95"/>
    <mergeCell ref="I90:I91"/>
    <mergeCell ref="J90:J91"/>
    <mergeCell ref="K90:L91"/>
    <mergeCell ref="M90:M91"/>
    <mergeCell ref="B92:B93"/>
    <mergeCell ref="C92:D93"/>
    <mergeCell ref="E92:E93"/>
    <mergeCell ref="F92:F93"/>
    <mergeCell ref="G92:H93"/>
    <mergeCell ref="I92:I93"/>
    <mergeCell ref="I88:I89"/>
    <mergeCell ref="J88:J89"/>
    <mergeCell ref="K88:K89"/>
    <mergeCell ref="L88:L89"/>
    <mergeCell ref="M88:M89"/>
    <mergeCell ref="B90:B91"/>
    <mergeCell ref="C90:D91"/>
    <mergeCell ref="E90:E91"/>
    <mergeCell ref="F90:F91"/>
    <mergeCell ref="G90:H91"/>
    <mergeCell ref="J86:J87"/>
    <mergeCell ref="K86:L87"/>
    <mergeCell ref="M86:M87"/>
    <mergeCell ref="B88:B89"/>
    <mergeCell ref="C88:C89"/>
    <mergeCell ref="D88:D89"/>
    <mergeCell ref="E88:E89"/>
    <mergeCell ref="F88:F89"/>
    <mergeCell ref="G88:G89"/>
    <mergeCell ref="H88:H89"/>
    <mergeCell ref="M83:M84"/>
    <mergeCell ref="C85:E85"/>
    <mergeCell ref="G85:I85"/>
    <mergeCell ref="K85:M85"/>
    <mergeCell ref="B86:B87"/>
    <mergeCell ref="C86:D87"/>
    <mergeCell ref="E86:E87"/>
    <mergeCell ref="F86:F87"/>
    <mergeCell ref="G86:H87"/>
    <mergeCell ref="I86:I87"/>
    <mergeCell ref="G83:G84"/>
    <mergeCell ref="H83:H84"/>
    <mergeCell ref="I83:I84"/>
    <mergeCell ref="J83:J84"/>
    <mergeCell ref="K83:K84"/>
    <mergeCell ref="L83:L84"/>
    <mergeCell ref="K80:L81"/>
    <mergeCell ref="M80:M81"/>
    <mergeCell ref="C82:E82"/>
    <mergeCell ref="G82:I82"/>
    <mergeCell ref="K82:M82"/>
    <mergeCell ref="B83:B84"/>
    <mergeCell ref="C83:C84"/>
    <mergeCell ref="D83:D84"/>
    <mergeCell ref="E83:E84"/>
    <mergeCell ref="F83:F84"/>
    <mergeCell ref="C79:D79"/>
    <mergeCell ref="G79:H79"/>
    <mergeCell ref="K79:L79"/>
    <mergeCell ref="B80:B81"/>
    <mergeCell ref="C80:D81"/>
    <mergeCell ref="E80:E81"/>
    <mergeCell ref="F80:F81"/>
    <mergeCell ref="G80:H81"/>
    <mergeCell ref="I80:I81"/>
    <mergeCell ref="J80:J81"/>
    <mergeCell ref="C76:E76"/>
    <mergeCell ref="G76:I76"/>
    <mergeCell ref="K76:M76"/>
    <mergeCell ref="C77:E77"/>
    <mergeCell ref="G77:I77"/>
    <mergeCell ref="K77:M77"/>
    <mergeCell ref="H70:H71"/>
    <mergeCell ref="I70:I71"/>
    <mergeCell ref="J70:J71"/>
    <mergeCell ref="K70:K71"/>
    <mergeCell ref="B73:M73"/>
    <mergeCell ref="C75:M75"/>
    <mergeCell ref="I67:J68"/>
    <mergeCell ref="K67:K68"/>
    <mergeCell ref="E69:F69"/>
    <mergeCell ref="I69:J69"/>
    <mergeCell ref="B70:B71"/>
    <mergeCell ref="C70:C71"/>
    <mergeCell ref="D70:D71"/>
    <mergeCell ref="E70:E71"/>
    <mergeCell ref="F70:F71"/>
    <mergeCell ref="G70:G71"/>
    <mergeCell ref="B67:B68"/>
    <mergeCell ref="C67:C68"/>
    <mergeCell ref="D67:D68"/>
    <mergeCell ref="E67:F68"/>
    <mergeCell ref="G67:G68"/>
    <mergeCell ref="H67:H68"/>
    <mergeCell ref="I63:J64"/>
    <mergeCell ref="K63:K64"/>
    <mergeCell ref="B65:B66"/>
    <mergeCell ref="C65:C66"/>
    <mergeCell ref="D65:D66"/>
    <mergeCell ref="E65:F66"/>
    <mergeCell ref="G65:G66"/>
    <mergeCell ref="H65:H66"/>
    <mergeCell ref="I65:J66"/>
    <mergeCell ref="K65:K66"/>
    <mergeCell ref="H61:H62"/>
    <mergeCell ref="I61:I62"/>
    <mergeCell ref="J61:J62"/>
    <mergeCell ref="K61:K62"/>
    <mergeCell ref="B63:B64"/>
    <mergeCell ref="C63:C64"/>
    <mergeCell ref="D63:D64"/>
    <mergeCell ref="E63:F64"/>
    <mergeCell ref="G63:G64"/>
    <mergeCell ref="H63:H64"/>
    <mergeCell ref="B61:B62"/>
    <mergeCell ref="C61:C62"/>
    <mergeCell ref="D61:D62"/>
    <mergeCell ref="E61:E62"/>
    <mergeCell ref="F61:F62"/>
    <mergeCell ref="G61:G62"/>
    <mergeCell ref="H54:H55"/>
    <mergeCell ref="I54:I55"/>
    <mergeCell ref="J54:J55"/>
    <mergeCell ref="K54:K55"/>
    <mergeCell ref="B57:K57"/>
    <mergeCell ref="C59:C60"/>
    <mergeCell ref="E59:K59"/>
    <mergeCell ref="E60:G60"/>
    <mergeCell ref="I60:K60"/>
    <mergeCell ref="B54:B55"/>
    <mergeCell ref="C54:C55"/>
    <mergeCell ref="D54:D55"/>
    <mergeCell ref="E54:E55"/>
    <mergeCell ref="F54:F55"/>
    <mergeCell ref="G54:G55"/>
    <mergeCell ref="K50:K51"/>
    <mergeCell ref="B52:B53"/>
    <mergeCell ref="C52:C53"/>
    <mergeCell ref="D52:D53"/>
    <mergeCell ref="E52:F53"/>
    <mergeCell ref="G52:G53"/>
    <mergeCell ref="H52:H53"/>
    <mergeCell ref="I52:J53"/>
    <mergeCell ref="K52:K53"/>
    <mergeCell ref="I48:I49"/>
    <mergeCell ref="J48:J49"/>
    <mergeCell ref="K48:K49"/>
    <mergeCell ref="B50:B51"/>
    <mergeCell ref="C50:C51"/>
    <mergeCell ref="D50:D51"/>
    <mergeCell ref="E50:F51"/>
    <mergeCell ref="G50:G51"/>
    <mergeCell ref="H50:H51"/>
    <mergeCell ref="I50:J51"/>
    <mergeCell ref="E46:K46"/>
    <mergeCell ref="E47:G47"/>
    <mergeCell ref="I47:K47"/>
    <mergeCell ref="B48:B49"/>
    <mergeCell ref="C48:C49"/>
    <mergeCell ref="D48:D49"/>
    <mergeCell ref="E48:E49"/>
    <mergeCell ref="F48:F49"/>
    <mergeCell ref="G48:G49"/>
    <mergeCell ref="H48:H49"/>
    <mergeCell ref="B41:B42"/>
    <mergeCell ref="C41:C42"/>
    <mergeCell ref="D41:D42"/>
    <mergeCell ref="E41:E42"/>
    <mergeCell ref="F41:F42"/>
    <mergeCell ref="B44:K44"/>
    <mergeCell ref="B38:B39"/>
    <mergeCell ref="C38:C39"/>
    <mergeCell ref="D38:D39"/>
    <mergeCell ref="E38:E39"/>
    <mergeCell ref="F38:F39"/>
    <mergeCell ref="D40:E40"/>
    <mergeCell ref="B34:B35"/>
    <mergeCell ref="C34:C35"/>
    <mergeCell ref="D34:E35"/>
    <mergeCell ref="F34:F35"/>
    <mergeCell ref="B36:B37"/>
    <mergeCell ref="C36:C37"/>
    <mergeCell ref="D36:E37"/>
    <mergeCell ref="F36:F37"/>
    <mergeCell ref="B28:F28"/>
    <mergeCell ref="D30:F30"/>
    <mergeCell ref="D31:F31"/>
    <mergeCell ref="B32:B33"/>
    <mergeCell ref="C32:C33"/>
    <mergeCell ref="D32:D33"/>
    <mergeCell ref="E32:E33"/>
    <mergeCell ref="F32:F33"/>
    <mergeCell ref="B22:B23"/>
    <mergeCell ref="C22:C23"/>
    <mergeCell ref="D22:E23"/>
    <mergeCell ref="F22:F23"/>
    <mergeCell ref="D24:E24"/>
    <mergeCell ref="B25:B26"/>
    <mergeCell ref="C25:C26"/>
    <mergeCell ref="D25:D26"/>
    <mergeCell ref="E25:E26"/>
    <mergeCell ref="F25:F26"/>
    <mergeCell ref="B16:F16"/>
    <mergeCell ref="D18:F18"/>
    <mergeCell ref="D19:F19"/>
    <mergeCell ref="B20:B21"/>
    <mergeCell ref="C20:C21"/>
    <mergeCell ref="D20:D21"/>
    <mergeCell ref="E20:E21"/>
    <mergeCell ref="F20:F21"/>
    <mergeCell ref="B11:B12"/>
    <mergeCell ref="C11:C12"/>
    <mergeCell ref="D11:D12"/>
    <mergeCell ref="E11:E12"/>
    <mergeCell ref="F11:F12"/>
    <mergeCell ref="B13:B14"/>
    <mergeCell ref="C13:C14"/>
    <mergeCell ref="D13:D14"/>
    <mergeCell ref="E13:E14"/>
    <mergeCell ref="F13:F14"/>
    <mergeCell ref="B5:F5"/>
    <mergeCell ref="D7:F7"/>
    <mergeCell ref="D8:F8"/>
    <mergeCell ref="B9:B10"/>
    <mergeCell ref="C9:C10"/>
    <mergeCell ref="D9:D10"/>
    <mergeCell ref="E9:E10"/>
    <mergeCell ref="F9:F10"/>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showGridLines="0" workbookViewId="0"/>
  </sheetViews>
  <sheetFormatPr defaultRowHeight="15"/>
  <cols>
    <col min="1" max="1" width="36.5703125" bestFit="1" customWidth="1"/>
    <col min="2" max="2" width="12.28515625" bestFit="1" customWidth="1"/>
    <col min="3" max="3" width="19.140625" bestFit="1" customWidth="1"/>
    <col min="4" max="4" width="12.140625" bestFit="1" customWidth="1"/>
    <col min="5" max="5" width="12.5703125" bestFit="1" customWidth="1"/>
    <col min="6" max="6" width="16.42578125" bestFit="1" customWidth="1"/>
  </cols>
  <sheetData>
    <row r="1" spans="1:6" ht="15" customHeight="1">
      <c r="A1" s="8" t="s">
        <v>2546</v>
      </c>
      <c r="B1" s="8" t="s">
        <v>1</v>
      </c>
      <c r="C1" s="8"/>
      <c r="D1" s="8" t="s">
        <v>2547</v>
      </c>
      <c r="E1" s="8"/>
      <c r="F1" s="1" t="s">
        <v>1</v>
      </c>
    </row>
    <row r="2" spans="1:6">
      <c r="A2" s="8"/>
      <c r="B2" s="8" t="s">
        <v>78</v>
      </c>
      <c r="C2" s="1" t="s">
        <v>2</v>
      </c>
      <c r="D2" s="8" t="s">
        <v>2550</v>
      </c>
      <c r="E2" s="8" t="s">
        <v>2551</v>
      </c>
      <c r="F2" s="8" t="s">
        <v>27</v>
      </c>
    </row>
    <row r="3" spans="1:6">
      <c r="A3" s="8"/>
      <c r="B3" s="8"/>
      <c r="C3" s="1" t="s">
        <v>2548</v>
      </c>
      <c r="D3" s="8"/>
      <c r="E3" s="8"/>
      <c r="F3" s="8"/>
    </row>
    <row r="4" spans="1:6">
      <c r="A4" s="8"/>
      <c r="B4" s="8"/>
      <c r="C4" s="1" t="s">
        <v>2549</v>
      </c>
      <c r="D4" s="8"/>
      <c r="E4" s="8"/>
      <c r="F4" s="8"/>
    </row>
    <row r="5" spans="1:6" ht="30">
      <c r="A5" s="3" t="s">
        <v>2552</v>
      </c>
      <c r="B5" s="4"/>
      <c r="C5" s="4"/>
      <c r="D5" s="4"/>
      <c r="E5" s="4"/>
      <c r="F5" s="4"/>
    </row>
    <row r="6" spans="1:6" ht="30">
      <c r="A6" s="2" t="s">
        <v>90</v>
      </c>
      <c r="B6" s="5">
        <v>54542000</v>
      </c>
      <c r="C6" s="4"/>
      <c r="D6" s="4"/>
      <c r="E6" s="4"/>
      <c r="F6" s="4"/>
    </row>
    <row r="7" spans="1:6" ht="30">
      <c r="A7" s="2" t="s">
        <v>2553</v>
      </c>
      <c r="B7" s="4"/>
      <c r="C7" s="4"/>
      <c r="D7" s="4"/>
      <c r="E7" s="4"/>
      <c r="F7" s="4"/>
    </row>
    <row r="8" spans="1:6" ht="30">
      <c r="A8" s="3" t="s">
        <v>2552</v>
      </c>
      <c r="B8" s="4"/>
      <c r="C8" s="4"/>
      <c r="D8" s="4"/>
      <c r="E8" s="4"/>
      <c r="F8" s="4"/>
    </row>
    <row r="9" spans="1:6" ht="30">
      <c r="A9" s="2" t="s">
        <v>2554</v>
      </c>
      <c r="B9" s="4"/>
      <c r="C9" s="4">
        <v>6</v>
      </c>
      <c r="D9" s="4"/>
      <c r="E9" s="4"/>
      <c r="F9" s="4"/>
    </row>
    <row r="10" spans="1:6" ht="30">
      <c r="A10" s="2" t="s">
        <v>2555</v>
      </c>
      <c r="B10" s="4"/>
      <c r="C10" s="4">
        <v>1</v>
      </c>
      <c r="D10" s="4"/>
      <c r="E10" s="4"/>
      <c r="F10" s="4"/>
    </row>
    <row r="11" spans="1:6" ht="45">
      <c r="A11" s="2" t="s">
        <v>2556</v>
      </c>
      <c r="B11" s="4"/>
      <c r="C11" s="4"/>
      <c r="D11" s="4"/>
      <c r="E11" s="4"/>
      <c r="F11" s="4"/>
    </row>
    <row r="12" spans="1:6" ht="30">
      <c r="A12" s="3" t="s">
        <v>2552</v>
      </c>
      <c r="B12" s="4"/>
      <c r="C12" s="4"/>
      <c r="D12" s="4"/>
      <c r="E12" s="4"/>
      <c r="F12" s="4"/>
    </row>
    <row r="13" spans="1:6" ht="30">
      <c r="A13" s="2" t="s">
        <v>2557</v>
      </c>
      <c r="B13" s="4"/>
      <c r="C13" s="4">
        <v>8</v>
      </c>
      <c r="D13" s="4"/>
      <c r="E13" s="4"/>
      <c r="F13" s="4"/>
    </row>
    <row r="14" spans="1:6" ht="30">
      <c r="A14" s="2" t="s">
        <v>2558</v>
      </c>
      <c r="B14" s="4"/>
      <c r="C14" s="4"/>
      <c r="D14" s="4"/>
      <c r="E14" s="4"/>
      <c r="F14" s="4"/>
    </row>
    <row r="15" spans="1:6" ht="30">
      <c r="A15" s="3" t="s">
        <v>2552</v>
      </c>
      <c r="B15" s="4"/>
      <c r="C15" s="4"/>
      <c r="D15" s="4"/>
      <c r="E15" s="4"/>
      <c r="F15" s="4"/>
    </row>
    <row r="16" spans="1:6" ht="30">
      <c r="A16" s="2" t="s">
        <v>2557</v>
      </c>
      <c r="B16" s="4"/>
      <c r="C16" s="4">
        <v>7</v>
      </c>
      <c r="D16" s="4"/>
      <c r="E16" s="4"/>
      <c r="F16" s="4"/>
    </row>
    <row r="17" spans="1:6">
      <c r="A17" s="2" t="s">
        <v>2559</v>
      </c>
      <c r="B17" s="4"/>
      <c r="C17" s="4"/>
      <c r="D17" s="4"/>
      <c r="E17" s="4"/>
      <c r="F17" s="4"/>
    </row>
    <row r="18" spans="1:6" ht="30">
      <c r="A18" s="3" t="s">
        <v>2552</v>
      </c>
      <c r="B18" s="4"/>
      <c r="C18" s="4"/>
      <c r="D18" s="4"/>
      <c r="E18" s="4"/>
      <c r="F18" s="4"/>
    </row>
    <row r="19" spans="1:6" ht="30">
      <c r="A19" s="2" t="s">
        <v>2560</v>
      </c>
      <c r="B19" s="4"/>
      <c r="C19" s="4">
        <v>4</v>
      </c>
      <c r="D19" s="4"/>
      <c r="E19" s="4"/>
      <c r="F19" s="4"/>
    </row>
    <row r="20" spans="1:6">
      <c r="A20" s="2" t="s">
        <v>2561</v>
      </c>
      <c r="B20" s="4"/>
      <c r="C20" s="4"/>
      <c r="D20" s="4"/>
      <c r="E20" s="4"/>
      <c r="F20" s="4"/>
    </row>
    <row r="21" spans="1:6" ht="30">
      <c r="A21" s="3" t="s">
        <v>2552</v>
      </c>
      <c r="B21" s="4"/>
      <c r="C21" s="4"/>
      <c r="D21" s="4"/>
      <c r="E21" s="4"/>
      <c r="F21" s="4"/>
    </row>
    <row r="22" spans="1:6" ht="30">
      <c r="A22" s="2" t="s">
        <v>2562</v>
      </c>
      <c r="B22" s="4"/>
      <c r="C22" s="4"/>
      <c r="D22" s="4"/>
      <c r="E22" s="6">
        <v>18414</v>
      </c>
      <c r="F22" s="4"/>
    </row>
    <row r="23" spans="1:6" ht="45">
      <c r="A23" s="2" t="s">
        <v>2563</v>
      </c>
      <c r="B23" s="4"/>
      <c r="C23" s="496">
        <v>0.13200000000000001</v>
      </c>
      <c r="D23" s="4"/>
      <c r="E23" s="496">
        <v>0.157</v>
      </c>
      <c r="F23" s="4"/>
    </row>
    <row r="24" spans="1:6" ht="30">
      <c r="A24" s="2" t="s">
        <v>2564</v>
      </c>
      <c r="B24" s="4"/>
      <c r="C24" s="4"/>
      <c r="D24" s="6">
        <v>25000000</v>
      </c>
      <c r="E24" s="4"/>
      <c r="F24" s="4"/>
    </row>
    <row r="25" spans="1:6" ht="30">
      <c r="A25" s="2" t="s">
        <v>2565</v>
      </c>
      <c r="B25" s="4"/>
      <c r="C25" s="4"/>
      <c r="D25" s="4"/>
      <c r="E25" s="4"/>
      <c r="F25" s="6">
        <v>34800000</v>
      </c>
    </row>
    <row r="26" spans="1:6" ht="30">
      <c r="A26" s="2" t="s">
        <v>2566</v>
      </c>
      <c r="B26" s="4"/>
      <c r="C26" s="4"/>
      <c r="D26" s="4"/>
      <c r="E26" s="4"/>
      <c r="F26" s="4"/>
    </row>
    <row r="27" spans="1:6" ht="30">
      <c r="A27" s="3" t="s">
        <v>2552</v>
      </c>
      <c r="B27" s="4"/>
      <c r="C27" s="4"/>
      <c r="D27" s="4"/>
      <c r="E27" s="4"/>
      <c r="F27" s="4"/>
    </row>
    <row r="28" spans="1:6" ht="45">
      <c r="A28" s="2" t="s">
        <v>2567</v>
      </c>
      <c r="B28" s="4"/>
      <c r="C28" s="496">
        <v>0.75</v>
      </c>
      <c r="D28" s="496">
        <v>0.75</v>
      </c>
      <c r="E28" s="4"/>
      <c r="F28" s="4"/>
    </row>
    <row r="29" spans="1:6" ht="45">
      <c r="A29" s="2" t="s">
        <v>2568</v>
      </c>
      <c r="B29" s="4"/>
      <c r="C29" s="4"/>
      <c r="D29" s="4"/>
      <c r="E29" s="4"/>
      <c r="F29" s="4"/>
    </row>
    <row r="30" spans="1:6" ht="30">
      <c r="A30" s="3" t="s">
        <v>2552</v>
      </c>
      <c r="B30" s="4"/>
      <c r="C30" s="4"/>
      <c r="D30" s="4"/>
      <c r="E30" s="4"/>
      <c r="F30" s="4"/>
    </row>
    <row r="31" spans="1:6" ht="30">
      <c r="A31" s="2" t="s">
        <v>2569</v>
      </c>
      <c r="B31" s="4"/>
      <c r="C31" s="4"/>
      <c r="D31" s="496">
        <v>0.33</v>
      </c>
      <c r="E31" s="4"/>
      <c r="F31" s="4"/>
    </row>
    <row r="32" spans="1:6" ht="45">
      <c r="A32" s="2" t="s">
        <v>2570</v>
      </c>
      <c r="B32" s="4"/>
      <c r="C32" s="4"/>
      <c r="D32" s="4"/>
      <c r="E32" s="4"/>
      <c r="F32" s="4"/>
    </row>
    <row r="33" spans="1:6" ht="30">
      <c r="A33" s="3" t="s">
        <v>2552</v>
      </c>
      <c r="B33" s="4"/>
      <c r="C33" s="4"/>
      <c r="D33" s="4"/>
      <c r="E33" s="4"/>
      <c r="F33" s="4"/>
    </row>
    <row r="34" spans="1:6" ht="45">
      <c r="A34" s="2" t="s">
        <v>2571</v>
      </c>
      <c r="B34" s="4"/>
      <c r="C34" s="4"/>
      <c r="D34" s="496">
        <v>0.33</v>
      </c>
      <c r="E34" s="4"/>
      <c r="F34" s="4"/>
    </row>
    <row r="35" spans="1:6">
      <c r="A35" s="2" t="s">
        <v>2572</v>
      </c>
      <c r="B35" s="4"/>
      <c r="C35" s="4"/>
      <c r="D35" s="4"/>
      <c r="E35" s="4"/>
      <c r="F35" s="4"/>
    </row>
    <row r="36" spans="1:6" ht="30">
      <c r="A36" s="3" t="s">
        <v>2552</v>
      </c>
      <c r="B36" s="4"/>
      <c r="C36" s="4"/>
      <c r="D36" s="4"/>
      <c r="E36" s="4"/>
      <c r="F36" s="4"/>
    </row>
    <row r="37" spans="1:6" ht="45">
      <c r="A37" s="2" t="s">
        <v>2563</v>
      </c>
      <c r="B37" s="4"/>
      <c r="C37" s="496">
        <v>8.3000000000000004E-2</v>
      </c>
      <c r="D37" s="4"/>
      <c r="E37" s="496">
        <v>0.1</v>
      </c>
      <c r="F37" s="4"/>
    </row>
    <row r="38" spans="1:6">
      <c r="A38" s="2" t="s">
        <v>2573</v>
      </c>
      <c r="B38" s="4"/>
      <c r="C38" s="4"/>
      <c r="D38" s="4"/>
      <c r="E38" s="4"/>
      <c r="F38" s="4"/>
    </row>
    <row r="39" spans="1:6" ht="30">
      <c r="A39" s="3" t="s">
        <v>2552</v>
      </c>
      <c r="B39" s="4"/>
      <c r="C39" s="4"/>
      <c r="D39" s="4"/>
      <c r="E39" s="4"/>
      <c r="F39" s="4"/>
    </row>
    <row r="40" spans="1:6" ht="30">
      <c r="A40" s="2" t="s">
        <v>90</v>
      </c>
      <c r="B40" s="4"/>
      <c r="C40" s="4"/>
      <c r="D40" s="4"/>
      <c r="E40" s="4"/>
      <c r="F40" s="5">
        <v>54500000</v>
      </c>
    </row>
  </sheetData>
  <mergeCells count="7">
    <mergeCell ref="F2:F4"/>
    <mergeCell ref="A1:A4"/>
    <mergeCell ref="B1:C1"/>
    <mergeCell ref="D1:E1"/>
    <mergeCell ref="B2:B4"/>
    <mergeCell ref="D2:D4"/>
    <mergeCell ref="E2:E4"/>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2" width="12.28515625" bestFit="1" customWidth="1"/>
    <col min="3" max="3" width="12.140625" bestFit="1" customWidth="1"/>
  </cols>
  <sheetData>
    <row r="1" spans="1:3" ht="60">
      <c r="A1" s="1" t="s">
        <v>2574</v>
      </c>
      <c r="B1" s="1" t="s">
        <v>2</v>
      </c>
      <c r="C1" s="1" t="s">
        <v>2550</v>
      </c>
    </row>
    <row r="2" spans="1:3">
      <c r="A2" s="2" t="s">
        <v>2575</v>
      </c>
      <c r="B2" s="4"/>
      <c r="C2" s="4"/>
    </row>
    <row r="3" spans="1:3" ht="30">
      <c r="A3" s="3" t="s">
        <v>2576</v>
      </c>
      <c r="B3" s="4"/>
      <c r="C3" s="4"/>
    </row>
    <row r="4" spans="1:3" ht="30">
      <c r="A4" s="2" t="s">
        <v>2577</v>
      </c>
      <c r="B4" s="496">
        <v>0.01</v>
      </c>
      <c r="C4" s="4"/>
    </row>
    <row r="5" spans="1:3">
      <c r="A5" s="2" t="s">
        <v>2578</v>
      </c>
      <c r="B5" s="4"/>
      <c r="C5" s="4"/>
    </row>
    <row r="6" spans="1:3" ht="30">
      <c r="A6" s="3" t="s">
        <v>2576</v>
      </c>
      <c r="B6" s="4"/>
      <c r="C6" s="4"/>
    </row>
    <row r="7" spans="1:3">
      <c r="A7" s="2" t="s">
        <v>2579</v>
      </c>
      <c r="B7" s="4">
        <v>3</v>
      </c>
      <c r="C7" s="4"/>
    </row>
    <row r="8" spans="1:3">
      <c r="A8" s="2" t="s">
        <v>2580</v>
      </c>
      <c r="B8" s="4"/>
      <c r="C8" s="4"/>
    </row>
    <row r="9" spans="1:3" ht="30">
      <c r="A9" s="3" t="s">
        <v>2576</v>
      </c>
      <c r="B9" s="4"/>
      <c r="C9" s="4"/>
    </row>
    <row r="10" spans="1:3">
      <c r="A10" s="2" t="s">
        <v>2579</v>
      </c>
      <c r="B10" s="4">
        <v>2</v>
      </c>
      <c r="C10" s="4"/>
    </row>
    <row r="11" spans="1:3">
      <c r="A11" s="2" t="s">
        <v>2581</v>
      </c>
      <c r="B11" s="4"/>
      <c r="C11" s="4"/>
    </row>
    <row r="12" spans="1:3" ht="30">
      <c r="A12" s="3" t="s">
        <v>2576</v>
      </c>
      <c r="B12" s="4"/>
      <c r="C12" s="4"/>
    </row>
    <row r="13" spans="1:3">
      <c r="A13" s="2" t="s">
        <v>2579</v>
      </c>
      <c r="B13" s="4">
        <v>6</v>
      </c>
      <c r="C13" s="4"/>
    </row>
    <row r="14" spans="1:3">
      <c r="A14" s="2" t="s">
        <v>2582</v>
      </c>
      <c r="B14" s="4"/>
      <c r="C14" s="4"/>
    </row>
    <row r="15" spans="1:3" ht="30">
      <c r="A15" s="3" t="s">
        <v>2576</v>
      </c>
      <c r="B15" s="4"/>
      <c r="C15" s="4"/>
    </row>
    <row r="16" spans="1:3">
      <c r="A16" s="2" t="s">
        <v>2579</v>
      </c>
      <c r="B16" s="4">
        <v>7</v>
      </c>
      <c r="C16" s="4"/>
    </row>
    <row r="17" spans="1:3">
      <c r="A17" s="2" t="s">
        <v>2583</v>
      </c>
      <c r="B17" s="4">
        <v>13</v>
      </c>
      <c r="C17" s="4"/>
    </row>
    <row r="18" spans="1:3" ht="30">
      <c r="A18" s="2" t="s">
        <v>2584</v>
      </c>
      <c r="B18" s="4"/>
      <c r="C18" s="4"/>
    </row>
    <row r="19" spans="1:3" ht="30">
      <c r="A19" s="3" t="s">
        <v>2576</v>
      </c>
      <c r="B19" s="4"/>
      <c r="C19" s="4"/>
    </row>
    <row r="20" spans="1:3">
      <c r="A20" s="2" t="s">
        <v>2585</v>
      </c>
      <c r="B20" s="4">
        <v>2</v>
      </c>
      <c r="C20" s="4"/>
    </row>
    <row r="21" spans="1:3">
      <c r="A21" s="2" t="s">
        <v>2586</v>
      </c>
      <c r="B21" s="4"/>
      <c r="C21" s="4"/>
    </row>
    <row r="22" spans="1:3" ht="30">
      <c r="A22" s="3" t="s">
        <v>2576</v>
      </c>
      <c r="B22" s="4"/>
      <c r="C22" s="4"/>
    </row>
    <row r="23" spans="1:3">
      <c r="A23" s="2" t="s">
        <v>2579</v>
      </c>
      <c r="B23" s="4">
        <v>2</v>
      </c>
      <c r="C23" s="4"/>
    </row>
    <row r="24" spans="1:3" ht="30">
      <c r="A24" s="2" t="s">
        <v>2566</v>
      </c>
      <c r="B24" s="4"/>
      <c r="C24" s="4"/>
    </row>
    <row r="25" spans="1:3" ht="30">
      <c r="A25" s="3" t="s">
        <v>2576</v>
      </c>
      <c r="B25" s="4"/>
      <c r="C25" s="4"/>
    </row>
    <row r="26" spans="1:3" ht="45">
      <c r="A26" s="2" t="s">
        <v>2567</v>
      </c>
      <c r="B26" s="496">
        <v>0.75</v>
      </c>
      <c r="C26" s="496">
        <v>0.75</v>
      </c>
    </row>
    <row r="27" spans="1:3" ht="45">
      <c r="A27" s="2" t="s">
        <v>2556</v>
      </c>
      <c r="B27" s="4"/>
      <c r="C27" s="4"/>
    </row>
    <row r="28" spans="1:3" ht="30">
      <c r="A28" s="3" t="s">
        <v>2576</v>
      </c>
      <c r="B28" s="4"/>
      <c r="C28" s="4"/>
    </row>
    <row r="29" spans="1:3" ht="30">
      <c r="A29" s="2" t="s">
        <v>2557</v>
      </c>
      <c r="B29" s="4">
        <v>8</v>
      </c>
      <c r="C29" s="4"/>
    </row>
  </sheetData>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2.28515625" bestFit="1" customWidth="1"/>
  </cols>
  <sheetData>
    <row r="1" spans="1:2" ht="45">
      <c r="A1" s="1" t="s">
        <v>2587</v>
      </c>
      <c r="B1" s="1" t="s">
        <v>2</v>
      </c>
    </row>
    <row r="2" spans="1:2">
      <c r="A2" s="3" t="s">
        <v>245</v>
      </c>
      <c r="B2" s="4"/>
    </row>
    <row r="3" spans="1:2" ht="30">
      <c r="A3" s="2" t="s">
        <v>2588</v>
      </c>
      <c r="B3" s="5">
        <v>24700000</v>
      </c>
    </row>
    <row r="4" spans="1:2">
      <c r="A4" s="2" t="s">
        <v>2589</v>
      </c>
      <c r="B4" s="6">
        <v>250000</v>
      </c>
    </row>
    <row r="5" spans="1:2">
      <c r="A5" s="2" t="s">
        <v>2590</v>
      </c>
      <c r="B5" s="5">
        <v>0</v>
      </c>
    </row>
  </sheetData>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2.28515625" bestFit="1" customWidth="1"/>
  </cols>
  <sheetData>
    <row r="1" spans="1:2" ht="45">
      <c r="A1" s="1" t="s">
        <v>2591</v>
      </c>
      <c r="B1" s="8" t="s">
        <v>2</v>
      </c>
    </row>
    <row r="2" spans="1:2" ht="30">
      <c r="A2" s="1" t="s">
        <v>157</v>
      </c>
      <c r="B2" s="8"/>
    </row>
    <row r="3" spans="1:2" ht="30">
      <c r="A3" s="2" t="s">
        <v>2592</v>
      </c>
      <c r="B3" s="4"/>
    </row>
    <row r="4" spans="1:2" ht="30">
      <c r="A4" s="3" t="s">
        <v>2593</v>
      </c>
      <c r="B4" s="4"/>
    </row>
    <row r="5" spans="1:2">
      <c r="A5" s="2" t="s">
        <v>55</v>
      </c>
      <c r="B5" s="5">
        <v>458</v>
      </c>
    </row>
    <row r="6" spans="1:2" ht="30">
      <c r="A6" s="2" t="s">
        <v>2594</v>
      </c>
      <c r="B6" s="4"/>
    </row>
    <row r="7" spans="1:2" ht="30">
      <c r="A7" s="3" t="s">
        <v>2593</v>
      </c>
      <c r="B7" s="4"/>
    </row>
    <row r="8" spans="1:2">
      <c r="A8" s="2" t="s">
        <v>55</v>
      </c>
      <c r="B8" s="5">
        <v>250</v>
      </c>
    </row>
  </sheetData>
  <mergeCells count="1">
    <mergeCell ref="B1:B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4" width="12.28515625" bestFit="1" customWidth="1"/>
  </cols>
  <sheetData>
    <row r="1" spans="1:4" ht="15" customHeight="1">
      <c r="A1" s="1" t="s">
        <v>156</v>
      </c>
      <c r="B1" s="8" t="s">
        <v>1</v>
      </c>
      <c r="C1" s="8"/>
      <c r="D1" s="8"/>
    </row>
    <row r="2" spans="1:4" ht="30">
      <c r="A2" s="1" t="s">
        <v>157</v>
      </c>
      <c r="B2" s="1" t="s">
        <v>2</v>
      </c>
      <c r="C2" s="1" t="s">
        <v>27</v>
      </c>
      <c r="D2" s="1" t="s">
        <v>78</v>
      </c>
    </row>
    <row r="3" spans="1:4">
      <c r="A3" s="2" t="s">
        <v>98</v>
      </c>
      <c r="B3" s="5">
        <v>68374</v>
      </c>
      <c r="C3" s="5">
        <v>52027</v>
      </c>
      <c r="D3" s="5">
        <v>87145</v>
      </c>
    </row>
    <row r="4" spans="1:4" ht="30">
      <c r="A4" s="2" t="s">
        <v>158</v>
      </c>
      <c r="B4" s="6">
        <v>1178</v>
      </c>
      <c r="C4" s="4">
        <v>-46</v>
      </c>
      <c r="D4" s="4"/>
    </row>
    <row r="5" spans="1:4" ht="30">
      <c r="A5" s="2" t="s">
        <v>159</v>
      </c>
      <c r="B5" s="4">
        <v>-977</v>
      </c>
      <c r="C5" s="6">
        <v>1004</v>
      </c>
      <c r="D5" s="4"/>
    </row>
    <row r="6" spans="1:4" ht="30">
      <c r="A6" s="2" t="s">
        <v>160</v>
      </c>
      <c r="B6" s="4">
        <v>-3</v>
      </c>
      <c r="C6" s="4">
        <v>-2</v>
      </c>
      <c r="D6" s="4"/>
    </row>
    <row r="7" spans="1:4">
      <c r="A7" s="2" t="s">
        <v>161</v>
      </c>
      <c r="B7" s="6">
        <v>24769</v>
      </c>
      <c r="C7" s="6">
        <v>14001</v>
      </c>
      <c r="D7" s="6">
        <v>19251</v>
      </c>
    </row>
    <row r="8" spans="1:4">
      <c r="A8" s="2" t="s">
        <v>162</v>
      </c>
      <c r="B8" s="6">
        <v>93143</v>
      </c>
      <c r="C8" s="6">
        <v>66028</v>
      </c>
      <c r="D8" s="6">
        <v>106396</v>
      </c>
    </row>
    <row r="9" spans="1:4" ht="30">
      <c r="A9" s="2" t="s">
        <v>163</v>
      </c>
      <c r="B9" s="6">
        <v>-85974</v>
      </c>
      <c r="C9" s="6">
        <v>-58636</v>
      </c>
      <c r="D9" s="6">
        <v>-82366</v>
      </c>
    </row>
    <row r="10" spans="1:4" ht="30">
      <c r="A10" s="2" t="s">
        <v>164</v>
      </c>
      <c r="B10" s="6">
        <v>7169</v>
      </c>
      <c r="C10" s="6">
        <v>7392</v>
      </c>
      <c r="D10" s="6">
        <v>24030</v>
      </c>
    </row>
    <row r="11" spans="1:4">
      <c r="A11" s="2" t="s">
        <v>54</v>
      </c>
      <c r="B11" s="4"/>
      <c r="C11" s="4"/>
      <c r="D11" s="4"/>
    </row>
    <row r="12" spans="1:4" ht="45">
      <c r="A12" s="2" t="s">
        <v>165</v>
      </c>
      <c r="B12" s="6">
        <v>1453</v>
      </c>
      <c r="C12" s="4">
        <v>-177</v>
      </c>
      <c r="D12" s="4">
        <v>-68</v>
      </c>
    </row>
    <row r="13" spans="1:4" ht="45">
      <c r="A13" s="2" t="s">
        <v>166</v>
      </c>
      <c r="B13" s="4">
        <v>-275</v>
      </c>
      <c r="C13" s="4">
        <v>131</v>
      </c>
      <c r="D13" s="4">
        <v>45</v>
      </c>
    </row>
    <row r="14" spans="1:4" ht="30">
      <c r="A14" s="2" t="s">
        <v>158</v>
      </c>
      <c r="B14" s="6">
        <v>1178</v>
      </c>
      <c r="C14" s="4">
        <v>-46</v>
      </c>
      <c r="D14" s="4">
        <v>-23</v>
      </c>
    </row>
    <row r="15" spans="1:4" ht="45">
      <c r="A15" s="2" t="s">
        <v>167</v>
      </c>
      <c r="B15" s="6">
        <v>-1124</v>
      </c>
      <c r="C15" s="4">
        <v>805</v>
      </c>
      <c r="D15" s="4">
        <v>-273</v>
      </c>
    </row>
    <row r="16" spans="1:4" ht="30">
      <c r="A16" s="2" t="s">
        <v>168</v>
      </c>
      <c r="B16" s="4">
        <v>147</v>
      </c>
      <c r="C16" s="4">
        <v>199</v>
      </c>
      <c r="D16" s="4">
        <v>167</v>
      </c>
    </row>
    <row r="17" spans="1:4" ht="30">
      <c r="A17" s="2" t="s">
        <v>159</v>
      </c>
      <c r="B17" s="4">
        <v>-977</v>
      </c>
      <c r="C17" s="6">
        <v>1004</v>
      </c>
      <c r="D17" s="4">
        <v>-106</v>
      </c>
    </row>
    <row r="18" spans="1:4" ht="30">
      <c r="A18" s="2" t="s">
        <v>169</v>
      </c>
      <c r="B18" s="4">
        <v>3</v>
      </c>
      <c r="C18" s="4">
        <v>10</v>
      </c>
      <c r="D18" s="4">
        <v>131</v>
      </c>
    </row>
    <row r="19" spans="1:4" ht="30">
      <c r="A19" s="2" t="s">
        <v>160</v>
      </c>
      <c r="B19" s="4">
        <v>-3</v>
      </c>
      <c r="C19" s="4">
        <v>-2</v>
      </c>
      <c r="D19" s="4">
        <v>0</v>
      </c>
    </row>
    <row r="20" spans="1:4">
      <c r="A20" s="2" t="s">
        <v>161</v>
      </c>
      <c r="B20" s="4">
        <v>201</v>
      </c>
      <c r="C20" s="4">
        <v>966</v>
      </c>
      <c r="D20" s="4">
        <v>2</v>
      </c>
    </row>
    <row r="21" spans="1:4">
      <c r="A21" s="2" t="s">
        <v>62</v>
      </c>
      <c r="B21" s="4"/>
      <c r="C21" s="4"/>
      <c r="D21" s="4"/>
    </row>
    <row r="22" spans="1:4" ht="45">
      <c r="A22" s="2" t="s">
        <v>165</v>
      </c>
      <c r="B22" s="6">
        <v>10099</v>
      </c>
      <c r="C22" s="6">
        <v>10858</v>
      </c>
      <c r="D22" s="6">
        <v>18770</v>
      </c>
    </row>
    <row r="23" spans="1:4" ht="45">
      <c r="A23" s="2" t="s">
        <v>166</v>
      </c>
      <c r="B23" s="6">
        <v>12404</v>
      </c>
      <c r="C23" s="6">
        <v>-2459</v>
      </c>
      <c r="D23" s="6">
        <v>1728</v>
      </c>
    </row>
    <row r="24" spans="1:4" ht="30">
      <c r="A24" s="2" t="s">
        <v>169</v>
      </c>
      <c r="B24" s="6">
        <v>1906</v>
      </c>
      <c r="C24" s="6">
        <v>4045</v>
      </c>
      <c r="D24" s="6">
        <v>-1476</v>
      </c>
    </row>
    <row r="25" spans="1:4" ht="30">
      <c r="A25" s="2" t="s">
        <v>160</v>
      </c>
      <c r="B25" s="4">
        <v>-123</v>
      </c>
      <c r="C25" s="4">
        <v>196</v>
      </c>
      <c r="D25" s="4">
        <v>0</v>
      </c>
    </row>
    <row r="26" spans="1:4">
      <c r="A26" s="2" t="s">
        <v>161</v>
      </c>
      <c r="B26" s="6">
        <v>24568</v>
      </c>
      <c r="C26" s="6">
        <v>13035</v>
      </c>
      <c r="D26" s="6">
        <v>19249</v>
      </c>
    </row>
    <row r="27" spans="1:4" ht="45">
      <c r="A27" s="2" t="s">
        <v>170</v>
      </c>
      <c r="B27" s="5">
        <v>282</v>
      </c>
      <c r="C27" s="5">
        <v>395</v>
      </c>
      <c r="D27" s="5">
        <v>227</v>
      </c>
    </row>
  </sheetData>
  <mergeCells count="1">
    <mergeCell ref="B1:D1"/>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showGridLines="0" workbookViewId="0"/>
  </sheetViews>
  <sheetFormatPr defaultRowHeight="15"/>
  <cols>
    <col min="1" max="1" width="36.5703125" bestFit="1" customWidth="1"/>
    <col min="2" max="2" width="12.28515625" bestFit="1" customWidth="1"/>
    <col min="3" max="3" width="12.5703125" bestFit="1" customWidth="1"/>
    <col min="4" max="4" width="12.28515625" bestFit="1" customWidth="1"/>
    <col min="5" max="5" width="11.85546875" bestFit="1" customWidth="1"/>
    <col min="6" max="6" width="14.28515625" bestFit="1" customWidth="1"/>
  </cols>
  <sheetData>
    <row r="1" spans="1:6" ht="15" customHeight="1">
      <c r="A1" s="8" t="s">
        <v>2595</v>
      </c>
      <c r="B1" s="8" t="s">
        <v>1</v>
      </c>
      <c r="C1" s="8"/>
      <c r="D1" s="8"/>
      <c r="E1" s="1"/>
      <c r="F1" s="1"/>
    </row>
    <row r="2" spans="1:6">
      <c r="A2" s="8"/>
      <c r="B2" s="1" t="s">
        <v>2</v>
      </c>
      <c r="C2" s="8" t="s">
        <v>27</v>
      </c>
      <c r="D2" s="8" t="s">
        <v>78</v>
      </c>
      <c r="E2" s="8" t="s">
        <v>2597</v>
      </c>
      <c r="F2" s="8" t="s">
        <v>2598</v>
      </c>
    </row>
    <row r="3" spans="1:6">
      <c r="A3" s="8"/>
      <c r="B3" s="1" t="s">
        <v>2596</v>
      </c>
      <c r="C3" s="8"/>
      <c r="D3" s="8"/>
      <c r="E3" s="8"/>
      <c r="F3" s="8"/>
    </row>
    <row r="4" spans="1:6" ht="30">
      <c r="A4" s="3" t="s">
        <v>2599</v>
      </c>
      <c r="B4" s="4"/>
      <c r="C4" s="4"/>
      <c r="D4" s="4"/>
      <c r="E4" s="4"/>
      <c r="F4" s="4"/>
    </row>
    <row r="5" spans="1:6">
      <c r="A5" s="2" t="s">
        <v>2600</v>
      </c>
      <c r="B5" s="4"/>
      <c r="C5" s="4"/>
      <c r="D5" s="4"/>
      <c r="E5" s="496">
        <v>0.1</v>
      </c>
      <c r="F5" s="4"/>
    </row>
    <row r="6" spans="1:6" ht="30">
      <c r="A6" s="2" t="s">
        <v>2601</v>
      </c>
      <c r="B6" s="496">
        <v>0.05</v>
      </c>
      <c r="C6" s="4"/>
      <c r="D6" s="4"/>
      <c r="E6" s="4"/>
      <c r="F6" s="4"/>
    </row>
    <row r="7" spans="1:6">
      <c r="A7" s="2" t="s">
        <v>2602</v>
      </c>
      <c r="B7" s="4">
        <v>2</v>
      </c>
      <c r="C7" s="4"/>
      <c r="D7" s="4"/>
      <c r="E7" s="4"/>
      <c r="F7" s="4"/>
    </row>
    <row r="8" spans="1:6" ht="45">
      <c r="A8" s="2" t="s">
        <v>2603</v>
      </c>
      <c r="B8" s="496">
        <v>0.5</v>
      </c>
      <c r="C8" s="4"/>
      <c r="D8" s="4"/>
      <c r="E8" s="4"/>
      <c r="F8" s="4"/>
    </row>
    <row r="9" spans="1:6">
      <c r="A9" s="2" t="s">
        <v>2604</v>
      </c>
      <c r="B9" s="4"/>
      <c r="C9" s="4"/>
      <c r="D9" s="4"/>
      <c r="E9" s="4"/>
      <c r="F9" s="4"/>
    </row>
    <row r="10" spans="1:6" ht="30">
      <c r="A10" s="3" t="s">
        <v>2599</v>
      </c>
      <c r="B10" s="4"/>
      <c r="C10" s="4"/>
      <c r="D10" s="4"/>
      <c r="E10" s="4"/>
      <c r="F10" s="4"/>
    </row>
    <row r="11" spans="1:6">
      <c r="A11" s="2" t="s">
        <v>2605</v>
      </c>
      <c r="B11" s="4">
        <v>86</v>
      </c>
      <c r="C11" s="4"/>
      <c r="D11" s="4"/>
      <c r="E11" s="4"/>
      <c r="F11" s="4"/>
    </row>
    <row r="12" spans="1:6">
      <c r="A12" s="2" t="s">
        <v>2606</v>
      </c>
      <c r="B12" s="496">
        <v>0.8</v>
      </c>
      <c r="C12" s="4"/>
      <c r="D12" s="4"/>
      <c r="E12" s="4"/>
      <c r="F12" s="4"/>
    </row>
    <row r="13" spans="1:6" ht="30">
      <c r="A13" s="2" t="s">
        <v>2607</v>
      </c>
      <c r="B13" s="4"/>
      <c r="C13" s="4"/>
      <c r="D13" s="4"/>
      <c r="E13" s="4"/>
      <c r="F13" s="4"/>
    </row>
    <row r="14" spans="1:6" ht="30">
      <c r="A14" s="3" t="s">
        <v>2599</v>
      </c>
      <c r="B14" s="4"/>
      <c r="C14" s="4"/>
      <c r="D14" s="4"/>
      <c r="E14" s="4"/>
      <c r="F14" s="4"/>
    </row>
    <row r="15" spans="1:6" ht="45">
      <c r="A15" s="2" t="s">
        <v>2608</v>
      </c>
      <c r="B15" s="6">
        <v>683000</v>
      </c>
      <c r="C15" s="5">
        <v>1800000</v>
      </c>
      <c r="D15" s="5">
        <v>3900000</v>
      </c>
      <c r="E15" s="4"/>
      <c r="F15" s="4"/>
    </row>
    <row r="16" spans="1:6" ht="45">
      <c r="A16" s="2" t="s">
        <v>2609</v>
      </c>
      <c r="B16" s="4">
        <v>4</v>
      </c>
      <c r="C16" s="4"/>
      <c r="D16" s="4"/>
      <c r="E16" s="4"/>
      <c r="F16" s="4"/>
    </row>
    <row r="17" spans="1:6">
      <c r="A17" s="2" t="s">
        <v>2610</v>
      </c>
      <c r="B17" s="4"/>
      <c r="C17" s="4"/>
      <c r="D17" s="4"/>
      <c r="E17" s="4"/>
      <c r="F17" s="4"/>
    </row>
    <row r="18" spans="1:6" ht="30">
      <c r="A18" s="3" t="s">
        <v>2599</v>
      </c>
      <c r="B18" s="4"/>
      <c r="C18" s="4"/>
      <c r="D18" s="4"/>
      <c r="E18" s="4"/>
      <c r="F18" s="4"/>
    </row>
    <row r="19" spans="1:6">
      <c r="A19" s="2" t="s">
        <v>2611</v>
      </c>
      <c r="B19" s="496">
        <v>0.01</v>
      </c>
      <c r="C19" s="4"/>
      <c r="D19" s="4"/>
      <c r="E19" s="4"/>
      <c r="F19" s="4"/>
    </row>
    <row r="20" spans="1:6">
      <c r="A20" s="2" t="s">
        <v>2612</v>
      </c>
      <c r="B20" s="496">
        <v>5.0000000000000001E-3</v>
      </c>
      <c r="C20" s="4"/>
      <c r="D20" s="4"/>
      <c r="E20" s="4"/>
      <c r="F20" s="4"/>
    </row>
    <row r="21" spans="1:6">
      <c r="A21" s="2" t="s">
        <v>2613</v>
      </c>
      <c r="B21" s="496">
        <v>5.0000000000000001E-3</v>
      </c>
      <c r="C21" s="4"/>
      <c r="D21" s="4"/>
      <c r="E21" s="4"/>
      <c r="F21" s="4"/>
    </row>
    <row r="22" spans="1:6">
      <c r="A22" s="2" t="s">
        <v>2614</v>
      </c>
      <c r="B22" s="496">
        <v>4.4999999999999998E-2</v>
      </c>
      <c r="C22" s="4"/>
      <c r="D22" s="4"/>
      <c r="E22" s="4"/>
      <c r="F22" s="4"/>
    </row>
    <row r="23" spans="1:6">
      <c r="A23" s="2" t="s">
        <v>2615</v>
      </c>
      <c r="B23" s="496">
        <v>0.01</v>
      </c>
      <c r="C23" s="4"/>
      <c r="D23" s="4"/>
      <c r="E23" s="4"/>
      <c r="F23" s="4"/>
    </row>
    <row r="24" spans="1:6">
      <c r="A24" s="2" t="s">
        <v>2616</v>
      </c>
      <c r="B24" s="4"/>
      <c r="C24" s="4"/>
      <c r="D24" s="4"/>
      <c r="E24" s="4"/>
      <c r="F24" s="4"/>
    </row>
    <row r="25" spans="1:6" ht="30">
      <c r="A25" s="3" t="s">
        <v>2599</v>
      </c>
      <c r="B25" s="4"/>
      <c r="C25" s="4"/>
      <c r="D25" s="4"/>
      <c r="E25" s="4"/>
      <c r="F25" s="4"/>
    </row>
    <row r="26" spans="1:6">
      <c r="A26" s="2" t="s">
        <v>2611</v>
      </c>
      <c r="B26" s="496">
        <v>0.02</v>
      </c>
      <c r="C26" s="4"/>
      <c r="D26" s="4"/>
      <c r="E26" s="4"/>
      <c r="F26" s="4"/>
    </row>
    <row r="27" spans="1:6">
      <c r="A27" s="2" t="s">
        <v>2612</v>
      </c>
      <c r="B27" s="496">
        <v>1.7500000000000002E-2</v>
      </c>
      <c r="C27" s="4"/>
      <c r="D27" s="4"/>
      <c r="E27" s="4"/>
      <c r="F27" s="4"/>
    </row>
    <row r="28" spans="1:6">
      <c r="A28" s="2" t="s">
        <v>2613</v>
      </c>
      <c r="B28" s="496">
        <v>0.05</v>
      </c>
      <c r="C28" s="4"/>
      <c r="D28" s="4"/>
      <c r="E28" s="4"/>
      <c r="F28" s="4"/>
    </row>
    <row r="29" spans="1:6">
      <c r="A29" s="2" t="s">
        <v>2614</v>
      </c>
      <c r="B29" s="496">
        <v>4.4999999999999998E-2</v>
      </c>
      <c r="C29" s="4"/>
      <c r="D29" s="4"/>
      <c r="E29" s="4"/>
      <c r="F29" s="4"/>
    </row>
    <row r="30" spans="1:6">
      <c r="A30" s="2" t="s">
        <v>2615</v>
      </c>
      <c r="B30" s="496">
        <v>2.75E-2</v>
      </c>
      <c r="C30" s="4"/>
      <c r="D30" s="4"/>
      <c r="E30" s="4"/>
      <c r="F30" s="4"/>
    </row>
    <row r="31" spans="1:6">
      <c r="A31" s="2" t="s">
        <v>2617</v>
      </c>
      <c r="B31" s="4"/>
      <c r="C31" s="4"/>
      <c r="D31" s="4"/>
      <c r="E31" s="4"/>
      <c r="F31" s="4"/>
    </row>
    <row r="32" spans="1:6" ht="30">
      <c r="A32" s="3" t="s">
        <v>2599</v>
      </c>
      <c r="B32" s="4"/>
      <c r="C32" s="4"/>
      <c r="D32" s="4"/>
      <c r="E32" s="4"/>
      <c r="F32" s="4"/>
    </row>
    <row r="33" spans="1:6">
      <c r="A33" s="2" t="s">
        <v>2600</v>
      </c>
      <c r="B33" s="496">
        <v>0.15</v>
      </c>
      <c r="C33" s="4"/>
      <c r="D33" s="4"/>
      <c r="E33" s="4"/>
      <c r="F33" s="4"/>
    </row>
    <row r="34" spans="1:6" ht="30">
      <c r="A34" s="2" t="s">
        <v>2618</v>
      </c>
      <c r="B34" s="4"/>
      <c r="C34" s="4"/>
      <c r="D34" s="4"/>
      <c r="E34" s="4"/>
      <c r="F34" s="4"/>
    </row>
    <row r="35" spans="1:6" ht="30">
      <c r="A35" s="3" t="s">
        <v>2599</v>
      </c>
      <c r="B35" s="4"/>
      <c r="C35" s="4"/>
      <c r="D35" s="4"/>
      <c r="E35" s="4"/>
      <c r="F35" s="4"/>
    </row>
    <row r="36" spans="1:6">
      <c r="A36" s="2" t="s">
        <v>1766</v>
      </c>
      <c r="B36" s="6">
        <v>800000000</v>
      </c>
      <c r="C36" s="5">
        <v>800000000</v>
      </c>
      <c r="D36" s="4"/>
      <c r="E36" s="4"/>
      <c r="F36" s="5">
        <v>1700000000</v>
      </c>
    </row>
    <row r="37" spans="1:6">
      <c r="A37" s="2" t="s">
        <v>2619</v>
      </c>
      <c r="B37" s="4"/>
      <c r="C37" s="4"/>
      <c r="D37" s="4"/>
      <c r="E37" s="4"/>
      <c r="F37" s="4"/>
    </row>
    <row r="38" spans="1:6" ht="30">
      <c r="A38" s="3" t="s">
        <v>2599</v>
      </c>
      <c r="B38" s="4"/>
      <c r="C38" s="4"/>
      <c r="D38" s="4"/>
      <c r="E38" s="4"/>
      <c r="F38" s="4"/>
    </row>
    <row r="39" spans="1:6">
      <c r="A39" s="2" t="s">
        <v>2620</v>
      </c>
      <c r="B39" s="4">
        <v>3</v>
      </c>
      <c r="C39" s="4"/>
      <c r="D39" s="4"/>
      <c r="E39" s="4"/>
      <c r="F39" s="4">
        <v>5</v>
      </c>
    </row>
    <row r="40" spans="1:6" ht="30">
      <c r="A40" s="2" t="s">
        <v>2621</v>
      </c>
      <c r="B40" s="4"/>
      <c r="C40" s="4"/>
      <c r="D40" s="4"/>
      <c r="E40" s="4"/>
      <c r="F40" s="4"/>
    </row>
    <row r="41" spans="1:6" ht="30">
      <c r="A41" s="3" t="s">
        <v>2599</v>
      </c>
      <c r="B41" s="4"/>
      <c r="C41" s="4"/>
      <c r="D41" s="4"/>
      <c r="E41" s="4"/>
      <c r="F41" s="4"/>
    </row>
    <row r="42" spans="1:6">
      <c r="A42" s="2" t="s">
        <v>2620</v>
      </c>
      <c r="B42" s="4">
        <v>2</v>
      </c>
      <c r="C42" s="4"/>
      <c r="D42" s="4"/>
      <c r="E42" s="4"/>
      <c r="F42" s="4"/>
    </row>
    <row r="43" spans="1:6" ht="30">
      <c r="A43" s="2" t="s">
        <v>2622</v>
      </c>
      <c r="B43" s="4"/>
      <c r="C43" s="4"/>
      <c r="D43" s="4"/>
      <c r="E43" s="4"/>
      <c r="F43" s="4"/>
    </row>
    <row r="44" spans="1:6" ht="30">
      <c r="A44" s="3" t="s">
        <v>2599</v>
      </c>
      <c r="B44" s="4"/>
      <c r="C44" s="4"/>
      <c r="D44" s="4"/>
      <c r="E44" s="4"/>
      <c r="F44" s="4"/>
    </row>
    <row r="45" spans="1:6">
      <c r="A45" s="2" t="s">
        <v>2623</v>
      </c>
      <c r="B45" s="496">
        <v>0.1</v>
      </c>
      <c r="C45" s="4"/>
      <c r="D45" s="4"/>
      <c r="E45" s="4"/>
      <c r="F45" s="4"/>
    </row>
    <row r="46" spans="1:6" ht="30">
      <c r="A46" s="2" t="s">
        <v>2624</v>
      </c>
      <c r="B46" s="4"/>
      <c r="C46" s="4"/>
      <c r="D46" s="4"/>
      <c r="E46" s="4"/>
      <c r="F46" s="4"/>
    </row>
    <row r="47" spans="1:6" ht="30">
      <c r="A47" s="3" t="s">
        <v>2599</v>
      </c>
      <c r="B47" s="4"/>
      <c r="C47" s="4"/>
      <c r="D47" s="4"/>
      <c r="E47" s="4"/>
      <c r="F47" s="4"/>
    </row>
    <row r="48" spans="1:6">
      <c r="A48" s="2" t="s">
        <v>2623</v>
      </c>
      <c r="B48" s="496">
        <v>0.5</v>
      </c>
      <c r="C48" s="4"/>
      <c r="D48" s="4"/>
      <c r="E48" s="4"/>
      <c r="F48" s="4"/>
    </row>
    <row r="49" spans="1:6">
      <c r="A49" s="2" t="s">
        <v>2625</v>
      </c>
      <c r="B49" s="4"/>
      <c r="C49" s="4"/>
      <c r="D49" s="4"/>
      <c r="E49" s="4"/>
      <c r="F49" s="4"/>
    </row>
    <row r="50" spans="1:6" ht="30">
      <c r="A50" s="3" t="s">
        <v>2599</v>
      </c>
      <c r="B50" s="4"/>
      <c r="C50" s="4"/>
      <c r="D50" s="4"/>
      <c r="E50" s="4"/>
      <c r="F50" s="4"/>
    </row>
    <row r="51" spans="1:6" ht="30">
      <c r="A51" s="2" t="s">
        <v>2626</v>
      </c>
      <c r="B51" s="496">
        <v>0.75</v>
      </c>
      <c r="C51" s="4"/>
      <c r="D51" s="4"/>
      <c r="E51" s="4"/>
      <c r="F51" s="4"/>
    </row>
    <row r="52" spans="1:6">
      <c r="A52" s="2" t="s">
        <v>2627</v>
      </c>
      <c r="B52" s="4"/>
      <c r="C52" s="4"/>
      <c r="D52" s="4"/>
      <c r="E52" s="4"/>
      <c r="F52" s="4"/>
    </row>
    <row r="53" spans="1:6" ht="30">
      <c r="A53" s="3" t="s">
        <v>2599</v>
      </c>
      <c r="B53" s="4"/>
      <c r="C53" s="4"/>
      <c r="D53" s="4"/>
      <c r="E53" s="4"/>
      <c r="F53" s="4"/>
    </row>
    <row r="54" spans="1:6">
      <c r="A54" s="2" t="s">
        <v>2628</v>
      </c>
      <c r="B54" s="4" t="s">
        <v>2629</v>
      </c>
      <c r="C54" s="4"/>
      <c r="D54" s="4"/>
      <c r="E54" s="4"/>
      <c r="F54" s="4"/>
    </row>
    <row r="55" spans="1:6">
      <c r="A55" s="2" t="s">
        <v>2630</v>
      </c>
      <c r="B55" s="4" t="s">
        <v>2631</v>
      </c>
      <c r="C55" s="4"/>
      <c r="D55" s="4"/>
      <c r="E55" s="4"/>
      <c r="F55" s="4"/>
    </row>
    <row r="56" spans="1:6" ht="30">
      <c r="A56" s="2" t="s">
        <v>2632</v>
      </c>
      <c r="B56" s="4" t="s">
        <v>2633</v>
      </c>
      <c r="C56" s="4"/>
      <c r="D56" s="4"/>
      <c r="E56" s="4"/>
      <c r="F56" s="4"/>
    </row>
    <row r="57" spans="1:6" ht="30">
      <c r="A57" s="2" t="s">
        <v>2634</v>
      </c>
      <c r="B57" s="4"/>
      <c r="C57" s="4"/>
      <c r="D57" s="4"/>
      <c r="E57" s="4"/>
      <c r="F57" s="4"/>
    </row>
    <row r="58" spans="1:6" ht="30">
      <c r="A58" s="3" t="s">
        <v>2599</v>
      </c>
      <c r="B58" s="4"/>
      <c r="C58" s="4"/>
      <c r="D58" s="4"/>
      <c r="E58" s="4"/>
      <c r="F58" s="4"/>
    </row>
    <row r="59" spans="1:6" ht="30">
      <c r="A59" s="2" t="s">
        <v>2626</v>
      </c>
      <c r="B59" s="496">
        <v>0.25</v>
      </c>
      <c r="C59" s="4"/>
      <c r="D59" s="4"/>
      <c r="E59" s="4"/>
      <c r="F59" s="4"/>
    </row>
    <row r="60" spans="1:6">
      <c r="A60" s="2" t="s">
        <v>2635</v>
      </c>
      <c r="B60" s="4"/>
      <c r="C60" s="4"/>
      <c r="D60" s="4"/>
      <c r="E60" s="4"/>
      <c r="F60" s="4"/>
    </row>
    <row r="61" spans="1:6" ht="30">
      <c r="A61" s="3" t="s">
        <v>2599</v>
      </c>
      <c r="B61" s="4"/>
      <c r="C61" s="4"/>
      <c r="D61" s="4"/>
      <c r="E61" s="4"/>
      <c r="F61" s="4"/>
    </row>
    <row r="62" spans="1:6">
      <c r="A62" s="2" t="s">
        <v>2636</v>
      </c>
      <c r="B62" s="496">
        <v>1.6999999999999999E-3</v>
      </c>
      <c r="C62" s="4"/>
      <c r="D62" s="4"/>
      <c r="E62" s="4"/>
      <c r="F62" s="4"/>
    </row>
    <row r="63" spans="1:6">
      <c r="A63" s="2" t="s">
        <v>2637</v>
      </c>
      <c r="B63" s="4"/>
      <c r="C63" s="4"/>
      <c r="D63" s="4"/>
      <c r="E63" s="4"/>
      <c r="F63" s="4"/>
    </row>
    <row r="64" spans="1:6" ht="30">
      <c r="A64" s="3" t="s">
        <v>2599</v>
      </c>
      <c r="B64" s="4"/>
      <c r="C64" s="4"/>
      <c r="D64" s="4"/>
      <c r="E64" s="4"/>
      <c r="F64" s="4"/>
    </row>
    <row r="65" spans="1:6">
      <c r="A65" s="2" t="s">
        <v>2636</v>
      </c>
      <c r="B65" s="496">
        <v>0.02</v>
      </c>
      <c r="C65" s="4"/>
      <c r="D65" s="4"/>
      <c r="E65" s="4"/>
      <c r="F65" s="4"/>
    </row>
    <row r="66" spans="1:6" ht="30">
      <c r="A66" s="2" t="s">
        <v>2638</v>
      </c>
      <c r="B66" s="496">
        <v>0.01</v>
      </c>
      <c r="C66" s="4"/>
      <c r="D66" s="4"/>
      <c r="E66" s="4"/>
      <c r="F66" s="4"/>
    </row>
    <row r="67" spans="1:6" ht="30">
      <c r="A67" s="2" t="s">
        <v>2639</v>
      </c>
      <c r="B67" s="4"/>
      <c r="C67" s="4"/>
      <c r="D67" s="4"/>
      <c r="E67" s="4"/>
      <c r="F67" s="4"/>
    </row>
    <row r="68" spans="1:6" ht="30">
      <c r="A68" s="3" t="s">
        <v>2599</v>
      </c>
      <c r="B68" s="4"/>
      <c r="C68" s="4"/>
      <c r="D68" s="4"/>
      <c r="E68" s="4"/>
      <c r="F68" s="4"/>
    </row>
    <row r="69" spans="1:6">
      <c r="A69" s="2" t="s">
        <v>2640</v>
      </c>
      <c r="B69" s="496">
        <v>0.01</v>
      </c>
      <c r="C69" s="4"/>
      <c r="D69" s="4"/>
      <c r="E69" s="4"/>
      <c r="F69" s="4"/>
    </row>
    <row r="70" spans="1:6" ht="30">
      <c r="A70" s="2" t="s">
        <v>2641</v>
      </c>
      <c r="B70" s="4"/>
      <c r="C70" s="4"/>
      <c r="D70" s="4"/>
      <c r="E70" s="4"/>
      <c r="F70" s="4"/>
    </row>
    <row r="71" spans="1:6" ht="30">
      <c r="A71" s="3" t="s">
        <v>2599</v>
      </c>
      <c r="B71" s="4"/>
      <c r="C71" s="4"/>
      <c r="D71" s="4"/>
      <c r="E71" s="4"/>
      <c r="F71" s="4"/>
    </row>
    <row r="72" spans="1:6">
      <c r="A72" s="2" t="s">
        <v>2640</v>
      </c>
      <c r="B72" s="496">
        <v>0.02</v>
      </c>
      <c r="C72" s="4"/>
      <c r="D72" s="4"/>
      <c r="E72" s="4"/>
      <c r="F72" s="4"/>
    </row>
    <row r="73" spans="1:6">
      <c r="A73" s="2" t="s">
        <v>2642</v>
      </c>
      <c r="B73" s="4"/>
      <c r="C73" s="4"/>
      <c r="D73" s="4"/>
      <c r="E73" s="4"/>
      <c r="F73" s="4"/>
    </row>
    <row r="74" spans="1:6" ht="30">
      <c r="A74" s="3" t="s">
        <v>2599</v>
      </c>
      <c r="B74" s="4"/>
      <c r="C74" s="4"/>
      <c r="D74" s="4"/>
      <c r="E74" s="4"/>
      <c r="F74" s="4"/>
    </row>
    <row r="75" spans="1:6">
      <c r="A75" s="2" t="s">
        <v>2640</v>
      </c>
      <c r="B75" s="496">
        <v>8.0000000000000004E-4</v>
      </c>
      <c r="C75" s="4"/>
      <c r="D75" s="4"/>
      <c r="E75" s="4"/>
      <c r="F75" s="4"/>
    </row>
  </sheetData>
  <mergeCells count="6">
    <mergeCell ref="A1:A3"/>
    <mergeCell ref="B1:D1"/>
    <mergeCell ref="C2:C3"/>
    <mergeCell ref="D2:D3"/>
    <mergeCell ref="E2:E3"/>
    <mergeCell ref="F2:F3"/>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0"/>
  <sheetViews>
    <sheetView showGridLines="0" workbookViewId="0"/>
  </sheetViews>
  <sheetFormatPr defaultRowHeight="15"/>
  <cols>
    <col min="1" max="1" width="36.5703125" bestFit="1" customWidth="1"/>
    <col min="2" max="4" width="12.7109375" bestFit="1" customWidth="1"/>
    <col min="5" max="5" width="12.28515625" bestFit="1" customWidth="1"/>
  </cols>
  <sheetData>
    <row r="1" spans="1:5" ht="45">
      <c r="A1" s="1" t="s">
        <v>2643</v>
      </c>
      <c r="B1" s="1" t="s">
        <v>2</v>
      </c>
      <c r="C1" s="1" t="s">
        <v>27</v>
      </c>
      <c r="D1" s="1" t="s">
        <v>78</v>
      </c>
      <c r="E1" s="1" t="s">
        <v>2644</v>
      </c>
    </row>
    <row r="2" spans="1:5">
      <c r="A2" s="2" t="s">
        <v>29</v>
      </c>
      <c r="B2" s="5">
        <v>27542000</v>
      </c>
      <c r="C2" s="5">
        <v>19853000</v>
      </c>
      <c r="D2" s="5">
        <v>11899000</v>
      </c>
      <c r="E2" s="5">
        <v>12803000</v>
      </c>
    </row>
    <row r="3" spans="1:5" ht="30">
      <c r="A3" s="2" t="s">
        <v>30</v>
      </c>
      <c r="B3" s="6">
        <v>30303000</v>
      </c>
      <c r="C3" s="6">
        <v>30923000</v>
      </c>
      <c r="D3" s="4"/>
      <c r="E3" s="4"/>
    </row>
    <row r="4" spans="1:5">
      <c r="A4" s="2" t="s">
        <v>31</v>
      </c>
      <c r="B4" s="6">
        <v>17097000</v>
      </c>
      <c r="C4" s="6">
        <v>17696000</v>
      </c>
      <c r="D4" s="4"/>
      <c r="E4" s="4"/>
    </row>
    <row r="5" spans="1:5">
      <c r="A5" s="2" t="s">
        <v>32</v>
      </c>
      <c r="B5" s="6">
        <v>9540000</v>
      </c>
      <c r="C5" s="6">
        <v>7839000</v>
      </c>
      <c r="D5" s="4"/>
      <c r="E5" s="4"/>
    </row>
    <row r="6" spans="1:5">
      <c r="A6" s="2" t="s">
        <v>33</v>
      </c>
      <c r="B6" s="6">
        <v>13089000</v>
      </c>
      <c r="C6" s="6">
        <v>14342000</v>
      </c>
      <c r="D6" s="4"/>
      <c r="E6" s="4"/>
    </row>
    <row r="7" spans="1:5" ht="45">
      <c r="A7" s="3" t="s">
        <v>34</v>
      </c>
      <c r="B7" s="4"/>
      <c r="C7" s="4"/>
      <c r="D7" s="4"/>
      <c r="E7" s="4"/>
    </row>
    <row r="8" spans="1:5">
      <c r="A8" s="2" t="s">
        <v>35</v>
      </c>
      <c r="B8" s="6">
        <v>5063000</v>
      </c>
      <c r="C8" s="6">
        <v>5844000</v>
      </c>
      <c r="D8" s="4"/>
      <c r="E8" s="4"/>
    </row>
    <row r="9" spans="1:5">
      <c r="A9" s="2" t="s">
        <v>36</v>
      </c>
      <c r="B9" s="6">
        <v>2900842000</v>
      </c>
      <c r="C9" s="6">
        <v>2318451000</v>
      </c>
      <c r="D9" s="6">
        <v>2443193000</v>
      </c>
      <c r="E9" s="4"/>
    </row>
    <row r="10" spans="1:5" ht="30">
      <c r="A10" s="2" t="s">
        <v>38</v>
      </c>
      <c r="B10" s="6">
        <v>3015000</v>
      </c>
      <c r="C10" s="6">
        <v>3110000</v>
      </c>
      <c r="D10" s="4"/>
      <c r="E10" s="4"/>
    </row>
    <row r="11" spans="1:5">
      <c r="A11" s="2" t="s">
        <v>39</v>
      </c>
      <c r="B11" s="6">
        <v>20412000</v>
      </c>
      <c r="C11" s="6">
        <v>20619000</v>
      </c>
      <c r="D11" s="4"/>
      <c r="E11" s="4"/>
    </row>
    <row r="12" spans="1:5">
      <c r="A12" s="3" t="s">
        <v>345</v>
      </c>
      <c r="B12" s="4"/>
      <c r="C12" s="4"/>
      <c r="D12" s="4"/>
      <c r="E12" s="4"/>
    </row>
    <row r="13" spans="1:5">
      <c r="A13" s="2" t="s">
        <v>39</v>
      </c>
      <c r="B13" s="6">
        <v>20412000</v>
      </c>
      <c r="C13" s="6">
        <v>20619000</v>
      </c>
      <c r="D13" s="4"/>
      <c r="E13" s="4"/>
    </row>
    <row r="14" spans="1:5">
      <c r="A14" s="2" t="s">
        <v>41</v>
      </c>
      <c r="B14" s="6">
        <v>1820399000</v>
      </c>
      <c r="C14" s="6">
        <v>1421125000</v>
      </c>
      <c r="D14" s="4"/>
      <c r="E14" s="4"/>
    </row>
    <row r="15" spans="1:5">
      <c r="A15" s="2" t="s">
        <v>350</v>
      </c>
      <c r="B15" s="6">
        <v>335000</v>
      </c>
      <c r="C15" s="6">
        <v>299000</v>
      </c>
      <c r="D15" s="4"/>
      <c r="E15" s="4"/>
    </row>
    <row r="16" spans="1:5">
      <c r="A16" s="2" t="s">
        <v>47</v>
      </c>
      <c r="B16" s="6">
        <v>308134000</v>
      </c>
      <c r="C16" s="6">
        <v>288555000</v>
      </c>
      <c r="D16" s="4"/>
      <c r="E16" s="4"/>
    </row>
    <row r="17" spans="1:5">
      <c r="A17" s="2" t="s">
        <v>48</v>
      </c>
      <c r="B17" s="6">
        <v>-23663000</v>
      </c>
      <c r="C17" s="6">
        <v>-26025000</v>
      </c>
      <c r="D17" s="4"/>
      <c r="E17" s="4"/>
    </row>
    <row r="18" spans="1:5">
      <c r="A18" s="2" t="s">
        <v>354</v>
      </c>
      <c r="B18" s="6">
        <v>-120182000</v>
      </c>
      <c r="C18" s="6">
        <v>-107874000</v>
      </c>
      <c r="D18" s="4"/>
      <c r="E18" s="4"/>
    </row>
    <row r="19" spans="1:5" ht="30">
      <c r="A19" s="2" t="s">
        <v>50</v>
      </c>
      <c r="B19" s="6">
        <v>-1030000</v>
      </c>
      <c r="C19" s="6">
        <v>-1231000</v>
      </c>
      <c r="D19" s="6">
        <v>-2197000</v>
      </c>
      <c r="E19" s="4"/>
    </row>
    <row r="20" spans="1:5">
      <c r="A20" s="2" t="s">
        <v>2645</v>
      </c>
      <c r="B20" s="6">
        <v>163594000</v>
      </c>
      <c r="C20" s="6">
        <v>153724000</v>
      </c>
      <c r="D20" s="4"/>
      <c r="E20" s="4"/>
    </row>
    <row r="21" spans="1:5">
      <c r="A21" s="2" t="s">
        <v>52</v>
      </c>
      <c r="B21" s="6">
        <v>1080443000</v>
      </c>
      <c r="C21" s="6">
        <v>897326000</v>
      </c>
      <c r="D21" s="6">
        <v>733790000</v>
      </c>
      <c r="E21" s="6">
        <v>528680000</v>
      </c>
    </row>
    <row r="22" spans="1:5">
      <c r="A22" s="2" t="s">
        <v>53</v>
      </c>
      <c r="B22" s="6">
        <v>2900842000</v>
      </c>
      <c r="C22" s="6">
        <v>2318451000</v>
      </c>
      <c r="D22" s="4"/>
      <c r="E22" s="4"/>
    </row>
    <row r="23" spans="1:5">
      <c r="A23" s="2" t="s">
        <v>115</v>
      </c>
      <c r="B23" s="4"/>
      <c r="C23" s="4"/>
      <c r="D23" s="4"/>
      <c r="E23" s="4"/>
    </row>
    <row r="24" spans="1:5" ht="45">
      <c r="A24" s="3" t="s">
        <v>34</v>
      </c>
      <c r="B24" s="4"/>
      <c r="C24" s="4"/>
      <c r="D24" s="4"/>
      <c r="E24" s="4"/>
    </row>
    <row r="25" spans="1:5">
      <c r="A25" s="2" t="s">
        <v>36</v>
      </c>
      <c r="B25" s="6">
        <v>172370000</v>
      </c>
      <c r="C25" s="6">
        <v>167990000</v>
      </c>
      <c r="D25" s="6">
        <v>160207000</v>
      </c>
      <c r="E25" s="4"/>
    </row>
    <row r="26" spans="1:5">
      <c r="A26" s="3" t="s">
        <v>345</v>
      </c>
      <c r="B26" s="4"/>
      <c r="C26" s="4"/>
      <c r="D26" s="4"/>
      <c r="E26" s="4"/>
    </row>
    <row r="27" spans="1:5">
      <c r="A27" s="2" t="s">
        <v>350</v>
      </c>
      <c r="B27" s="6">
        <v>335000</v>
      </c>
      <c r="C27" s="4"/>
      <c r="D27" s="4"/>
      <c r="E27" s="4"/>
    </row>
    <row r="28" spans="1:5">
      <c r="A28" s="2" t="s">
        <v>47</v>
      </c>
      <c r="B28" s="6">
        <v>308134000</v>
      </c>
      <c r="C28" s="4"/>
      <c r="D28" s="4"/>
      <c r="E28" s="4"/>
    </row>
    <row r="29" spans="1:5">
      <c r="A29" s="2" t="s">
        <v>48</v>
      </c>
      <c r="B29" s="6">
        <v>-17439000</v>
      </c>
      <c r="C29" s="4"/>
      <c r="D29" s="4"/>
      <c r="E29" s="4"/>
    </row>
    <row r="30" spans="1:5">
      <c r="A30" s="2" t="s">
        <v>354</v>
      </c>
      <c r="B30" s="6">
        <v>-120182000</v>
      </c>
      <c r="C30" s="4"/>
      <c r="D30" s="4"/>
      <c r="E30" s="4"/>
    </row>
    <row r="31" spans="1:5" ht="30">
      <c r="A31" s="2" t="s">
        <v>50</v>
      </c>
      <c r="B31" s="6">
        <v>-11587000</v>
      </c>
      <c r="C31" s="4"/>
      <c r="D31" s="4"/>
      <c r="E31" s="4"/>
    </row>
    <row r="32" spans="1:5">
      <c r="A32" s="2" t="s">
        <v>2645</v>
      </c>
      <c r="B32" s="6">
        <v>159261000</v>
      </c>
      <c r="C32" s="4"/>
      <c r="D32" s="4"/>
      <c r="E32" s="4"/>
    </row>
    <row r="33" spans="1:5">
      <c r="A33" s="2" t="s">
        <v>120</v>
      </c>
      <c r="B33" s="4"/>
      <c r="C33" s="4"/>
      <c r="D33" s="4"/>
      <c r="E33" s="4"/>
    </row>
    <row r="34" spans="1:5" ht="45">
      <c r="A34" s="3" t="s">
        <v>34</v>
      </c>
      <c r="B34" s="4"/>
      <c r="C34" s="4"/>
      <c r="D34" s="4"/>
      <c r="E34" s="4"/>
    </row>
    <row r="35" spans="1:5">
      <c r="A35" s="2" t="s">
        <v>36</v>
      </c>
      <c r="B35" s="6">
        <v>-34237000</v>
      </c>
      <c r="C35" s="4"/>
      <c r="D35" s="4"/>
      <c r="E35" s="4"/>
    </row>
    <row r="36" spans="1:5">
      <c r="A36" s="3" t="s">
        <v>345</v>
      </c>
      <c r="B36" s="4"/>
      <c r="C36" s="4"/>
      <c r="D36" s="4"/>
      <c r="E36" s="4"/>
    </row>
    <row r="37" spans="1:5">
      <c r="A37" s="2" t="s">
        <v>41</v>
      </c>
      <c r="B37" s="6">
        <v>-3002000</v>
      </c>
      <c r="C37" s="4"/>
      <c r="D37" s="4"/>
      <c r="E37" s="4"/>
    </row>
    <row r="38" spans="1:5">
      <c r="A38" s="2" t="s">
        <v>350</v>
      </c>
      <c r="B38" s="4">
        <v>0</v>
      </c>
      <c r="C38" s="4"/>
      <c r="D38" s="4"/>
      <c r="E38" s="4"/>
    </row>
    <row r="39" spans="1:5">
      <c r="A39" s="2" t="s">
        <v>47</v>
      </c>
      <c r="B39" s="4">
        <v>0</v>
      </c>
      <c r="C39" s="4"/>
      <c r="D39" s="4"/>
      <c r="E39" s="4"/>
    </row>
    <row r="40" spans="1:5">
      <c r="A40" s="2" t="s">
        <v>48</v>
      </c>
      <c r="B40" s="6">
        <v>-6224000</v>
      </c>
      <c r="C40" s="4"/>
      <c r="D40" s="4"/>
      <c r="E40" s="4"/>
    </row>
    <row r="41" spans="1:5">
      <c r="A41" s="2" t="s">
        <v>354</v>
      </c>
      <c r="B41" s="4">
        <v>0</v>
      </c>
      <c r="C41" s="4"/>
      <c r="D41" s="4"/>
      <c r="E41" s="4"/>
    </row>
    <row r="42" spans="1:5" ht="30">
      <c r="A42" s="2" t="s">
        <v>50</v>
      </c>
      <c r="B42" s="6">
        <v>10557000</v>
      </c>
      <c r="C42" s="4"/>
      <c r="D42" s="4"/>
      <c r="E42" s="4"/>
    </row>
    <row r="43" spans="1:5">
      <c r="A43" s="2" t="s">
        <v>2645</v>
      </c>
      <c r="B43" s="6">
        <v>4333000</v>
      </c>
      <c r="C43" s="4"/>
      <c r="D43" s="4"/>
      <c r="E43" s="4"/>
    </row>
    <row r="44" spans="1:5">
      <c r="A44" s="2" t="s">
        <v>52</v>
      </c>
      <c r="B44" s="6">
        <v>-31235000</v>
      </c>
      <c r="C44" s="4"/>
      <c r="D44" s="4"/>
      <c r="E44" s="4"/>
    </row>
    <row r="45" spans="1:5">
      <c r="A45" s="2" t="s">
        <v>53</v>
      </c>
      <c r="B45" s="6">
        <v>-34237000</v>
      </c>
      <c r="C45" s="4"/>
      <c r="D45" s="4"/>
      <c r="E45" s="4"/>
    </row>
    <row r="46" spans="1:5">
      <c r="A46" s="2" t="s">
        <v>54</v>
      </c>
      <c r="B46" s="4"/>
      <c r="C46" s="4"/>
      <c r="D46" s="4"/>
      <c r="E46" s="4"/>
    </row>
    <row r="47" spans="1:5">
      <c r="A47" s="2" t="s">
        <v>29</v>
      </c>
      <c r="B47" s="6">
        <v>27542000</v>
      </c>
      <c r="C47" s="6">
        <v>19853000</v>
      </c>
      <c r="D47" s="4"/>
      <c r="E47" s="4"/>
    </row>
    <row r="48" spans="1:5">
      <c r="A48" s="2" t="s">
        <v>55</v>
      </c>
      <c r="B48" s="6">
        <v>725000</v>
      </c>
      <c r="C48" s="6">
        <v>571000</v>
      </c>
      <c r="D48" s="4"/>
      <c r="E48" s="4"/>
    </row>
    <row r="49" spans="1:5">
      <c r="A49" s="2" t="s">
        <v>56</v>
      </c>
      <c r="B49" s="6">
        <v>636000</v>
      </c>
      <c r="C49" s="6">
        <v>541000</v>
      </c>
      <c r="D49" s="4"/>
      <c r="E49" s="4"/>
    </row>
    <row r="50" spans="1:5" ht="30">
      <c r="A50" s="2" t="s">
        <v>30</v>
      </c>
      <c r="B50" s="6">
        <v>30303000</v>
      </c>
      <c r="C50" s="6">
        <v>30923000</v>
      </c>
      <c r="D50" s="4"/>
      <c r="E50" s="4"/>
    </row>
    <row r="51" spans="1:5">
      <c r="A51" s="2" t="s">
        <v>31</v>
      </c>
      <c r="B51" s="6">
        <v>17097000</v>
      </c>
      <c r="C51" s="6">
        <v>17696000</v>
      </c>
      <c r="D51" s="4"/>
      <c r="E51" s="4"/>
    </row>
    <row r="52" spans="1:5">
      <c r="A52" s="2" t="s">
        <v>32</v>
      </c>
      <c r="B52" s="6">
        <v>9540000</v>
      </c>
      <c r="C52" s="6">
        <v>7839000</v>
      </c>
      <c r="D52" s="4"/>
      <c r="E52" s="4"/>
    </row>
    <row r="53" spans="1:5" ht="30">
      <c r="A53" s="2" t="s">
        <v>57</v>
      </c>
      <c r="B53" s="6">
        <v>39655000</v>
      </c>
      <c r="C53" s="6">
        <v>37821000</v>
      </c>
      <c r="D53" s="4"/>
      <c r="E53" s="4"/>
    </row>
    <row r="54" spans="1:5">
      <c r="A54" s="2" t="s">
        <v>33</v>
      </c>
      <c r="B54" s="6">
        <v>13089000</v>
      </c>
      <c r="C54" s="6">
        <v>14342000</v>
      </c>
      <c r="D54" s="4"/>
      <c r="E54" s="4"/>
    </row>
    <row r="55" spans="1:5" ht="45">
      <c r="A55" s="3" t="s">
        <v>34</v>
      </c>
      <c r="B55" s="4"/>
      <c r="C55" s="4"/>
      <c r="D55" s="4"/>
      <c r="E55" s="4"/>
    </row>
    <row r="56" spans="1:5">
      <c r="A56" s="2" t="s">
        <v>35</v>
      </c>
      <c r="B56" s="6">
        <v>5063000</v>
      </c>
      <c r="C56" s="6">
        <v>5844000</v>
      </c>
      <c r="D56" s="4"/>
      <c r="E56" s="4"/>
    </row>
    <row r="57" spans="1:5">
      <c r="A57" s="2" t="s">
        <v>58</v>
      </c>
      <c r="B57" s="6">
        <v>23304000</v>
      </c>
      <c r="C57" s="6">
        <v>27769000</v>
      </c>
      <c r="D57" s="4"/>
      <c r="E57" s="4"/>
    </row>
    <row r="58" spans="1:5">
      <c r="A58" s="2" t="s">
        <v>59</v>
      </c>
      <c r="B58" s="6">
        <v>5416000</v>
      </c>
      <c r="C58" s="6">
        <v>4791000</v>
      </c>
      <c r="D58" s="4"/>
      <c r="E58" s="4"/>
    </row>
    <row r="59" spans="1:5">
      <c r="A59" s="2" t="s">
        <v>60</v>
      </c>
      <c r="B59" s="6">
        <v>22279000</v>
      </c>
      <c r="C59" s="6">
        <v>22134000</v>
      </c>
      <c r="D59" s="4"/>
      <c r="E59" s="4"/>
    </row>
    <row r="60" spans="1:5" ht="30">
      <c r="A60" s="2" t="s">
        <v>38</v>
      </c>
      <c r="B60" s="6">
        <v>3015000</v>
      </c>
      <c r="C60" s="6">
        <v>3110000</v>
      </c>
      <c r="D60" s="4"/>
      <c r="E60" s="4"/>
    </row>
    <row r="61" spans="1:5">
      <c r="A61" s="2" t="s">
        <v>39</v>
      </c>
      <c r="B61" s="6">
        <v>20412000</v>
      </c>
      <c r="C61" s="6">
        <v>20619000</v>
      </c>
      <c r="D61" s="4"/>
      <c r="E61" s="4"/>
    </row>
    <row r="62" spans="1:5">
      <c r="A62" s="3" t="s">
        <v>345</v>
      </c>
      <c r="B62" s="4"/>
      <c r="C62" s="4"/>
      <c r="D62" s="4"/>
      <c r="E62" s="4"/>
    </row>
    <row r="63" spans="1:5">
      <c r="A63" s="2" t="s">
        <v>39</v>
      </c>
      <c r="B63" s="6">
        <v>20412000</v>
      </c>
      <c r="C63" s="6">
        <v>20619000</v>
      </c>
      <c r="D63" s="4"/>
      <c r="E63" s="4"/>
    </row>
    <row r="64" spans="1:5">
      <c r="A64" s="2" t="s">
        <v>61</v>
      </c>
      <c r="B64" s="6">
        <v>306000</v>
      </c>
      <c r="C64" s="6">
        <v>238000</v>
      </c>
      <c r="D64" s="4"/>
      <c r="E64" s="4"/>
    </row>
    <row r="65" spans="1:5" ht="30">
      <c r="A65" s="2" t="s">
        <v>2646</v>
      </c>
      <c r="B65" s="4"/>
      <c r="C65" s="4"/>
      <c r="D65" s="4"/>
      <c r="E65" s="4"/>
    </row>
    <row r="66" spans="1:5">
      <c r="A66" s="2" t="s">
        <v>29</v>
      </c>
      <c r="B66" s="6">
        <v>27542000</v>
      </c>
      <c r="C66" s="6">
        <v>19853000</v>
      </c>
      <c r="D66" s="4"/>
      <c r="E66" s="4"/>
    </row>
    <row r="67" spans="1:5">
      <c r="A67" s="2" t="s">
        <v>55</v>
      </c>
      <c r="B67" s="6">
        <v>725000</v>
      </c>
      <c r="C67" s="4"/>
      <c r="D67" s="4"/>
      <c r="E67" s="4"/>
    </row>
    <row r="68" spans="1:5">
      <c r="A68" s="2" t="s">
        <v>56</v>
      </c>
      <c r="B68" s="6">
        <v>790000</v>
      </c>
      <c r="C68" s="4"/>
      <c r="D68" s="4"/>
      <c r="E68" s="4"/>
    </row>
    <row r="69" spans="1:5" ht="30">
      <c r="A69" s="2" t="s">
        <v>30</v>
      </c>
      <c r="B69" s="6">
        <v>32745000</v>
      </c>
      <c r="C69" s="4"/>
      <c r="D69" s="4"/>
      <c r="E69" s="4"/>
    </row>
    <row r="70" spans="1:5">
      <c r="A70" s="2" t="s">
        <v>31</v>
      </c>
      <c r="B70" s="6">
        <v>17097000</v>
      </c>
      <c r="C70" s="4"/>
      <c r="D70" s="4"/>
      <c r="E70" s="4"/>
    </row>
    <row r="71" spans="1:5">
      <c r="A71" s="2" t="s">
        <v>32</v>
      </c>
      <c r="B71" s="6">
        <v>23964000</v>
      </c>
      <c r="C71" s="4"/>
      <c r="D71" s="4"/>
      <c r="E71" s="4"/>
    </row>
    <row r="72" spans="1:5" ht="30">
      <c r="A72" s="2" t="s">
        <v>57</v>
      </c>
      <c r="B72" s="6">
        <v>39655000</v>
      </c>
      <c r="C72" s="4"/>
      <c r="D72" s="4"/>
      <c r="E72" s="4"/>
    </row>
    <row r="73" spans="1:5">
      <c r="A73" s="2" t="s">
        <v>33</v>
      </c>
      <c r="B73" s="6">
        <v>20125000</v>
      </c>
      <c r="C73" s="4"/>
      <c r="D73" s="4"/>
      <c r="E73" s="4"/>
    </row>
    <row r="74" spans="1:5" ht="45">
      <c r="A74" s="3" t="s">
        <v>34</v>
      </c>
      <c r="B74" s="4"/>
      <c r="C74" s="4"/>
      <c r="D74" s="4"/>
      <c r="E74" s="4"/>
    </row>
    <row r="75" spans="1:5">
      <c r="A75" s="2" t="s">
        <v>35</v>
      </c>
      <c r="B75" s="6">
        <v>5063000</v>
      </c>
      <c r="C75" s="4"/>
      <c r="D75" s="4"/>
      <c r="E75" s="4"/>
    </row>
    <row r="76" spans="1:5">
      <c r="A76" s="2" t="s">
        <v>58</v>
      </c>
      <c r="B76" s="6">
        <v>32818000</v>
      </c>
      <c r="C76" s="4"/>
      <c r="D76" s="4"/>
      <c r="E76" s="4"/>
    </row>
    <row r="77" spans="1:5">
      <c r="A77" s="2" t="s">
        <v>59</v>
      </c>
      <c r="B77" s="6">
        <v>5416000</v>
      </c>
      <c r="C77" s="4"/>
      <c r="D77" s="4"/>
      <c r="E77" s="4"/>
    </row>
    <row r="78" spans="1:5">
      <c r="A78" s="2" t="s">
        <v>36</v>
      </c>
      <c r="B78" s="6">
        <v>205940000</v>
      </c>
      <c r="C78" s="4"/>
      <c r="D78" s="4"/>
      <c r="E78" s="4"/>
    </row>
    <row r="79" spans="1:5">
      <c r="A79" s="2" t="s">
        <v>60</v>
      </c>
      <c r="B79" s="6">
        <v>22279000</v>
      </c>
      <c r="C79" s="4"/>
      <c r="D79" s="4"/>
      <c r="E79" s="4"/>
    </row>
    <row r="80" spans="1:5" ht="30">
      <c r="A80" s="2" t="s">
        <v>38</v>
      </c>
      <c r="B80" s="6">
        <v>3124000</v>
      </c>
      <c r="C80" s="4"/>
      <c r="D80" s="4"/>
      <c r="E80" s="4"/>
    </row>
    <row r="81" spans="1:5">
      <c r="A81" s="2" t="s">
        <v>39</v>
      </c>
      <c r="B81" s="6">
        <v>20970000</v>
      </c>
      <c r="C81" s="4"/>
      <c r="D81" s="4"/>
      <c r="E81" s="4"/>
    </row>
    <row r="82" spans="1:5">
      <c r="A82" s="3" t="s">
        <v>345</v>
      </c>
      <c r="B82" s="4"/>
      <c r="C82" s="4"/>
      <c r="D82" s="4"/>
      <c r="E82" s="4"/>
    </row>
    <row r="83" spans="1:5">
      <c r="A83" s="2" t="s">
        <v>39</v>
      </c>
      <c r="B83" s="6">
        <v>20970000</v>
      </c>
      <c r="C83" s="4"/>
      <c r="D83" s="4"/>
      <c r="E83" s="4"/>
    </row>
    <row r="84" spans="1:5">
      <c r="A84" s="2" t="s">
        <v>41</v>
      </c>
      <c r="B84" s="6">
        <v>46373000</v>
      </c>
      <c r="C84" s="4"/>
      <c r="D84" s="4"/>
      <c r="E84" s="4"/>
    </row>
    <row r="85" spans="1:5">
      <c r="A85" s="2" t="s">
        <v>61</v>
      </c>
      <c r="B85" s="6">
        <v>306000</v>
      </c>
      <c r="C85" s="4"/>
      <c r="D85" s="4"/>
      <c r="E85" s="4"/>
    </row>
    <row r="86" spans="1:5">
      <c r="A86" s="2" t="s">
        <v>52</v>
      </c>
      <c r="B86" s="6">
        <v>159567000</v>
      </c>
      <c r="C86" s="4"/>
      <c r="D86" s="4"/>
      <c r="E86" s="4"/>
    </row>
    <row r="87" spans="1:5">
      <c r="A87" s="2" t="s">
        <v>53</v>
      </c>
      <c r="B87" s="6">
        <v>205940000</v>
      </c>
      <c r="C87" s="4"/>
      <c r="D87" s="4"/>
      <c r="E87" s="4"/>
    </row>
    <row r="88" spans="1:5" ht="30">
      <c r="A88" s="2" t="s">
        <v>2647</v>
      </c>
      <c r="B88" s="4"/>
      <c r="C88" s="4"/>
      <c r="D88" s="4"/>
      <c r="E88" s="4"/>
    </row>
    <row r="89" spans="1:5">
      <c r="A89" s="2" t="s">
        <v>29</v>
      </c>
      <c r="B89" s="4">
        <v>0</v>
      </c>
      <c r="C89" s="4"/>
      <c r="D89" s="4"/>
      <c r="E89" s="4"/>
    </row>
    <row r="90" spans="1:5">
      <c r="A90" s="2" t="s">
        <v>55</v>
      </c>
      <c r="B90" s="4">
        <v>0</v>
      </c>
      <c r="C90" s="4"/>
      <c r="D90" s="4"/>
      <c r="E90" s="4"/>
    </row>
    <row r="91" spans="1:5">
      <c r="A91" s="2" t="s">
        <v>56</v>
      </c>
      <c r="B91" s="6">
        <v>-154000</v>
      </c>
      <c r="C91" s="4"/>
      <c r="D91" s="4"/>
      <c r="E91" s="4"/>
    </row>
    <row r="92" spans="1:5" ht="30">
      <c r="A92" s="2" t="s">
        <v>30</v>
      </c>
      <c r="B92" s="6">
        <v>-2442000</v>
      </c>
      <c r="C92" s="4"/>
      <c r="D92" s="4"/>
      <c r="E92" s="4"/>
    </row>
    <row r="93" spans="1:5">
      <c r="A93" s="2" t="s">
        <v>31</v>
      </c>
      <c r="B93" s="4">
        <v>0</v>
      </c>
      <c r="C93" s="4"/>
      <c r="D93" s="4"/>
      <c r="E93" s="4"/>
    </row>
    <row r="94" spans="1:5">
      <c r="A94" s="2" t="s">
        <v>32</v>
      </c>
      <c r="B94" s="6">
        <v>-14424000</v>
      </c>
      <c r="C94" s="4"/>
      <c r="D94" s="4"/>
      <c r="E94" s="4"/>
    </row>
    <row r="95" spans="1:5" ht="30">
      <c r="A95" s="2" t="s">
        <v>57</v>
      </c>
      <c r="B95" s="4">
        <v>0</v>
      </c>
      <c r="C95" s="4"/>
      <c r="D95" s="4"/>
      <c r="E95" s="4"/>
    </row>
    <row r="96" spans="1:5">
      <c r="A96" s="2" t="s">
        <v>33</v>
      </c>
      <c r="B96" s="6">
        <v>-7036000</v>
      </c>
      <c r="C96" s="4"/>
      <c r="D96" s="4"/>
      <c r="E96" s="4"/>
    </row>
    <row r="97" spans="1:5" ht="45">
      <c r="A97" s="3" t="s">
        <v>34</v>
      </c>
      <c r="B97" s="4"/>
      <c r="C97" s="4"/>
      <c r="D97" s="4"/>
      <c r="E97" s="4"/>
    </row>
    <row r="98" spans="1:5">
      <c r="A98" s="2" t="s">
        <v>35</v>
      </c>
      <c r="B98" s="4">
        <v>0</v>
      </c>
      <c r="C98" s="4"/>
      <c r="D98" s="4"/>
      <c r="E98" s="4"/>
    </row>
    <row r="99" spans="1:5">
      <c r="A99" s="2" t="s">
        <v>58</v>
      </c>
      <c r="B99" s="6">
        <v>-9514000</v>
      </c>
      <c r="C99" s="4"/>
      <c r="D99" s="4"/>
      <c r="E99" s="4"/>
    </row>
    <row r="100" spans="1:5">
      <c r="A100" s="2" t="s">
        <v>59</v>
      </c>
      <c r="B100" s="4">
        <v>0</v>
      </c>
      <c r="C100" s="4"/>
      <c r="D100" s="4"/>
      <c r="E100" s="4"/>
    </row>
    <row r="101" spans="1:5">
      <c r="A101" s="2" t="s">
        <v>60</v>
      </c>
      <c r="B101" s="4">
        <v>0</v>
      </c>
      <c r="C101" s="4"/>
      <c r="D101" s="4"/>
      <c r="E101" s="4"/>
    </row>
    <row r="102" spans="1:5" ht="30">
      <c r="A102" s="2" t="s">
        <v>38</v>
      </c>
      <c r="B102" s="6">
        <v>-109000</v>
      </c>
      <c r="C102" s="4"/>
      <c r="D102" s="4"/>
      <c r="E102" s="4"/>
    </row>
    <row r="103" spans="1:5">
      <c r="A103" s="2" t="s">
        <v>39</v>
      </c>
      <c r="B103" s="6">
        <v>-558000</v>
      </c>
      <c r="C103" s="4"/>
      <c r="D103" s="4"/>
      <c r="E103" s="4"/>
    </row>
    <row r="104" spans="1:5">
      <c r="A104" s="3" t="s">
        <v>345</v>
      </c>
      <c r="B104" s="4"/>
      <c r="C104" s="4"/>
      <c r="D104" s="4"/>
      <c r="E104" s="4"/>
    </row>
    <row r="105" spans="1:5">
      <c r="A105" s="2" t="s">
        <v>39</v>
      </c>
      <c r="B105" s="6">
        <v>-558000</v>
      </c>
      <c r="C105" s="4"/>
      <c r="D105" s="4"/>
      <c r="E105" s="4"/>
    </row>
    <row r="106" spans="1:5">
      <c r="A106" s="2" t="s">
        <v>61</v>
      </c>
      <c r="B106" s="4">
        <v>0</v>
      </c>
      <c r="C106" s="4"/>
      <c r="D106" s="4"/>
      <c r="E106" s="4"/>
    </row>
    <row r="107" spans="1:5">
      <c r="A107" s="2" t="s">
        <v>62</v>
      </c>
      <c r="B107" s="4"/>
      <c r="C107" s="4"/>
      <c r="D107" s="4"/>
      <c r="E107" s="4"/>
    </row>
    <row r="108" spans="1:5">
      <c r="A108" s="2" t="s">
        <v>32</v>
      </c>
      <c r="B108" s="6">
        <v>296506000</v>
      </c>
      <c r="C108" s="6">
        <v>221395000</v>
      </c>
      <c r="D108" s="4"/>
      <c r="E108" s="4"/>
    </row>
    <row r="109" spans="1:5" ht="45">
      <c r="A109" s="3" t="s">
        <v>34</v>
      </c>
      <c r="B109" s="4"/>
      <c r="C109" s="4"/>
      <c r="D109" s="4"/>
      <c r="E109" s="4"/>
    </row>
    <row r="110" spans="1:5" ht="30">
      <c r="A110" s="2" t="s">
        <v>63</v>
      </c>
      <c r="B110" s="6">
        <v>202043000</v>
      </c>
      <c r="C110" s="6">
        <v>325579000</v>
      </c>
      <c r="D110" s="4"/>
      <c r="E110" s="4"/>
    </row>
    <row r="111" spans="1:5">
      <c r="A111" s="2" t="s">
        <v>64</v>
      </c>
      <c r="B111" s="6">
        <v>2038435000</v>
      </c>
      <c r="C111" s="6">
        <v>1397458000</v>
      </c>
      <c r="D111" s="4"/>
      <c r="E111" s="4"/>
    </row>
    <row r="112" spans="1:5" ht="30">
      <c r="A112" s="2" t="s">
        <v>65</v>
      </c>
      <c r="B112" s="6">
        <v>60007000</v>
      </c>
      <c r="C112" s="6">
        <v>129562000</v>
      </c>
      <c r="D112" s="4"/>
      <c r="E112" s="4"/>
    </row>
    <row r="113" spans="1:5">
      <c r="A113" s="2" t="s">
        <v>59</v>
      </c>
      <c r="B113" s="6">
        <v>131481000</v>
      </c>
      <c r="C113" s="6">
        <v>76467000</v>
      </c>
      <c r="D113" s="4"/>
      <c r="E113" s="4"/>
    </row>
    <row r="114" spans="1:5">
      <c r="A114" s="2" t="s">
        <v>36</v>
      </c>
      <c r="B114" s="6">
        <v>2728472000</v>
      </c>
      <c r="C114" s="6">
        <v>2150461000</v>
      </c>
      <c r="D114" s="4"/>
      <c r="E114" s="4"/>
    </row>
    <row r="115" spans="1:5">
      <c r="A115" s="2" t="s">
        <v>39</v>
      </c>
      <c r="B115" s="6">
        <v>1717132000</v>
      </c>
      <c r="C115" s="6">
        <v>1320015000</v>
      </c>
      <c r="D115" s="4"/>
      <c r="E115" s="4"/>
    </row>
    <row r="116" spans="1:5">
      <c r="A116" s="3" t="s">
        <v>345</v>
      </c>
      <c r="B116" s="4"/>
      <c r="C116" s="4"/>
      <c r="D116" s="4"/>
      <c r="E116" s="4"/>
    </row>
    <row r="117" spans="1:5">
      <c r="A117" s="2" t="s">
        <v>39</v>
      </c>
      <c r="B117" s="6">
        <v>1717132000</v>
      </c>
      <c r="C117" s="6">
        <v>1320015000</v>
      </c>
      <c r="D117" s="4"/>
      <c r="E117" s="4"/>
    </row>
    <row r="118" spans="1:5">
      <c r="A118" s="2" t="s">
        <v>66</v>
      </c>
      <c r="B118" s="6">
        <v>57561000</v>
      </c>
      <c r="C118" s="6">
        <v>55247000</v>
      </c>
      <c r="D118" s="4"/>
      <c r="E118" s="4"/>
    </row>
    <row r="119" spans="1:5">
      <c r="A119" s="2" t="s">
        <v>41</v>
      </c>
      <c r="B119" s="6">
        <v>1774693000</v>
      </c>
      <c r="C119" s="6">
        <v>1375262000</v>
      </c>
      <c r="D119" s="4"/>
      <c r="E119" s="4"/>
    </row>
    <row r="120" spans="1:5">
      <c r="A120" s="2" t="s">
        <v>61</v>
      </c>
      <c r="B120" s="6">
        <v>916543000</v>
      </c>
      <c r="C120" s="6">
        <v>743364000</v>
      </c>
      <c r="D120" s="4"/>
      <c r="E120" s="4"/>
    </row>
    <row r="121" spans="1:5" ht="30">
      <c r="A121" s="2" t="s">
        <v>2648</v>
      </c>
      <c r="B121" s="4"/>
      <c r="C121" s="4"/>
      <c r="D121" s="4"/>
      <c r="E121" s="4"/>
    </row>
    <row r="122" spans="1:5">
      <c r="A122" s="2" t="s">
        <v>32</v>
      </c>
      <c r="B122" s="6">
        <v>296506000</v>
      </c>
      <c r="C122" s="4"/>
      <c r="D122" s="4"/>
      <c r="E122" s="4"/>
    </row>
    <row r="123" spans="1:5" ht="45">
      <c r="A123" s="3" t="s">
        <v>34</v>
      </c>
      <c r="B123" s="4"/>
      <c r="C123" s="4"/>
      <c r="D123" s="4"/>
      <c r="E123" s="4"/>
    </row>
    <row r="124" spans="1:5" ht="30">
      <c r="A124" s="2" t="s">
        <v>63</v>
      </c>
      <c r="B124" s="6">
        <v>202043000</v>
      </c>
      <c r="C124" s="4"/>
      <c r="D124" s="4"/>
      <c r="E124" s="4"/>
    </row>
    <row r="125" spans="1:5">
      <c r="A125" s="2" t="s">
        <v>64</v>
      </c>
      <c r="B125" s="6">
        <v>2038993000</v>
      </c>
      <c r="C125" s="4"/>
      <c r="D125" s="4"/>
      <c r="E125" s="4"/>
    </row>
    <row r="126" spans="1:5" ht="30">
      <c r="A126" s="2" t="s">
        <v>65</v>
      </c>
      <c r="B126" s="6">
        <v>60007000</v>
      </c>
      <c r="C126" s="4"/>
      <c r="D126" s="4"/>
      <c r="E126" s="4"/>
    </row>
    <row r="127" spans="1:5">
      <c r="A127" s="2" t="s">
        <v>59</v>
      </c>
      <c r="B127" s="6">
        <v>131590000</v>
      </c>
      <c r="C127" s="4"/>
      <c r="D127" s="4"/>
      <c r="E127" s="4"/>
    </row>
    <row r="128" spans="1:5">
      <c r="A128" s="2" t="s">
        <v>36</v>
      </c>
      <c r="B128" s="6">
        <v>2729139000</v>
      </c>
      <c r="C128" s="6">
        <v>2150461000</v>
      </c>
      <c r="D128" s="6">
        <v>2282986000</v>
      </c>
      <c r="E128" s="4"/>
    </row>
    <row r="129" spans="1:5">
      <c r="A129" s="2" t="s">
        <v>39</v>
      </c>
      <c r="B129" s="6">
        <v>1716871000</v>
      </c>
      <c r="C129" s="4"/>
      <c r="D129" s="4"/>
      <c r="E129" s="4"/>
    </row>
    <row r="130" spans="1:5">
      <c r="A130" s="3" t="s">
        <v>345</v>
      </c>
      <c r="B130" s="4"/>
      <c r="C130" s="4"/>
      <c r="D130" s="4"/>
      <c r="E130" s="4"/>
    </row>
    <row r="131" spans="1:5">
      <c r="A131" s="2" t="s">
        <v>39</v>
      </c>
      <c r="B131" s="6">
        <v>1716871000</v>
      </c>
      <c r="C131" s="4"/>
      <c r="D131" s="4"/>
      <c r="E131" s="4"/>
    </row>
    <row r="132" spans="1:5">
      <c r="A132" s="2" t="s">
        <v>66</v>
      </c>
      <c r="B132" s="6">
        <v>60157000</v>
      </c>
      <c r="C132" s="4"/>
      <c r="D132" s="4"/>
      <c r="E132" s="4"/>
    </row>
    <row r="133" spans="1:5">
      <c r="A133" s="2" t="s">
        <v>41</v>
      </c>
      <c r="B133" s="6">
        <v>1777028000</v>
      </c>
      <c r="C133" s="4"/>
      <c r="D133" s="4"/>
      <c r="E133" s="4"/>
    </row>
    <row r="134" spans="1:5">
      <c r="A134" s="2" t="s">
        <v>61</v>
      </c>
      <c r="B134" s="6">
        <v>952111000</v>
      </c>
      <c r="C134" s="4"/>
      <c r="D134" s="4"/>
      <c r="E134" s="4"/>
    </row>
    <row r="135" spans="1:5">
      <c r="A135" s="2" t="s">
        <v>52</v>
      </c>
      <c r="B135" s="6">
        <v>952111000</v>
      </c>
      <c r="C135" s="4"/>
      <c r="D135" s="4"/>
      <c r="E135" s="4"/>
    </row>
    <row r="136" spans="1:5">
      <c r="A136" s="2" t="s">
        <v>53</v>
      </c>
      <c r="B136" s="6">
        <v>2729139000</v>
      </c>
      <c r="C136" s="4"/>
      <c r="D136" s="4"/>
      <c r="E136" s="4"/>
    </row>
    <row r="137" spans="1:5" ht="30">
      <c r="A137" s="2" t="s">
        <v>2649</v>
      </c>
      <c r="B137" s="4"/>
      <c r="C137" s="4"/>
      <c r="D137" s="4"/>
      <c r="E137" s="4"/>
    </row>
    <row r="138" spans="1:5">
      <c r="A138" s="2" t="s">
        <v>32</v>
      </c>
      <c r="B138" s="4">
        <v>0</v>
      </c>
      <c r="C138" s="4"/>
      <c r="D138" s="4"/>
      <c r="E138" s="4"/>
    </row>
    <row r="139" spans="1:5" ht="45">
      <c r="A139" s="3" t="s">
        <v>34</v>
      </c>
      <c r="B139" s="4"/>
      <c r="C139" s="4"/>
      <c r="D139" s="4"/>
      <c r="E139" s="4"/>
    </row>
    <row r="140" spans="1:5" ht="30">
      <c r="A140" s="2" t="s">
        <v>63</v>
      </c>
      <c r="B140" s="4">
        <v>0</v>
      </c>
      <c r="C140" s="4"/>
      <c r="D140" s="4"/>
      <c r="E140" s="4"/>
    </row>
    <row r="141" spans="1:5">
      <c r="A141" s="2" t="s">
        <v>64</v>
      </c>
      <c r="B141" s="6">
        <v>-558000</v>
      </c>
      <c r="C141" s="4"/>
      <c r="D141" s="4"/>
      <c r="E141" s="4"/>
    </row>
    <row r="142" spans="1:5" ht="30">
      <c r="A142" s="2" t="s">
        <v>65</v>
      </c>
      <c r="B142" s="4">
        <v>0</v>
      </c>
      <c r="C142" s="4"/>
      <c r="D142" s="4"/>
      <c r="E142" s="4"/>
    </row>
    <row r="143" spans="1:5">
      <c r="A143" s="2" t="s">
        <v>59</v>
      </c>
      <c r="B143" s="6">
        <v>-109000</v>
      </c>
      <c r="C143" s="4"/>
      <c r="D143" s="4"/>
      <c r="E143" s="4"/>
    </row>
    <row r="144" spans="1:5">
      <c r="A144" s="2" t="s">
        <v>36</v>
      </c>
      <c r="B144" s="6">
        <v>-667000</v>
      </c>
      <c r="C144" s="4"/>
      <c r="D144" s="4"/>
      <c r="E144" s="4"/>
    </row>
    <row r="145" spans="1:5">
      <c r="A145" s="2" t="s">
        <v>39</v>
      </c>
      <c r="B145" s="6">
        <v>261000</v>
      </c>
      <c r="C145" s="4"/>
      <c r="D145" s="4"/>
      <c r="E145" s="4"/>
    </row>
    <row r="146" spans="1:5">
      <c r="A146" s="3" t="s">
        <v>345</v>
      </c>
      <c r="B146" s="4"/>
      <c r="C146" s="4"/>
      <c r="D146" s="4"/>
      <c r="E146" s="4"/>
    </row>
    <row r="147" spans="1:5">
      <c r="A147" s="2" t="s">
        <v>39</v>
      </c>
      <c r="B147" s="6">
        <v>261000</v>
      </c>
      <c r="C147" s="4"/>
      <c r="D147" s="4"/>
      <c r="E147" s="4"/>
    </row>
    <row r="148" spans="1:5">
      <c r="A148" s="2" t="s">
        <v>66</v>
      </c>
      <c r="B148" s="6">
        <v>-2596000</v>
      </c>
      <c r="C148" s="4"/>
      <c r="D148" s="4"/>
      <c r="E148" s="4"/>
    </row>
    <row r="149" spans="1:5">
      <c r="A149" s="2" t="s">
        <v>41</v>
      </c>
      <c r="B149" s="6">
        <v>-2335000</v>
      </c>
      <c r="C149" s="4"/>
      <c r="D149" s="4"/>
      <c r="E149" s="4"/>
    </row>
    <row r="150" spans="1:5">
      <c r="A150" s="2" t="s">
        <v>61</v>
      </c>
      <c r="B150" s="5">
        <v>-35568000</v>
      </c>
      <c r="C150" s="4"/>
      <c r="D150" s="4"/>
      <c r="E150" s="4"/>
    </row>
  </sheetData>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2650</v>
      </c>
      <c r="B1" s="8" t="s">
        <v>2651</v>
      </c>
      <c r="C1" s="8"/>
      <c r="D1" s="8"/>
      <c r="E1" s="8"/>
      <c r="F1" s="8"/>
      <c r="G1" s="8"/>
      <c r="H1" s="8"/>
      <c r="I1" s="8"/>
      <c r="J1" s="8" t="s">
        <v>1</v>
      </c>
      <c r="K1" s="8"/>
      <c r="L1" s="8"/>
    </row>
    <row r="2" spans="1:12" ht="30">
      <c r="A2" s="1" t="s">
        <v>157</v>
      </c>
      <c r="B2" s="1" t="s">
        <v>2</v>
      </c>
      <c r="C2" s="1" t="s">
        <v>2652</v>
      </c>
      <c r="D2" s="1" t="s">
        <v>4</v>
      </c>
      <c r="E2" s="1" t="s">
        <v>2653</v>
      </c>
      <c r="F2" s="1" t="s">
        <v>27</v>
      </c>
      <c r="G2" s="1" t="s">
        <v>2654</v>
      </c>
      <c r="H2" s="1" t="s">
        <v>2655</v>
      </c>
      <c r="I2" s="1" t="s">
        <v>2656</v>
      </c>
      <c r="J2" s="1" t="s">
        <v>2</v>
      </c>
      <c r="K2" s="1" t="s">
        <v>27</v>
      </c>
      <c r="L2" s="1" t="s">
        <v>78</v>
      </c>
    </row>
    <row r="3" spans="1:12">
      <c r="A3" s="3" t="s">
        <v>79</v>
      </c>
      <c r="B3" s="4"/>
      <c r="C3" s="4"/>
      <c r="D3" s="4"/>
      <c r="E3" s="4"/>
      <c r="F3" s="4"/>
      <c r="G3" s="4"/>
      <c r="H3" s="4"/>
      <c r="I3" s="4"/>
      <c r="J3" s="4"/>
      <c r="K3" s="4"/>
      <c r="L3" s="4"/>
    </row>
    <row r="4" spans="1:12">
      <c r="A4" s="2" t="s">
        <v>1039</v>
      </c>
      <c r="B4" s="5">
        <v>42825</v>
      </c>
      <c r="C4" s="5">
        <v>41502</v>
      </c>
      <c r="D4" s="5">
        <v>42335</v>
      </c>
      <c r="E4" s="5">
        <v>42617</v>
      </c>
      <c r="F4" s="5">
        <v>23147</v>
      </c>
      <c r="G4" s="5">
        <v>42058</v>
      </c>
      <c r="H4" s="5">
        <v>38015</v>
      </c>
      <c r="I4" s="5">
        <v>42504</v>
      </c>
      <c r="J4" s="5">
        <v>169279</v>
      </c>
      <c r="K4" s="5">
        <v>145724</v>
      </c>
      <c r="L4" s="5">
        <v>153071</v>
      </c>
    </row>
    <row r="5" spans="1:12">
      <c r="A5" s="3" t="s">
        <v>81</v>
      </c>
      <c r="B5" s="4"/>
      <c r="C5" s="4"/>
      <c r="D5" s="4"/>
      <c r="E5" s="4"/>
      <c r="F5" s="4"/>
      <c r="G5" s="4"/>
      <c r="H5" s="4"/>
      <c r="I5" s="4"/>
      <c r="J5" s="4"/>
      <c r="K5" s="4"/>
      <c r="L5" s="4"/>
    </row>
    <row r="6" spans="1:12">
      <c r="A6" s="2" t="s">
        <v>83</v>
      </c>
      <c r="B6" s="4"/>
      <c r="C6" s="4"/>
      <c r="D6" s="4"/>
      <c r="E6" s="4"/>
      <c r="F6" s="4"/>
      <c r="G6" s="4"/>
      <c r="H6" s="4"/>
      <c r="I6" s="4"/>
      <c r="J6" s="6">
        <v>11118</v>
      </c>
      <c r="K6" s="6">
        <v>10268</v>
      </c>
      <c r="L6" s="6">
        <v>9792</v>
      </c>
    </row>
    <row r="7" spans="1:12">
      <c r="A7" s="2" t="s">
        <v>85</v>
      </c>
      <c r="B7" s="4"/>
      <c r="C7" s="4"/>
      <c r="D7" s="4"/>
      <c r="E7" s="4"/>
      <c r="F7" s="4"/>
      <c r="G7" s="4"/>
      <c r="H7" s="4"/>
      <c r="I7" s="4"/>
      <c r="J7" s="6">
        <v>3058</v>
      </c>
      <c r="K7" s="6">
        <v>4265</v>
      </c>
      <c r="L7" s="6">
        <v>20148</v>
      </c>
    </row>
    <row r="8" spans="1:12">
      <c r="A8" s="2" t="s">
        <v>86</v>
      </c>
      <c r="B8" s="4"/>
      <c r="C8" s="4"/>
      <c r="D8" s="4"/>
      <c r="E8" s="4"/>
      <c r="F8" s="4"/>
      <c r="G8" s="4"/>
      <c r="H8" s="4"/>
      <c r="I8" s="4"/>
      <c r="J8" s="6">
        <v>1819</v>
      </c>
      <c r="K8" s="6">
        <v>1936</v>
      </c>
      <c r="L8" s="6">
        <v>2084</v>
      </c>
    </row>
    <row r="9" spans="1:12">
      <c r="A9" s="2" t="s">
        <v>87</v>
      </c>
      <c r="B9" s="4"/>
      <c r="C9" s="4"/>
      <c r="D9" s="4"/>
      <c r="E9" s="4"/>
      <c r="F9" s="4"/>
      <c r="G9" s="4"/>
      <c r="H9" s="4"/>
      <c r="I9" s="4"/>
      <c r="J9" s="6">
        <v>121603</v>
      </c>
      <c r="K9" s="6">
        <v>115076</v>
      </c>
      <c r="L9" s="6">
        <v>124344</v>
      </c>
    </row>
    <row r="10" spans="1:12">
      <c r="A10" s="2" t="s">
        <v>88</v>
      </c>
      <c r="B10" s="6">
        <v>6147</v>
      </c>
      <c r="C10" s="6">
        <v>13800</v>
      </c>
      <c r="D10" s="6">
        <v>11759</v>
      </c>
      <c r="E10" s="6">
        <v>15970</v>
      </c>
      <c r="F10" s="6">
        <v>-9895</v>
      </c>
      <c r="G10" s="6">
        <v>11839</v>
      </c>
      <c r="H10" s="6">
        <v>14654</v>
      </c>
      <c r="I10" s="6">
        <v>14050</v>
      </c>
      <c r="J10" s="6">
        <v>47676</v>
      </c>
      <c r="K10" s="6">
        <v>30648</v>
      </c>
      <c r="L10" s="6">
        <v>28727</v>
      </c>
    </row>
    <row r="11" spans="1:12">
      <c r="A11" s="2" t="s">
        <v>92</v>
      </c>
      <c r="B11" s="4"/>
      <c r="C11" s="4"/>
      <c r="D11" s="4"/>
      <c r="E11" s="4"/>
      <c r="F11" s="4"/>
      <c r="G11" s="4"/>
      <c r="H11" s="4"/>
      <c r="I11" s="4"/>
      <c r="J11" s="6">
        <v>-1905</v>
      </c>
      <c r="K11" s="6">
        <v>-2036</v>
      </c>
      <c r="L11" s="6">
        <v>-2289</v>
      </c>
    </row>
    <row r="12" spans="1:12">
      <c r="A12" s="2" t="s">
        <v>1064</v>
      </c>
      <c r="B12" s="4"/>
      <c r="C12" s="4"/>
      <c r="D12" s="4"/>
      <c r="E12" s="4"/>
      <c r="F12" s="4"/>
      <c r="G12" s="4"/>
      <c r="H12" s="4"/>
      <c r="I12" s="4"/>
      <c r="J12" s="6">
        <v>25799</v>
      </c>
      <c r="K12" s="6">
        <v>24247</v>
      </c>
      <c r="L12" s="6">
        <v>34002</v>
      </c>
    </row>
    <row r="13" spans="1:12">
      <c r="A13" s="2" t="s">
        <v>2657</v>
      </c>
      <c r="B13" s="4"/>
      <c r="C13" s="4"/>
      <c r="D13" s="4"/>
      <c r="E13" s="4"/>
      <c r="F13" s="4"/>
      <c r="G13" s="4"/>
      <c r="H13" s="4"/>
      <c r="I13" s="4"/>
      <c r="J13" s="6">
        <v>24339</v>
      </c>
      <c r="K13" s="4"/>
      <c r="L13" s="4"/>
    </row>
    <row r="14" spans="1:12" ht="30">
      <c r="A14" s="2" t="s">
        <v>94</v>
      </c>
      <c r="B14" s="4"/>
      <c r="C14" s="4"/>
      <c r="D14" s="4"/>
      <c r="E14" s="4"/>
      <c r="F14" s="4"/>
      <c r="G14" s="4"/>
      <c r="H14" s="4"/>
      <c r="I14" s="4"/>
      <c r="J14" s="6">
        <v>72015</v>
      </c>
      <c r="K14" s="6">
        <v>52645</v>
      </c>
      <c r="L14" s="6">
        <v>114908</v>
      </c>
    </row>
    <row r="15" spans="1:12">
      <c r="A15" s="2" t="s">
        <v>95</v>
      </c>
      <c r="B15" s="4"/>
      <c r="C15" s="4"/>
      <c r="D15" s="4"/>
      <c r="E15" s="4"/>
      <c r="F15" s="4"/>
      <c r="G15" s="4"/>
      <c r="H15" s="4"/>
      <c r="I15" s="4"/>
      <c r="J15" s="6">
        <v>3641</v>
      </c>
      <c r="K15" s="4"/>
      <c r="L15" s="4"/>
    </row>
    <row r="16" spans="1:12">
      <c r="A16" s="2" t="s">
        <v>98</v>
      </c>
      <c r="B16" s="6">
        <v>14347</v>
      </c>
      <c r="C16" s="6">
        <v>15719</v>
      </c>
      <c r="D16" s="6">
        <v>20207</v>
      </c>
      <c r="E16" s="6">
        <v>18101</v>
      </c>
      <c r="F16" s="6">
        <v>2559</v>
      </c>
      <c r="G16" s="6">
        <v>27190</v>
      </c>
      <c r="H16" s="6">
        <v>9511</v>
      </c>
      <c r="I16" s="6">
        <v>12767</v>
      </c>
      <c r="J16" s="6">
        <v>68374</v>
      </c>
      <c r="K16" s="6">
        <v>52027</v>
      </c>
      <c r="L16" s="6">
        <v>87145</v>
      </c>
    </row>
    <row r="17" spans="1:12" ht="30">
      <c r="A17" s="2" t="s">
        <v>99</v>
      </c>
      <c r="B17" s="6">
        <v>1744</v>
      </c>
      <c r="C17" s="6">
        <v>1516</v>
      </c>
      <c r="D17" s="6">
        <v>2718</v>
      </c>
      <c r="E17" s="4">
        <v>990</v>
      </c>
      <c r="F17" s="6">
        <v>1375</v>
      </c>
      <c r="G17" s="6">
        <v>3442</v>
      </c>
      <c r="H17" s="6">
        <v>1113</v>
      </c>
      <c r="I17" s="4">
        <v>496</v>
      </c>
      <c r="J17" s="6">
        <v>6968</v>
      </c>
      <c r="K17" s="6">
        <v>6426</v>
      </c>
      <c r="L17" s="6">
        <v>24028</v>
      </c>
    </row>
    <row r="18" spans="1:12">
      <c r="A18" s="2" t="s">
        <v>119</v>
      </c>
      <c r="B18" s="4"/>
      <c r="C18" s="4"/>
      <c r="D18" s="4"/>
      <c r="E18" s="4"/>
      <c r="F18" s="4"/>
      <c r="G18" s="4"/>
      <c r="H18" s="4"/>
      <c r="I18" s="4"/>
      <c r="J18" s="4"/>
      <c r="K18" s="4"/>
      <c r="L18" s="4"/>
    </row>
    <row r="19" spans="1:12">
      <c r="A19" s="3" t="s">
        <v>79</v>
      </c>
      <c r="B19" s="4"/>
      <c r="C19" s="4"/>
      <c r="D19" s="4"/>
      <c r="E19" s="4"/>
      <c r="F19" s="4"/>
      <c r="G19" s="4"/>
      <c r="H19" s="4"/>
      <c r="I19" s="4"/>
      <c r="J19" s="4"/>
      <c r="K19" s="4"/>
      <c r="L19" s="4"/>
    </row>
    <row r="20" spans="1:12">
      <c r="A20" s="2" t="s">
        <v>1039</v>
      </c>
      <c r="B20" s="4"/>
      <c r="C20" s="4"/>
      <c r="D20" s="4"/>
      <c r="E20" s="4"/>
      <c r="F20" s="4"/>
      <c r="G20" s="4"/>
      <c r="H20" s="4"/>
      <c r="I20" s="4"/>
      <c r="J20" s="6">
        <v>-13264</v>
      </c>
      <c r="K20" s="6">
        <v>-13834</v>
      </c>
      <c r="L20" s="6">
        <v>-17544</v>
      </c>
    </row>
    <row r="21" spans="1:12">
      <c r="A21" s="3" t="s">
        <v>81</v>
      </c>
      <c r="B21" s="4"/>
      <c r="C21" s="4"/>
      <c r="D21" s="4"/>
      <c r="E21" s="4"/>
      <c r="F21" s="4"/>
      <c r="G21" s="4"/>
      <c r="H21" s="4"/>
      <c r="I21" s="4"/>
      <c r="J21" s="4"/>
      <c r="K21" s="4"/>
      <c r="L21" s="4"/>
    </row>
    <row r="22" spans="1:12">
      <c r="A22" s="2" t="s">
        <v>87</v>
      </c>
      <c r="B22" s="4"/>
      <c r="C22" s="4"/>
      <c r="D22" s="4"/>
      <c r="E22" s="4"/>
      <c r="F22" s="4"/>
      <c r="G22" s="4"/>
      <c r="H22" s="4"/>
      <c r="I22" s="4"/>
      <c r="J22" s="6">
        <v>-12601</v>
      </c>
      <c r="K22" s="6">
        <v>-13215</v>
      </c>
      <c r="L22" s="6">
        <v>-17351</v>
      </c>
    </row>
    <row r="23" spans="1:12">
      <c r="A23" s="2" t="s">
        <v>1064</v>
      </c>
      <c r="B23" s="4"/>
      <c r="C23" s="4"/>
      <c r="D23" s="4"/>
      <c r="E23" s="4"/>
      <c r="F23" s="4"/>
      <c r="G23" s="4"/>
      <c r="H23" s="4"/>
      <c r="I23" s="4"/>
      <c r="J23" s="4">
        <v>51</v>
      </c>
      <c r="K23" s="4"/>
      <c r="L23" s="4"/>
    </row>
    <row r="24" spans="1:12">
      <c r="A24" s="2" t="s">
        <v>120</v>
      </c>
      <c r="B24" s="4"/>
      <c r="C24" s="4"/>
      <c r="D24" s="4"/>
      <c r="E24" s="4"/>
      <c r="F24" s="4"/>
      <c r="G24" s="4"/>
      <c r="H24" s="4"/>
      <c r="I24" s="4"/>
      <c r="J24" s="4"/>
      <c r="K24" s="4"/>
      <c r="L24" s="4"/>
    </row>
    <row r="25" spans="1:12">
      <c r="A25" s="3" t="s">
        <v>79</v>
      </c>
      <c r="B25" s="4"/>
      <c r="C25" s="4"/>
      <c r="D25" s="4"/>
      <c r="E25" s="4"/>
      <c r="F25" s="4"/>
      <c r="G25" s="4"/>
      <c r="H25" s="4"/>
      <c r="I25" s="4"/>
      <c r="J25" s="4"/>
      <c r="K25" s="4"/>
      <c r="L25" s="4"/>
    </row>
    <row r="26" spans="1:12">
      <c r="A26" s="2" t="s">
        <v>1039</v>
      </c>
      <c r="B26" s="6">
        <v>-3208</v>
      </c>
      <c r="C26" s="6">
        <v>-4136</v>
      </c>
      <c r="D26" s="6">
        <v>-3040</v>
      </c>
      <c r="E26" s="6">
        <v>-2880</v>
      </c>
      <c r="F26" s="6">
        <v>-3226</v>
      </c>
      <c r="G26" s="6">
        <v>-5183</v>
      </c>
      <c r="H26" s="6">
        <v>-2725</v>
      </c>
      <c r="I26" s="6">
        <v>-2700</v>
      </c>
      <c r="J26" s="6">
        <v>-13264</v>
      </c>
      <c r="K26" s="6">
        <v>-13834</v>
      </c>
      <c r="L26" s="6">
        <v>-17544</v>
      </c>
    </row>
    <row r="27" spans="1:12">
      <c r="A27" s="3" t="s">
        <v>81</v>
      </c>
      <c r="B27" s="4"/>
      <c r="C27" s="4"/>
      <c r="D27" s="4"/>
      <c r="E27" s="4"/>
      <c r="F27" s="4"/>
      <c r="G27" s="4"/>
      <c r="H27" s="4"/>
      <c r="I27" s="4"/>
      <c r="J27" s="4"/>
      <c r="K27" s="4"/>
      <c r="L27" s="4"/>
    </row>
    <row r="28" spans="1:12">
      <c r="A28" s="2" t="s">
        <v>87</v>
      </c>
      <c r="B28" s="4"/>
      <c r="C28" s="4"/>
      <c r="D28" s="4"/>
      <c r="E28" s="4"/>
      <c r="F28" s="4"/>
      <c r="G28" s="4"/>
      <c r="H28" s="4"/>
      <c r="I28" s="4"/>
      <c r="J28" s="6">
        <v>-10389</v>
      </c>
      <c r="K28" s="4"/>
      <c r="L28" s="4"/>
    </row>
    <row r="29" spans="1:12">
      <c r="A29" s="2" t="s">
        <v>88</v>
      </c>
      <c r="B29" s="4"/>
      <c r="C29" s="4"/>
      <c r="D29" s="4"/>
      <c r="E29" s="4"/>
      <c r="F29" s="4"/>
      <c r="G29" s="4"/>
      <c r="H29" s="4"/>
      <c r="I29" s="4"/>
      <c r="J29" s="6">
        <v>-2875</v>
      </c>
      <c r="K29" s="4"/>
      <c r="L29" s="4"/>
    </row>
    <row r="30" spans="1:12">
      <c r="A30" s="2" t="s">
        <v>1064</v>
      </c>
      <c r="B30" s="4"/>
      <c r="C30" s="4"/>
      <c r="D30" s="4"/>
      <c r="E30" s="4"/>
      <c r="F30" s="4"/>
      <c r="G30" s="4"/>
      <c r="H30" s="4"/>
      <c r="I30" s="4"/>
      <c r="J30" s="6">
        <v>-2238</v>
      </c>
      <c r="K30" s="6">
        <v>-1997</v>
      </c>
      <c r="L30" s="6">
        <v>-2575</v>
      </c>
    </row>
    <row r="31" spans="1:12">
      <c r="A31" s="2" t="s">
        <v>2657</v>
      </c>
      <c r="B31" s="4"/>
      <c r="C31" s="4"/>
      <c r="D31" s="4"/>
      <c r="E31" s="4"/>
      <c r="F31" s="4"/>
      <c r="G31" s="4"/>
      <c r="H31" s="4"/>
      <c r="I31" s="4"/>
      <c r="J31" s="6">
        <v>-2238</v>
      </c>
      <c r="K31" s="4"/>
      <c r="L31" s="4"/>
    </row>
    <row r="32" spans="1:12" ht="30">
      <c r="A32" s="2" t="s">
        <v>94</v>
      </c>
      <c r="B32" s="4"/>
      <c r="C32" s="4"/>
      <c r="D32" s="4"/>
      <c r="E32" s="4"/>
      <c r="F32" s="4"/>
      <c r="G32" s="4"/>
      <c r="H32" s="4"/>
      <c r="I32" s="4"/>
      <c r="J32" s="6">
        <v>-5113</v>
      </c>
      <c r="K32" s="4"/>
      <c r="L32" s="4"/>
    </row>
    <row r="33" spans="1:12">
      <c r="A33" s="2" t="s">
        <v>95</v>
      </c>
      <c r="B33" s="4"/>
      <c r="C33" s="4"/>
      <c r="D33" s="4"/>
      <c r="E33" s="4"/>
      <c r="F33" s="4"/>
      <c r="G33" s="4"/>
      <c r="H33" s="4"/>
      <c r="I33" s="4"/>
      <c r="J33" s="6">
        <v>-2212</v>
      </c>
      <c r="K33" s="4"/>
      <c r="L33" s="4"/>
    </row>
    <row r="34" spans="1:12">
      <c r="A34" s="2" t="s">
        <v>98</v>
      </c>
      <c r="B34" s="4"/>
      <c r="C34" s="4"/>
      <c r="D34" s="4"/>
      <c r="E34" s="4"/>
      <c r="F34" s="4"/>
      <c r="G34" s="4"/>
      <c r="H34" s="4"/>
      <c r="I34" s="4"/>
      <c r="J34" s="6">
        <v>-2901</v>
      </c>
      <c r="K34" s="4"/>
      <c r="L34" s="4"/>
    </row>
    <row r="35" spans="1:12" ht="30">
      <c r="A35" s="2" t="s">
        <v>99</v>
      </c>
      <c r="B35" s="4"/>
      <c r="C35" s="4"/>
      <c r="D35" s="4"/>
      <c r="E35" s="4"/>
      <c r="F35" s="4"/>
      <c r="G35" s="4"/>
      <c r="H35" s="4"/>
      <c r="I35" s="4"/>
      <c r="J35" s="6">
        <v>-46077</v>
      </c>
      <c r="K35" s="4"/>
      <c r="L35" s="4"/>
    </row>
    <row r="36" spans="1:12">
      <c r="A36" s="2" t="s">
        <v>54</v>
      </c>
      <c r="B36" s="4"/>
      <c r="C36" s="4"/>
      <c r="D36" s="4"/>
      <c r="E36" s="4"/>
      <c r="F36" s="4"/>
      <c r="G36" s="4"/>
      <c r="H36" s="4"/>
      <c r="I36" s="4"/>
      <c r="J36" s="4"/>
      <c r="K36" s="4"/>
      <c r="L36" s="4"/>
    </row>
    <row r="37" spans="1:12">
      <c r="A37" s="3" t="s">
        <v>79</v>
      </c>
      <c r="B37" s="4"/>
      <c r="C37" s="4"/>
      <c r="D37" s="4"/>
      <c r="E37" s="4"/>
      <c r="F37" s="4"/>
      <c r="G37" s="4"/>
      <c r="H37" s="4"/>
      <c r="I37" s="4"/>
      <c r="J37" s="4"/>
      <c r="K37" s="4"/>
      <c r="L37" s="4"/>
    </row>
    <row r="38" spans="1:12">
      <c r="A38" s="2" t="s">
        <v>112</v>
      </c>
      <c r="B38" s="4"/>
      <c r="C38" s="4"/>
      <c r="D38" s="4"/>
      <c r="E38" s="4"/>
      <c r="F38" s="4"/>
      <c r="G38" s="4"/>
      <c r="H38" s="4"/>
      <c r="I38" s="4"/>
      <c r="J38" s="6">
        <v>54861</v>
      </c>
      <c r="K38" s="4"/>
      <c r="L38" s="4"/>
    </row>
    <row r="39" spans="1:12">
      <c r="A39" s="2" t="s">
        <v>113</v>
      </c>
      <c r="B39" s="4"/>
      <c r="C39" s="4"/>
      <c r="D39" s="4"/>
      <c r="E39" s="4"/>
      <c r="F39" s="4"/>
      <c r="G39" s="4"/>
      <c r="H39" s="4"/>
      <c r="I39" s="4"/>
      <c r="J39" s="6">
        <v>28400</v>
      </c>
      <c r="K39" s="4"/>
      <c r="L39" s="4"/>
    </row>
    <row r="40" spans="1:12">
      <c r="A40" s="2" t="s">
        <v>111</v>
      </c>
      <c r="B40" s="4"/>
      <c r="C40" s="4"/>
      <c r="D40" s="4"/>
      <c r="E40" s="4"/>
      <c r="F40" s="4"/>
      <c r="G40" s="4"/>
      <c r="H40" s="4"/>
      <c r="I40" s="4"/>
      <c r="J40" s="4">
        <v>-164</v>
      </c>
      <c r="K40" s="4"/>
      <c r="L40" s="4"/>
    </row>
    <row r="41" spans="1:12">
      <c r="A41" s="2" t="s">
        <v>1039</v>
      </c>
      <c r="B41" s="4"/>
      <c r="C41" s="4"/>
      <c r="D41" s="4"/>
      <c r="E41" s="4"/>
      <c r="F41" s="4"/>
      <c r="G41" s="4"/>
      <c r="H41" s="4"/>
      <c r="I41" s="4"/>
      <c r="J41" s="6">
        <v>83097</v>
      </c>
      <c r="K41" s="4"/>
      <c r="L41" s="4"/>
    </row>
    <row r="42" spans="1:12">
      <c r="A42" s="3" t="s">
        <v>81</v>
      </c>
      <c r="B42" s="4"/>
      <c r="C42" s="4"/>
      <c r="D42" s="4"/>
      <c r="E42" s="4"/>
      <c r="F42" s="4"/>
      <c r="G42" s="4"/>
      <c r="H42" s="4"/>
      <c r="I42" s="4"/>
      <c r="J42" s="4"/>
      <c r="K42" s="4"/>
      <c r="L42" s="4"/>
    </row>
    <row r="43" spans="1:12">
      <c r="A43" s="2" t="s">
        <v>112</v>
      </c>
      <c r="B43" s="4"/>
      <c r="C43" s="4"/>
      <c r="D43" s="4"/>
      <c r="E43" s="4"/>
      <c r="F43" s="4"/>
      <c r="G43" s="4"/>
      <c r="H43" s="4"/>
      <c r="I43" s="4"/>
      <c r="J43" s="6">
        <v>37411</v>
      </c>
      <c r="K43" s="4"/>
      <c r="L43" s="4"/>
    </row>
    <row r="44" spans="1:12">
      <c r="A44" s="2" t="s">
        <v>113</v>
      </c>
      <c r="B44" s="4"/>
      <c r="C44" s="4"/>
      <c r="D44" s="4"/>
      <c r="E44" s="4"/>
      <c r="F44" s="4"/>
      <c r="G44" s="4"/>
      <c r="H44" s="4"/>
      <c r="I44" s="4"/>
      <c r="J44" s="6">
        <v>14824</v>
      </c>
      <c r="K44" s="4"/>
      <c r="L44" s="4"/>
    </row>
    <row r="45" spans="1:12">
      <c r="A45" s="2" t="s">
        <v>111</v>
      </c>
      <c r="B45" s="4"/>
      <c r="C45" s="4"/>
      <c r="D45" s="4"/>
      <c r="E45" s="4"/>
      <c r="F45" s="4"/>
      <c r="G45" s="4"/>
      <c r="H45" s="4"/>
      <c r="I45" s="4"/>
      <c r="J45" s="4">
        <v>979</v>
      </c>
      <c r="K45" s="4"/>
      <c r="L45" s="4"/>
    </row>
    <row r="46" spans="1:12">
      <c r="A46" s="2" t="s">
        <v>83</v>
      </c>
      <c r="B46" s="4"/>
      <c r="C46" s="4"/>
      <c r="D46" s="4"/>
      <c r="E46" s="4"/>
      <c r="F46" s="4"/>
      <c r="G46" s="4"/>
      <c r="H46" s="4"/>
      <c r="I46" s="4"/>
      <c r="J46" s="6">
        <v>11118</v>
      </c>
      <c r="K46" s="4"/>
      <c r="L46" s="4"/>
    </row>
    <row r="47" spans="1:12">
      <c r="A47" s="2" t="s">
        <v>85</v>
      </c>
      <c r="B47" s="4"/>
      <c r="C47" s="4"/>
      <c r="D47" s="4"/>
      <c r="E47" s="4"/>
      <c r="F47" s="4"/>
      <c r="G47" s="4"/>
      <c r="H47" s="4"/>
      <c r="I47" s="4"/>
      <c r="J47" s="6">
        <v>3058</v>
      </c>
      <c r="K47" s="6">
        <v>4265</v>
      </c>
      <c r="L47" s="6">
        <v>20148</v>
      </c>
    </row>
    <row r="48" spans="1:12">
      <c r="A48" s="2" t="s">
        <v>86</v>
      </c>
      <c r="B48" s="4"/>
      <c r="C48" s="4"/>
      <c r="D48" s="4"/>
      <c r="E48" s="4"/>
      <c r="F48" s="4"/>
      <c r="G48" s="4"/>
      <c r="H48" s="4"/>
      <c r="I48" s="4"/>
      <c r="J48" s="6">
        <v>1819</v>
      </c>
      <c r="K48" s="4"/>
      <c r="L48" s="4"/>
    </row>
    <row r="49" spans="1:12">
      <c r="A49" s="2" t="s">
        <v>87</v>
      </c>
      <c r="B49" s="4"/>
      <c r="C49" s="4"/>
      <c r="D49" s="4"/>
      <c r="E49" s="4"/>
      <c r="F49" s="4"/>
      <c r="G49" s="4"/>
      <c r="H49" s="4"/>
      <c r="I49" s="4"/>
      <c r="J49" s="6">
        <v>69209</v>
      </c>
      <c r="K49" s="4"/>
      <c r="L49" s="4"/>
    </row>
    <row r="50" spans="1:12">
      <c r="A50" s="2" t="s">
        <v>92</v>
      </c>
      <c r="B50" s="4"/>
      <c r="C50" s="4"/>
      <c r="D50" s="4"/>
      <c r="E50" s="4"/>
      <c r="F50" s="4"/>
      <c r="G50" s="4"/>
      <c r="H50" s="4"/>
      <c r="I50" s="4"/>
      <c r="J50" s="6">
        <v>-1905</v>
      </c>
      <c r="K50" s="4"/>
      <c r="L50" s="4"/>
    </row>
    <row r="51" spans="1:12">
      <c r="A51" s="2" t="s">
        <v>1064</v>
      </c>
      <c r="B51" s="4"/>
      <c r="C51" s="4"/>
      <c r="D51" s="4"/>
      <c r="E51" s="4"/>
      <c r="F51" s="4"/>
      <c r="G51" s="4"/>
      <c r="H51" s="4"/>
      <c r="I51" s="4"/>
      <c r="J51" s="4">
        <v>243</v>
      </c>
      <c r="K51" s="4"/>
      <c r="L51" s="4"/>
    </row>
    <row r="52" spans="1:12">
      <c r="A52" s="2" t="s">
        <v>95</v>
      </c>
      <c r="B52" s="4"/>
      <c r="C52" s="4"/>
      <c r="D52" s="4"/>
      <c r="E52" s="4"/>
      <c r="F52" s="4"/>
      <c r="G52" s="4"/>
      <c r="H52" s="4"/>
      <c r="I52" s="4"/>
      <c r="J52" s="6">
        <v>5853</v>
      </c>
      <c r="K52" s="6">
        <v>1657</v>
      </c>
      <c r="L52" s="6">
        <v>13117</v>
      </c>
    </row>
    <row r="53" spans="1:12" ht="30">
      <c r="A53" s="2" t="s">
        <v>114</v>
      </c>
      <c r="B53" s="4">
        <v>56</v>
      </c>
      <c r="C53" s="4">
        <v>-11</v>
      </c>
      <c r="D53" s="4">
        <v>84</v>
      </c>
      <c r="E53" s="4">
        <v>-40</v>
      </c>
      <c r="F53" s="4">
        <v>-3</v>
      </c>
      <c r="G53" s="4">
        <v>40</v>
      </c>
      <c r="H53" s="4">
        <v>26</v>
      </c>
      <c r="I53" s="4">
        <v>-43</v>
      </c>
      <c r="J53" s="4">
        <v>-89</v>
      </c>
      <c r="K53" s="4">
        <v>-20</v>
      </c>
      <c r="L53" s="4">
        <v>-557</v>
      </c>
    </row>
    <row r="54" spans="1:12" ht="30">
      <c r="A54" s="2" t="s">
        <v>2646</v>
      </c>
      <c r="B54" s="4"/>
      <c r="C54" s="4"/>
      <c r="D54" s="4"/>
      <c r="E54" s="4"/>
      <c r="F54" s="4"/>
      <c r="G54" s="4"/>
      <c r="H54" s="4"/>
      <c r="I54" s="4"/>
      <c r="J54" s="4"/>
      <c r="K54" s="4"/>
      <c r="L54" s="4"/>
    </row>
    <row r="55" spans="1:12">
      <c r="A55" s="3" t="s">
        <v>79</v>
      </c>
      <c r="B55" s="4"/>
      <c r="C55" s="4"/>
      <c r="D55" s="4"/>
      <c r="E55" s="4"/>
      <c r="F55" s="4"/>
      <c r="G55" s="4"/>
      <c r="H55" s="4"/>
      <c r="I55" s="4"/>
      <c r="J55" s="4"/>
      <c r="K55" s="4"/>
      <c r="L55" s="4"/>
    </row>
    <row r="56" spans="1:12">
      <c r="A56" s="2" t="s">
        <v>112</v>
      </c>
      <c r="B56" s="4"/>
      <c r="C56" s="4"/>
      <c r="D56" s="4"/>
      <c r="E56" s="4"/>
      <c r="F56" s="4"/>
      <c r="G56" s="4"/>
      <c r="H56" s="4"/>
      <c r="I56" s="4"/>
      <c r="J56" s="6">
        <v>54861</v>
      </c>
      <c r="K56" s="6">
        <v>57143</v>
      </c>
      <c r="L56" s="6">
        <v>45083</v>
      </c>
    </row>
    <row r="57" spans="1:12">
      <c r="A57" s="2" t="s">
        <v>113</v>
      </c>
      <c r="B57" s="4"/>
      <c r="C57" s="4"/>
      <c r="D57" s="4"/>
      <c r="E57" s="4"/>
      <c r="F57" s="4"/>
      <c r="G57" s="4"/>
      <c r="H57" s="4"/>
      <c r="I57" s="4"/>
      <c r="J57" s="6">
        <v>28400</v>
      </c>
      <c r="K57" s="6">
        <v>19773</v>
      </c>
      <c r="L57" s="6">
        <v>18053</v>
      </c>
    </row>
    <row r="58" spans="1:12">
      <c r="A58" s="2" t="s">
        <v>111</v>
      </c>
      <c r="B58" s="4"/>
      <c r="C58" s="4"/>
      <c r="D58" s="4"/>
      <c r="E58" s="4"/>
      <c r="F58" s="4"/>
      <c r="G58" s="4"/>
      <c r="H58" s="4"/>
      <c r="I58" s="4"/>
      <c r="J58" s="4">
        <v>-164</v>
      </c>
      <c r="K58" s="4">
        <v>-341</v>
      </c>
      <c r="L58" s="6">
        <v>-1659</v>
      </c>
    </row>
    <row r="59" spans="1:12">
      <c r="A59" s="2" t="s">
        <v>1039</v>
      </c>
      <c r="B59" s="6">
        <v>21470</v>
      </c>
      <c r="C59" s="6">
        <v>19829</v>
      </c>
      <c r="D59" s="6">
        <v>21547</v>
      </c>
      <c r="E59" s="6">
        <v>20251</v>
      </c>
      <c r="F59" s="6">
        <v>22141</v>
      </c>
      <c r="G59" s="6">
        <v>24422</v>
      </c>
      <c r="H59" s="6">
        <v>14563</v>
      </c>
      <c r="I59" s="6">
        <v>15449</v>
      </c>
      <c r="J59" s="6">
        <v>83097</v>
      </c>
      <c r="K59" s="6">
        <v>76575</v>
      </c>
      <c r="L59" s="6">
        <v>61477</v>
      </c>
    </row>
    <row r="60" spans="1:12">
      <c r="A60" s="3" t="s">
        <v>81</v>
      </c>
      <c r="B60" s="4"/>
      <c r="C60" s="4"/>
      <c r="D60" s="4"/>
      <c r="E60" s="4"/>
      <c r="F60" s="4"/>
      <c r="G60" s="4"/>
      <c r="H60" s="4"/>
      <c r="I60" s="4"/>
      <c r="J60" s="4"/>
      <c r="K60" s="4"/>
      <c r="L60" s="4"/>
    </row>
    <row r="61" spans="1:12">
      <c r="A61" s="2" t="s">
        <v>112</v>
      </c>
      <c r="B61" s="4"/>
      <c r="C61" s="4"/>
      <c r="D61" s="4"/>
      <c r="E61" s="4"/>
      <c r="F61" s="4"/>
      <c r="G61" s="4"/>
      <c r="H61" s="4"/>
      <c r="I61" s="4"/>
      <c r="J61" s="6">
        <v>37411</v>
      </c>
      <c r="K61" s="6">
        <v>40612</v>
      </c>
      <c r="L61" s="6">
        <v>30475</v>
      </c>
    </row>
    <row r="62" spans="1:12">
      <c r="A62" s="2" t="s">
        <v>113</v>
      </c>
      <c r="B62" s="4"/>
      <c r="C62" s="4"/>
      <c r="D62" s="4"/>
      <c r="E62" s="4"/>
      <c r="F62" s="4"/>
      <c r="G62" s="4"/>
      <c r="H62" s="4"/>
      <c r="I62" s="4"/>
      <c r="J62" s="6">
        <v>14824</v>
      </c>
      <c r="K62" s="6">
        <v>10155</v>
      </c>
      <c r="L62" s="6">
        <v>12299</v>
      </c>
    </row>
    <row r="63" spans="1:12">
      <c r="A63" s="2" t="s">
        <v>111</v>
      </c>
      <c r="B63" s="4"/>
      <c r="C63" s="4"/>
      <c r="D63" s="4"/>
      <c r="E63" s="4"/>
      <c r="F63" s="4"/>
      <c r="G63" s="4"/>
      <c r="H63" s="4"/>
      <c r="I63" s="4"/>
      <c r="J63" s="4">
        <v>979</v>
      </c>
      <c r="K63" s="4">
        <v>56</v>
      </c>
      <c r="L63" s="4">
        <v>402</v>
      </c>
    </row>
    <row r="64" spans="1:12">
      <c r="A64" s="2" t="s">
        <v>83</v>
      </c>
      <c r="B64" s="4"/>
      <c r="C64" s="4"/>
      <c r="D64" s="4"/>
      <c r="E64" s="4"/>
      <c r="F64" s="4"/>
      <c r="G64" s="4"/>
      <c r="H64" s="4"/>
      <c r="I64" s="4"/>
      <c r="J64" s="6">
        <v>11118</v>
      </c>
      <c r="K64" s="6">
        <v>10268</v>
      </c>
      <c r="L64" s="6">
        <v>9792</v>
      </c>
    </row>
    <row r="65" spans="1:12">
      <c r="A65" s="2" t="s">
        <v>85</v>
      </c>
      <c r="B65" s="4"/>
      <c r="C65" s="4"/>
      <c r="D65" s="4"/>
      <c r="E65" s="4"/>
      <c r="F65" s="4"/>
      <c r="G65" s="4"/>
      <c r="H65" s="4"/>
      <c r="I65" s="4"/>
      <c r="J65" s="6">
        <v>3058</v>
      </c>
      <c r="K65" s="6">
        <v>4265</v>
      </c>
      <c r="L65" s="6">
        <v>20148</v>
      </c>
    </row>
    <row r="66" spans="1:12">
      <c r="A66" s="2" t="s">
        <v>86</v>
      </c>
      <c r="B66" s="4"/>
      <c r="C66" s="4"/>
      <c r="D66" s="4"/>
      <c r="E66" s="4"/>
      <c r="F66" s="4"/>
      <c r="G66" s="4"/>
      <c r="H66" s="4"/>
      <c r="I66" s="4"/>
      <c r="J66" s="6">
        <v>1819</v>
      </c>
      <c r="K66" s="6">
        <v>1936</v>
      </c>
      <c r="L66" s="6">
        <v>2084</v>
      </c>
    </row>
    <row r="67" spans="1:12">
      <c r="A67" s="2" t="s">
        <v>87</v>
      </c>
      <c r="B67" s="4"/>
      <c r="C67" s="4"/>
      <c r="D67" s="4"/>
      <c r="E67" s="4"/>
      <c r="F67" s="4"/>
      <c r="G67" s="4"/>
      <c r="H67" s="4"/>
      <c r="I67" s="4"/>
      <c r="J67" s="6">
        <v>69209</v>
      </c>
      <c r="K67" s="6">
        <v>67292</v>
      </c>
      <c r="L67" s="6">
        <v>77845</v>
      </c>
    </row>
    <row r="68" spans="1:12">
      <c r="A68" s="2" t="s">
        <v>88</v>
      </c>
      <c r="B68" s="4"/>
      <c r="C68" s="4"/>
      <c r="D68" s="4"/>
      <c r="E68" s="4"/>
      <c r="F68" s="4"/>
      <c r="G68" s="4"/>
      <c r="H68" s="4"/>
      <c r="I68" s="4"/>
      <c r="J68" s="6">
        <v>13888</v>
      </c>
      <c r="K68" s="4"/>
      <c r="L68" s="4"/>
    </row>
    <row r="69" spans="1:12" ht="30">
      <c r="A69" s="2" t="s">
        <v>117</v>
      </c>
      <c r="B69" s="4"/>
      <c r="C69" s="4"/>
      <c r="D69" s="4"/>
      <c r="E69" s="4"/>
      <c r="F69" s="4"/>
      <c r="G69" s="4"/>
      <c r="H69" s="4"/>
      <c r="I69" s="4"/>
      <c r="J69" s="4">
        <v>445</v>
      </c>
      <c r="K69" s="4">
        <v>0</v>
      </c>
      <c r="L69" s="4">
        <v>0</v>
      </c>
    </row>
    <row r="70" spans="1:12">
      <c r="A70" s="2" t="s">
        <v>92</v>
      </c>
      <c r="B70" s="4"/>
      <c r="C70" s="4"/>
      <c r="D70" s="4"/>
      <c r="E70" s="4"/>
      <c r="F70" s="4"/>
      <c r="G70" s="4"/>
      <c r="H70" s="4"/>
      <c r="I70" s="4"/>
      <c r="J70" s="6">
        <v>-1905</v>
      </c>
      <c r="K70" s="6">
        <v>-2036</v>
      </c>
      <c r="L70" s="6">
        <v>-2289</v>
      </c>
    </row>
    <row r="71" spans="1:12">
      <c r="A71" s="2" t="s">
        <v>1064</v>
      </c>
      <c r="B71" s="4"/>
      <c r="C71" s="4"/>
      <c r="D71" s="4"/>
      <c r="E71" s="4"/>
      <c r="F71" s="4"/>
      <c r="G71" s="4"/>
      <c r="H71" s="4"/>
      <c r="I71" s="4"/>
      <c r="J71" s="6">
        <v>2532</v>
      </c>
      <c r="K71" s="6">
        <v>2816</v>
      </c>
      <c r="L71" s="6">
        <v>2820</v>
      </c>
    </row>
    <row r="72" spans="1:12">
      <c r="A72" s="2" t="s">
        <v>2657</v>
      </c>
      <c r="B72" s="4"/>
      <c r="C72" s="4"/>
      <c r="D72" s="4"/>
      <c r="E72" s="4"/>
      <c r="F72" s="4"/>
      <c r="G72" s="4"/>
      <c r="H72" s="4"/>
      <c r="I72" s="4"/>
      <c r="J72" s="6">
        <v>1072</v>
      </c>
      <c r="K72" s="4"/>
      <c r="L72" s="4"/>
    </row>
    <row r="73" spans="1:12" ht="30">
      <c r="A73" s="2" t="s">
        <v>94</v>
      </c>
      <c r="B73" s="4"/>
      <c r="C73" s="4"/>
      <c r="D73" s="4"/>
      <c r="E73" s="4"/>
      <c r="F73" s="4"/>
      <c r="G73" s="4"/>
      <c r="H73" s="4"/>
      <c r="I73" s="4"/>
      <c r="J73" s="6">
        <v>14960</v>
      </c>
      <c r="K73" s="4"/>
      <c r="L73" s="4"/>
    </row>
    <row r="74" spans="1:12">
      <c r="A74" s="2" t="s">
        <v>95</v>
      </c>
      <c r="B74" s="4"/>
      <c r="C74" s="4"/>
      <c r="D74" s="4"/>
      <c r="E74" s="4"/>
      <c r="F74" s="4"/>
      <c r="G74" s="4"/>
      <c r="H74" s="4"/>
      <c r="I74" s="4"/>
      <c r="J74" s="6">
        <v>5853</v>
      </c>
      <c r="K74" s="4"/>
      <c r="L74" s="4"/>
    </row>
    <row r="75" spans="1:12">
      <c r="A75" s="2" t="s">
        <v>98</v>
      </c>
      <c r="B75" s="4"/>
      <c r="C75" s="4"/>
      <c r="D75" s="4"/>
      <c r="E75" s="4"/>
      <c r="F75" s="4"/>
      <c r="G75" s="4"/>
      <c r="H75" s="4"/>
      <c r="I75" s="4"/>
      <c r="J75" s="6">
        <v>9107</v>
      </c>
      <c r="K75" s="4"/>
      <c r="L75" s="4"/>
    </row>
    <row r="76" spans="1:12" ht="30">
      <c r="A76" s="2" t="s">
        <v>114</v>
      </c>
      <c r="B76" s="4"/>
      <c r="C76" s="4"/>
      <c r="D76" s="4"/>
      <c r="E76" s="4"/>
      <c r="F76" s="4"/>
      <c r="G76" s="4"/>
      <c r="H76" s="4"/>
      <c r="I76" s="4"/>
      <c r="J76" s="4">
        <v>-89</v>
      </c>
      <c r="K76" s="4"/>
      <c r="L76" s="4"/>
    </row>
    <row r="77" spans="1:12" ht="30">
      <c r="A77" s="2" t="s">
        <v>99</v>
      </c>
      <c r="B77" s="4"/>
      <c r="C77" s="4"/>
      <c r="D77" s="4"/>
      <c r="E77" s="4"/>
      <c r="F77" s="4"/>
      <c r="G77" s="4"/>
      <c r="H77" s="4"/>
      <c r="I77" s="4"/>
      <c r="J77" s="6">
        <v>9018</v>
      </c>
      <c r="K77" s="4"/>
      <c r="L77" s="4"/>
    </row>
    <row r="78" spans="1:12" ht="30">
      <c r="A78" s="2" t="s">
        <v>2647</v>
      </c>
      <c r="B78" s="4"/>
      <c r="C78" s="4"/>
      <c r="D78" s="4"/>
      <c r="E78" s="4"/>
      <c r="F78" s="4"/>
      <c r="G78" s="4"/>
      <c r="H78" s="4"/>
      <c r="I78" s="4"/>
      <c r="J78" s="4"/>
      <c r="K78" s="4"/>
      <c r="L78" s="4"/>
    </row>
    <row r="79" spans="1:12">
      <c r="A79" s="3" t="s">
        <v>81</v>
      </c>
      <c r="B79" s="4"/>
      <c r="C79" s="4"/>
      <c r="D79" s="4"/>
      <c r="E79" s="4"/>
      <c r="F79" s="4"/>
      <c r="G79" s="4"/>
      <c r="H79" s="4"/>
      <c r="I79" s="4"/>
      <c r="J79" s="4"/>
      <c r="K79" s="4"/>
      <c r="L79" s="4"/>
    </row>
    <row r="80" spans="1:12">
      <c r="A80" s="2" t="s">
        <v>1064</v>
      </c>
      <c r="B80" s="4"/>
      <c r="C80" s="4"/>
      <c r="D80" s="4"/>
      <c r="E80" s="4"/>
      <c r="F80" s="4"/>
      <c r="G80" s="4"/>
      <c r="H80" s="4"/>
      <c r="I80" s="4"/>
      <c r="J80" s="6">
        <v>-2289</v>
      </c>
      <c r="K80" s="4"/>
      <c r="L80" s="4"/>
    </row>
    <row r="81" spans="1:12">
      <c r="A81" s="2" t="s">
        <v>62</v>
      </c>
      <c r="B81" s="4"/>
      <c r="C81" s="4"/>
      <c r="D81" s="4"/>
      <c r="E81" s="4"/>
      <c r="F81" s="4"/>
      <c r="G81" s="4"/>
      <c r="H81" s="4"/>
      <c r="I81" s="4"/>
      <c r="J81" s="4"/>
      <c r="K81" s="4"/>
      <c r="L81" s="4"/>
    </row>
    <row r="82" spans="1:12">
      <c r="A82" s="3" t="s">
        <v>79</v>
      </c>
      <c r="B82" s="4"/>
      <c r="C82" s="4"/>
      <c r="D82" s="4"/>
      <c r="E82" s="4"/>
      <c r="F82" s="4"/>
      <c r="G82" s="4"/>
      <c r="H82" s="4"/>
      <c r="I82" s="4"/>
      <c r="J82" s="4"/>
      <c r="K82" s="4"/>
      <c r="L82" s="4"/>
    </row>
    <row r="83" spans="1:12">
      <c r="A83" s="2" t="s">
        <v>112</v>
      </c>
      <c r="B83" s="4"/>
      <c r="C83" s="4"/>
      <c r="D83" s="4"/>
      <c r="E83" s="4"/>
      <c r="F83" s="4"/>
      <c r="G83" s="4"/>
      <c r="H83" s="4"/>
      <c r="I83" s="4"/>
      <c r="J83" s="4"/>
      <c r="K83" s="6">
        <v>12600</v>
      </c>
      <c r="L83" s="6">
        <v>13956</v>
      </c>
    </row>
    <row r="84" spans="1:12">
      <c r="A84" s="2" t="s">
        <v>113</v>
      </c>
      <c r="B84" s="4"/>
      <c r="C84" s="4"/>
      <c r="D84" s="4"/>
      <c r="E84" s="4"/>
      <c r="F84" s="4"/>
      <c r="G84" s="4"/>
      <c r="H84" s="4"/>
      <c r="I84" s="4"/>
      <c r="J84" s="4"/>
      <c r="K84" s="6">
        <v>1120</v>
      </c>
      <c r="L84" s="6">
        <v>4894</v>
      </c>
    </row>
    <row r="85" spans="1:12">
      <c r="A85" s="2" t="s">
        <v>111</v>
      </c>
      <c r="B85" s="4"/>
      <c r="C85" s="4"/>
      <c r="D85" s="4"/>
      <c r="E85" s="4"/>
      <c r="F85" s="4"/>
      <c r="G85" s="4"/>
      <c r="H85" s="4"/>
      <c r="I85" s="4"/>
      <c r="J85" s="4"/>
      <c r="K85" s="4">
        <v>0</v>
      </c>
      <c r="L85" s="4">
        <v>0</v>
      </c>
    </row>
    <row r="86" spans="1:12">
      <c r="A86" s="2" t="s">
        <v>1039</v>
      </c>
      <c r="B86" s="4"/>
      <c r="C86" s="4"/>
      <c r="D86" s="4"/>
      <c r="E86" s="4"/>
      <c r="F86" s="4"/>
      <c r="G86" s="4"/>
      <c r="H86" s="4"/>
      <c r="I86" s="4"/>
      <c r="J86" s="6">
        <v>99446</v>
      </c>
      <c r="K86" s="4"/>
      <c r="L86" s="4"/>
    </row>
    <row r="87" spans="1:12">
      <c r="A87" s="3" t="s">
        <v>81</v>
      </c>
      <c r="B87" s="4"/>
      <c r="C87" s="4"/>
      <c r="D87" s="4"/>
      <c r="E87" s="4"/>
      <c r="F87" s="4"/>
      <c r="G87" s="4"/>
      <c r="H87" s="4"/>
      <c r="I87" s="4"/>
      <c r="J87" s="4"/>
      <c r="K87" s="4"/>
      <c r="L87" s="4"/>
    </row>
    <row r="88" spans="1:12">
      <c r="A88" s="2" t="s">
        <v>87</v>
      </c>
      <c r="B88" s="4"/>
      <c r="C88" s="4"/>
      <c r="D88" s="4"/>
      <c r="E88" s="4"/>
      <c r="F88" s="4"/>
      <c r="G88" s="4"/>
      <c r="H88" s="4"/>
      <c r="I88" s="4"/>
      <c r="J88" s="6">
        <v>62783</v>
      </c>
      <c r="K88" s="4"/>
      <c r="L88" s="4"/>
    </row>
    <row r="89" spans="1:12">
      <c r="A89" s="2" t="s">
        <v>88</v>
      </c>
      <c r="B89" s="4"/>
      <c r="C89" s="4"/>
      <c r="D89" s="4"/>
      <c r="E89" s="4"/>
      <c r="F89" s="4"/>
      <c r="G89" s="4"/>
      <c r="H89" s="4"/>
      <c r="I89" s="4"/>
      <c r="J89" s="6">
        <v>36663</v>
      </c>
      <c r="K89" s="4"/>
      <c r="L89" s="4"/>
    </row>
    <row r="90" spans="1:12">
      <c r="A90" s="2" t="s">
        <v>1064</v>
      </c>
      <c r="B90" s="4"/>
      <c r="C90" s="4"/>
      <c r="D90" s="4"/>
      <c r="E90" s="4"/>
      <c r="F90" s="4"/>
      <c r="G90" s="4"/>
      <c r="H90" s="4"/>
      <c r="I90" s="4"/>
      <c r="J90" s="6">
        <v>25505</v>
      </c>
      <c r="K90" s="4"/>
      <c r="L90" s="4"/>
    </row>
    <row r="91" spans="1:12">
      <c r="A91" s="2" t="s">
        <v>95</v>
      </c>
      <c r="B91" s="4"/>
      <c r="C91" s="4"/>
      <c r="D91" s="4"/>
      <c r="E91" s="4"/>
      <c r="F91" s="4"/>
      <c r="G91" s="4"/>
      <c r="H91" s="4"/>
      <c r="I91" s="4"/>
      <c r="J91" s="6">
        <v>-2212</v>
      </c>
      <c r="K91" s="6">
        <v>-1041</v>
      </c>
      <c r="L91" s="6">
        <v>14602</v>
      </c>
    </row>
    <row r="92" spans="1:12" ht="30">
      <c r="A92" s="2" t="s">
        <v>114</v>
      </c>
      <c r="B92" s="6">
        <v>12547</v>
      </c>
      <c r="C92" s="6">
        <v>14214</v>
      </c>
      <c r="D92" s="6">
        <v>17405</v>
      </c>
      <c r="E92" s="6">
        <v>17151</v>
      </c>
      <c r="F92" s="6">
        <v>1187</v>
      </c>
      <c r="G92" s="6">
        <v>23708</v>
      </c>
      <c r="H92" s="6">
        <v>8372</v>
      </c>
      <c r="I92" s="6">
        <v>12314</v>
      </c>
      <c r="J92" s="6">
        <v>-61317</v>
      </c>
      <c r="K92" s="6">
        <v>-45581</v>
      </c>
      <c r="L92" s="6">
        <v>-62560</v>
      </c>
    </row>
    <row r="93" spans="1:12" ht="30">
      <c r="A93" s="2" t="s">
        <v>2648</v>
      </c>
      <c r="B93" s="4"/>
      <c r="C93" s="4"/>
      <c r="D93" s="4"/>
      <c r="E93" s="4"/>
      <c r="F93" s="4"/>
      <c r="G93" s="4"/>
      <c r="H93" s="4"/>
      <c r="I93" s="4"/>
      <c r="J93" s="4"/>
      <c r="K93" s="4"/>
      <c r="L93" s="4"/>
    </row>
    <row r="94" spans="1:12">
      <c r="A94" s="3" t="s">
        <v>79</v>
      </c>
      <c r="B94" s="4"/>
      <c r="C94" s="4"/>
      <c r="D94" s="4"/>
      <c r="E94" s="4"/>
      <c r="F94" s="4"/>
      <c r="G94" s="4"/>
      <c r="H94" s="4"/>
      <c r="I94" s="4"/>
      <c r="J94" s="4"/>
      <c r="K94" s="4"/>
      <c r="L94" s="4"/>
    </row>
    <row r="95" spans="1:12">
      <c r="A95" s="2" t="s">
        <v>1039</v>
      </c>
      <c r="B95" s="6">
        <v>24563</v>
      </c>
      <c r="C95" s="6">
        <v>25809</v>
      </c>
      <c r="D95" s="6">
        <v>23828</v>
      </c>
      <c r="E95" s="6">
        <v>25246</v>
      </c>
      <c r="F95" s="6">
        <v>4232</v>
      </c>
      <c r="G95" s="6">
        <v>22819</v>
      </c>
      <c r="H95" s="6">
        <v>26177</v>
      </c>
      <c r="I95" s="6">
        <v>29755</v>
      </c>
      <c r="J95" s="6">
        <v>99446</v>
      </c>
      <c r="K95" s="6">
        <v>82983</v>
      </c>
      <c r="L95" s="6">
        <v>109138</v>
      </c>
    </row>
    <row r="96" spans="1:12">
      <c r="A96" s="3" t="s">
        <v>81</v>
      </c>
      <c r="B96" s="4"/>
      <c r="C96" s="4"/>
      <c r="D96" s="4"/>
      <c r="E96" s="4"/>
      <c r="F96" s="4"/>
      <c r="G96" s="4"/>
      <c r="H96" s="4"/>
      <c r="I96" s="4"/>
      <c r="J96" s="4"/>
      <c r="K96" s="4"/>
      <c r="L96" s="4"/>
    </row>
    <row r="97" spans="1:12">
      <c r="A97" s="2" t="s">
        <v>87</v>
      </c>
      <c r="B97" s="4"/>
      <c r="C97" s="4"/>
      <c r="D97" s="4"/>
      <c r="E97" s="4"/>
      <c r="F97" s="4"/>
      <c r="G97" s="4"/>
      <c r="H97" s="4"/>
      <c r="I97" s="4"/>
      <c r="J97" s="6">
        <v>64995</v>
      </c>
      <c r="K97" s="6">
        <v>60999</v>
      </c>
      <c r="L97" s="6">
        <v>63850</v>
      </c>
    </row>
    <row r="98" spans="1:12">
      <c r="A98" s="2" t="s">
        <v>1064</v>
      </c>
      <c r="B98" s="4"/>
      <c r="C98" s="4"/>
      <c r="D98" s="4"/>
      <c r="E98" s="4"/>
      <c r="F98" s="4"/>
      <c r="G98" s="4"/>
      <c r="H98" s="4"/>
      <c r="I98" s="4"/>
      <c r="J98" s="6">
        <v>25505</v>
      </c>
      <c r="K98" s="6">
        <v>23428</v>
      </c>
      <c r="L98" s="6">
        <v>33757</v>
      </c>
    </row>
    <row r="99" spans="1:12">
      <c r="A99" s="2" t="s">
        <v>2657</v>
      </c>
      <c r="B99" s="4"/>
      <c r="C99" s="4"/>
      <c r="D99" s="4"/>
      <c r="E99" s="4"/>
      <c r="F99" s="4"/>
      <c r="G99" s="4"/>
      <c r="H99" s="4"/>
      <c r="I99" s="4"/>
      <c r="J99" s="6">
        <v>25505</v>
      </c>
      <c r="K99" s="4"/>
      <c r="L99" s="4"/>
    </row>
    <row r="100" spans="1:12" ht="30">
      <c r="A100" s="2" t="s">
        <v>94</v>
      </c>
      <c r="B100" s="4"/>
      <c r="C100" s="4"/>
      <c r="D100" s="4"/>
      <c r="E100" s="4"/>
      <c r="F100" s="4"/>
      <c r="G100" s="4"/>
      <c r="H100" s="4"/>
      <c r="I100" s="4"/>
      <c r="J100" s="6">
        <v>62168</v>
      </c>
      <c r="K100" s="4"/>
      <c r="L100" s="4"/>
    </row>
    <row r="101" spans="1:12">
      <c r="A101" s="2" t="s">
        <v>95</v>
      </c>
      <c r="B101" s="4"/>
      <c r="C101" s="4"/>
      <c r="D101" s="4"/>
      <c r="E101" s="4"/>
      <c r="F101" s="4"/>
      <c r="G101" s="4"/>
      <c r="H101" s="4"/>
      <c r="I101" s="4"/>
      <c r="J101" s="4">
        <v>0</v>
      </c>
      <c r="K101" s="4"/>
      <c r="L101" s="4"/>
    </row>
    <row r="102" spans="1:12">
      <c r="A102" s="2" t="s">
        <v>98</v>
      </c>
      <c r="B102" s="4"/>
      <c r="C102" s="4"/>
      <c r="D102" s="4"/>
      <c r="E102" s="4"/>
      <c r="F102" s="4"/>
      <c r="G102" s="4"/>
      <c r="H102" s="4"/>
      <c r="I102" s="4"/>
      <c r="J102" s="6">
        <v>62168</v>
      </c>
      <c r="K102" s="4"/>
      <c r="L102" s="4"/>
    </row>
    <row r="103" spans="1:12" ht="30">
      <c r="A103" s="2" t="s">
        <v>114</v>
      </c>
      <c r="B103" s="4"/>
      <c r="C103" s="4"/>
      <c r="D103" s="4"/>
      <c r="E103" s="4"/>
      <c r="F103" s="4"/>
      <c r="G103" s="4"/>
      <c r="H103" s="4"/>
      <c r="I103" s="4"/>
      <c r="J103" s="6">
        <v>-18141</v>
      </c>
      <c r="K103" s="4"/>
      <c r="L103" s="4"/>
    </row>
    <row r="104" spans="1:12" ht="30">
      <c r="A104" s="2" t="s">
        <v>99</v>
      </c>
      <c r="B104" s="4"/>
      <c r="C104" s="4"/>
      <c r="D104" s="4"/>
      <c r="E104" s="4"/>
      <c r="F104" s="4"/>
      <c r="G104" s="4"/>
      <c r="H104" s="4"/>
      <c r="I104" s="4"/>
      <c r="J104" s="6">
        <v>44027</v>
      </c>
      <c r="K104" s="4"/>
      <c r="L104" s="4"/>
    </row>
    <row r="105" spans="1:12" ht="30">
      <c r="A105" s="2" t="s">
        <v>2649</v>
      </c>
      <c r="B105" s="4"/>
      <c r="C105" s="4"/>
      <c r="D105" s="4"/>
      <c r="E105" s="4"/>
      <c r="F105" s="4"/>
      <c r="G105" s="4"/>
      <c r="H105" s="4"/>
      <c r="I105" s="4"/>
      <c r="J105" s="4"/>
      <c r="K105" s="4"/>
      <c r="L105" s="4"/>
    </row>
    <row r="106" spans="1:12">
      <c r="A106" s="3" t="s">
        <v>81</v>
      </c>
      <c r="B106" s="4"/>
      <c r="C106" s="4"/>
      <c r="D106" s="4"/>
      <c r="E106" s="4"/>
      <c r="F106" s="4"/>
      <c r="G106" s="4"/>
      <c r="H106" s="4"/>
      <c r="I106" s="4"/>
      <c r="J106" s="4"/>
      <c r="K106" s="4"/>
      <c r="L106" s="4"/>
    </row>
    <row r="107" spans="1:12">
      <c r="A107" s="2" t="s">
        <v>87</v>
      </c>
      <c r="B107" s="4"/>
      <c r="C107" s="4"/>
      <c r="D107" s="4"/>
      <c r="E107" s="4"/>
      <c r="F107" s="4"/>
      <c r="G107" s="4"/>
      <c r="H107" s="4"/>
      <c r="I107" s="4"/>
      <c r="J107" s="6">
        <v>2212</v>
      </c>
      <c r="K107" s="4"/>
      <c r="L107" s="4"/>
    </row>
    <row r="108" spans="1:12" ht="30">
      <c r="A108" s="2" t="s">
        <v>114</v>
      </c>
      <c r="B108" s="4"/>
      <c r="C108" s="4"/>
      <c r="D108" s="4"/>
      <c r="E108" s="4"/>
      <c r="F108" s="4"/>
      <c r="G108" s="4"/>
      <c r="H108" s="4"/>
      <c r="I108" s="4"/>
      <c r="J108" s="5">
        <v>-43176</v>
      </c>
      <c r="K108" s="4"/>
      <c r="L108" s="4"/>
    </row>
  </sheetData>
  <mergeCells count="2">
    <mergeCell ref="B1:I1"/>
    <mergeCell ref="J1:L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9"/>
  <sheetViews>
    <sheetView showGridLines="0" workbookViewId="0"/>
  </sheetViews>
  <sheetFormatPr defaultRowHeight="15"/>
  <cols>
    <col min="1" max="1" width="36.5703125" bestFit="1" customWidth="1"/>
    <col min="2" max="2" width="13.5703125" bestFit="1" customWidth="1"/>
    <col min="3" max="3" width="12.7109375" bestFit="1" customWidth="1"/>
    <col min="4" max="4" width="12.28515625" bestFit="1" customWidth="1"/>
  </cols>
  <sheetData>
    <row r="1" spans="1:4" ht="45" customHeight="1">
      <c r="A1" s="8" t="s">
        <v>2658</v>
      </c>
      <c r="B1" s="8" t="s">
        <v>1</v>
      </c>
      <c r="C1" s="8"/>
      <c r="D1" s="8"/>
    </row>
    <row r="2" spans="1:4">
      <c r="A2" s="8"/>
      <c r="B2" s="1" t="s">
        <v>2</v>
      </c>
      <c r="C2" s="1" t="s">
        <v>27</v>
      </c>
      <c r="D2" s="1" t="s">
        <v>78</v>
      </c>
    </row>
    <row r="3" spans="1:4" ht="30">
      <c r="A3" s="3" t="s">
        <v>179</v>
      </c>
      <c r="B3" s="4"/>
      <c r="C3" s="4"/>
      <c r="D3" s="4"/>
    </row>
    <row r="4" spans="1:4">
      <c r="A4" s="2" t="s">
        <v>98</v>
      </c>
      <c r="B4" s="5">
        <v>68374000</v>
      </c>
      <c r="C4" s="5">
        <v>52027000</v>
      </c>
      <c r="D4" s="5">
        <v>87145000</v>
      </c>
    </row>
    <row r="5" spans="1:4" ht="45">
      <c r="A5" s="3" t="s">
        <v>180</v>
      </c>
      <c r="B5" s="4"/>
      <c r="C5" s="4"/>
      <c r="D5" s="4"/>
    </row>
    <row r="6" spans="1:4">
      <c r="A6" s="2" t="s">
        <v>86</v>
      </c>
      <c r="B6" s="6">
        <v>1937000</v>
      </c>
      <c r="C6" s="4"/>
      <c r="D6" s="4"/>
    </row>
    <row r="7" spans="1:4">
      <c r="A7" s="2" t="s">
        <v>85</v>
      </c>
      <c r="B7" s="6">
        <v>3058000</v>
      </c>
      <c r="C7" s="6">
        <v>4265000</v>
      </c>
      <c r="D7" s="6">
        <v>20148000</v>
      </c>
    </row>
    <row r="8" spans="1:4" ht="30">
      <c r="A8" s="2" t="s">
        <v>181</v>
      </c>
      <c r="B8" s="6">
        <v>210000</v>
      </c>
      <c r="C8" s="4"/>
      <c r="D8" s="4"/>
    </row>
    <row r="9" spans="1:4" ht="30">
      <c r="A9" s="2" t="s">
        <v>182</v>
      </c>
      <c r="B9" s="6">
        <v>-4199000</v>
      </c>
      <c r="C9" s="6">
        <v>-5389000</v>
      </c>
      <c r="D9" s="6">
        <v>-4083000</v>
      </c>
    </row>
    <row r="10" spans="1:4" ht="30">
      <c r="A10" s="2" t="s">
        <v>183</v>
      </c>
      <c r="B10" s="6">
        <v>6759000</v>
      </c>
      <c r="C10" s="4"/>
      <c r="D10" s="4"/>
    </row>
    <row r="11" spans="1:4">
      <c r="A11" s="2" t="s">
        <v>1121</v>
      </c>
      <c r="B11" s="6">
        <v>-12000</v>
      </c>
      <c r="C11" s="4"/>
      <c r="D11" s="4"/>
    </row>
    <row r="12" spans="1:4" ht="30">
      <c r="A12" s="2" t="s">
        <v>2659</v>
      </c>
      <c r="B12" s="6">
        <v>-1850000</v>
      </c>
      <c r="C12" s="4"/>
      <c r="D12" s="4"/>
    </row>
    <row r="13" spans="1:4">
      <c r="A13" s="2" t="s">
        <v>186</v>
      </c>
      <c r="B13" s="6">
        <v>-445000</v>
      </c>
      <c r="C13" s="4"/>
      <c r="D13" s="4"/>
    </row>
    <row r="14" spans="1:4">
      <c r="A14" s="2" t="s">
        <v>188</v>
      </c>
      <c r="B14" s="6">
        <v>5388000</v>
      </c>
      <c r="C14" s="4"/>
      <c r="D14" s="4"/>
    </row>
    <row r="15" spans="1:4">
      <c r="A15" s="2" t="s">
        <v>189</v>
      </c>
      <c r="B15" s="6">
        <v>2003000</v>
      </c>
      <c r="C15" s="4"/>
      <c r="D15" s="4"/>
    </row>
    <row r="16" spans="1:4" ht="30">
      <c r="A16" s="2" t="s">
        <v>190</v>
      </c>
      <c r="B16" s="6">
        <v>1588000</v>
      </c>
      <c r="C16" s="4"/>
      <c r="D16" s="4"/>
    </row>
    <row r="17" spans="1:4" ht="30">
      <c r="A17" s="2" t="s">
        <v>192</v>
      </c>
      <c r="B17" s="6">
        <v>-5547000</v>
      </c>
      <c r="C17" s="4"/>
      <c r="D17" s="4"/>
    </row>
    <row r="18" spans="1:4" ht="30">
      <c r="A18" s="2" t="s">
        <v>193</v>
      </c>
      <c r="B18" s="6">
        <v>127836000</v>
      </c>
      <c r="C18" s="6">
        <v>-109627000</v>
      </c>
      <c r="D18" s="6">
        <v>17484000</v>
      </c>
    </row>
    <row r="19" spans="1:4" ht="30">
      <c r="A19" s="3" t="s">
        <v>194</v>
      </c>
      <c r="B19" s="4"/>
      <c r="C19" s="4"/>
      <c r="D19" s="4"/>
    </row>
    <row r="20" spans="1:4">
      <c r="A20" s="2" t="s">
        <v>195</v>
      </c>
      <c r="B20" s="6">
        <v>-430000</v>
      </c>
      <c r="C20" s="4"/>
      <c r="D20" s="4"/>
    </row>
    <row r="21" spans="1:4" ht="30">
      <c r="A21" s="2" t="s">
        <v>196</v>
      </c>
      <c r="B21" s="6">
        <v>25000</v>
      </c>
      <c r="C21" s="4"/>
      <c r="D21" s="4"/>
    </row>
    <row r="22" spans="1:4" ht="30">
      <c r="A22" s="2" t="s">
        <v>197</v>
      </c>
      <c r="B22" s="6">
        <v>-1709000</v>
      </c>
      <c r="C22" s="4"/>
      <c r="D22" s="4"/>
    </row>
    <row r="23" spans="1:4">
      <c r="A23" s="2" t="s">
        <v>198</v>
      </c>
      <c r="B23" s="6">
        <v>22000</v>
      </c>
      <c r="C23" s="4"/>
      <c r="D23" s="4"/>
    </row>
    <row r="24" spans="1:4" ht="45">
      <c r="A24" s="2" t="s">
        <v>199</v>
      </c>
      <c r="B24" s="6">
        <v>858751000</v>
      </c>
      <c r="C24" s="4"/>
      <c r="D24" s="4"/>
    </row>
    <row r="25" spans="1:4" ht="30">
      <c r="A25" s="2" t="s">
        <v>2660</v>
      </c>
      <c r="B25" s="6">
        <v>796000</v>
      </c>
      <c r="C25" s="4"/>
      <c r="D25" s="4"/>
    </row>
    <row r="26" spans="1:4" ht="30">
      <c r="A26" s="2" t="s">
        <v>201</v>
      </c>
      <c r="B26" s="6">
        <v>-23568000</v>
      </c>
      <c r="C26" s="4"/>
      <c r="D26" s="4"/>
    </row>
    <row r="27" spans="1:4" ht="30">
      <c r="A27" s="2" t="s">
        <v>202</v>
      </c>
      <c r="B27" s="6">
        <v>-24082000</v>
      </c>
      <c r="C27" s="4"/>
      <c r="D27" s="4"/>
    </row>
    <row r="28" spans="1:4" ht="30">
      <c r="A28" s="2" t="s">
        <v>203</v>
      </c>
      <c r="B28" s="6">
        <v>-399128000</v>
      </c>
      <c r="C28" s="6">
        <v>486256000</v>
      </c>
      <c r="D28" s="6">
        <v>89641000</v>
      </c>
    </row>
    <row r="29" spans="1:4" ht="30">
      <c r="A29" s="3" t="s">
        <v>204</v>
      </c>
      <c r="B29" s="4"/>
      <c r="C29" s="4"/>
      <c r="D29" s="4"/>
    </row>
    <row r="30" spans="1:4">
      <c r="A30" s="2" t="s">
        <v>205</v>
      </c>
      <c r="B30" s="6">
        <v>2520000</v>
      </c>
      <c r="C30" s="4"/>
      <c r="D30" s="4"/>
    </row>
    <row r="31" spans="1:4">
      <c r="A31" s="2" t="s">
        <v>206</v>
      </c>
      <c r="B31" s="6">
        <v>-2929000</v>
      </c>
      <c r="C31" s="4"/>
      <c r="D31" s="4"/>
    </row>
    <row r="32" spans="1:4" ht="30">
      <c r="A32" s="2" t="s">
        <v>207</v>
      </c>
      <c r="B32" s="6">
        <v>207604000</v>
      </c>
      <c r="C32" s="4"/>
      <c r="D32" s="4"/>
    </row>
    <row r="33" spans="1:4">
      <c r="A33" s="2" t="s">
        <v>208</v>
      </c>
      <c r="B33" s="6">
        <v>-4272000</v>
      </c>
      <c r="C33" s="4"/>
      <c r="D33" s="4"/>
    </row>
    <row r="34" spans="1:4" ht="30">
      <c r="A34" s="2" t="s">
        <v>209</v>
      </c>
      <c r="B34" s="6">
        <v>-101936000</v>
      </c>
      <c r="C34" s="4"/>
      <c r="D34" s="4"/>
    </row>
    <row r="35" spans="1:4" ht="30">
      <c r="A35" s="2" t="s">
        <v>210</v>
      </c>
      <c r="B35" s="6">
        <v>15584000</v>
      </c>
      <c r="C35" s="4"/>
      <c r="D35" s="4"/>
    </row>
    <row r="36" spans="1:4">
      <c r="A36" s="2" t="s">
        <v>143</v>
      </c>
      <c r="B36" s="6">
        <v>-10591000</v>
      </c>
      <c r="C36" s="4"/>
      <c r="D36" s="4"/>
    </row>
    <row r="37" spans="1:4" ht="30">
      <c r="A37" s="2" t="s">
        <v>2661</v>
      </c>
      <c r="B37" s="6">
        <v>-154000</v>
      </c>
      <c r="C37" s="4"/>
      <c r="D37" s="4"/>
    </row>
    <row r="38" spans="1:4" ht="30">
      <c r="A38" s="2" t="s">
        <v>212</v>
      </c>
      <c r="B38" s="6">
        <v>278981000</v>
      </c>
      <c r="C38" s="6">
        <v>-368304000</v>
      </c>
      <c r="D38" s="6">
        <v>-106752000</v>
      </c>
    </row>
    <row r="39" spans="1:4">
      <c r="A39" s="2" t="s">
        <v>435</v>
      </c>
      <c r="B39" s="6">
        <v>7689000</v>
      </c>
      <c r="C39" s="6">
        <v>7954000</v>
      </c>
      <c r="D39" s="6">
        <v>-904000</v>
      </c>
    </row>
    <row r="40" spans="1:4">
      <c r="A40" s="2" t="s">
        <v>29</v>
      </c>
      <c r="B40" s="6">
        <v>27542000</v>
      </c>
      <c r="C40" s="6">
        <v>19853000</v>
      </c>
      <c r="D40" s="6">
        <v>11899000</v>
      </c>
    </row>
    <row r="41" spans="1:4">
      <c r="A41" s="2" t="s">
        <v>115</v>
      </c>
      <c r="B41" s="4"/>
      <c r="C41" s="4"/>
      <c r="D41" s="4"/>
    </row>
    <row r="42" spans="1:4" ht="45">
      <c r="A42" s="3" t="s">
        <v>180</v>
      </c>
      <c r="B42" s="4"/>
      <c r="C42" s="4"/>
      <c r="D42" s="4"/>
    </row>
    <row r="43" spans="1:4" ht="30">
      <c r="A43" s="2" t="s">
        <v>193</v>
      </c>
      <c r="B43" s="6">
        <v>50604000</v>
      </c>
      <c r="C43" s="4"/>
      <c r="D43" s="4"/>
    </row>
    <row r="44" spans="1:4">
      <c r="A44" s="2" t="s">
        <v>120</v>
      </c>
      <c r="B44" s="4"/>
      <c r="C44" s="4"/>
      <c r="D44" s="4"/>
    </row>
    <row r="45" spans="1:4" ht="30">
      <c r="A45" s="3" t="s">
        <v>179</v>
      </c>
      <c r="B45" s="4"/>
      <c r="C45" s="4"/>
      <c r="D45" s="4"/>
    </row>
    <row r="46" spans="1:4">
      <c r="A46" s="2" t="s">
        <v>98</v>
      </c>
      <c r="B46" s="6">
        <v>-2901000</v>
      </c>
      <c r="C46" s="4"/>
      <c r="D46" s="4"/>
    </row>
    <row r="47" spans="1:4" ht="45">
      <c r="A47" s="3" t="s">
        <v>180</v>
      </c>
      <c r="B47" s="4"/>
      <c r="C47" s="4"/>
      <c r="D47" s="4"/>
    </row>
    <row r="48" spans="1:4" ht="30">
      <c r="A48" s="2" t="s">
        <v>181</v>
      </c>
      <c r="B48" s="6">
        <v>-22000</v>
      </c>
      <c r="C48" s="4"/>
      <c r="D48" s="4"/>
    </row>
    <row r="49" spans="1:4" ht="30">
      <c r="A49" s="2" t="s">
        <v>182</v>
      </c>
      <c r="B49" s="6">
        <v>483000</v>
      </c>
      <c r="C49" s="4"/>
      <c r="D49" s="4"/>
    </row>
    <row r="50" spans="1:4" ht="30">
      <c r="A50" s="2" t="s">
        <v>2659</v>
      </c>
      <c r="B50" s="6">
        <v>95000</v>
      </c>
      <c r="C50" s="4"/>
      <c r="D50" s="4"/>
    </row>
    <row r="51" spans="1:4" ht="30">
      <c r="A51" s="2" t="s">
        <v>193</v>
      </c>
      <c r="B51" s="6">
        <v>-2377000</v>
      </c>
      <c r="C51" s="4"/>
      <c r="D51" s="4"/>
    </row>
    <row r="52" spans="1:4" ht="30">
      <c r="A52" s="3" t="s">
        <v>194</v>
      </c>
      <c r="B52" s="4"/>
      <c r="C52" s="4"/>
      <c r="D52" s="4"/>
    </row>
    <row r="53" spans="1:4" ht="30">
      <c r="A53" s="2" t="s">
        <v>202</v>
      </c>
      <c r="B53" s="6">
        <v>-479000</v>
      </c>
      <c r="C53" s="4"/>
      <c r="D53" s="4"/>
    </row>
    <row r="54" spans="1:4" ht="30">
      <c r="A54" s="2" t="s">
        <v>203</v>
      </c>
      <c r="B54" s="6">
        <v>-479000</v>
      </c>
      <c r="C54" s="4"/>
      <c r="D54" s="4"/>
    </row>
    <row r="55" spans="1:4" ht="30">
      <c r="A55" s="3" t="s">
        <v>204</v>
      </c>
      <c r="B55" s="4"/>
      <c r="C55" s="4"/>
      <c r="D55" s="4"/>
    </row>
    <row r="56" spans="1:4">
      <c r="A56" s="2" t="s">
        <v>206</v>
      </c>
      <c r="B56" s="6">
        <v>392000</v>
      </c>
      <c r="C56" s="4"/>
      <c r="D56" s="4"/>
    </row>
    <row r="57" spans="1:4" ht="30">
      <c r="A57" s="2" t="s">
        <v>209</v>
      </c>
      <c r="B57" s="6">
        <v>2289000</v>
      </c>
      <c r="C57" s="4"/>
      <c r="D57" s="4"/>
    </row>
    <row r="58" spans="1:4">
      <c r="A58" s="2" t="s">
        <v>146</v>
      </c>
      <c r="B58" s="6">
        <v>175000</v>
      </c>
      <c r="C58" s="4"/>
      <c r="D58" s="4"/>
    </row>
    <row r="59" spans="1:4" ht="30">
      <c r="A59" s="2" t="s">
        <v>212</v>
      </c>
      <c r="B59" s="6">
        <v>2856000</v>
      </c>
      <c r="C59" s="4"/>
      <c r="D59" s="4"/>
    </row>
    <row r="60" spans="1:4">
      <c r="A60" s="2" t="s">
        <v>54</v>
      </c>
      <c r="B60" s="4"/>
      <c r="C60" s="4"/>
      <c r="D60" s="4"/>
    </row>
    <row r="61" spans="1:4" ht="45">
      <c r="A61" s="3" t="s">
        <v>180</v>
      </c>
      <c r="B61" s="4"/>
      <c r="C61" s="4"/>
      <c r="D61" s="4"/>
    </row>
    <row r="62" spans="1:4">
      <c r="A62" s="2" t="s">
        <v>86</v>
      </c>
      <c r="B62" s="6">
        <v>1937000</v>
      </c>
      <c r="C62" s="6">
        <v>2140000</v>
      </c>
      <c r="D62" s="6">
        <v>2338000</v>
      </c>
    </row>
    <row r="63" spans="1:4">
      <c r="A63" s="2" t="s">
        <v>85</v>
      </c>
      <c r="B63" s="6">
        <v>3058000</v>
      </c>
      <c r="C63" s="6">
        <v>4265000</v>
      </c>
      <c r="D63" s="6">
        <v>20148000</v>
      </c>
    </row>
    <row r="64" spans="1:4" ht="30">
      <c r="A64" s="2" t="s">
        <v>181</v>
      </c>
      <c r="B64" s="6">
        <v>210000</v>
      </c>
      <c r="C64" s="6">
        <v>-1054000</v>
      </c>
      <c r="D64" s="6">
        <v>-1272000</v>
      </c>
    </row>
    <row r="65" spans="1:4" ht="30">
      <c r="A65" s="2" t="s">
        <v>182</v>
      </c>
      <c r="B65" s="6">
        <v>-4199000</v>
      </c>
      <c r="C65" s="6">
        <v>-5389000</v>
      </c>
      <c r="D65" s="6">
        <v>-4083000</v>
      </c>
    </row>
    <row r="66" spans="1:4" ht="30">
      <c r="A66" s="2" t="s">
        <v>183</v>
      </c>
      <c r="B66" s="6">
        <v>6759000</v>
      </c>
      <c r="C66" s="6">
        <v>4647000</v>
      </c>
      <c r="D66" s="6">
        <v>3311000</v>
      </c>
    </row>
    <row r="67" spans="1:4">
      <c r="A67" s="2" t="s">
        <v>1121</v>
      </c>
      <c r="B67" s="6">
        <v>-12000</v>
      </c>
      <c r="C67" s="4">
        <v>0</v>
      </c>
      <c r="D67" s="4">
        <v>0</v>
      </c>
    </row>
    <row r="68" spans="1:4" ht="30">
      <c r="A68" s="2" t="s">
        <v>2659</v>
      </c>
      <c r="B68" s="6">
        <v>-1850000</v>
      </c>
      <c r="C68" s="6">
        <v>-6293000</v>
      </c>
      <c r="D68" s="6">
        <v>-1221000</v>
      </c>
    </row>
    <row r="69" spans="1:4">
      <c r="A69" s="2" t="s">
        <v>186</v>
      </c>
      <c r="B69" s="6">
        <v>-445000</v>
      </c>
      <c r="C69" s="6">
        <v>-1734000</v>
      </c>
      <c r="D69" s="6">
        <v>-915000</v>
      </c>
    </row>
    <row r="70" spans="1:4">
      <c r="A70" s="2" t="s">
        <v>188</v>
      </c>
      <c r="B70" s="6">
        <v>5388000</v>
      </c>
      <c r="C70" s="6">
        <v>25000</v>
      </c>
      <c r="D70" s="6">
        <v>11836000</v>
      </c>
    </row>
    <row r="71" spans="1:4">
      <c r="A71" s="2" t="s">
        <v>189</v>
      </c>
      <c r="B71" s="6">
        <v>2003000</v>
      </c>
      <c r="C71" s="6">
        <v>1257000</v>
      </c>
      <c r="D71" s="6">
        <v>993000</v>
      </c>
    </row>
    <row r="72" spans="1:4" ht="30">
      <c r="A72" s="2" t="s">
        <v>190</v>
      </c>
      <c r="B72" s="6">
        <v>1588000</v>
      </c>
      <c r="C72" s="6">
        <v>10287000</v>
      </c>
      <c r="D72" s="6">
        <v>-2876000</v>
      </c>
    </row>
    <row r="73" spans="1:4" ht="30">
      <c r="A73" s="2" t="s">
        <v>192</v>
      </c>
      <c r="B73" s="6">
        <v>-5547000</v>
      </c>
      <c r="C73" s="6">
        <v>2840000</v>
      </c>
      <c r="D73" s="6">
        <v>-4983000</v>
      </c>
    </row>
    <row r="74" spans="1:4" ht="30">
      <c r="A74" s="3" t="s">
        <v>194</v>
      </c>
      <c r="B74" s="4"/>
      <c r="C74" s="4"/>
      <c r="D74" s="4"/>
    </row>
    <row r="75" spans="1:4">
      <c r="A75" s="2" t="s">
        <v>195</v>
      </c>
      <c r="B75" s="6">
        <v>-430000</v>
      </c>
      <c r="C75" s="6">
        <v>-2730000</v>
      </c>
      <c r="D75" s="6">
        <v>-196000</v>
      </c>
    </row>
    <row r="76" spans="1:4" ht="30">
      <c r="A76" s="2" t="s">
        <v>196</v>
      </c>
      <c r="B76" s="6">
        <v>25000</v>
      </c>
      <c r="C76" s="6">
        <v>2049000</v>
      </c>
      <c r="D76" s="6">
        <v>888000</v>
      </c>
    </row>
    <row r="77" spans="1:4" ht="30">
      <c r="A77" s="2" t="s">
        <v>197</v>
      </c>
      <c r="B77" s="6">
        <v>-1709000</v>
      </c>
      <c r="C77" s="6">
        <v>-1545000</v>
      </c>
      <c r="D77" s="6">
        <v>-2493000</v>
      </c>
    </row>
    <row r="78" spans="1:4">
      <c r="A78" s="2" t="s">
        <v>198</v>
      </c>
      <c r="B78" s="6">
        <v>22000</v>
      </c>
      <c r="C78" s="6">
        <v>17000</v>
      </c>
      <c r="D78" s="6">
        <v>15000</v>
      </c>
    </row>
    <row r="79" spans="1:4">
      <c r="A79" s="2" t="s">
        <v>219</v>
      </c>
      <c r="B79" s="6">
        <v>-8222000</v>
      </c>
      <c r="C79" s="6">
        <v>-3213000</v>
      </c>
      <c r="D79" s="6">
        <v>-2597000</v>
      </c>
    </row>
    <row r="80" spans="1:4" ht="30">
      <c r="A80" s="2" t="s">
        <v>2660</v>
      </c>
      <c r="B80" s="4">
        <v>0</v>
      </c>
      <c r="C80" s="4">
        <v>0</v>
      </c>
      <c r="D80" s="6">
        <v>55000</v>
      </c>
    </row>
    <row r="81" spans="1:4" ht="30">
      <c r="A81" s="3" t="s">
        <v>204</v>
      </c>
      <c r="B81" s="4"/>
      <c r="C81" s="4"/>
      <c r="D81" s="4"/>
    </row>
    <row r="82" spans="1:4">
      <c r="A82" s="2" t="s">
        <v>205</v>
      </c>
      <c r="B82" s="6">
        <v>2520000</v>
      </c>
      <c r="C82" s="6">
        <v>2001000</v>
      </c>
      <c r="D82" s="4">
        <v>0</v>
      </c>
    </row>
    <row r="83" spans="1:4">
      <c r="A83" s="2" t="s">
        <v>206</v>
      </c>
      <c r="B83" s="6">
        <v>-2929000</v>
      </c>
      <c r="C83" s="6">
        <v>-2486000</v>
      </c>
      <c r="D83" s="6">
        <v>-5715000</v>
      </c>
    </row>
    <row r="84" spans="1:4">
      <c r="A84" s="2" t="s">
        <v>208</v>
      </c>
      <c r="B84" s="6">
        <v>-4272000</v>
      </c>
      <c r="C84" s="6">
        <v>-1988000</v>
      </c>
      <c r="D84" s="6">
        <v>-2334000</v>
      </c>
    </row>
    <row r="85" spans="1:4" ht="30">
      <c r="A85" s="2" t="s">
        <v>210</v>
      </c>
      <c r="B85" s="6">
        <v>15584000</v>
      </c>
      <c r="C85" s="6">
        <v>1252000</v>
      </c>
      <c r="D85" s="6">
        <v>2131000</v>
      </c>
    </row>
    <row r="86" spans="1:4">
      <c r="A86" s="2" t="s">
        <v>143</v>
      </c>
      <c r="B86" s="6">
        <v>-10591000</v>
      </c>
      <c r="C86" s="6">
        <v>-4607000</v>
      </c>
      <c r="D86" s="6">
        <v>-2463000</v>
      </c>
    </row>
    <row r="87" spans="1:4">
      <c r="A87" s="2" t="s">
        <v>146</v>
      </c>
      <c r="B87" s="4">
        <v>0</v>
      </c>
      <c r="C87" s="6">
        <v>67000</v>
      </c>
      <c r="D87" s="6">
        <v>-203000</v>
      </c>
    </row>
    <row r="88" spans="1:4">
      <c r="A88" s="2" t="s">
        <v>29</v>
      </c>
      <c r="B88" s="6">
        <v>27542000</v>
      </c>
      <c r="C88" s="6">
        <v>19853000</v>
      </c>
      <c r="D88" s="4"/>
    </row>
    <row r="89" spans="1:4" ht="30">
      <c r="A89" s="2" t="s">
        <v>2646</v>
      </c>
      <c r="B89" s="4"/>
      <c r="C89" s="4"/>
      <c r="D89" s="4"/>
    </row>
    <row r="90" spans="1:4" ht="30">
      <c r="A90" s="3" t="s">
        <v>179</v>
      </c>
      <c r="B90" s="4"/>
      <c r="C90" s="4"/>
      <c r="D90" s="4"/>
    </row>
    <row r="91" spans="1:4">
      <c r="A91" s="2" t="s">
        <v>98</v>
      </c>
      <c r="B91" s="6">
        <v>9107000</v>
      </c>
      <c r="C91" s="4"/>
      <c r="D91" s="4"/>
    </row>
    <row r="92" spans="1:4" ht="45">
      <c r="A92" s="3" t="s">
        <v>180</v>
      </c>
      <c r="B92" s="4"/>
      <c r="C92" s="4"/>
      <c r="D92" s="4"/>
    </row>
    <row r="93" spans="1:4">
      <c r="A93" s="2" t="s">
        <v>86</v>
      </c>
      <c r="B93" s="6">
        <v>1937000</v>
      </c>
      <c r="C93" s="4"/>
      <c r="D93" s="4"/>
    </row>
    <row r="94" spans="1:4">
      <c r="A94" s="2" t="s">
        <v>85</v>
      </c>
      <c r="B94" s="6">
        <v>3058000</v>
      </c>
      <c r="C94" s="6">
        <v>4265000</v>
      </c>
      <c r="D94" s="6">
        <v>20148000</v>
      </c>
    </row>
    <row r="95" spans="1:4" ht="30">
      <c r="A95" s="2" t="s">
        <v>181</v>
      </c>
      <c r="B95" s="6">
        <v>232000</v>
      </c>
      <c r="C95" s="4"/>
      <c r="D95" s="4"/>
    </row>
    <row r="96" spans="1:4" ht="30">
      <c r="A96" s="2" t="s">
        <v>182</v>
      </c>
      <c r="B96" s="6">
        <v>-4682000</v>
      </c>
      <c r="C96" s="6">
        <v>-5389000</v>
      </c>
      <c r="D96" s="6">
        <v>-4083000</v>
      </c>
    </row>
    <row r="97" spans="1:4" ht="30">
      <c r="A97" s="2" t="s">
        <v>183</v>
      </c>
      <c r="B97" s="6">
        <v>6759000</v>
      </c>
      <c r="C97" s="4"/>
      <c r="D97" s="4"/>
    </row>
    <row r="98" spans="1:4">
      <c r="A98" s="2" t="s">
        <v>1121</v>
      </c>
      <c r="B98" s="6">
        <v>-12000</v>
      </c>
      <c r="C98" s="4"/>
      <c r="D98" s="4"/>
    </row>
    <row r="99" spans="1:4" ht="30">
      <c r="A99" s="2" t="s">
        <v>2659</v>
      </c>
      <c r="B99" s="6">
        <v>-1945000</v>
      </c>
      <c r="C99" s="4"/>
      <c r="D99" s="4"/>
    </row>
    <row r="100" spans="1:4">
      <c r="A100" s="2" t="s">
        <v>186</v>
      </c>
      <c r="B100" s="6">
        <v>-445000</v>
      </c>
      <c r="C100" s="4"/>
      <c r="D100" s="4"/>
    </row>
    <row r="101" spans="1:4">
      <c r="A101" s="2" t="s">
        <v>188</v>
      </c>
      <c r="B101" s="6">
        <v>5388000</v>
      </c>
      <c r="C101" s="4"/>
      <c r="D101" s="4"/>
    </row>
    <row r="102" spans="1:4">
      <c r="A102" s="2" t="s">
        <v>189</v>
      </c>
      <c r="B102" s="6">
        <v>2003000</v>
      </c>
      <c r="C102" s="4"/>
      <c r="D102" s="4"/>
    </row>
    <row r="103" spans="1:4" ht="30">
      <c r="A103" s="2" t="s">
        <v>190</v>
      </c>
      <c r="B103" s="6">
        <v>1588000</v>
      </c>
      <c r="C103" s="4"/>
      <c r="D103" s="4"/>
    </row>
    <row r="104" spans="1:4" ht="30">
      <c r="A104" s="2" t="s">
        <v>192</v>
      </c>
      <c r="B104" s="6">
        <v>-5547000</v>
      </c>
      <c r="C104" s="4"/>
      <c r="D104" s="4"/>
    </row>
    <row r="105" spans="1:4" ht="30">
      <c r="A105" s="2" t="s">
        <v>193</v>
      </c>
      <c r="B105" s="6">
        <v>17441000</v>
      </c>
      <c r="C105" s="4"/>
      <c r="D105" s="4"/>
    </row>
    <row r="106" spans="1:4" ht="30">
      <c r="A106" s="3" t="s">
        <v>194</v>
      </c>
      <c r="B106" s="4"/>
      <c r="C106" s="4"/>
      <c r="D106" s="4"/>
    </row>
    <row r="107" spans="1:4">
      <c r="A107" s="2" t="s">
        <v>195</v>
      </c>
      <c r="B107" s="6">
        <v>-430000</v>
      </c>
      <c r="C107" s="4"/>
      <c r="D107" s="4"/>
    </row>
    <row r="108" spans="1:4" ht="30">
      <c r="A108" s="2" t="s">
        <v>196</v>
      </c>
      <c r="B108" s="6">
        <v>25000</v>
      </c>
      <c r="C108" s="4"/>
      <c r="D108" s="4"/>
    </row>
    <row r="109" spans="1:4" ht="30">
      <c r="A109" s="2" t="s">
        <v>197</v>
      </c>
      <c r="B109" s="6">
        <v>-1709000</v>
      </c>
      <c r="C109" s="4"/>
      <c r="D109" s="4"/>
    </row>
    <row r="110" spans="1:4">
      <c r="A110" s="2" t="s">
        <v>198</v>
      </c>
      <c r="B110" s="6">
        <v>22000</v>
      </c>
      <c r="C110" s="4"/>
      <c r="D110" s="4"/>
    </row>
    <row r="111" spans="1:4">
      <c r="A111" s="2" t="s">
        <v>219</v>
      </c>
      <c r="B111" s="6">
        <v>-8222000</v>
      </c>
      <c r="C111" s="4"/>
      <c r="D111" s="4"/>
    </row>
    <row r="112" spans="1:4" ht="30">
      <c r="A112" s="2" t="s">
        <v>2660</v>
      </c>
      <c r="B112" s="6">
        <v>796000</v>
      </c>
      <c r="C112" s="4"/>
      <c r="D112" s="4"/>
    </row>
    <row r="113" spans="1:4" ht="30">
      <c r="A113" s="2" t="s">
        <v>203</v>
      </c>
      <c r="B113" s="6">
        <v>-9518000</v>
      </c>
      <c r="C113" s="4"/>
      <c r="D113" s="4"/>
    </row>
    <row r="114" spans="1:4" ht="30">
      <c r="A114" s="3" t="s">
        <v>204</v>
      </c>
      <c r="B114" s="4"/>
      <c r="C114" s="4"/>
      <c r="D114" s="4"/>
    </row>
    <row r="115" spans="1:4">
      <c r="A115" s="2" t="s">
        <v>205</v>
      </c>
      <c r="B115" s="6">
        <v>2520000</v>
      </c>
      <c r="C115" s="4"/>
      <c r="D115" s="4"/>
    </row>
    <row r="116" spans="1:4">
      <c r="A116" s="2" t="s">
        <v>206</v>
      </c>
      <c r="B116" s="6">
        <v>-3321000</v>
      </c>
      <c r="C116" s="4"/>
      <c r="D116" s="4"/>
    </row>
    <row r="117" spans="1:4">
      <c r="A117" s="2" t="s">
        <v>208</v>
      </c>
      <c r="B117" s="6">
        <v>-4272000</v>
      </c>
      <c r="C117" s="4"/>
      <c r="D117" s="4"/>
    </row>
    <row r="118" spans="1:4" ht="30">
      <c r="A118" s="2" t="s">
        <v>210</v>
      </c>
      <c r="B118" s="6">
        <v>15584000</v>
      </c>
      <c r="C118" s="4"/>
      <c r="D118" s="4"/>
    </row>
    <row r="119" spans="1:4">
      <c r="A119" s="2" t="s">
        <v>143</v>
      </c>
      <c r="B119" s="6">
        <v>-10591000</v>
      </c>
      <c r="C119" s="4"/>
      <c r="D119" s="4"/>
    </row>
    <row r="120" spans="1:4" ht="30">
      <c r="A120" s="2" t="s">
        <v>2661</v>
      </c>
      <c r="B120" s="6">
        <v>-154000</v>
      </c>
      <c r="C120" s="4"/>
      <c r="D120" s="4"/>
    </row>
    <row r="121" spans="1:4" ht="30">
      <c r="A121" s="2" t="s">
        <v>212</v>
      </c>
      <c r="B121" s="6">
        <v>-234000</v>
      </c>
      <c r="C121" s="4"/>
      <c r="D121" s="4"/>
    </row>
    <row r="122" spans="1:4">
      <c r="A122" s="2" t="s">
        <v>435</v>
      </c>
      <c r="B122" s="6">
        <v>7689000</v>
      </c>
      <c r="C122" s="4"/>
      <c r="D122" s="4"/>
    </row>
    <row r="123" spans="1:4">
      <c r="A123" s="2" t="s">
        <v>29</v>
      </c>
      <c r="B123" s="6">
        <v>27542000</v>
      </c>
      <c r="C123" s="6">
        <v>19853000</v>
      </c>
      <c r="D123" s="4"/>
    </row>
    <row r="124" spans="1:4" ht="30">
      <c r="A124" s="2" t="s">
        <v>2647</v>
      </c>
      <c r="B124" s="4"/>
      <c r="C124" s="4"/>
      <c r="D124" s="4"/>
    </row>
    <row r="125" spans="1:4" ht="30">
      <c r="A125" s="3" t="s">
        <v>204</v>
      </c>
      <c r="B125" s="4"/>
      <c r="C125" s="4"/>
      <c r="D125" s="4"/>
    </row>
    <row r="126" spans="1:4">
      <c r="A126" s="2" t="s">
        <v>29</v>
      </c>
      <c r="B126" s="4">
        <v>0</v>
      </c>
      <c r="C126" s="4"/>
      <c r="D126" s="4"/>
    </row>
    <row r="127" spans="1:4">
      <c r="A127" s="2" t="s">
        <v>62</v>
      </c>
      <c r="B127" s="4"/>
      <c r="C127" s="4"/>
      <c r="D127" s="4"/>
    </row>
    <row r="128" spans="1:4" ht="45">
      <c r="A128" s="3" t="s">
        <v>180</v>
      </c>
      <c r="B128" s="4"/>
      <c r="C128" s="4"/>
      <c r="D128" s="4"/>
    </row>
    <row r="129" spans="1:4" ht="30">
      <c r="A129" s="2" t="s">
        <v>193</v>
      </c>
      <c r="B129" s="6">
        <v>50572000</v>
      </c>
      <c r="C129" s="4"/>
      <c r="D129" s="4"/>
    </row>
    <row r="130" spans="1:4" ht="30">
      <c r="A130" s="3" t="s">
        <v>194</v>
      </c>
      <c r="B130" s="4"/>
      <c r="C130" s="4"/>
      <c r="D130" s="4"/>
    </row>
    <row r="131" spans="1:4">
      <c r="A131" s="2" t="s">
        <v>219</v>
      </c>
      <c r="B131" s="6">
        <v>-1200711000</v>
      </c>
      <c r="C131" s="6">
        <v>-861939000</v>
      </c>
      <c r="D131" s="6">
        <v>-769762000</v>
      </c>
    </row>
    <row r="132" spans="1:4" ht="45">
      <c r="A132" s="2" t="s">
        <v>199</v>
      </c>
      <c r="B132" s="6">
        <v>858751000</v>
      </c>
      <c r="C132" s="6">
        <v>1367346000</v>
      </c>
      <c r="D132" s="6">
        <v>797011000</v>
      </c>
    </row>
    <row r="133" spans="1:4" ht="30">
      <c r="A133" s="2" t="s">
        <v>201</v>
      </c>
      <c r="B133" s="6">
        <v>-23568000</v>
      </c>
      <c r="C133" s="6">
        <v>22248000</v>
      </c>
      <c r="D133" s="6">
        <v>50756000</v>
      </c>
    </row>
    <row r="134" spans="1:4" ht="30">
      <c r="A134" s="2" t="s">
        <v>202</v>
      </c>
      <c r="B134" s="6">
        <v>-24082000</v>
      </c>
      <c r="C134" s="6">
        <v>-35977000</v>
      </c>
      <c r="D134" s="6">
        <v>-1896000</v>
      </c>
    </row>
    <row r="135" spans="1:4" ht="30">
      <c r="A135" s="3" t="s">
        <v>204</v>
      </c>
      <c r="B135" s="4"/>
      <c r="C135" s="4"/>
      <c r="D135" s="4"/>
    </row>
    <row r="136" spans="1:4" ht="30">
      <c r="A136" s="2" t="s">
        <v>207</v>
      </c>
      <c r="B136" s="6">
        <v>207604000</v>
      </c>
      <c r="C136" s="6">
        <v>-420107000</v>
      </c>
      <c r="D136" s="6">
        <v>-192783000</v>
      </c>
    </row>
    <row r="137" spans="1:4" ht="30">
      <c r="A137" s="2" t="s">
        <v>209</v>
      </c>
      <c r="B137" s="6">
        <v>-101936000</v>
      </c>
      <c r="C137" s="6">
        <v>-91255000</v>
      </c>
      <c r="D137" s="6">
        <v>-71876000</v>
      </c>
    </row>
    <row r="138" spans="1:4" ht="30">
      <c r="A138" s="2" t="s">
        <v>210</v>
      </c>
      <c r="B138" s="6">
        <v>196198000</v>
      </c>
      <c r="C138" s="6">
        <v>189991000</v>
      </c>
      <c r="D138" s="6">
        <v>171056000</v>
      </c>
    </row>
    <row r="139" spans="1:4">
      <c r="A139" s="2" t="s">
        <v>146</v>
      </c>
      <c r="B139" s="6">
        <v>-23043000</v>
      </c>
      <c r="C139" s="6">
        <v>-41172000</v>
      </c>
      <c r="D139" s="6">
        <v>-4565000</v>
      </c>
    </row>
    <row r="140" spans="1:4" ht="30">
      <c r="A140" s="2" t="s">
        <v>2648</v>
      </c>
      <c r="B140" s="4"/>
      <c r="C140" s="4"/>
      <c r="D140" s="4"/>
    </row>
    <row r="141" spans="1:4" ht="30">
      <c r="A141" s="3" t="s">
        <v>179</v>
      </c>
      <c r="B141" s="4"/>
      <c r="C141" s="4"/>
      <c r="D141" s="4"/>
    </row>
    <row r="142" spans="1:4">
      <c r="A142" s="2" t="s">
        <v>98</v>
      </c>
      <c r="B142" s="6">
        <v>62168000</v>
      </c>
      <c r="C142" s="4"/>
      <c r="D142" s="4"/>
    </row>
    <row r="143" spans="1:4" ht="45">
      <c r="A143" s="3" t="s">
        <v>180</v>
      </c>
      <c r="B143" s="4"/>
      <c r="C143" s="4"/>
      <c r="D143" s="4"/>
    </row>
    <row r="144" spans="1:4" ht="30">
      <c r="A144" s="2" t="s">
        <v>193</v>
      </c>
      <c r="B144" s="6">
        <v>112772000</v>
      </c>
      <c r="C144" s="4"/>
      <c r="D144" s="4"/>
    </row>
    <row r="145" spans="1:4" ht="30">
      <c r="A145" s="3" t="s">
        <v>194</v>
      </c>
      <c r="B145" s="4"/>
      <c r="C145" s="4"/>
      <c r="D145" s="4"/>
    </row>
    <row r="146" spans="1:4">
      <c r="A146" s="2" t="s">
        <v>219</v>
      </c>
      <c r="B146" s="6">
        <v>-1200711000</v>
      </c>
      <c r="C146" s="4"/>
      <c r="D146" s="4"/>
    </row>
    <row r="147" spans="1:4" ht="45">
      <c r="A147" s="2" t="s">
        <v>199</v>
      </c>
      <c r="B147" s="6">
        <v>858751000</v>
      </c>
      <c r="C147" s="4"/>
      <c r="D147" s="4"/>
    </row>
    <row r="148" spans="1:4" ht="30">
      <c r="A148" s="2" t="s">
        <v>201</v>
      </c>
      <c r="B148" s="6">
        <v>-23568000</v>
      </c>
      <c r="C148" s="4"/>
      <c r="D148" s="4"/>
    </row>
    <row r="149" spans="1:4" ht="30">
      <c r="A149" s="2" t="s">
        <v>202</v>
      </c>
      <c r="B149" s="6">
        <v>-23603000</v>
      </c>
      <c r="C149" s="4"/>
      <c r="D149" s="4"/>
    </row>
    <row r="150" spans="1:4" ht="30">
      <c r="A150" s="2" t="s">
        <v>203</v>
      </c>
      <c r="B150" s="6">
        <v>-389131000</v>
      </c>
      <c r="C150" s="4"/>
      <c r="D150" s="4"/>
    </row>
    <row r="151" spans="1:4" ht="30">
      <c r="A151" s="3" t="s">
        <v>204</v>
      </c>
      <c r="B151" s="4"/>
      <c r="C151" s="4"/>
      <c r="D151" s="4"/>
    </row>
    <row r="152" spans="1:4" ht="30">
      <c r="A152" s="2" t="s">
        <v>207</v>
      </c>
      <c r="B152" s="6">
        <v>207604000</v>
      </c>
      <c r="C152" s="4"/>
      <c r="D152" s="4"/>
    </row>
    <row r="153" spans="1:4" ht="30">
      <c r="A153" s="2" t="s">
        <v>209</v>
      </c>
      <c r="B153" s="6">
        <v>-104225000</v>
      </c>
      <c r="C153" s="4"/>
      <c r="D153" s="4"/>
    </row>
    <row r="154" spans="1:4" ht="30">
      <c r="A154" s="2" t="s">
        <v>210</v>
      </c>
      <c r="B154" s="6">
        <v>196198000</v>
      </c>
      <c r="C154" s="4"/>
      <c r="D154" s="4"/>
    </row>
    <row r="155" spans="1:4">
      <c r="A155" s="2" t="s">
        <v>146</v>
      </c>
      <c r="B155" s="6">
        <v>-23218000</v>
      </c>
      <c r="C155" s="4"/>
      <c r="D155" s="4"/>
    </row>
    <row r="156" spans="1:4" ht="30">
      <c r="A156" s="2" t="s">
        <v>212</v>
      </c>
      <c r="B156" s="6">
        <v>276359000</v>
      </c>
      <c r="C156" s="4"/>
      <c r="D156" s="4"/>
    </row>
    <row r="157" spans="1:4" ht="30">
      <c r="A157" s="2" t="s">
        <v>2649</v>
      </c>
      <c r="B157" s="4"/>
      <c r="C157" s="4"/>
      <c r="D157" s="4"/>
    </row>
    <row r="158" spans="1:4" ht="45">
      <c r="A158" s="3" t="s">
        <v>180</v>
      </c>
      <c r="B158" s="4"/>
      <c r="C158" s="4"/>
      <c r="D158" s="4"/>
    </row>
    <row r="159" spans="1:4" ht="30">
      <c r="A159" s="2" t="s">
        <v>193</v>
      </c>
      <c r="B159" s="5">
        <v>-32000</v>
      </c>
      <c r="C159" s="4"/>
      <c r="D159" s="4"/>
    </row>
  </sheetData>
  <mergeCells count="2">
    <mergeCell ref="A1:A2"/>
    <mergeCell ref="B1:D1"/>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2662</v>
      </c>
      <c r="B1" s="8" t="s">
        <v>1</v>
      </c>
      <c r="C1" s="8"/>
      <c r="D1" s="8"/>
    </row>
    <row r="2" spans="1:4" ht="30">
      <c r="A2" s="1" t="s">
        <v>77</v>
      </c>
      <c r="B2" s="1" t="s">
        <v>2</v>
      </c>
      <c r="C2" s="1" t="s">
        <v>27</v>
      </c>
      <c r="D2" s="1" t="s">
        <v>78</v>
      </c>
    </row>
    <row r="3" spans="1:4">
      <c r="A3" s="3" t="s">
        <v>441</v>
      </c>
      <c r="B3" s="4"/>
      <c r="C3" s="4"/>
      <c r="D3" s="4"/>
    </row>
    <row r="4" spans="1:4">
      <c r="A4" s="2" t="s">
        <v>442</v>
      </c>
      <c r="B4" s="5">
        <v>-1654</v>
      </c>
      <c r="C4" s="5">
        <v>-1690</v>
      </c>
      <c r="D4" s="5">
        <v>-1980</v>
      </c>
    </row>
    <row r="5" spans="1:4">
      <c r="A5" s="2" t="s">
        <v>446</v>
      </c>
      <c r="B5" s="6">
        <v>-1268</v>
      </c>
      <c r="C5" s="6">
        <v>-1651</v>
      </c>
      <c r="D5" s="6">
        <v>-1367</v>
      </c>
    </row>
    <row r="6" spans="1:4">
      <c r="A6" s="2" t="s">
        <v>450</v>
      </c>
      <c r="B6" s="4">
        <v>171</v>
      </c>
      <c r="C6" s="4">
        <v>99</v>
      </c>
      <c r="D6" s="4">
        <v>83</v>
      </c>
    </row>
    <row r="7" spans="1:4">
      <c r="A7" s="2" t="s">
        <v>451</v>
      </c>
      <c r="B7" s="9">
        <v>0.22</v>
      </c>
      <c r="C7" s="9">
        <v>0.15</v>
      </c>
      <c r="D7" s="9">
        <v>0.12</v>
      </c>
    </row>
    <row r="8" spans="1:4">
      <c r="A8" s="3" t="s">
        <v>452</v>
      </c>
      <c r="B8" s="4"/>
      <c r="C8" s="4"/>
      <c r="D8" s="4"/>
    </row>
    <row r="9" spans="1:4" ht="45">
      <c r="A9" s="2" t="s">
        <v>2663</v>
      </c>
      <c r="B9" s="4">
        <v>370</v>
      </c>
      <c r="C9" s="4">
        <v>136</v>
      </c>
      <c r="D9" s="6">
        <v>1719</v>
      </c>
    </row>
    <row r="10" spans="1:4" ht="30">
      <c r="A10" s="2" t="s">
        <v>454</v>
      </c>
      <c r="B10" s="6">
        <v>1754</v>
      </c>
      <c r="C10" s="4"/>
      <c r="D10" s="4"/>
    </row>
    <row r="11" spans="1:4" ht="30">
      <c r="A11" s="2" t="s">
        <v>2664</v>
      </c>
      <c r="B11" s="4">
        <v>407</v>
      </c>
      <c r="C11" s="4">
        <v>341</v>
      </c>
      <c r="D11" s="4">
        <v>485</v>
      </c>
    </row>
    <row r="12" spans="1:4" ht="45">
      <c r="A12" s="2" t="s">
        <v>456</v>
      </c>
      <c r="B12" s="4">
        <v>0</v>
      </c>
      <c r="C12" s="4">
        <v>0</v>
      </c>
      <c r="D12" s="4">
        <v>135</v>
      </c>
    </row>
    <row r="13" spans="1:4" ht="30">
      <c r="A13" s="2" t="s">
        <v>457</v>
      </c>
      <c r="B13" s="4">
        <v>0</v>
      </c>
      <c r="C13" s="6">
        <v>1496</v>
      </c>
      <c r="D13" s="4">
        <v>0</v>
      </c>
    </row>
    <row r="14" spans="1:4" ht="30">
      <c r="A14" s="3" t="s">
        <v>2665</v>
      </c>
      <c r="B14" s="4"/>
      <c r="C14" s="4"/>
      <c r="D14" s="4"/>
    </row>
    <row r="15" spans="1:4" ht="30">
      <c r="A15" s="2" t="s">
        <v>327</v>
      </c>
      <c r="B15" s="4">
        <v>0</v>
      </c>
      <c r="C15" s="4">
        <v>0</v>
      </c>
      <c r="D15" s="4">
        <v>715</v>
      </c>
    </row>
    <row r="16" spans="1:4">
      <c r="A16" s="2" t="s">
        <v>33</v>
      </c>
      <c r="B16" s="4">
        <v>0</v>
      </c>
      <c r="C16" s="4">
        <v>0</v>
      </c>
      <c r="D16" s="6">
        <v>-1824</v>
      </c>
    </row>
    <row r="17" spans="1:4">
      <c r="A17" s="2" t="s">
        <v>59</v>
      </c>
      <c r="B17" s="4">
        <v>0</v>
      </c>
      <c r="C17" s="4">
        <v>0</v>
      </c>
      <c r="D17" s="4">
        <v>20</v>
      </c>
    </row>
    <row r="18" spans="1:4">
      <c r="A18" s="2" t="s">
        <v>460</v>
      </c>
      <c r="B18" s="5">
        <v>0</v>
      </c>
      <c r="C18" s="5">
        <v>0</v>
      </c>
      <c r="D18" s="5">
        <v>-938</v>
      </c>
    </row>
  </sheetData>
  <mergeCells count="1">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showGridLines="0" workbookViewId="0"/>
  </sheetViews>
  <sheetFormatPr defaultRowHeight="15"/>
  <cols>
    <col min="1" max="1" width="36.5703125" bestFit="1" customWidth="1"/>
    <col min="2" max="3" width="12.28515625" bestFit="1" customWidth="1"/>
  </cols>
  <sheetData>
    <row r="1" spans="1:3" ht="15" customHeight="1">
      <c r="A1" s="8" t="s">
        <v>2666</v>
      </c>
      <c r="B1" s="1" t="s">
        <v>2</v>
      </c>
      <c r="C1" s="8" t="s">
        <v>27</v>
      </c>
    </row>
    <row r="2" spans="1:3">
      <c r="A2" s="8"/>
      <c r="B2" s="1" t="s">
        <v>2667</v>
      </c>
      <c r="C2" s="8"/>
    </row>
    <row r="3" spans="1:3" ht="45">
      <c r="A3" s="3" t="s">
        <v>2668</v>
      </c>
      <c r="B3" s="4"/>
      <c r="C3" s="4"/>
    </row>
    <row r="4" spans="1:3">
      <c r="A4" s="2" t="s">
        <v>467</v>
      </c>
      <c r="B4" s="5">
        <v>10305000</v>
      </c>
      <c r="C4" s="5">
        <v>4394000</v>
      </c>
    </row>
    <row r="5" spans="1:3">
      <c r="A5" s="2" t="s">
        <v>2669</v>
      </c>
      <c r="B5" s="6">
        <v>1199000</v>
      </c>
      <c r="C5" s="6">
        <v>875000</v>
      </c>
    </row>
    <row r="6" spans="1:3">
      <c r="A6" s="2" t="s">
        <v>2670</v>
      </c>
      <c r="B6" s="6">
        <v>2339000</v>
      </c>
      <c r="C6" s="6">
        <v>1257000</v>
      </c>
    </row>
    <row r="7" spans="1:3">
      <c r="A7" s="2" t="s">
        <v>2671</v>
      </c>
      <c r="B7" s="6">
        <v>33538000</v>
      </c>
      <c r="C7" s="6">
        <v>60717000</v>
      </c>
    </row>
    <row r="8" spans="1:3">
      <c r="A8" s="2" t="s">
        <v>1926</v>
      </c>
      <c r="B8" s="6">
        <v>37076000</v>
      </c>
      <c r="C8" s="6">
        <v>62849000</v>
      </c>
    </row>
    <row r="9" spans="1:3">
      <c r="A9" s="2" t="s">
        <v>124</v>
      </c>
      <c r="B9" s="6">
        <v>47381000</v>
      </c>
      <c r="C9" s="6">
        <v>67243000</v>
      </c>
    </row>
    <row r="10" spans="1:3" ht="45">
      <c r="A10" s="2" t="s">
        <v>2672</v>
      </c>
      <c r="B10" s="4">
        <v>1</v>
      </c>
      <c r="C10" s="4"/>
    </row>
    <row r="11" spans="1:3" ht="30">
      <c r="A11" s="2" t="s">
        <v>2673</v>
      </c>
      <c r="B11" s="4"/>
      <c r="C11" s="4"/>
    </row>
    <row r="12" spans="1:3" ht="45">
      <c r="A12" s="3" t="s">
        <v>2668</v>
      </c>
      <c r="B12" s="4"/>
      <c r="C12" s="4"/>
    </row>
    <row r="13" spans="1:3">
      <c r="A13" s="2" t="s">
        <v>467</v>
      </c>
      <c r="B13" s="6">
        <v>9000</v>
      </c>
      <c r="C13" s="6">
        <v>48000</v>
      </c>
    </row>
    <row r="14" spans="1:3">
      <c r="A14" s="2" t="s">
        <v>2669</v>
      </c>
      <c r="B14" s="6">
        <v>342000</v>
      </c>
      <c r="C14" s="4">
        <v>0</v>
      </c>
    </row>
    <row r="15" spans="1:3">
      <c r="A15" s="2" t="s">
        <v>2670</v>
      </c>
      <c r="B15" s="6">
        <v>1124000</v>
      </c>
      <c r="C15" s="4">
        <v>0</v>
      </c>
    </row>
    <row r="16" spans="1:3">
      <c r="A16" s="2" t="s">
        <v>2671</v>
      </c>
      <c r="B16" s="6">
        <v>18398000</v>
      </c>
      <c r="C16" s="6">
        <v>44355000</v>
      </c>
    </row>
    <row r="17" spans="1:3">
      <c r="A17" s="2" t="s">
        <v>1926</v>
      </c>
      <c r="B17" s="6">
        <v>19864000</v>
      </c>
      <c r="C17" s="6">
        <v>44355000</v>
      </c>
    </row>
    <row r="18" spans="1:3">
      <c r="A18" s="2" t="s">
        <v>124</v>
      </c>
      <c r="B18" s="6">
        <v>19873000</v>
      </c>
      <c r="C18" s="6">
        <v>44403000</v>
      </c>
    </row>
    <row r="19" spans="1:3" ht="30">
      <c r="A19" s="2" t="s">
        <v>2674</v>
      </c>
      <c r="B19" s="6">
        <v>17000000</v>
      </c>
      <c r="C19" s="6">
        <v>36200000</v>
      </c>
    </row>
    <row r="20" spans="1:3" ht="45">
      <c r="A20" s="2" t="s">
        <v>2672</v>
      </c>
      <c r="B20" s="4">
        <v>1</v>
      </c>
      <c r="C20" s="4"/>
    </row>
    <row r="21" spans="1:3" ht="30">
      <c r="A21" s="2" t="s">
        <v>2675</v>
      </c>
      <c r="B21" s="4"/>
      <c r="C21" s="4"/>
    </row>
    <row r="22" spans="1:3" ht="45">
      <c r="A22" s="3" t="s">
        <v>2668</v>
      </c>
      <c r="B22" s="4"/>
      <c r="C22" s="4"/>
    </row>
    <row r="23" spans="1:3">
      <c r="A23" s="2" t="s">
        <v>467</v>
      </c>
      <c r="B23" s="6">
        <v>6613000</v>
      </c>
      <c r="C23" s="6">
        <v>3142000</v>
      </c>
    </row>
    <row r="24" spans="1:3">
      <c r="A24" s="2" t="s">
        <v>2669</v>
      </c>
      <c r="B24" s="6">
        <v>772000</v>
      </c>
      <c r="C24" s="6">
        <v>793000</v>
      </c>
    </row>
    <row r="25" spans="1:3">
      <c r="A25" s="2" t="s">
        <v>2670</v>
      </c>
      <c r="B25" s="6">
        <v>1214000</v>
      </c>
      <c r="C25" s="6">
        <v>1229000</v>
      </c>
    </row>
    <row r="26" spans="1:3">
      <c r="A26" s="2" t="s">
        <v>2671</v>
      </c>
      <c r="B26" s="6">
        <v>15134000</v>
      </c>
      <c r="C26" s="6">
        <v>16323000</v>
      </c>
    </row>
    <row r="27" spans="1:3">
      <c r="A27" s="2" t="s">
        <v>1926</v>
      </c>
      <c r="B27" s="6">
        <v>17120000</v>
      </c>
      <c r="C27" s="6">
        <v>18345000</v>
      </c>
    </row>
    <row r="28" spans="1:3">
      <c r="A28" s="2" t="s">
        <v>124</v>
      </c>
      <c r="B28" s="6">
        <v>23733000</v>
      </c>
      <c r="C28" s="6">
        <v>21487000</v>
      </c>
    </row>
    <row r="29" spans="1:3" ht="30">
      <c r="A29" s="2" t="s">
        <v>2676</v>
      </c>
      <c r="B29" s="4"/>
      <c r="C29" s="4"/>
    </row>
    <row r="30" spans="1:3" ht="45">
      <c r="A30" s="3" t="s">
        <v>2668</v>
      </c>
      <c r="B30" s="4"/>
      <c r="C30" s="4"/>
    </row>
    <row r="31" spans="1:3">
      <c r="A31" s="2" t="s">
        <v>467</v>
      </c>
      <c r="B31" s="6">
        <v>583000</v>
      </c>
      <c r="C31" s="6">
        <v>1071000</v>
      </c>
    </row>
    <row r="32" spans="1:3">
      <c r="A32" s="2" t="s">
        <v>2669</v>
      </c>
      <c r="B32" s="6">
        <v>74000</v>
      </c>
      <c r="C32" s="6">
        <v>35000</v>
      </c>
    </row>
    <row r="33" spans="1:3">
      <c r="A33" s="2" t="s">
        <v>2670</v>
      </c>
      <c r="B33" s="4">
        <v>0</v>
      </c>
      <c r="C33" s="6">
        <v>3000</v>
      </c>
    </row>
    <row r="34" spans="1:3">
      <c r="A34" s="2" t="s">
        <v>2671</v>
      </c>
      <c r="B34" s="6">
        <v>6000</v>
      </c>
      <c r="C34" s="6">
        <v>29000</v>
      </c>
    </row>
    <row r="35" spans="1:3">
      <c r="A35" s="2" t="s">
        <v>1926</v>
      </c>
      <c r="B35" s="6">
        <v>80000</v>
      </c>
      <c r="C35" s="6">
        <v>67000</v>
      </c>
    </row>
    <row r="36" spans="1:3">
      <c r="A36" s="2" t="s">
        <v>124</v>
      </c>
      <c r="B36" s="6">
        <v>663000</v>
      </c>
      <c r="C36" s="6">
        <v>1138000</v>
      </c>
    </row>
    <row r="37" spans="1:3">
      <c r="A37" s="2" t="s">
        <v>2677</v>
      </c>
      <c r="B37" s="4"/>
      <c r="C37" s="4"/>
    </row>
    <row r="38" spans="1:3" ht="45">
      <c r="A38" s="3" t="s">
        <v>2668</v>
      </c>
      <c r="B38" s="4"/>
      <c r="C38" s="4"/>
    </row>
    <row r="39" spans="1:3">
      <c r="A39" s="2" t="s">
        <v>467</v>
      </c>
      <c r="B39" s="6">
        <v>3024000</v>
      </c>
      <c r="C39" s="6">
        <v>70000</v>
      </c>
    </row>
    <row r="40" spans="1:3">
      <c r="A40" s="2" t="s">
        <v>2669</v>
      </c>
      <c r="B40" s="4">
        <v>0</v>
      </c>
      <c r="C40" s="6">
        <v>33000</v>
      </c>
    </row>
    <row r="41" spans="1:3">
      <c r="A41" s="2" t="s">
        <v>2670</v>
      </c>
      <c r="B41" s="4">
        <v>0</v>
      </c>
      <c r="C41" s="6">
        <v>21000</v>
      </c>
    </row>
    <row r="42" spans="1:3">
      <c r="A42" s="2" t="s">
        <v>2671</v>
      </c>
      <c r="B42" s="4">
        <v>0</v>
      </c>
      <c r="C42" s="4">
        <v>0</v>
      </c>
    </row>
    <row r="43" spans="1:3">
      <c r="A43" s="2" t="s">
        <v>1926</v>
      </c>
      <c r="B43" s="4">
        <v>0</v>
      </c>
      <c r="C43" s="6">
        <v>54000</v>
      </c>
    </row>
    <row r="44" spans="1:3">
      <c r="A44" s="2" t="s">
        <v>124</v>
      </c>
      <c r="B44" s="6">
        <v>3024000</v>
      </c>
      <c r="C44" s="6">
        <v>124000</v>
      </c>
    </row>
    <row r="45" spans="1:3" ht="30">
      <c r="A45" s="2" t="s">
        <v>2678</v>
      </c>
      <c r="B45" s="4"/>
      <c r="C45" s="4"/>
    </row>
    <row r="46" spans="1:3" ht="45">
      <c r="A46" s="3" t="s">
        <v>2668</v>
      </c>
      <c r="B46" s="4"/>
      <c r="C46" s="4"/>
    </row>
    <row r="47" spans="1:3">
      <c r="A47" s="2" t="s">
        <v>467</v>
      </c>
      <c r="B47" s="6">
        <v>10229000</v>
      </c>
      <c r="C47" s="6">
        <v>4331000</v>
      </c>
    </row>
    <row r="48" spans="1:3">
      <c r="A48" s="2" t="s">
        <v>2669</v>
      </c>
      <c r="B48" s="6">
        <v>1188000</v>
      </c>
      <c r="C48" s="6">
        <v>861000</v>
      </c>
    </row>
    <row r="49" spans="1:3">
      <c r="A49" s="2" t="s">
        <v>2670</v>
      </c>
      <c r="B49" s="6">
        <v>2338000</v>
      </c>
      <c r="C49" s="6">
        <v>1253000</v>
      </c>
    </row>
    <row r="50" spans="1:3">
      <c r="A50" s="2" t="s">
        <v>2671</v>
      </c>
      <c r="B50" s="6">
        <v>33538000</v>
      </c>
      <c r="C50" s="6">
        <v>60707000</v>
      </c>
    </row>
    <row r="51" spans="1:3">
      <c r="A51" s="2" t="s">
        <v>1926</v>
      </c>
      <c r="B51" s="6">
        <v>37064000</v>
      </c>
      <c r="C51" s="6">
        <v>62821000</v>
      </c>
    </row>
    <row r="52" spans="1:3">
      <c r="A52" s="2" t="s">
        <v>124</v>
      </c>
      <c r="B52" s="6">
        <v>47293000</v>
      </c>
      <c r="C52" s="6">
        <v>67152000</v>
      </c>
    </row>
    <row r="53" spans="1:3" ht="30">
      <c r="A53" s="2" t="s">
        <v>2679</v>
      </c>
      <c r="B53" s="4"/>
      <c r="C53" s="4"/>
    </row>
    <row r="54" spans="1:3" ht="45">
      <c r="A54" s="3" t="s">
        <v>2668</v>
      </c>
      <c r="B54" s="4"/>
      <c r="C54" s="4"/>
    </row>
    <row r="55" spans="1:3">
      <c r="A55" s="2" t="s">
        <v>467</v>
      </c>
      <c r="B55" s="6">
        <v>76000</v>
      </c>
      <c r="C55" s="6">
        <v>63000</v>
      </c>
    </row>
    <row r="56" spans="1:3">
      <c r="A56" s="2" t="s">
        <v>2669</v>
      </c>
      <c r="B56" s="6">
        <v>11000</v>
      </c>
      <c r="C56" s="6">
        <v>14000</v>
      </c>
    </row>
    <row r="57" spans="1:3">
      <c r="A57" s="2" t="s">
        <v>2670</v>
      </c>
      <c r="B57" s="6">
        <v>1000</v>
      </c>
      <c r="C57" s="6">
        <v>4000</v>
      </c>
    </row>
    <row r="58" spans="1:3">
      <c r="A58" s="2" t="s">
        <v>2671</v>
      </c>
      <c r="B58" s="4">
        <v>0</v>
      </c>
      <c r="C58" s="6">
        <v>10000</v>
      </c>
    </row>
    <row r="59" spans="1:3">
      <c r="A59" s="2" t="s">
        <v>1926</v>
      </c>
      <c r="B59" s="6">
        <v>12000</v>
      </c>
      <c r="C59" s="6">
        <v>28000</v>
      </c>
    </row>
    <row r="60" spans="1:3">
      <c r="A60" s="2" t="s">
        <v>124</v>
      </c>
      <c r="B60" s="5">
        <v>88000</v>
      </c>
      <c r="C60" s="5">
        <v>91000</v>
      </c>
    </row>
  </sheetData>
  <mergeCells count="2">
    <mergeCell ref="A1:A2"/>
    <mergeCell ref="C1:C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showGridLines="0" workbookViewId="0"/>
  </sheetViews>
  <sheetFormatPr defaultRowHeight="15"/>
  <cols>
    <col min="1" max="1" width="36.5703125" bestFit="1" customWidth="1"/>
    <col min="2" max="4" width="12.28515625" bestFit="1" customWidth="1"/>
  </cols>
  <sheetData>
    <row r="1" spans="1:4" ht="15" customHeight="1">
      <c r="A1" s="8" t="s">
        <v>2680</v>
      </c>
      <c r="B1" s="8" t="s">
        <v>1</v>
      </c>
      <c r="C1" s="8"/>
      <c r="D1" s="8"/>
    </row>
    <row r="2" spans="1:4">
      <c r="A2" s="8"/>
      <c r="B2" s="1" t="s">
        <v>2</v>
      </c>
      <c r="C2" s="1" t="s">
        <v>27</v>
      </c>
      <c r="D2" s="1" t="s">
        <v>78</v>
      </c>
    </row>
    <row r="3" spans="1:4" ht="30">
      <c r="A3" s="3" t="s">
        <v>2681</v>
      </c>
      <c r="B3" s="4"/>
      <c r="C3" s="4"/>
      <c r="D3" s="4"/>
    </row>
    <row r="4" spans="1:4">
      <c r="A4" s="2" t="s">
        <v>1884</v>
      </c>
      <c r="B4" s="5">
        <v>47293000</v>
      </c>
      <c r="C4" s="5">
        <v>67152000</v>
      </c>
      <c r="D4" s="4"/>
    </row>
    <row r="5" spans="1:4" ht="45">
      <c r="A5" s="3" t="s">
        <v>2682</v>
      </c>
      <c r="B5" s="4"/>
      <c r="C5" s="4"/>
      <c r="D5" s="4"/>
    </row>
    <row r="6" spans="1:4" ht="30">
      <c r="A6" s="2" t="s">
        <v>2683</v>
      </c>
      <c r="B6" s="6">
        <v>36243000</v>
      </c>
      <c r="C6" s="6">
        <v>32628000</v>
      </c>
      <c r="D6" s="4"/>
    </row>
    <row r="7" spans="1:4">
      <c r="A7" s="2" t="s">
        <v>85</v>
      </c>
      <c r="B7" s="6">
        <v>3058000</v>
      </c>
      <c r="C7" s="6">
        <v>4265000</v>
      </c>
      <c r="D7" s="6">
        <v>20148000</v>
      </c>
    </row>
    <row r="8" spans="1:4">
      <c r="A8" s="2" t="s">
        <v>495</v>
      </c>
      <c r="B8" s="6">
        <v>-22405000</v>
      </c>
      <c r="C8" s="6">
        <v>-712000</v>
      </c>
      <c r="D8" s="4"/>
    </row>
    <row r="9" spans="1:4">
      <c r="A9" s="2" t="s">
        <v>499</v>
      </c>
      <c r="B9" s="6">
        <v>94000</v>
      </c>
      <c r="C9" s="6">
        <v>62000</v>
      </c>
      <c r="D9" s="4"/>
    </row>
    <row r="10" spans="1:4">
      <c r="A10" s="2" t="s">
        <v>2684</v>
      </c>
      <c r="B10" s="6">
        <v>16990000</v>
      </c>
      <c r="C10" s="6">
        <v>36243000</v>
      </c>
      <c r="D10" s="6">
        <v>32628000</v>
      </c>
    </row>
    <row r="11" spans="1:4" ht="30">
      <c r="A11" s="2" t="s">
        <v>501</v>
      </c>
      <c r="B11" s="6">
        <v>16990000</v>
      </c>
      <c r="C11" s="6">
        <v>36229000</v>
      </c>
      <c r="D11" s="4"/>
    </row>
    <row r="12" spans="1:4" ht="30">
      <c r="A12" s="2" t="s">
        <v>502</v>
      </c>
      <c r="B12" s="4">
        <v>0</v>
      </c>
      <c r="C12" s="6">
        <v>14000</v>
      </c>
      <c r="D12" s="4"/>
    </row>
    <row r="13" spans="1:4">
      <c r="A13" s="2" t="s">
        <v>2684</v>
      </c>
      <c r="B13" s="6">
        <v>16990000</v>
      </c>
      <c r="C13" s="6">
        <v>36243000</v>
      </c>
      <c r="D13" s="6">
        <v>32628000</v>
      </c>
    </row>
    <row r="14" spans="1:4">
      <c r="A14" s="2" t="s">
        <v>1885</v>
      </c>
      <c r="B14" s="6">
        <v>88000</v>
      </c>
      <c r="C14" s="6">
        <v>91000</v>
      </c>
      <c r="D14" s="4"/>
    </row>
    <row r="15" spans="1:4" ht="30">
      <c r="A15" s="2" t="s">
        <v>2685</v>
      </c>
      <c r="B15" s="6">
        <v>47381000</v>
      </c>
      <c r="C15" s="6">
        <v>67243000</v>
      </c>
      <c r="D15" s="4"/>
    </row>
    <row r="16" spans="1:4" ht="30">
      <c r="A16" s="2" t="s">
        <v>2686</v>
      </c>
      <c r="B16" s="4"/>
      <c r="C16" s="4"/>
      <c r="D16" s="4"/>
    </row>
    <row r="17" spans="1:4" ht="30">
      <c r="A17" s="3" t="s">
        <v>2681</v>
      </c>
      <c r="B17" s="4"/>
      <c r="C17" s="4"/>
      <c r="D17" s="4"/>
    </row>
    <row r="18" spans="1:4">
      <c r="A18" s="2" t="s">
        <v>1884</v>
      </c>
      <c r="B18" s="6">
        <v>47293000</v>
      </c>
      <c r="C18" s="6">
        <v>67152000</v>
      </c>
      <c r="D18" s="4"/>
    </row>
    <row r="19" spans="1:4" ht="45">
      <c r="A19" s="3" t="s">
        <v>2682</v>
      </c>
      <c r="B19" s="4"/>
      <c r="C19" s="4"/>
      <c r="D19" s="4"/>
    </row>
    <row r="20" spans="1:4" ht="30">
      <c r="A20" s="2" t="s">
        <v>2683</v>
      </c>
      <c r="B20" s="6">
        <v>36229000</v>
      </c>
      <c r="C20" s="6">
        <v>32560000</v>
      </c>
      <c r="D20" s="4"/>
    </row>
    <row r="21" spans="1:4">
      <c r="A21" s="2" t="s">
        <v>85</v>
      </c>
      <c r="B21" s="6">
        <v>3123000</v>
      </c>
      <c r="C21" s="6">
        <v>4324000</v>
      </c>
      <c r="D21" s="4"/>
    </row>
    <row r="22" spans="1:4">
      <c r="A22" s="2" t="s">
        <v>495</v>
      </c>
      <c r="B22" s="6">
        <v>-22394000</v>
      </c>
      <c r="C22" s="6">
        <v>-675000</v>
      </c>
      <c r="D22" s="4"/>
    </row>
    <row r="23" spans="1:4">
      <c r="A23" s="2" t="s">
        <v>499</v>
      </c>
      <c r="B23" s="6">
        <v>32000</v>
      </c>
      <c r="C23" s="6">
        <v>20000</v>
      </c>
      <c r="D23" s="4"/>
    </row>
    <row r="24" spans="1:4">
      <c r="A24" s="2" t="s">
        <v>2684</v>
      </c>
      <c r="B24" s="6">
        <v>16990000</v>
      </c>
      <c r="C24" s="6">
        <v>36229000</v>
      </c>
      <c r="D24" s="4"/>
    </row>
    <row r="25" spans="1:4" ht="30">
      <c r="A25" s="2" t="s">
        <v>501</v>
      </c>
      <c r="B25" s="6">
        <v>16990000</v>
      </c>
      <c r="C25" s="6">
        <v>36229000</v>
      </c>
      <c r="D25" s="4"/>
    </row>
    <row r="26" spans="1:4" ht="30">
      <c r="A26" s="2" t="s">
        <v>502</v>
      </c>
      <c r="B26" s="4">
        <v>0</v>
      </c>
      <c r="C26" s="4">
        <v>0</v>
      </c>
      <c r="D26" s="4"/>
    </row>
    <row r="27" spans="1:4">
      <c r="A27" s="2" t="s">
        <v>2684</v>
      </c>
      <c r="B27" s="6">
        <v>16990000</v>
      </c>
      <c r="C27" s="6">
        <v>36229000</v>
      </c>
      <c r="D27" s="4"/>
    </row>
    <row r="28" spans="1:4">
      <c r="A28" s="2" t="s">
        <v>1885</v>
      </c>
      <c r="B28" s="4">
        <v>0</v>
      </c>
      <c r="C28" s="4">
        <v>0</v>
      </c>
      <c r="D28" s="4"/>
    </row>
    <row r="29" spans="1:4" ht="30">
      <c r="A29" s="2" t="s">
        <v>2685</v>
      </c>
      <c r="B29" s="6">
        <v>47293000</v>
      </c>
      <c r="C29" s="6">
        <v>67152000</v>
      </c>
      <c r="D29" s="4"/>
    </row>
    <row r="30" spans="1:4">
      <c r="A30" s="2" t="s">
        <v>2687</v>
      </c>
      <c r="B30" s="4"/>
      <c r="C30" s="4"/>
      <c r="D30" s="4"/>
    </row>
    <row r="31" spans="1:4" ht="45">
      <c r="A31" s="3" t="s">
        <v>2682</v>
      </c>
      <c r="B31" s="4"/>
      <c r="C31" s="4"/>
      <c r="D31" s="4"/>
    </row>
    <row r="32" spans="1:4" ht="30">
      <c r="A32" s="2" t="s">
        <v>2683</v>
      </c>
      <c r="B32" s="4">
        <v>0</v>
      </c>
      <c r="C32" s="4"/>
      <c r="D32" s="4"/>
    </row>
    <row r="33" spans="1:4">
      <c r="A33" s="2" t="s">
        <v>85</v>
      </c>
      <c r="B33" s="6">
        <v>-62000</v>
      </c>
      <c r="C33" s="6">
        <v>-42000</v>
      </c>
      <c r="D33" s="4"/>
    </row>
    <row r="34" spans="1:4">
      <c r="A34" s="2" t="s">
        <v>495</v>
      </c>
      <c r="B34" s="4">
        <v>0</v>
      </c>
      <c r="C34" s="4">
        <v>0</v>
      </c>
      <c r="D34" s="4"/>
    </row>
    <row r="35" spans="1:4">
      <c r="A35" s="2" t="s">
        <v>499</v>
      </c>
      <c r="B35" s="6">
        <v>62000</v>
      </c>
      <c r="C35" s="6">
        <v>42000</v>
      </c>
      <c r="D35" s="4"/>
    </row>
    <row r="36" spans="1:4">
      <c r="A36" s="2" t="s">
        <v>2684</v>
      </c>
      <c r="B36" s="4">
        <v>0</v>
      </c>
      <c r="C36" s="4">
        <v>0</v>
      </c>
      <c r="D36" s="4"/>
    </row>
    <row r="37" spans="1:4" ht="30">
      <c r="A37" s="2" t="s">
        <v>501</v>
      </c>
      <c r="B37" s="4">
        <v>0</v>
      </c>
      <c r="C37" s="4">
        <v>0</v>
      </c>
      <c r="D37" s="4"/>
    </row>
    <row r="38" spans="1:4" ht="30">
      <c r="A38" s="2" t="s">
        <v>502</v>
      </c>
      <c r="B38" s="4">
        <v>0</v>
      </c>
      <c r="C38" s="4">
        <v>0</v>
      </c>
      <c r="D38" s="4"/>
    </row>
    <row r="39" spans="1:4">
      <c r="A39" s="2" t="s">
        <v>2684</v>
      </c>
      <c r="B39" s="4">
        <v>0</v>
      </c>
      <c r="C39" s="4">
        <v>0</v>
      </c>
      <c r="D39" s="4"/>
    </row>
    <row r="40" spans="1:4">
      <c r="A40" s="2" t="s">
        <v>2688</v>
      </c>
      <c r="B40" s="4"/>
      <c r="C40" s="4"/>
      <c r="D40" s="4"/>
    </row>
    <row r="41" spans="1:4" ht="30">
      <c r="A41" s="3" t="s">
        <v>2681</v>
      </c>
      <c r="B41" s="4"/>
      <c r="C41" s="4"/>
      <c r="D41" s="4"/>
    </row>
    <row r="42" spans="1:4">
      <c r="A42" s="2" t="s">
        <v>1884</v>
      </c>
      <c r="B42" s="4">
        <v>0</v>
      </c>
      <c r="C42" s="4">
        <v>0</v>
      </c>
      <c r="D42" s="4"/>
    </row>
    <row r="43" spans="1:4" ht="45">
      <c r="A43" s="3" t="s">
        <v>2682</v>
      </c>
      <c r="B43" s="4"/>
      <c r="C43" s="4"/>
      <c r="D43" s="4"/>
    </row>
    <row r="44" spans="1:4" ht="30">
      <c r="A44" s="2" t="s">
        <v>2683</v>
      </c>
      <c r="B44" s="6">
        <v>14000</v>
      </c>
      <c r="C44" s="6">
        <v>68000</v>
      </c>
      <c r="D44" s="4"/>
    </row>
    <row r="45" spans="1:4">
      <c r="A45" s="2" t="s">
        <v>85</v>
      </c>
      <c r="B45" s="6">
        <v>-3000</v>
      </c>
      <c r="C45" s="6">
        <v>-17000</v>
      </c>
      <c r="D45" s="4"/>
    </row>
    <row r="46" spans="1:4">
      <c r="A46" s="2" t="s">
        <v>495</v>
      </c>
      <c r="B46" s="6">
        <v>-11000</v>
      </c>
      <c r="C46" s="6">
        <v>-37000</v>
      </c>
      <c r="D46" s="4"/>
    </row>
    <row r="47" spans="1:4">
      <c r="A47" s="2" t="s">
        <v>499</v>
      </c>
      <c r="B47" s="4">
        <v>0</v>
      </c>
      <c r="C47" s="4">
        <v>0</v>
      </c>
      <c r="D47" s="4"/>
    </row>
    <row r="48" spans="1:4">
      <c r="A48" s="2" t="s">
        <v>2684</v>
      </c>
      <c r="B48" s="4">
        <v>0</v>
      </c>
      <c r="C48" s="6">
        <v>14000</v>
      </c>
      <c r="D48" s="4"/>
    </row>
    <row r="49" spans="1:4" ht="30">
      <c r="A49" s="2" t="s">
        <v>501</v>
      </c>
      <c r="B49" s="4">
        <v>0</v>
      </c>
      <c r="C49" s="4">
        <v>0</v>
      </c>
      <c r="D49" s="4"/>
    </row>
    <row r="50" spans="1:4" ht="30">
      <c r="A50" s="2" t="s">
        <v>502</v>
      </c>
      <c r="B50" s="4">
        <v>0</v>
      </c>
      <c r="C50" s="6">
        <v>14000</v>
      </c>
      <c r="D50" s="4"/>
    </row>
    <row r="51" spans="1:4">
      <c r="A51" s="2" t="s">
        <v>2684</v>
      </c>
      <c r="B51" s="4">
        <v>0</v>
      </c>
      <c r="C51" s="6">
        <v>14000</v>
      </c>
      <c r="D51" s="4"/>
    </row>
    <row r="52" spans="1:4">
      <c r="A52" s="2" t="s">
        <v>1885</v>
      </c>
      <c r="B52" s="6">
        <v>88000</v>
      </c>
      <c r="C52" s="6">
        <v>91000</v>
      </c>
      <c r="D52" s="4"/>
    </row>
    <row r="53" spans="1:4" ht="30">
      <c r="A53" s="2" t="s">
        <v>2685</v>
      </c>
      <c r="B53" s="5">
        <v>88000</v>
      </c>
      <c r="C53" s="5">
        <v>91000</v>
      </c>
      <c r="D53" s="4"/>
    </row>
  </sheetData>
  <mergeCells count="2">
    <mergeCell ref="A1:A2"/>
    <mergeCell ref="B1:D1"/>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28515625" bestFit="1" customWidth="1"/>
  </cols>
  <sheetData>
    <row r="1" spans="1:3" ht="15" customHeight="1">
      <c r="A1" s="8" t="s">
        <v>2689</v>
      </c>
      <c r="B1" s="8" t="s">
        <v>1</v>
      </c>
      <c r="C1" s="8"/>
    </row>
    <row r="2" spans="1:3">
      <c r="A2" s="8"/>
      <c r="B2" s="1" t="s">
        <v>2</v>
      </c>
      <c r="C2" s="1" t="s">
        <v>27</v>
      </c>
    </row>
    <row r="3" spans="1:3" ht="45">
      <c r="A3" s="2" t="s">
        <v>2690</v>
      </c>
      <c r="B3" s="4"/>
      <c r="C3" s="4"/>
    </row>
    <row r="4" spans="1:3" ht="30">
      <c r="A4" s="3" t="s">
        <v>2691</v>
      </c>
      <c r="B4" s="4"/>
      <c r="C4" s="4"/>
    </row>
    <row r="5" spans="1:3">
      <c r="A5" s="2" t="s">
        <v>517</v>
      </c>
      <c r="B5" s="5">
        <v>0</v>
      </c>
      <c r="C5" s="5">
        <v>0</v>
      </c>
    </row>
    <row r="6" spans="1:3" ht="60">
      <c r="A6" s="2" t="s">
        <v>2692</v>
      </c>
      <c r="B6" s="4"/>
      <c r="C6" s="4"/>
    </row>
    <row r="7" spans="1:3" ht="30">
      <c r="A7" s="3" t="s">
        <v>2691</v>
      </c>
      <c r="B7" s="4"/>
      <c r="C7" s="4"/>
    </row>
    <row r="8" spans="1:3">
      <c r="A8" s="2" t="s">
        <v>515</v>
      </c>
      <c r="B8" s="6">
        <v>1295000</v>
      </c>
      <c r="C8" s="6">
        <v>2690000</v>
      </c>
    </row>
    <row r="9" spans="1:3">
      <c r="A9" s="2" t="s">
        <v>516</v>
      </c>
      <c r="B9" s="6">
        <v>18285000</v>
      </c>
      <c r="C9" s="6">
        <v>38919000</v>
      </c>
    </row>
    <row r="10" spans="1:3">
      <c r="A10" s="2" t="s">
        <v>517</v>
      </c>
      <c r="B10" s="6">
        <v>16990000</v>
      </c>
      <c r="C10" s="6">
        <v>36200000</v>
      </c>
    </row>
    <row r="11" spans="1:3">
      <c r="A11" s="2" t="s">
        <v>518</v>
      </c>
      <c r="B11" s="6">
        <v>36256000</v>
      </c>
      <c r="C11" s="6">
        <v>38649000</v>
      </c>
    </row>
    <row r="12" spans="1:3" ht="60">
      <c r="A12" s="2" t="s">
        <v>2693</v>
      </c>
      <c r="B12" s="4"/>
      <c r="C12" s="4"/>
    </row>
    <row r="13" spans="1:3" ht="30">
      <c r="A13" s="3" t="s">
        <v>2691</v>
      </c>
      <c r="B13" s="4"/>
      <c r="C13" s="4"/>
    </row>
    <row r="14" spans="1:3">
      <c r="A14" s="2" t="s">
        <v>515</v>
      </c>
      <c r="B14" s="4"/>
      <c r="C14" s="4">
        <v>0</v>
      </c>
    </row>
    <row r="15" spans="1:3">
      <c r="A15" s="2" t="s">
        <v>516</v>
      </c>
      <c r="B15" s="4"/>
      <c r="C15" s="6">
        <v>14000</v>
      </c>
    </row>
    <row r="16" spans="1:3">
      <c r="A16" s="2" t="s">
        <v>517</v>
      </c>
      <c r="B16" s="4"/>
      <c r="C16" s="6">
        <v>14000</v>
      </c>
    </row>
    <row r="17" spans="1:3">
      <c r="A17" s="2" t="s">
        <v>518</v>
      </c>
      <c r="B17" s="4"/>
      <c r="C17" s="5">
        <v>32000</v>
      </c>
    </row>
  </sheetData>
  <mergeCells count="2">
    <mergeCell ref="A1:A2"/>
    <mergeCell ref="B1:C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showGridLines="0" workbookViewId="0"/>
  </sheetViews>
  <sheetFormatPr defaultRowHeight="15"/>
  <cols>
    <col min="1" max="1" width="36.5703125" bestFit="1" customWidth="1"/>
    <col min="2" max="3" width="12.28515625" bestFit="1" customWidth="1"/>
  </cols>
  <sheetData>
    <row r="1" spans="1:3" ht="45">
      <c r="A1" s="1" t="s">
        <v>2694</v>
      </c>
      <c r="B1" s="8" t="s">
        <v>2</v>
      </c>
      <c r="C1" s="8" t="s">
        <v>27</v>
      </c>
    </row>
    <row r="2" spans="1:3" ht="30">
      <c r="A2" s="1" t="s">
        <v>157</v>
      </c>
      <c r="B2" s="8"/>
      <c r="C2" s="8"/>
    </row>
    <row r="3" spans="1:3" ht="30">
      <c r="A3" s="3" t="s">
        <v>2695</v>
      </c>
      <c r="B3" s="4"/>
      <c r="C3" s="4"/>
    </row>
    <row r="4" spans="1:3">
      <c r="A4" s="2" t="s">
        <v>2696</v>
      </c>
      <c r="B4" s="5">
        <v>17097</v>
      </c>
      <c r="C4" s="5">
        <v>17696</v>
      </c>
    </row>
    <row r="5" spans="1:3">
      <c r="A5" s="2" t="s">
        <v>2697</v>
      </c>
      <c r="B5" s="6">
        <v>9188</v>
      </c>
      <c r="C5" s="4"/>
    </row>
    <row r="6" spans="1:3" ht="30">
      <c r="A6" s="2" t="s">
        <v>2698</v>
      </c>
      <c r="B6" s="4"/>
      <c r="C6" s="4"/>
    </row>
    <row r="7" spans="1:3" ht="30">
      <c r="A7" s="3" t="s">
        <v>2695</v>
      </c>
      <c r="B7" s="4"/>
      <c r="C7" s="4"/>
    </row>
    <row r="8" spans="1:3">
      <c r="A8" s="2" t="s">
        <v>2696</v>
      </c>
      <c r="B8" s="6">
        <v>10110</v>
      </c>
      <c r="C8" s="6">
        <v>10504</v>
      </c>
    </row>
    <row r="9" spans="1:3" ht="30">
      <c r="A9" s="2" t="s">
        <v>2699</v>
      </c>
      <c r="B9" s="4"/>
      <c r="C9" s="4"/>
    </row>
    <row r="10" spans="1:3" ht="30">
      <c r="A10" s="3" t="s">
        <v>2695</v>
      </c>
      <c r="B10" s="4"/>
      <c r="C10" s="4"/>
    </row>
    <row r="11" spans="1:3">
      <c r="A11" s="2" t="s">
        <v>2696</v>
      </c>
      <c r="B11" s="4">
        <v>888</v>
      </c>
      <c r="C11" s="4">
        <v>781</v>
      </c>
    </row>
    <row r="12" spans="1:3">
      <c r="A12" s="2" t="s">
        <v>2700</v>
      </c>
      <c r="B12" s="4"/>
      <c r="C12" s="4"/>
    </row>
    <row r="13" spans="1:3" ht="30">
      <c r="A13" s="3" t="s">
        <v>2695</v>
      </c>
      <c r="B13" s="4"/>
      <c r="C13" s="4"/>
    </row>
    <row r="14" spans="1:3">
      <c r="A14" s="2" t="s">
        <v>2696</v>
      </c>
      <c r="B14" s="6">
        <v>10998</v>
      </c>
      <c r="C14" s="6">
        <v>11285</v>
      </c>
    </row>
    <row r="15" spans="1:3">
      <c r="A15" s="2" t="s">
        <v>2697</v>
      </c>
      <c r="B15" s="4">
        <v>0</v>
      </c>
      <c r="C15" s="6">
        <v>8666</v>
      </c>
    </row>
    <row r="16" spans="1:3" ht="30">
      <c r="A16" s="2" t="s">
        <v>2701</v>
      </c>
      <c r="B16" s="4"/>
      <c r="C16" s="4"/>
    </row>
    <row r="17" spans="1:3" ht="30">
      <c r="A17" s="3" t="s">
        <v>2695</v>
      </c>
      <c r="B17" s="4"/>
      <c r="C17" s="4"/>
    </row>
    <row r="18" spans="1:3">
      <c r="A18" s="2" t="s">
        <v>2696</v>
      </c>
      <c r="B18" s="5">
        <v>6099</v>
      </c>
      <c r="C18" s="5">
        <v>6411</v>
      </c>
    </row>
  </sheetData>
  <mergeCells count="2">
    <mergeCell ref="B1:B2"/>
    <mergeCell ref="C1:C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2.28515625" bestFit="1" customWidth="1"/>
  </cols>
  <sheetData>
    <row r="1" spans="1:2" ht="30">
      <c r="A1" s="1" t="s">
        <v>2702</v>
      </c>
      <c r="B1" s="8" t="s">
        <v>2</v>
      </c>
    </row>
    <row r="2" spans="1:2" ht="30">
      <c r="A2" s="1" t="s">
        <v>157</v>
      </c>
      <c r="B2" s="8"/>
    </row>
    <row r="3" spans="1:2">
      <c r="A3" s="3" t="s">
        <v>524</v>
      </c>
      <c r="B3" s="4"/>
    </row>
    <row r="4" spans="1:2">
      <c r="A4" s="2">
        <v>2015</v>
      </c>
      <c r="B4" s="5">
        <v>1016</v>
      </c>
    </row>
    <row r="5" spans="1:2">
      <c r="A5" s="2">
        <v>2016</v>
      </c>
      <c r="B5" s="4">
        <v>819</v>
      </c>
    </row>
    <row r="6" spans="1:2">
      <c r="A6" s="2">
        <v>2017</v>
      </c>
      <c r="B6" s="4">
        <v>710</v>
      </c>
    </row>
    <row r="7" spans="1:2">
      <c r="A7" s="2">
        <v>2018</v>
      </c>
      <c r="B7" s="4">
        <v>703</v>
      </c>
    </row>
    <row r="8" spans="1:2">
      <c r="A8" s="2">
        <v>2019</v>
      </c>
      <c r="B8" s="4">
        <v>355</v>
      </c>
    </row>
    <row r="9" spans="1:2">
      <c r="A9" s="2" t="s">
        <v>534</v>
      </c>
      <c r="B9" s="6">
        <v>1020</v>
      </c>
    </row>
    <row r="10" spans="1:2">
      <c r="A10" s="2" t="s">
        <v>124</v>
      </c>
      <c r="B10" s="5">
        <v>4623</v>
      </c>
    </row>
  </sheetData>
  <mergeCells count="1">
    <mergeCell ref="B1:B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171</v>
      </c>
      <c r="B1" s="8" t="s">
        <v>1</v>
      </c>
      <c r="C1" s="8"/>
      <c r="D1" s="8"/>
    </row>
    <row r="2" spans="1:4" ht="30">
      <c r="A2" s="1" t="s">
        <v>157</v>
      </c>
      <c r="B2" s="1" t="s">
        <v>2</v>
      </c>
      <c r="C2" s="1" t="s">
        <v>27</v>
      </c>
      <c r="D2" s="1" t="s">
        <v>78</v>
      </c>
    </row>
    <row r="3" spans="1:4" ht="30">
      <c r="A3" s="3" t="s">
        <v>172</v>
      </c>
      <c r="B3" s="4"/>
      <c r="C3" s="4"/>
      <c r="D3" s="4"/>
    </row>
    <row r="4" spans="1:4" ht="45">
      <c r="A4" s="2" t="s">
        <v>173</v>
      </c>
      <c r="B4" s="5">
        <v>97</v>
      </c>
      <c r="C4" s="5">
        <v>-84</v>
      </c>
      <c r="D4" s="5">
        <v>-32</v>
      </c>
    </row>
    <row r="5" spans="1:4" ht="30">
      <c r="A5" s="2" t="s">
        <v>174</v>
      </c>
      <c r="B5" s="4">
        <v>-169</v>
      </c>
      <c r="C5" s="4">
        <v>83</v>
      </c>
      <c r="D5" s="4">
        <v>29</v>
      </c>
    </row>
    <row r="6" spans="1:4" ht="30">
      <c r="A6" s="2" t="s">
        <v>175</v>
      </c>
      <c r="B6" s="4">
        <v>-979</v>
      </c>
      <c r="C6" s="4">
        <v>291</v>
      </c>
      <c r="D6" s="4">
        <v>-220</v>
      </c>
    </row>
    <row r="7" spans="1:4" ht="30">
      <c r="A7" s="2" t="s">
        <v>174</v>
      </c>
      <c r="B7" s="4">
        <v>132</v>
      </c>
      <c r="C7" s="4">
        <v>182</v>
      </c>
      <c r="D7" s="4">
        <v>128</v>
      </c>
    </row>
    <row r="8" spans="1:4" ht="30">
      <c r="A8" s="2" t="s">
        <v>176</v>
      </c>
      <c r="B8" s="4">
        <v>1</v>
      </c>
      <c r="C8" s="4">
        <v>8</v>
      </c>
      <c r="D8" s="4">
        <v>92</v>
      </c>
    </row>
    <row r="9" spans="1:4" ht="45">
      <c r="A9" s="2" t="s">
        <v>177</v>
      </c>
      <c r="B9" s="5">
        <v>-3</v>
      </c>
      <c r="C9" s="5">
        <v>0</v>
      </c>
      <c r="D9" s="5">
        <v>0</v>
      </c>
    </row>
  </sheetData>
  <mergeCells count="1">
    <mergeCell ref="B1:D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8" t="s">
        <v>2703</v>
      </c>
      <c r="B1" s="8" t="s">
        <v>1</v>
      </c>
      <c r="C1" s="8"/>
      <c r="D1" s="8"/>
      <c r="E1" s="1" t="s">
        <v>2651</v>
      </c>
    </row>
    <row r="2" spans="1:5">
      <c r="A2" s="8"/>
      <c r="B2" s="1" t="s">
        <v>2</v>
      </c>
      <c r="C2" s="1" t="s">
        <v>27</v>
      </c>
      <c r="D2" s="1" t="s">
        <v>78</v>
      </c>
      <c r="E2" s="1" t="s">
        <v>2656</v>
      </c>
    </row>
    <row r="3" spans="1:5" ht="30">
      <c r="A3" s="3" t="s">
        <v>2704</v>
      </c>
      <c r="B3" s="4"/>
      <c r="C3" s="4"/>
      <c r="D3" s="4"/>
      <c r="E3" s="4"/>
    </row>
    <row r="4" spans="1:5">
      <c r="A4" s="2" t="s">
        <v>2329</v>
      </c>
      <c r="B4" s="5">
        <v>1850000</v>
      </c>
      <c r="C4" s="4"/>
      <c r="D4" s="4"/>
      <c r="E4" s="4"/>
    </row>
    <row r="5" spans="1:5">
      <c r="A5" s="2" t="s">
        <v>2705</v>
      </c>
      <c r="B5" s="6">
        <v>-210000</v>
      </c>
      <c r="C5" s="4"/>
      <c r="D5" s="4"/>
      <c r="E5" s="4"/>
    </row>
    <row r="6" spans="1:5" ht="30">
      <c r="A6" s="2" t="s">
        <v>185</v>
      </c>
      <c r="B6" s="4"/>
      <c r="C6" s="6">
        <v>214000</v>
      </c>
      <c r="D6" s="6">
        <v>74000</v>
      </c>
      <c r="E6" s="4"/>
    </row>
    <row r="7" spans="1:5">
      <c r="A7" s="2" t="s">
        <v>54</v>
      </c>
      <c r="B7" s="4"/>
      <c r="C7" s="4"/>
      <c r="D7" s="4"/>
      <c r="E7" s="4"/>
    </row>
    <row r="8" spans="1:5" ht="30">
      <c r="A8" s="3" t="s">
        <v>2704</v>
      </c>
      <c r="B8" s="4"/>
      <c r="C8" s="4"/>
      <c r="D8" s="4"/>
      <c r="E8" s="4"/>
    </row>
    <row r="9" spans="1:5">
      <c r="A9" s="2" t="s">
        <v>2706</v>
      </c>
      <c r="B9" s="6">
        <v>8222000</v>
      </c>
      <c r="C9" s="6">
        <v>3213000</v>
      </c>
      <c r="D9" s="6">
        <v>2597000</v>
      </c>
      <c r="E9" s="4"/>
    </row>
    <row r="10" spans="1:5">
      <c r="A10" s="2" t="s">
        <v>2329</v>
      </c>
      <c r="B10" s="6">
        <v>1850000</v>
      </c>
      <c r="C10" s="6">
        <v>6293000</v>
      </c>
      <c r="D10" s="6">
        <v>1221000</v>
      </c>
      <c r="E10" s="4"/>
    </row>
    <row r="11" spans="1:5">
      <c r="A11" s="2" t="s">
        <v>2705</v>
      </c>
      <c r="B11" s="6">
        <v>-210000</v>
      </c>
      <c r="C11" s="6">
        <v>1054000</v>
      </c>
      <c r="D11" s="6">
        <v>1272000</v>
      </c>
      <c r="E11" s="4"/>
    </row>
    <row r="12" spans="1:5" ht="30">
      <c r="A12" s="2" t="s">
        <v>185</v>
      </c>
      <c r="B12" s="4">
        <v>0</v>
      </c>
      <c r="C12" s="6">
        <v>214000</v>
      </c>
      <c r="D12" s="6">
        <v>74000</v>
      </c>
      <c r="E12" s="4"/>
    </row>
    <row r="13" spans="1:5">
      <c r="A13" s="2" t="s">
        <v>2707</v>
      </c>
      <c r="B13" s="4"/>
      <c r="C13" s="4"/>
      <c r="D13" s="4"/>
      <c r="E13" s="4"/>
    </row>
    <row r="14" spans="1:5" ht="30">
      <c r="A14" s="3" t="s">
        <v>2704</v>
      </c>
      <c r="B14" s="4"/>
      <c r="C14" s="4"/>
      <c r="D14" s="4"/>
      <c r="E14" s="4"/>
    </row>
    <row r="15" spans="1:5" ht="30">
      <c r="A15" s="2" t="s">
        <v>2708</v>
      </c>
      <c r="B15" s="4">
        <v>12</v>
      </c>
      <c r="C15" s="4">
        <v>10</v>
      </c>
      <c r="D15" s="4"/>
      <c r="E15" s="4"/>
    </row>
    <row r="16" spans="1:5" ht="30">
      <c r="A16" s="2" t="s">
        <v>185</v>
      </c>
      <c r="B16" s="4">
        <v>0</v>
      </c>
      <c r="C16" s="6">
        <v>214000</v>
      </c>
      <c r="D16" s="6">
        <v>74000</v>
      </c>
      <c r="E16" s="4"/>
    </row>
    <row r="17" spans="1:5" ht="30">
      <c r="A17" s="2" t="s">
        <v>2709</v>
      </c>
      <c r="B17" s="4"/>
      <c r="C17" s="4"/>
      <c r="D17" s="4"/>
      <c r="E17" s="4"/>
    </row>
    <row r="18" spans="1:5" ht="30">
      <c r="A18" s="3" t="s">
        <v>2704</v>
      </c>
      <c r="B18" s="4"/>
      <c r="C18" s="4"/>
      <c r="D18" s="4"/>
      <c r="E18" s="4"/>
    </row>
    <row r="19" spans="1:5">
      <c r="A19" s="2" t="s">
        <v>2710</v>
      </c>
      <c r="B19" s="6">
        <v>18972</v>
      </c>
      <c r="C19" s="4"/>
      <c r="D19" s="4"/>
      <c r="E19" s="4"/>
    </row>
    <row r="20" spans="1:5" ht="30">
      <c r="A20" s="2" t="s">
        <v>2711</v>
      </c>
      <c r="B20" s="4"/>
      <c r="C20" s="4"/>
      <c r="D20" s="4"/>
      <c r="E20" s="4"/>
    </row>
    <row r="21" spans="1:5" ht="30">
      <c r="A21" s="3" t="s">
        <v>2704</v>
      </c>
      <c r="B21" s="4"/>
      <c r="C21" s="4"/>
      <c r="D21" s="4"/>
      <c r="E21" s="4"/>
    </row>
    <row r="22" spans="1:5">
      <c r="A22" s="2" t="s">
        <v>2710</v>
      </c>
      <c r="B22" s="6">
        <v>10000</v>
      </c>
      <c r="C22" s="4"/>
      <c r="D22" s="4"/>
      <c r="E22" s="4"/>
    </row>
    <row r="23" spans="1:5">
      <c r="A23" s="2" t="s">
        <v>2706</v>
      </c>
      <c r="B23" s="4"/>
      <c r="C23" s="4"/>
      <c r="D23" s="4"/>
      <c r="E23" s="6">
        <v>100000</v>
      </c>
    </row>
    <row r="24" spans="1:5" ht="30">
      <c r="A24" s="2" t="s">
        <v>2712</v>
      </c>
      <c r="B24" s="4"/>
      <c r="C24" s="4"/>
      <c r="D24" s="4"/>
      <c r="E24" s="4"/>
    </row>
    <row r="25" spans="1:5" ht="30">
      <c r="A25" s="3" t="s">
        <v>2704</v>
      </c>
      <c r="B25" s="4"/>
      <c r="C25" s="4"/>
      <c r="D25" s="4"/>
      <c r="E25" s="4"/>
    </row>
    <row r="26" spans="1:5">
      <c r="A26" s="2" t="s">
        <v>2706</v>
      </c>
      <c r="B26" s="5">
        <v>677400</v>
      </c>
      <c r="C26" s="4"/>
      <c r="D26" s="4"/>
      <c r="E26" s="4"/>
    </row>
    <row r="27" spans="1:5" ht="30">
      <c r="A27" s="2" t="s">
        <v>2713</v>
      </c>
      <c r="B27" s="6">
        <v>749976</v>
      </c>
      <c r="C27" s="4"/>
      <c r="D27" s="4"/>
      <c r="E27" s="4"/>
    </row>
  </sheetData>
  <mergeCells count="2">
    <mergeCell ref="A1:A2"/>
    <mergeCell ref="B1:D1"/>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3" width="12.28515625" bestFit="1" customWidth="1"/>
  </cols>
  <sheetData>
    <row r="1" spans="1:3" ht="45">
      <c r="A1" s="1" t="s">
        <v>2714</v>
      </c>
      <c r="B1" s="8" t="s">
        <v>2</v>
      </c>
      <c r="C1" s="8" t="s">
        <v>27</v>
      </c>
    </row>
    <row r="2" spans="1:3" ht="30">
      <c r="A2" s="1" t="s">
        <v>157</v>
      </c>
      <c r="B2" s="8"/>
      <c r="C2" s="8"/>
    </row>
    <row r="3" spans="1:3" ht="30">
      <c r="A3" s="3" t="s">
        <v>536</v>
      </c>
      <c r="B3" s="4"/>
      <c r="C3" s="4"/>
    </row>
    <row r="4" spans="1:3">
      <c r="A4" s="2" t="s">
        <v>539</v>
      </c>
      <c r="B4" s="5">
        <v>9065</v>
      </c>
      <c r="C4" s="5">
        <v>7522</v>
      </c>
    </row>
    <row r="5" spans="1:3">
      <c r="A5" s="2" t="s">
        <v>540</v>
      </c>
      <c r="B5" s="4">
        <v>475</v>
      </c>
      <c r="C5" s="4">
        <v>317</v>
      </c>
    </row>
    <row r="6" spans="1:3" ht="30">
      <c r="A6" s="2" t="s">
        <v>541</v>
      </c>
      <c r="B6" s="5">
        <v>9540</v>
      </c>
      <c r="C6" s="5">
        <v>7839</v>
      </c>
    </row>
  </sheetData>
  <mergeCells count="2">
    <mergeCell ref="B1:B2"/>
    <mergeCell ref="C1:C2"/>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ht="60">
      <c r="A1" s="1" t="s">
        <v>2715</v>
      </c>
      <c r="B1" s="8" t="s">
        <v>2</v>
      </c>
      <c r="C1" s="8" t="s">
        <v>27</v>
      </c>
    </row>
    <row r="2" spans="1:3" ht="30">
      <c r="A2" s="1" t="s">
        <v>157</v>
      </c>
      <c r="B2" s="8"/>
      <c r="C2" s="8"/>
    </row>
    <row r="3" spans="1:3" ht="30">
      <c r="A3" s="3" t="s">
        <v>2704</v>
      </c>
      <c r="B3" s="4"/>
      <c r="C3" s="4"/>
    </row>
    <row r="4" spans="1:3">
      <c r="A4" s="2" t="s">
        <v>2716</v>
      </c>
      <c r="B4" s="5">
        <v>7850</v>
      </c>
      <c r="C4" s="5">
        <v>6179</v>
      </c>
    </row>
    <row r="5" spans="1:3">
      <c r="A5" s="2" t="s">
        <v>1670</v>
      </c>
      <c r="B5" s="6">
        <v>1391</v>
      </c>
      <c r="C5" s="6">
        <v>1547</v>
      </c>
    </row>
    <row r="6" spans="1:3">
      <c r="A6" s="2" t="s">
        <v>1671</v>
      </c>
      <c r="B6" s="4">
        <v>-176</v>
      </c>
      <c r="C6" s="4">
        <v>-204</v>
      </c>
    </row>
    <row r="7" spans="1:3">
      <c r="A7" s="2" t="s">
        <v>548</v>
      </c>
      <c r="B7" s="6">
        <v>9065</v>
      </c>
      <c r="C7" s="6">
        <v>7522</v>
      </c>
    </row>
    <row r="8" spans="1:3">
      <c r="A8" s="2" t="s">
        <v>2707</v>
      </c>
      <c r="B8" s="4"/>
      <c r="C8" s="4"/>
    </row>
    <row r="9" spans="1:3" ht="30">
      <c r="A9" s="3" t="s">
        <v>2704</v>
      </c>
      <c r="B9" s="4"/>
      <c r="C9" s="4"/>
    </row>
    <row r="10" spans="1:3">
      <c r="A10" s="2" t="s">
        <v>2716</v>
      </c>
      <c r="B10" s="6">
        <v>6962</v>
      </c>
      <c r="C10" s="6">
        <v>5971</v>
      </c>
    </row>
    <row r="11" spans="1:3">
      <c r="A11" s="2" t="s">
        <v>1670</v>
      </c>
      <c r="B11" s="6">
        <v>1228</v>
      </c>
      <c r="C11" s="6">
        <v>1315</v>
      </c>
    </row>
    <row r="12" spans="1:3">
      <c r="A12" s="2" t="s">
        <v>1671</v>
      </c>
      <c r="B12" s="4">
        <v>-176</v>
      </c>
      <c r="C12" s="4">
        <v>-196</v>
      </c>
    </row>
    <row r="13" spans="1:3">
      <c r="A13" s="2" t="s">
        <v>548</v>
      </c>
      <c r="B13" s="6">
        <v>8014</v>
      </c>
      <c r="C13" s="6">
        <v>7090</v>
      </c>
    </row>
    <row r="14" spans="1:3">
      <c r="A14" s="2" t="s">
        <v>2717</v>
      </c>
      <c r="B14" s="4"/>
      <c r="C14" s="4"/>
    </row>
    <row r="15" spans="1:3" ht="30">
      <c r="A15" s="3" t="s">
        <v>2704</v>
      </c>
      <c r="B15" s="4"/>
      <c r="C15" s="4"/>
    </row>
    <row r="16" spans="1:3">
      <c r="A16" s="2" t="s">
        <v>2716</v>
      </c>
      <c r="B16" s="4">
        <v>888</v>
      </c>
      <c r="C16" s="4">
        <v>208</v>
      </c>
    </row>
    <row r="17" spans="1:3">
      <c r="A17" s="2" t="s">
        <v>1670</v>
      </c>
      <c r="B17" s="4">
        <v>163</v>
      </c>
      <c r="C17" s="4">
        <v>232</v>
      </c>
    </row>
    <row r="18" spans="1:3">
      <c r="A18" s="2" t="s">
        <v>1671</v>
      </c>
      <c r="B18" s="4">
        <v>0</v>
      </c>
      <c r="C18" s="4">
        <v>-8</v>
      </c>
    </row>
    <row r="19" spans="1:3">
      <c r="A19" s="2" t="s">
        <v>548</v>
      </c>
      <c r="B19" s="5">
        <v>1051</v>
      </c>
      <c r="C19" s="5">
        <v>432</v>
      </c>
    </row>
  </sheetData>
  <mergeCells count="2">
    <mergeCell ref="B1:B2"/>
    <mergeCell ref="C1:C2"/>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workbookViewId="0"/>
  </sheetViews>
  <sheetFormatPr defaultRowHeight="15"/>
  <cols>
    <col min="1" max="1" width="36.5703125" bestFit="1" customWidth="1"/>
    <col min="2" max="3" width="12.28515625" bestFit="1" customWidth="1"/>
  </cols>
  <sheetData>
    <row r="1" spans="1:3" ht="45">
      <c r="A1" s="1" t="s">
        <v>2718</v>
      </c>
      <c r="B1" s="1" t="s">
        <v>2</v>
      </c>
      <c r="C1" s="1" t="s">
        <v>27</v>
      </c>
    </row>
    <row r="2" spans="1:3" ht="30">
      <c r="A2" s="1" t="s">
        <v>157</v>
      </c>
      <c r="B2" s="1" t="s">
        <v>2719</v>
      </c>
      <c r="C2" s="1" t="s">
        <v>2719</v>
      </c>
    </row>
    <row r="3" spans="1:3">
      <c r="A3" s="3" t="s">
        <v>2720</v>
      </c>
      <c r="B3" s="4"/>
      <c r="C3" s="4"/>
    </row>
    <row r="4" spans="1:3">
      <c r="A4" s="2" t="s">
        <v>548</v>
      </c>
      <c r="B4" s="5">
        <v>2643</v>
      </c>
      <c r="C4" s="5">
        <v>2404</v>
      </c>
    </row>
    <row r="5" spans="1:3">
      <c r="A5" s="2" t="s">
        <v>1671</v>
      </c>
      <c r="B5" s="4">
        <v>-176</v>
      </c>
      <c r="C5" s="4">
        <v>-204</v>
      </c>
    </row>
    <row r="6" spans="1:3">
      <c r="A6" s="2" t="s">
        <v>561</v>
      </c>
      <c r="B6" s="4">
        <v>4</v>
      </c>
      <c r="C6" s="4">
        <v>4</v>
      </c>
    </row>
    <row r="7" spans="1:3">
      <c r="A7" s="3" t="s">
        <v>2721</v>
      </c>
      <c r="B7" s="4"/>
      <c r="C7" s="4"/>
    </row>
    <row r="8" spans="1:3">
      <c r="A8" s="2" t="s">
        <v>548</v>
      </c>
      <c r="B8" s="4">
        <v>0</v>
      </c>
      <c r="C8" s="4">
        <v>0</v>
      </c>
    </row>
    <row r="9" spans="1:3">
      <c r="A9" s="2" t="s">
        <v>1671</v>
      </c>
      <c r="B9" s="4">
        <v>0</v>
      </c>
      <c r="C9" s="4">
        <v>0</v>
      </c>
    </row>
    <row r="10" spans="1:3">
      <c r="A10" s="2" t="s">
        <v>561</v>
      </c>
      <c r="B10" s="4">
        <v>0</v>
      </c>
      <c r="C10" s="4">
        <v>0</v>
      </c>
    </row>
    <row r="11" spans="1:3">
      <c r="A11" s="2" t="s">
        <v>2707</v>
      </c>
      <c r="B11" s="4"/>
      <c r="C11" s="4"/>
    </row>
    <row r="12" spans="1:3">
      <c r="A12" s="3" t="s">
        <v>2720</v>
      </c>
      <c r="B12" s="4"/>
      <c r="C12" s="4"/>
    </row>
    <row r="13" spans="1:3">
      <c r="A13" s="2" t="s">
        <v>548</v>
      </c>
      <c r="B13" s="6">
        <v>2643</v>
      </c>
      <c r="C13" s="6">
        <v>2312</v>
      </c>
    </row>
    <row r="14" spans="1:3">
      <c r="A14" s="2" t="s">
        <v>1671</v>
      </c>
      <c r="B14" s="4">
        <v>-176</v>
      </c>
      <c r="C14" s="4">
        <v>-196</v>
      </c>
    </row>
    <row r="15" spans="1:3">
      <c r="A15" s="2" t="s">
        <v>561</v>
      </c>
      <c r="B15" s="4">
        <v>4</v>
      </c>
      <c r="C15" s="4">
        <v>3</v>
      </c>
    </row>
    <row r="16" spans="1:3">
      <c r="A16" s="3" t="s">
        <v>2721</v>
      </c>
      <c r="B16" s="4"/>
      <c r="C16" s="4"/>
    </row>
    <row r="17" spans="1:3">
      <c r="A17" s="2" t="s">
        <v>548</v>
      </c>
      <c r="B17" s="4">
        <v>0</v>
      </c>
      <c r="C17" s="4">
        <v>0</v>
      </c>
    </row>
    <row r="18" spans="1:3">
      <c r="A18" s="2" t="s">
        <v>1671</v>
      </c>
      <c r="B18" s="4">
        <v>0</v>
      </c>
      <c r="C18" s="4">
        <v>0</v>
      </c>
    </row>
    <row r="19" spans="1:3">
      <c r="A19" s="2" t="s">
        <v>561</v>
      </c>
      <c r="B19" s="4">
        <v>0</v>
      </c>
      <c r="C19" s="4">
        <v>0</v>
      </c>
    </row>
    <row r="20" spans="1:3">
      <c r="A20" s="2" t="s">
        <v>2717</v>
      </c>
      <c r="B20" s="4"/>
      <c r="C20" s="4"/>
    </row>
    <row r="21" spans="1:3">
      <c r="A21" s="3" t="s">
        <v>2720</v>
      </c>
      <c r="B21" s="4"/>
      <c r="C21" s="4"/>
    </row>
    <row r="22" spans="1:3">
      <c r="A22" s="2" t="s">
        <v>548</v>
      </c>
      <c r="B22" s="4">
        <v>0</v>
      </c>
      <c r="C22" s="4">
        <v>92</v>
      </c>
    </row>
    <row r="23" spans="1:3">
      <c r="A23" s="2" t="s">
        <v>1671</v>
      </c>
      <c r="B23" s="4">
        <v>0</v>
      </c>
      <c r="C23" s="4">
        <v>-8</v>
      </c>
    </row>
    <row r="24" spans="1:3">
      <c r="A24" s="2" t="s">
        <v>561</v>
      </c>
      <c r="B24" s="4">
        <v>0</v>
      </c>
      <c r="C24" s="4">
        <v>1</v>
      </c>
    </row>
    <row r="25" spans="1:3">
      <c r="A25" s="3" t="s">
        <v>2721</v>
      </c>
      <c r="B25" s="4"/>
      <c r="C25" s="4"/>
    </row>
    <row r="26" spans="1:3">
      <c r="A26" s="2" t="s">
        <v>548</v>
      </c>
      <c r="B26" s="4">
        <v>0</v>
      </c>
      <c r="C26" s="4">
        <v>0</v>
      </c>
    </row>
    <row r="27" spans="1:3">
      <c r="A27" s="2" t="s">
        <v>1671</v>
      </c>
      <c r="B27" s="5">
        <v>0</v>
      </c>
      <c r="C27" s="5">
        <v>0</v>
      </c>
    </row>
    <row r="28" spans="1:3">
      <c r="A28" s="2" t="s">
        <v>561</v>
      </c>
      <c r="B28" s="4">
        <v>0</v>
      </c>
      <c r="C28" s="4">
        <v>0</v>
      </c>
    </row>
  </sheetData>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heetViews>
  <sheetFormatPr defaultRowHeight="15"/>
  <cols>
    <col min="1" max="1" width="36.5703125" bestFit="1" customWidth="1"/>
    <col min="2" max="3" width="15.42578125" bestFit="1" customWidth="1"/>
    <col min="4" max="5" width="12.28515625" bestFit="1" customWidth="1"/>
  </cols>
  <sheetData>
    <row r="1" spans="1:5" ht="30" customHeight="1">
      <c r="A1" s="8" t="s">
        <v>2722</v>
      </c>
      <c r="B1" s="1" t="s">
        <v>2723</v>
      </c>
      <c r="C1" s="1" t="s">
        <v>2547</v>
      </c>
      <c r="D1" s="1"/>
      <c r="E1" s="1"/>
    </row>
    <row r="2" spans="1:5">
      <c r="A2" s="8"/>
      <c r="B2" s="1" t="s">
        <v>2597</v>
      </c>
      <c r="C2" s="1" t="s">
        <v>2550</v>
      </c>
      <c r="D2" s="1" t="s">
        <v>2</v>
      </c>
      <c r="E2" s="1" t="s">
        <v>27</v>
      </c>
    </row>
    <row r="3" spans="1:5" ht="30">
      <c r="A3" s="3" t="s">
        <v>2724</v>
      </c>
      <c r="B3" s="4"/>
      <c r="C3" s="4"/>
      <c r="D3" s="4"/>
      <c r="E3" s="4"/>
    </row>
    <row r="4" spans="1:5">
      <c r="A4" s="2" t="s">
        <v>2600</v>
      </c>
      <c r="B4" s="496">
        <v>0.1</v>
      </c>
      <c r="C4" s="4"/>
      <c r="D4" s="4"/>
      <c r="E4" s="4"/>
    </row>
    <row r="5" spans="1:5">
      <c r="A5" s="2" t="s">
        <v>2725</v>
      </c>
      <c r="B5" s="5">
        <v>3000000</v>
      </c>
      <c r="C5" s="4"/>
      <c r="D5" s="4"/>
      <c r="E5" s="4"/>
    </row>
    <row r="6" spans="1:5">
      <c r="A6" s="2" t="s">
        <v>2726</v>
      </c>
      <c r="B6" s="6">
        <v>1600000</v>
      </c>
      <c r="C6" s="4"/>
      <c r="D6" s="4"/>
      <c r="E6" s="4"/>
    </row>
    <row r="7" spans="1:5">
      <c r="A7" s="2" t="s">
        <v>2727</v>
      </c>
      <c r="B7" s="4"/>
      <c r="C7" s="4"/>
      <c r="D7" s="6">
        <v>129000</v>
      </c>
      <c r="E7" s="6">
        <v>2400000</v>
      </c>
    </row>
    <row r="8" spans="1:5">
      <c r="A8" s="2" t="s">
        <v>2575</v>
      </c>
      <c r="B8" s="4"/>
      <c r="C8" s="4"/>
      <c r="D8" s="4"/>
      <c r="E8" s="4"/>
    </row>
    <row r="9" spans="1:5" ht="30">
      <c r="A9" s="3" t="s">
        <v>2724</v>
      </c>
      <c r="B9" s="4"/>
      <c r="C9" s="4"/>
      <c r="D9" s="4"/>
      <c r="E9" s="4"/>
    </row>
    <row r="10" spans="1:5">
      <c r="A10" s="2" t="s">
        <v>2728</v>
      </c>
      <c r="B10" s="4"/>
      <c r="C10" s="4"/>
      <c r="D10" s="6">
        <v>2500000</v>
      </c>
      <c r="E10" s="4"/>
    </row>
    <row r="11" spans="1:5" ht="30">
      <c r="A11" s="2" t="s">
        <v>2729</v>
      </c>
      <c r="B11" s="4"/>
      <c r="C11" s="4"/>
      <c r="D11" s="4"/>
      <c r="E11" s="4"/>
    </row>
    <row r="12" spans="1:5" ht="30">
      <c r="A12" s="3" t="s">
        <v>2724</v>
      </c>
      <c r="B12" s="4"/>
      <c r="C12" s="4"/>
      <c r="D12" s="4"/>
      <c r="E12" s="4"/>
    </row>
    <row r="13" spans="1:5">
      <c r="A13" s="2" t="s">
        <v>2728</v>
      </c>
      <c r="B13" s="4"/>
      <c r="C13" s="4"/>
      <c r="D13" s="6">
        <v>1300000</v>
      </c>
      <c r="E13" s="4"/>
    </row>
    <row r="14" spans="1:5">
      <c r="A14" s="2" t="s">
        <v>2730</v>
      </c>
      <c r="B14" s="4"/>
      <c r="C14" s="4"/>
      <c r="D14" s="4"/>
      <c r="E14" s="4"/>
    </row>
    <row r="15" spans="1:5" ht="30">
      <c r="A15" s="3" t="s">
        <v>2724</v>
      </c>
      <c r="B15" s="4"/>
      <c r="C15" s="4"/>
      <c r="D15" s="4"/>
      <c r="E15" s="4"/>
    </row>
    <row r="16" spans="1:5">
      <c r="A16" s="2" t="s">
        <v>2728</v>
      </c>
      <c r="B16" s="4"/>
      <c r="C16" s="4"/>
      <c r="D16" s="6">
        <v>200000</v>
      </c>
      <c r="E16" s="4"/>
    </row>
    <row r="17" spans="1:5" ht="30">
      <c r="A17" s="2" t="s">
        <v>2566</v>
      </c>
      <c r="B17" s="4"/>
      <c r="C17" s="4"/>
      <c r="D17" s="4"/>
      <c r="E17" s="4"/>
    </row>
    <row r="18" spans="1:5" ht="30">
      <c r="A18" s="3" t="s">
        <v>2724</v>
      </c>
      <c r="B18" s="4"/>
      <c r="C18" s="4"/>
      <c r="D18" s="4"/>
      <c r="E18" s="4"/>
    </row>
    <row r="19" spans="1:5" ht="45">
      <c r="A19" s="2" t="s">
        <v>2567</v>
      </c>
      <c r="B19" s="4"/>
      <c r="C19" s="496">
        <v>0.75</v>
      </c>
      <c r="D19" s="496">
        <v>0.75</v>
      </c>
      <c r="E19" s="4"/>
    </row>
    <row r="20" spans="1:5">
      <c r="A20" s="2" t="s">
        <v>2731</v>
      </c>
      <c r="B20" s="4"/>
      <c r="C20" s="4"/>
      <c r="D20" s="4"/>
      <c r="E20" s="4"/>
    </row>
    <row r="21" spans="1:5" ht="30">
      <c r="A21" s="3" t="s">
        <v>2724</v>
      </c>
      <c r="B21" s="4"/>
      <c r="C21" s="4"/>
      <c r="D21" s="4"/>
      <c r="E21" s="4"/>
    </row>
    <row r="22" spans="1:5">
      <c r="A22" s="2" t="s">
        <v>2728</v>
      </c>
      <c r="B22" s="4"/>
      <c r="C22" s="4"/>
      <c r="D22" s="5">
        <v>6800000</v>
      </c>
      <c r="E22" s="4"/>
    </row>
    <row r="23" spans="1:5">
      <c r="A23" s="2" t="s">
        <v>2731</v>
      </c>
      <c r="B23" s="4"/>
      <c r="C23" s="4"/>
      <c r="D23" s="4"/>
      <c r="E23" s="4"/>
    </row>
    <row r="24" spans="1:5" ht="30">
      <c r="A24" s="3" t="s">
        <v>2724</v>
      </c>
      <c r="B24" s="4"/>
      <c r="C24" s="4"/>
      <c r="D24" s="4"/>
      <c r="E24" s="4"/>
    </row>
    <row r="25" spans="1:5" ht="30">
      <c r="A25" s="2" t="s">
        <v>2732</v>
      </c>
      <c r="B25" s="4"/>
      <c r="C25" s="496">
        <v>0.09</v>
      </c>
      <c r="D25" s="4"/>
      <c r="E25" s="4"/>
    </row>
    <row r="26" spans="1:5" ht="30">
      <c r="A26" s="2" t="s">
        <v>2733</v>
      </c>
      <c r="B26" s="4"/>
      <c r="C26" s="4" t="s">
        <v>2734</v>
      </c>
      <c r="D26" s="4"/>
      <c r="E26" s="4"/>
    </row>
    <row r="27" spans="1:5" ht="45">
      <c r="A27" s="2" t="s">
        <v>2735</v>
      </c>
      <c r="B27" s="4"/>
      <c r="C27" s="4"/>
      <c r="D27" s="4"/>
      <c r="E27" s="4"/>
    </row>
    <row r="28" spans="1:5" ht="30">
      <c r="A28" s="3" t="s">
        <v>2724</v>
      </c>
      <c r="B28" s="4"/>
      <c r="C28" s="4"/>
      <c r="D28" s="4"/>
      <c r="E28" s="4"/>
    </row>
    <row r="29" spans="1:5" ht="30">
      <c r="A29" s="2" t="s">
        <v>2569</v>
      </c>
      <c r="B29" s="4"/>
      <c r="C29" s="496">
        <v>0.33</v>
      </c>
      <c r="D29" s="4"/>
      <c r="E29" s="4"/>
    </row>
  </sheetData>
  <mergeCells count="1">
    <mergeCell ref="A1:A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heetViews>
  <sheetFormatPr defaultRowHeight="15"/>
  <cols>
    <col min="1" max="1" width="36.5703125" bestFit="1" customWidth="1"/>
    <col min="2" max="3" width="12.28515625" bestFit="1" customWidth="1"/>
    <col min="4" max="4" width="11.85546875" bestFit="1" customWidth="1"/>
  </cols>
  <sheetData>
    <row r="1" spans="1:4" ht="75">
      <c r="A1" s="1" t="s">
        <v>2736</v>
      </c>
      <c r="B1" s="8" t="s">
        <v>2</v>
      </c>
      <c r="C1" s="8" t="s">
        <v>27</v>
      </c>
      <c r="D1" s="8" t="s">
        <v>2597</v>
      </c>
    </row>
    <row r="2" spans="1:4" ht="30">
      <c r="A2" s="1" t="s">
        <v>157</v>
      </c>
      <c r="B2" s="8"/>
      <c r="C2" s="8"/>
      <c r="D2" s="8"/>
    </row>
    <row r="3" spans="1:4" ht="30">
      <c r="A3" s="3" t="s">
        <v>2724</v>
      </c>
      <c r="B3" s="4"/>
      <c r="C3" s="4"/>
      <c r="D3" s="4"/>
    </row>
    <row r="4" spans="1:4">
      <c r="A4" s="2" t="s">
        <v>33</v>
      </c>
      <c r="B4" s="5">
        <v>13089</v>
      </c>
      <c r="C4" s="5">
        <v>14342</v>
      </c>
      <c r="D4" s="4"/>
    </row>
    <row r="5" spans="1:4">
      <c r="A5" s="2" t="s">
        <v>2600</v>
      </c>
      <c r="B5" s="4"/>
      <c r="C5" s="4"/>
      <c r="D5" s="496">
        <v>0.1</v>
      </c>
    </row>
    <row r="6" spans="1:4" ht="30">
      <c r="A6" s="2" t="s">
        <v>2675</v>
      </c>
      <c r="B6" s="4"/>
      <c r="C6" s="4"/>
      <c r="D6" s="4"/>
    </row>
    <row r="7" spans="1:4" ht="30">
      <c r="A7" s="3" t="s">
        <v>2724</v>
      </c>
      <c r="B7" s="4"/>
      <c r="C7" s="4"/>
      <c r="D7" s="4"/>
    </row>
    <row r="8" spans="1:4">
      <c r="A8" s="2" t="s">
        <v>33</v>
      </c>
      <c r="B8" s="6">
        <v>8313</v>
      </c>
      <c r="C8" s="6">
        <v>8271</v>
      </c>
      <c r="D8" s="4"/>
    </row>
    <row r="9" spans="1:4" ht="30">
      <c r="A9" s="2" t="s">
        <v>2737</v>
      </c>
      <c r="B9" s="4"/>
      <c r="C9" s="4"/>
      <c r="D9" s="4"/>
    </row>
    <row r="10" spans="1:4" ht="30">
      <c r="A10" s="3" t="s">
        <v>2724</v>
      </c>
      <c r="B10" s="4"/>
      <c r="C10" s="4"/>
      <c r="D10" s="4"/>
    </row>
    <row r="11" spans="1:4">
      <c r="A11" s="2" t="s">
        <v>33</v>
      </c>
      <c r="B11" s="6">
        <v>4162</v>
      </c>
      <c r="C11" s="6">
        <v>5294</v>
      </c>
      <c r="D11" s="4"/>
    </row>
    <row r="12" spans="1:4">
      <c r="A12" s="2" t="s">
        <v>2738</v>
      </c>
      <c r="B12" s="4"/>
      <c r="C12" s="4"/>
      <c r="D12" s="4"/>
    </row>
    <row r="13" spans="1:4" ht="30">
      <c r="A13" s="3" t="s">
        <v>2724</v>
      </c>
      <c r="B13" s="4"/>
      <c r="C13" s="4"/>
      <c r="D13" s="4"/>
    </row>
    <row r="14" spans="1:4">
      <c r="A14" s="2" t="s">
        <v>33</v>
      </c>
      <c r="B14" s="5">
        <v>614</v>
      </c>
      <c r="C14" s="5">
        <v>777</v>
      </c>
      <c r="D14" s="4"/>
    </row>
    <row r="15" spans="1:4" ht="30">
      <c r="A15" s="2" t="s">
        <v>2739</v>
      </c>
      <c r="B15" s="4"/>
      <c r="C15" s="4"/>
      <c r="D15" s="4"/>
    </row>
    <row r="16" spans="1:4" ht="30">
      <c r="A16" s="3" t="s">
        <v>2724</v>
      </c>
      <c r="B16" s="4"/>
      <c r="C16" s="4"/>
      <c r="D16" s="4"/>
    </row>
    <row r="17" spans="1:4">
      <c r="A17" s="2" t="s">
        <v>2600</v>
      </c>
      <c r="B17" s="496">
        <v>0.01</v>
      </c>
      <c r="C17" s="4"/>
      <c r="D17" s="4"/>
    </row>
    <row r="18" spans="1:4" ht="45">
      <c r="A18" s="2" t="s">
        <v>2740</v>
      </c>
      <c r="B18" s="4"/>
      <c r="C18" s="4"/>
      <c r="D18" s="4"/>
    </row>
    <row r="19" spans="1:4" ht="30">
      <c r="A19" s="3" t="s">
        <v>2724</v>
      </c>
      <c r="B19" s="4"/>
      <c r="C19" s="4"/>
      <c r="D19" s="4"/>
    </row>
    <row r="20" spans="1:4">
      <c r="A20" s="2" t="s">
        <v>2600</v>
      </c>
      <c r="B20" s="496">
        <v>0</v>
      </c>
      <c r="C20" s="4"/>
      <c r="D20" s="4"/>
    </row>
    <row r="21" spans="1:4" ht="30">
      <c r="A21" s="2" t="s">
        <v>2741</v>
      </c>
      <c r="B21" s="4"/>
      <c r="C21" s="4"/>
      <c r="D21" s="4"/>
    </row>
    <row r="22" spans="1:4" ht="30">
      <c r="A22" s="3" t="s">
        <v>2724</v>
      </c>
      <c r="B22" s="4"/>
      <c r="C22" s="4"/>
      <c r="D22" s="4"/>
    </row>
    <row r="23" spans="1:4">
      <c r="A23" s="2" t="s">
        <v>2600</v>
      </c>
      <c r="B23" s="496">
        <v>0.33</v>
      </c>
      <c r="C23" s="4"/>
      <c r="D23" s="4"/>
    </row>
    <row r="24" spans="1:4" ht="30">
      <c r="A24" s="2" t="s">
        <v>2742</v>
      </c>
      <c r="B24" s="4"/>
      <c r="C24" s="4"/>
      <c r="D24" s="4"/>
    </row>
    <row r="25" spans="1:4" ht="30">
      <c r="A25" s="3" t="s">
        <v>2724</v>
      </c>
      <c r="B25" s="4"/>
      <c r="C25" s="4"/>
      <c r="D25" s="4"/>
    </row>
    <row r="26" spans="1:4">
      <c r="A26" s="2" t="s">
        <v>2600</v>
      </c>
      <c r="B26" s="496">
        <v>0.12</v>
      </c>
      <c r="C26" s="4"/>
      <c r="D26" s="4"/>
    </row>
    <row r="27" spans="1:4" ht="45">
      <c r="A27" s="2" t="s">
        <v>2743</v>
      </c>
      <c r="B27" s="4"/>
      <c r="C27" s="4"/>
      <c r="D27" s="4"/>
    </row>
    <row r="28" spans="1:4" ht="30">
      <c r="A28" s="3" t="s">
        <v>2724</v>
      </c>
      <c r="B28" s="4"/>
      <c r="C28" s="4"/>
      <c r="D28" s="4"/>
    </row>
    <row r="29" spans="1:4">
      <c r="A29" s="2" t="s">
        <v>2600</v>
      </c>
      <c r="B29" s="496">
        <v>0.5</v>
      </c>
      <c r="C29" s="4"/>
      <c r="D29" s="4"/>
    </row>
    <row r="30" spans="1:4" ht="30">
      <c r="A30" s="2" t="s">
        <v>2744</v>
      </c>
      <c r="B30" s="4"/>
      <c r="C30" s="4"/>
      <c r="D30" s="4"/>
    </row>
    <row r="31" spans="1:4" ht="30">
      <c r="A31" s="3" t="s">
        <v>2724</v>
      </c>
      <c r="B31" s="4"/>
      <c r="C31" s="4"/>
      <c r="D31" s="4"/>
    </row>
    <row r="32" spans="1:4">
      <c r="A32" s="2" t="s">
        <v>2600</v>
      </c>
      <c r="B32" s="496">
        <v>0.5</v>
      </c>
      <c r="C32" s="4"/>
      <c r="D32" s="4"/>
    </row>
  </sheetData>
  <mergeCells count="3">
    <mergeCell ref="B1:B2"/>
    <mergeCell ref="C1:C2"/>
    <mergeCell ref="D1:D2"/>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2745</v>
      </c>
      <c r="B1" s="8" t="s">
        <v>1</v>
      </c>
      <c r="C1" s="8"/>
      <c r="D1" s="8"/>
      <c r="E1" s="1" t="s">
        <v>2746</v>
      </c>
    </row>
    <row r="2" spans="1:5" ht="30">
      <c r="A2" s="1" t="s">
        <v>157</v>
      </c>
      <c r="B2" s="1" t="s">
        <v>2</v>
      </c>
      <c r="C2" s="1" t="s">
        <v>27</v>
      </c>
      <c r="D2" s="1" t="s">
        <v>78</v>
      </c>
      <c r="E2" s="1" t="s">
        <v>78</v>
      </c>
    </row>
    <row r="3" spans="1:5" ht="30">
      <c r="A3" s="3" t="s">
        <v>2724</v>
      </c>
      <c r="B3" s="4"/>
      <c r="C3" s="4"/>
      <c r="D3" s="4"/>
      <c r="E3" s="4"/>
    </row>
    <row r="4" spans="1:5" ht="30">
      <c r="A4" s="2" t="s">
        <v>583</v>
      </c>
      <c r="B4" s="5">
        <v>4199</v>
      </c>
      <c r="C4" s="5">
        <v>5389</v>
      </c>
      <c r="D4" s="5">
        <v>4083</v>
      </c>
      <c r="E4" s="4"/>
    </row>
    <row r="5" spans="1:5">
      <c r="A5" s="2" t="s">
        <v>2747</v>
      </c>
      <c r="B5" s="4"/>
      <c r="C5" s="4"/>
      <c r="D5" s="4"/>
      <c r="E5" s="4"/>
    </row>
    <row r="6" spans="1:5" ht="30">
      <c r="A6" s="3" t="s">
        <v>2724</v>
      </c>
      <c r="B6" s="4"/>
      <c r="C6" s="4"/>
      <c r="D6" s="4"/>
      <c r="E6" s="4"/>
    </row>
    <row r="7" spans="1:5">
      <c r="A7" s="2" t="s">
        <v>580</v>
      </c>
      <c r="B7" s="6">
        <v>67512</v>
      </c>
      <c r="C7" s="4"/>
      <c r="D7" s="4"/>
      <c r="E7" s="6">
        <v>51662</v>
      </c>
    </row>
    <row r="8" spans="1:5">
      <c r="A8" s="2" t="s">
        <v>87</v>
      </c>
      <c r="B8" s="6">
        <v>-61953</v>
      </c>
      <c r="C8" s="4"/>
      <c r="D8" s="4"/>
      <c r="E8" s="6">
        <v>-48106</v>
      </c>
    </row>
    <row r="9" spans="1:5">
      <c r="A9" s="2" t="s">
        <v>98</v>
      </c>
      <c r="B9" s="6">
        <v>5559</v>
      </c>
      <c r="C9" s="4"/>
      <c r="D9" s="4"/>
      <c r="E9" s="6">
        <v>3556</v>
      </c>
    </row>
    <row r="10" spans="1:5" ht="30">
      <c r="A10" s="2" t="s">
        <v>583</v>
      </c>
      <c r="B10" s="5">
        <v>1803</v>
      </c>
      <c r="C10" s="4"/>
      <c r="D10" s="4"/>
      <c r="E10" s="5">
        <v>1775</v>
      </c>
    </row>
  </sheetData>
  <mergeCells count="1">
    <mergeCell ref="B1:D1"/>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30">
      <c r="A1" s="1" t="s">
        <v>2748</v>
      </c>
      <c r="B1" s="1" t="s">
        <v>1</v>
      </c>
      <c r="C1" s="1"/>
    </row>
    <row r="2" spans="1:3" ht="30">
      <c r="A2" s="1" t="s">
        <v>157</v>
      </c>
      <c r="B2" s="1" t="s">
        <v>2</v>
      </c>
      <c r="C2" s="1" t="s">
        <v>27</v>
      </c>
    </row>
    <row r="3" spans="1:3" ht="30">
      <c r="A3" s="3" t="s">
        <v>2749</v>
      </c>
      <c r="B3" s="4"/>
      <c r="C3" s="4"/>
    </row>
    <row r="4" spans="1:3">
      <c r="A4" s="2" t="s">
        <v>2750</v>
      </c>
      <c r="B4" s="6">
        <v>11866</v>
      </c>
      <c r="C4" s="5">
        <v>11360</v>
      </c>
    </row>
    <row r="5" spans="1:3" ht="30">
      <c r="A5" s="2" t="s">
        <v>596</v>
      </c>
      <c r="B5" s="6">
        <v>-6803</v>
      </c>
      <c r="C5" s="6">
        <v>-5516</v>
      </c>
    </row>
    <row r="6" spans="1:3">
      <c r="A6" s="2" t="s">
        <v>35</v>
      </c>
      <c r="B6" s="6">
        <v>5063</v>
      </c>
      <c r="C6" s="6">
        <v>5844</v>
      </c>
    </row>
    <row r="7" spans="1:3">
      <c r="A7" s="2" t="s">
        <v>2751</v>
      </c>
      <c r="B7" s="4"/>
      <c r="C7" s="4"/>
    </row>
    <row r="8" spans="1:3" ht="30">
      <c r="A8" s="3" t="s">
        <v>2749</v>
      </c>
      <c r="B8" s="4"/>
      <c r="C8" s="4"/>
    </row>
    <row r="9" spans="1:3">
      <c r="A9" s="2" t="s">
        <v>2750</v>
      </c>
      <c r="B9" s="6">
        <v>4597</v>
      </c>
      <c r="C9" s="6">
        <v>4575</v>
      </c>
    </row>
    <row r="10" spans="1:3" ht="30">
      <c r="A10" s="2" t="s">
        <v>2752</v>
      </c>
      <c r="B10" s="4"/>
      <c r="C10" s="4"/>
    </row>
    <row r="11" spans="1:3" ht="30">
      <c r="A11" s="3" t="s">
        <v>2749</v>
      </c>
      <c r="B11" s="4"/>
      <c r="C11" s="4"/>
    </row>
    <row r="12" spans="1:3">
      <c r="A12" s="2" t="s">
        <v>589</v>
      </c>
      <c r="B12" s="4" t="s">
        <v>2629</v>
      </c>
      <c r="C12" s="4"/>
    </row>
    <row r="13" spans="1:3" ht="30">
      <c r="A13" s="2" t="s">
        <v>2753</v>
      </c>
      <c r="B13" s="4"/>
      <c r="C13" s="4"/>
    </row>
    <row r="14" spans="1:3" ht="30">
      <c r="A14" s="3" t="s">
        <v>2749</v>
      </c>
      <c r="B14" s="4"/>
      <c r="C14" s="4"/>
    </row>
    <row r="15" spans="1:3">
      <c r="A15" s="2" t="s">
        <v>589</v>
      </c>
      <c r="B15" s="4" t="s">
        <v>2754</v>
      </c>
      <c r="C15" s="4"/>
    </row>
    <row r="16" spans="1:3">
      <c r="A16" s="2" t="s">
        <v>2755</v>
      </c>
      <c r="B16" s="4"/>
      <c r="C16" s="4"/>
    </row>
    <row r="17" spans="1:3" ht="30">
      <c r="A17" s="3" t="s">
        <v>2749</v>
      </c>
      <c r="B17" s="4"/>
      <c r="C17" s="4"/>
    </row>
    <row r="18" spans="1:3">
      <c r="A18" s="2" t="s">
        <v>2750</v>
      </c>
      <c r="B18" s="6">
        <v>4006</v>
      </c>
      <c r="C18" s="6">
        <v>3692</v>
      </c>
    </row>
    <row r="19" spans="1:3" ht="30">
      <c r="A19" s="2" t="s">
        <v>2756</v>
      </c>
      <c r="B19" s="4"/>
      <c r="C19" s="4"/>
    </row>
    <row r="20" spans="1:3" ht="30">
      <c r="A20" s="3" t="s">
        <v>2749</v>
      </c>
      <c r="B20" s="4"/>
      <c r="C20" s="4"/>
    </row>
    <row r="21" spans="1:3">
      <c r="A21" s="2" t="s">
        <v>589</v>
      </c>
      <c r="B21" s="4" t="s">
        <v>2757</v>
      </c>
      <c r="C21" s="4"/>
    </row>
    <row r="22" spans="1:3" ht="30">
      <c r="A22" s="2" t="s">
        <v>2758</v>
      </c>
      <c r="B22" s="4"/>
      <c r="C22" s="4"/>
    </row>
    <row r="23" spans="1:3" ht="30">
      <c r="A23" s="3" t="s">
        <v>2749</v>
      </c>
      <c r="B23" s="4"/>
      <c r="C23" s="4"/>
    </row>
    <row r="24" spans="1:3">
      <c r="A24" s="2" t="s">
        <v>589</v>
      </c>
      <c r="B24" s="4" t="s">
        <v>2759</v>
      </c>
      <c r="C24" s="4"/>
    </row>
    <row r="25" spans="1:3">
      <c r="A25" s="2" t="s">
        <v>2760</v>
      </c>
      <c r="B25" s="4"/>
      <c r="C25" s="4"/>
    </row>
    <row r="26" spans="1:3" ht="30">
      <c r="A26" s="3" t="s">
        <v>2749</v>
      </c>
      <c r="B26" s="4"/>
      <c r="C26" s="4"/>
    </row>
    <row r="27" spans="1:3">
      <c r="A27" s="2" t="s">
        <v>2750</v>
      </c>
      <c r="B27" s="6">
        <v>3263</v>
      </c>
      <c r="C27" s="5">
        <v>3093</v>
      </c>
    </row>
    <row r="28" spans="1:3" ht="30">
      <c r="A28" s="2" t="s">
        <v>2761</v>
      </c>
      <c r="B28" s="4"/>
      <c r="C28" s="4"/>
    </row>
    <row r="29" spans="1:3" ht="30">
      <c r="A29" s="3" t="s">
        <v>2749</v>
      </c>
      <c r="B29" s="4"/>
      <c r="C29" s="4"/>
    </row>
    <row r="30" spans="1:3">
      <c r="A30" s="2" t="s">
        <v>589</v>
      </c>
      <c r="B30" s="4" t="s">
        <v>2757</v>
      </c>
      <c r="C30" s="4"/>
    </row>
    <row r="31" spans="1:3" ht="30">
      <c r="A31" s="2" t="s">
        <v>2762</v>
      </c>
      <c r="B31" s="4"/>
      <c r="C31" s="4"/>
    </row>
    <row r="32" spans="1:3" ht="30">
      <c r="A32" s="3" t="s">
        <v>2749</v>
      </c>
      <c r="B32" s="4"/>
      <c r="C32" s="4"/>
    </row>
    <row r="33" spans="1:3">
      <c r="A33" s="2" t="s">
        <v>589</v>
      </c>
      <c r="B33" s="4" t="s">
        <v>2763</v>
      </c>
      <c r="C33" s="4"/>
    </row>
  </sheetData>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28515625" bestFit="1" customWidth="1"/>
  </cols>
  <sheetData>
    <row r="1" spans="1:3" ht="30">
      <c r="A1" s="1" t="s">
        <v>2764</v>
      </c>
      <c r="B1" s="8" t="s">
        <v>2</v>
      </c>
      <c r="C1" s="8" t="s">
        <v>27</v>
      </c>
    </row>
    <row r="2" spans="1:3" ht="30">
      <c r="A2" s="1" t="s">
        <v>157</v>
      </c>
      <c r="B2" s="8"/>
      <c r="C2" s="8"/>
    </row>
    <row r="3" spans="1:3">
      <c r="A3" s="3" t="s">
        <v>600</v>
      </c>
      <c r="B3" s="4"/>
      <c r="C3" s="4"/>
    </row>
    <row r="4" spans="1:3" ht="30">
      <c r="A4" s="2" t="s">
        <v>604</v>
      </c>
      <c r="B4" s="5">
        <v>6045</v>
      </c>
      <c r="C4" s="5">
        <v>7439</v>
      </c>
    </row>
    <row r="5" spans="1:3">
      <c r="A5" s="2" t="s">
        <v>2765</v>
      </c>
      <c r="B5" s="6">
        <v>6383</v>
      </c>
      <c r="C5" s="6">
        <v>4998</v>
      </c>
    </row>
    <row r="6" spans="1:3">
      <c r="A6" s="2" t="s">
        <v>606</v>
      </c>
      <c r="B6" s="6">
        <v>4580</v>
      </c>
      <c r="C6" s="6">
        <v>4304</v>
      </c>
    </row>
    <row r="7" spans="1:3">
      <c r="A7" s="2" t="s">
        <v>607</v>
      </c>
      <c r="B7" s="6">
        <v>2485</v>
      </c>
      <c r="C7" s="6">
        <v>2675</v>
      </c>
    </row>
    <row r="8" spans="1:3">
      <c r="A8" s="2" t="s">
        <v>2766</v>
      </c>
      <c r="B8" s="4">
        <v>745</v>
      </c>
      <c r="C8" s="4">
        <v>995</v>
      </c>
    </row>
    <row r="9" spans="1:3">
      <c r="A9" s="2" t="s">
        <v>609</v>
      </c>
      <c r="B9" s="6">
        <v>1312</v>
      </c>
      <c r="C9" s="4">
        <v>977</v>
      </c>
    </row>
    <row r="10" spans="1:3">
      <c r="A10" s="2" t="s">
        <v>610</v>
      </c>
      <c r="B10" s="4">
        <v>729</v>
      </c>
      <c r="C10" s="4">
        <v>746</v>
      </c>
    </row>
    <row r="11" spans="1:3" ht="30">
      <c r="A11" s="2" t="s">
        <v>2767</v>
      </c>
      <c r="B11" s="5">
        <v>22279</v>
      </c>
      <c r="C11" s="5">
        <v>22134</v>
      </c>
    </row>
  </sheetData>
  <mergeCells count="2">
    <mergeCell ref="B1:B2"/>
    <mergeCell ref="C1:C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heetViews>
  <sheetFormatPr defaultRowHeight="15"/>
  <cols>
    <col min="1" max="1" width="36.5703125" bestFit="1" customWidth="1"/>
    <col min="2" max="3" width="12.28515625" bestFit="1" customWidth="1"/>
    <col min="4" max="4" width="12.5703125" bestFit="1" customWidth="1"/>
    <col min="5" max="5" width="12.42578125" bestFit="1" customWidth="1"/>
  </cols>
  <sheetData>
    <row r="1" spans="1:5" ht="30">
      <c r="A1" s="1" t="s">
        <v>2768</v>
      </c>
      <c r="B1" s="1" t="s">
        <v>2</v>
      </c>
      <c r="C1" s="1" t="s">
        <v>27</v>
      </c>
      <c r="D1" s="1" t="s">
        <v>2769</v>
      </c>
      <c r="E1" s="1" t="s">
        <v>2770</v>
      </c>
    </row>
    <row r="2" spans="1:5">
      <c r="A2" s="3" t="s">
        <v>2771</v>
      </c>
      <c r="B2" s="4"/>
      <c r="C2" s="4"/>
      <c r="D2" s="4"/>
      <c r="E2" s="4"/>
    </row>
    <row r="3" spans="1:5">
      <c r="A3" s="2" t="s">
        <v>619</v>
      </c>
      <c r="B3" s="5">
        <v>20412000</v>
      </c>
      <c r="C3" s="5">
        <v>20619000</v>
      </c>
      <c r="D3" s="4"/>
      <c r="E3" s="4"/>
    </row>
    <row r="4" spans="1:5">
      <c r="A4" s="2" t="s">
        <v>2772</v>
      </c>
      <c r="B4" s="4"/>
      <c r="C4" s="4"/>
      <c r="D4" s="4"/>
      <c r="E4" s="4"/>
    </row>
    <row r="5" spans="1:5">
      <c r="A5" s="3" t="s">
        <v>2771</v>
      </c>
      <c r="B5" s="4"/>
      <c r="C5" s="4"/>
      <c r="D5" s="4"/>
      <c r="E5" s="4"/>
    </row>
    <row r="6" spans="1:5">
      <c r="A6" s="2" t="s">
        <v>624</v>
      </c>
      <c r="B6" s="6">
        <v>10000000</v>
      </c>
      <c r="C6" s="6">
        <v>10000000</v>
      </c>
      <c r="D6" s="4"/>
      <c r="E6" s="4"/>
    </row>
    <row r="7" spans="1:5">
      <c r="A7" s="2" t="s">
        <v>2773</v>
      </c>
      <c r="B7" s="4"/>
      <c r="C7" s="4"/>
      <c r="D7" s="4"/>
      <c r="E7" s="4"/>
    </row>
    <row r="8" spans="1:5">
      <c r="A8" s="3" t="s">
        <v>2771</v>
      </c>
      <c r="B8" s="4"/>
      <c r="C8" s="4"/>
      <c r="D8" s="4"/>
      <c r="E8" s="4"/>
    </row>
    <row r="9" spans="1:5">
      <c r="A9" s="2" t="s">
        <v>619</v>
      </c>
      <c r="B9" s="6">
        <v>324000</v>
      </c>
      <c r="C9" s="6">
        <v>332000</v>
      </c>
      <c r="D9" s="4"/>
      <c r="E9" s="4"/>
    </row>
    <row r="10" spans="1:5" ht="30">
      <c r="A10" s="2" t="s">
        <v>2774</v>
      </c>
      <c r="B10" s="4"/>
      <c r="C10" s="4"/>
      <c r="D10" s="4"/>
      <c r="E10" s="4"/>
    </row>
    <row r="11" spans="1:5">
      <c r="A11" s="3" t="s">
        <v>2771</v>
      </c>
      <c r="B11" s="4"/>
      <c r="C11" s="4"/>
      <c r="D11" s="4"/>
      <c r="E11" s="4"/>
    </row>
    <row r="12" spans="1:5">
      <c r="A12" s="2" t="s">
        <v>2775</v>
      </c>
      <c r="B12" s="4">
        <v>0</v>
      </c>
      <c r="C12" s="4"/>
      <c r="D12" s="4"/>
      <c r="E12" s="4"/>
    </row>
    <row r="13" spans="1:5">
      <c r="A13" s="2" t="s">
        <v>618</v>
      </c>
      <c r="B13" s="6">
        <v>10997000</v>
      </c>
      <c r="C13" s="4"/>
      <c r="D13" s="6">
        <v>7500000</v>
      </c>
      <c r="E13" s="4"/>
    </row>
    <row r="14" spans="1:5">
      <c r="A14" s="2" t="s">
        <v>619</v>
      </c>
      <c r="B14" s="4">
        <v>0</v>
      </c>
      <c r="C14" s="4">
        <v>0</v>
      </c>
      <c r="D14" s="4"/>
      <c r="E14" s="4"/>
    </row>
    <row r="15" spans="1:5">
      <c r="A15" s="2" t="s">
        <v>2776</v>
      </c>
      <c r="B15" s="6">
        <v>11500000</v>
      </c>
      <c r="C15" s="4"/>
      <c r="D15" s="4"/>
      <c r="E15" s="4"/>
    </row>
    <row r="16" spans="1:5">
      <c r="A16" s="2" t="s">
        <v>2777</v>
      </c>
      <c r="B16" s="6">
        <v>503000</v>
      </c>
      <c r="C16" s="4"/>
      <c r="D16" s="4"/>
      <c r="E16" s="4"/>
    </row>
    <row r="17" spans="1:5" ht="30">
      <c r="A17" s="2" t="s">
        <v>2778</v>
      </c>
      <c r="B17" s="4"/>
      <c r="C17" s="4"/>
      <c r="D17" s="4"/>
      <c r="E17" s="4"/>
    </row>
    <row r="18" spans="1:5">
      <c r="A18" s="3" t="s">
        <v>2771</v>
      </c>
      <c r="B18" s="4"/>
      <c r="C18" s="4"/>
      <c r="D18" s="4"/>
      <c r="E18" s="4"/>
    </row>
    <row r="19" spans="1:5">
      <c r="A19" s="2" t="s">
        <v>2775</v>
      </c>
      <c r="B19" s="4">
        <v>0</v>
      </c>
      <c r="C19" s="4"/>
      <c r="D19" s="4"/>
      <c r="E19" s="4"/>
    </row>
    <row r="20" spans="1:5">
      <c r="A20" s="2" t="s">
        <v>618</v>
      </c>
      <c r="B20" s="6">
        <v>3500000</v>
      </c>
      <c r="C20" s="4"/>
      <c r="D20" s="4"/>
      <c r="E20" s="4"/>
    </row>
    <row r="21" spans="1:5">
      <c r="A21" s="2" t="s">
        <v>619</v>
      </c>
      <c r="B21" s="4">
        <v>0</v>
      </c>
      <c r="C21" s="4">
        <v>0</v>
      </c>
      <c r="D21" s="4"/>
      <c r="E21" s="4"/>
    </row>
    <row r="22" spans="1:5">
      <c r="A22" s="2" t="s">
        <v>2776</v>
      </c>
      <c r="B22" s="6">
        <v>3000000</v>
      </c>
      <c r="C22" s="4"/>
      <c r="D22" s="4"/>
      <c r="E22" s="4"/>
    </row>
    <row r="23" spans="1:5" ht="30">
      <c r="A23" s="2" t="s">
        <v>2779</v>
      </c>
      <c r="B23" s="4"/>
      <c r="C23" s="4"/>
      <c r="D23" s="4"/>
      <c r="E23" s="4"/>
    </row>
    <row r="24" spans="1:5">
      <c r="A24" s="3" t="s">
        <v>2771</v>
      </c>
      <c r="B24" s="4"/>
      <c r="C24" s="4"/>
      <c r="D24" s="4"/>
      <c r="E24" s="4"/>
    </row>
    <row r="25" spans="1:5">
      <c r="A25" s="2" t="s">
        <v>619</v>
      </c>
      <c r="B25" s="4">
        <v>0</v>
      </c>
      <c r="C25" s="4">
        <v>0</v>
      </c>
      <c r="D25" s="4"/>
      <c r="E25" s="4"/>
    </row>
    <row r="26" spans="1:5">
      <c r="A26" s="2" t="s">
        <v>2780</v>
      </c>
      <c r="B26" s="4"/>
      <c r="C26" s="4"/>
      <c r="D26" s="4"/>
      <c r="E26" s="4"/>
    </row>
    <row r="27" spans="1:5">
      <c r="A27" s="3" t="s">
        <v>2771</v>
      </c>
      <c r="B27" s="4"/>
      <c r="C27" s="4"/>
      <c r="D27" s="4"/>
      <c r="E27" s="4"/>
    </row>
    <row r="28" spans="1:5">
      <c r="A28" s="2" t="s">
        <v>619</v>
      </c>
      <c r="B28" s="6">
        <v>10088000</v>
      </c>
      <c r="C28" s="6">
        <v>10300000</v>
      </c>
      <c r="D28" s="4"/>
      <c r="E28" s="6">
        <v>10700000</v>
      </c>
    </row>
    <row r="29" spans="1:5">
      <c r="A29" s="2" t="s">
        <v>2781</v>
      </c>
      <c r="B29" s="4"/>
      <c r="C29" s="5">
        <v>10287000</v>
      </c>
      <c r="D29" s="4"/>
      <c r="E29" s="4"/>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
  <sheetViews>
    <sheetView showGridLines="0" workbookViewId="0"/>
  </sheetViews>
  <sheetFormatPr defaultRowHeight="15"/>
  <cols>
    <col min="1" max="1" width="36.5703125" bestFit="1" customWidth="1"/>
    <col min="2" max="2" width="13.5703125" bestFit="1" customWidth="1"/>
    <col min="3" max="3" width="12.7109375" bestFit="1" customWidth="1"/>
    <col min="4" max="4" width="12.28515625" bestFit="1" customWidth="1"/>
  </cols>
  <sheetData>
    <row r="1" spans="1:4" ht="15" customHeight="1">
      <c r="A1" s="8" t="s">
        <v>178</v>
      </c>
      <c r="B1" s="8" t="s">
        <v>1</v>
      </c>
      <c r="C1" s="8"/>
      <c r="D1" s="8"/>
    </row>
    <row r="2" spans="1:4">
      <c r="A2" s="8"/>
      <c r="B2" s="1" t="s">
        <v>2</v>
      </c>
      <c r="C2" s="1" t="s">
        <v>27</v>
      </c>
      <c r="D2" s="1" t="s">
        <v>78</v>
      </c>
    </row>
    <row r="3" spans="1:4" ht="30">
      <c r="A3" s="3" t="s">
        <v>179</v>
      </c>
      <c r="B3" s="4"/>
      <c r="C3" s="4"/>
      <c r="D3" s="4"/>
    </row>
    <row r="4" spans="1:4">
      <c r="A4" s="2" t="s">
        <v>98</v>
      </c>
      <c r="B4" s="5">
        <v>68374000</v>
      </c>
      <c r="C4" s="5">
        <v>52027000</v>
      </c>
      <c r="D4" s="5">
        <v>87145000</v>
      </c>
    </row>
    <row r="5" spans="1:4" ht="45">
      <c r="A5" s="3" t="s">
        <v>180</v>
      </c>
      <c r="B5" s="4"/>
      <c r="C5" s="4"/>
      <c r="D5" s="4"/>
    </row>
    <row r="6" spans="1:4">
      <c r="A6" s="2" t="s">
        <v>86</v>
      </c>
      <c r="B6" s="6">
        <v>1937000</v>
      </c>
      <c r="C6" s="4"/>
      <c r="D6" s="4"/>
    </row>
    <row r="7" spans="1:4">
      <c r="A7" s="2" t="s">
        <v>84</v>
      </c>
      <c r="B7" s="4"/>
      <c r="C7" s="4"/>
      <c r="D7" s="6">
        <v>2280000</v>
      </c>
    </row>
    <row r="8" spans="1:4">
      <c r="A8" s="2" t="s">
        <v>85</v>
      </c>
      <c r="B8" s="6">
        <v>3058000</v>
      </c>
      <c r="C8" s="6">
        <v>4265000</v>
      </c>
      <c r="D8" s="6">
        <v>20148000</v>
      </c>
    </row>
    <row r="9" spans="1:4" ht="30">
      <c r="A9" s="2" t="s">
        <v>181</v>
      </c>
      <c r="B9" s="6">
        <v>210000</v>
      </c>
      <c r="C9" s="4"/>
      <c r="D9" s="4"/>
    </row>
    <row r="10" spans="1:4" ht="30">
      <c r="A10" s="2" t="s">
        <v>182</v>
      </c>
      <c r="B10" s="6">
        <v>-4199000</v>
      </c>
      <c r="C10" s="6">
        <v>-5389000</v>
      </c>
      <c r="D10" s="6">
        <v>-4083000</v>
      </c>
    </row>
    <row r="11" spans="1:4" ht="30">
      <c r="A11" s="2" t="s">
        <v>183</v>
      </c>
      <c r="B11" s="6">
        <v>6759000</v>
      </c>
      <c r="C11" s="4"/>
      <c r="D11" s="4"/>
    </row>
    <row r="12" spans="1:4">
      <c r="A12" s="2" t="s">
        <v>184</v>
      </c>
      <c r="B12" s="6">
        <v>-12000</v>
      </c>
      <c r="C12" s="4"/>
      <c r="D12" s="4"/>
    </row>
    <row r="13" spans="1:4" ht="30">
      <c r="A13" s="2" t="s">
        <v>185</v>
      </c>
      <c r="B13" s="4"/>
      <c r="C13" s="6">
        <v>214000</v>
      </c>
      <c r="D13" s="6">
        <v>74000</v>
      </c>
    </row>
    <row r="14" spans="1:4" ht="30">
      <c r="A14" s="2" t="s">
        <v>117</v>
      </c>
      <c r="B14" s="6">
        <v>-1850000</v>
      </c>
      <c r="C14" s="4"/>
      <c r="D14" s="4"/>
    </row>
    <row r="15" spans="1:4">
      <c r="A15" s="2" t="s">
        <v>186</v>
      </c>
      <c r="B15" s="6">
        <v>-445000</v>
      </c>
      <c r="C15" s="4"/>
      <c r="D15" s="4"/>
    </row>
    <row r="16" spans="1:4" ht="30">
      <c r="A16" s="2" t="s">
        <v>187</v>
      </c>
      <c r="B16" s="4"/>
      <c r="C16" s="4"/>
      <c r="D16" s="6">
        <v>-54542000</v>
      </c>
    </row>
    <row r="17" spans="1:4">
      <c r="A17" s="2" t="s">
        <v>188</v>
      </c>
      <c r="B17" s="6">
        <v>5388000</v>
      </c>
      <c r="C17" s="4"/>
      <c r="D17" s="4"/>
    </row>
    <row r="18" spans="1:4">
      <c r="A18" s="2" t="s">
        <v>189</v>
      </c>
      <c r="B18" s="6">
        <v>2003000</v>
      </c>
      <c r="C18" s="4"/>
      <c r="D18" s="4"/>
    </row>
    <row r="19" spans="1:4" ht="30">
      <c r="A19" s="2" t="s">
        <v>190</v>
      </c>
      <c r="B19" s="6">
        <v>1588000</v>
      </c>
      <c r="C19" s="4"/>
      <c r="D19" s="4"/>
    </row>
    <row r="20" spans="1:4">
      <c r="A20" s="2" t="s">
        <v>191</v>
      </c>
      <c r="B20" s="4">
        <v>0</v>
      </c>
      <c r="C20" s="6">
        <v>2000</v>
      </c>
      <c r="D20" s="6">
        <v>44000</v>
      </c>
    </row>
    <row r="21" spans="1:4" ht="30">
      <c r="A21" s="2" t="s">
        <v>192</v>
      </c>
      <c r="B21" s="6">
        <v>-5547000</v>
      </c>
      <c r="C21" s="4"/>
      <c r="D21" s="4"/>
    </row>
    <row r="22" spans="1:4" ht="30">
      <c r="A22" s="2" t="s">
        <v>193</v>
      </c>
      <c r="B22" s="6">
        <v>127836000</v>
      </c>
      <c r="C22" s="6">
        <v>-109627000</v>
      </c>
      <c r="D22" s="6">
        <v>17484000</v>
      </c>
    </row>
    <row r="23" spans="1:4" ht="30">
      <c r="A23" s="3" t="s">
        <v>194</v>
      </c>
      <c r="B23" s="4"/>
      <c r="C23" s="4"/>
      <c r="D23" s="4"/>
    </row>
    <row r="24" spans="1:4">
      <c r="A24" s="2" t="s">
        <v>195</v>
      </c>
      <c r="B24" s="6">
        <v>-430000</v>
      </c>
      <c r="C24" s="4"/>
      <c r="D24" s="4"/>
    </row>
    <row r="25" spans="1:4" ht="30">
      <c r="A25" s="2" t="s">
        <v>196</v>
      </c>
      <c r="B25" s="6">
        <v>25000</v>
      </c>
      <c r="C25" s="4"/>
      <c r="D25" s="4"/>
    </row>
    <row r="26" spans="1:4" ht="30">
      <c r="A26" s="2" t="s">
        <v>197</v>
      </c>
      <c r="B26" s="6">
        <v>-1709000</v>
      </c>
      <c r="C26" s="4"/>
      <c r="D26" s="4"/>
    </row>
    <row r="27" spans="1:4">
      <c r="A27" s="2" t="s">
        <v>198</v>
      </c>
      <c r="B27" s="6">
        <v>22000</v>
      </c>
      <c r="C27" s="4"/>
      <c r="D27" s="4"/>
    </row>
    <row r="28" spans="1:4" ht="45">
      <c r="A28" s="2" t="s">
        <v>199</v>
      </c>
      <c r="B28" s="6">
        <v>858751000</v>
      </c>
      <c r="C28" s="4"/>
      <c r="D28" s="4"/>
    </row>
    <row r="29" spans="1:4" ht="30">
      <c r="A29" s="2" t="s">
        <v>200</v>
      </c>
      <c r="B29" s="6">
        <v>796000</v>
      </c>
      <c r="C29" s="4"/>
      <c r="D29" s="4"/>
    </row>
    <row r="30" spans="1:4" ht="30">
      <c r="A30" s="2" t="s">
        <v>201</v>
      </c>
      <c r="B30" s="6">
        <v>-23568000</v>
      </c>
      <c r="C30" s="4"/>
      <c r="D30" s="4"/>
    </row>
    <row r="31" spans="1:4" ht="30">
      <c r="A31" s="2" t="s">
        <v>202</v>
      </c>
      <c r="B31" s="6">
        <v>-24082000</v>
      </c>
      <c r="C31" s="4"/>
      <c r="D31" s="4"/>
    </row>
    <row r="32" spans="1:4" ht="30">
      <c r="A32" s="2" t="s">
        <v>203</v>
      </c>
      <c r="B32" s="6">
        <v>-399128000</v>
      </c>
      <c r="C32" s="6">
        <v>486256000</v>
      </c>
      <c r="D32" s="6">
        <v>89641000</v>
      </c>
    </row>
    <row r="33" spans="1:4" ht="30">
      <c r="A33" s="3" t="s">
        <v>204</v>
      </c>
      <c r="B33" s="4"/>
      <c r="C33" s="4"/>
      <c r="D33" s="4"/>
    </row>
    <row r="34" spans="1:4">
      <c r="A34" s="2" t="s">
        <v>205</v>
      </c>
      <c r="B34" s="6">
        <v>2520000</v>
      </c>
      <c r="C34" s="4"/>
      <c r="D34" s="4"/>
    </row>
    <row r="35" spans="1:4">
      <c r="A35" s="2" t="s">
        <v>206</v>
      </c>
      <c r="B35" s="6">
        <v>-2929000</v>
      </c>
      <c r="C35" s="4"/>
      <c r="D35" s="4"/>
    </row>
    <row r="36" spans="1:4" ht="30">
      <c r="A36" s="2" t="s">
        <v>207</v>
      </c>
      <c r="B36" s="6">
        <v>207604000</v>
      </c>
      <c r="C36" s="4"/>
      <c r="D36" s="4"/>
    </row>
    <row r="37" spans="1:4">
      <c r="A37" s="2" t="s">
        <v>208</v>
      </c>
      <c r="B37" s="6">
        <v>-4272000</v>
      </c>
      <c r="C37" s="4"/>
      <c r="D37" s="4"/>
    </row>
    <row r="38" spans="1:4" ht="30">
      <c r="A38" s="2" t="s">
        <v>209</v>
      </c>
      <c r="B38" s="6">
        <v>-101936000</v>
      </c>
      <c r="C38" s="4"/>
      <c r="D38" s="4"/>
    </row>
    <row r="39" spans="1:4" ht="30">
      <c r="A39" s="2" t="s">
        <v>210</v>
      </c>
      <c r="B39" s="6">
        <v>15584000</v>
      </c>
      <c r="C39" s="4"/>
      <c r="D39" s="4"/>
    </row>
    <row r="40" spans="1:4">
      <c r="A40" s="2" t="s">
        <v>143</v>
      </c>
      <c r="B40" s="6">
        <v>-10591000</v>
      </c>
      <c r="C40" s="4"/>
      <c r="D40" s="4"/>
    </row>
    <row r="41" spans="1:4">
      <c r="A41" s="2" t="s">
        <v>211</v>
      </c>
      <c r="B41" s="6">
        <v>-154000</v>
      </c>
      <c r="C41" s="4">
        <v>0</v>
      </c>
      <c r="D41" s="4">
        <v>0</v>
      </c>
    </row>
    <row r="42" spans="1:4" ht="30">
      <c r="A42" s="2" t="s">
        <v>212</v>
      </c>
      <c r="B42" s="6">
        <v>278981000</v>
      </c>
      <c r="C42" s="6">
        <v>-368304000</v>
      </c>
      <c r="D42" s="6">
        <v>-106752000</v>
      </c>
    </row>
    <row r="43" spans="1:4" ht="30">
      <c r="A43" s="3" t="s">
        <v>213</v>
      </c>
      <c r="B43" s="4"/>
      <c r="C43" s="4"/>
      <c r="D43" s="4"/>
    </row>
    <row r="44" spans="1:4">
      <c r="A44" s="2" t="s">
        <v>214</v>
      </c>
      <c r="B44" s="4">
        <v>0</v>
      </c>
      <c r="C44" s="6">
        <v>-371000</v>
      </c>
      <c r="D44" s="6">
        <v>-1277000</v>
      </c>
    </row>
    <row r="45" spans="1:4" ht="30">
      <c r="A45" s="2" t="s">
        <v>215</v>
      </c>
      <c r="B45" s="4">
        <v>0</v>
      </c>
      <c r="C45" s="6">
        <v>-371000</v>
      </c>
      <c r="D45" s="6">
        <v>-1277000</v>
      </c>
    </row>
    <row r="46" spans="1:4">
      <c r="A46" s="2" t="s">
        <v>216</v>
      </c>
      <c r="B46" s="6">
        <v>7689000</v>
      </c>
      <c r="C46" s="6">
        <v>7954000</v>
      </c>
      <c r="D46" s="6">
        <v>-904000</v>
      </c>
    </row>
    <row r="47" spans="1:4">
      <c r="A47" s="2" t="s">
        <v>217</v>
      </c>
      <c r="B47" s="6">
        <v>19853000</v>
      </c>
      <c r="C47" s="6">
        <v>11899000</v>
      </c>
      <c r="D47" s="6">
        <v>12803000</v>
      </c>
    </row>
    <row r="48" spans="1:4">
      <c r="A48" s="2" t="s">
        <v>218</v>
      </c>
      <c r="B48" s="6">
        <v>27542000</v>
      </c>
      <c r="C48" s="6">
        <v>19853000</v>
      </c>
      <c r="D48" s="6">
        <v>11899000</v>
      </c>
    </row>
    <row r="49" spans="1:4">
      <c r="A49" s="2" t="s">
        <v>54</v>
      </c>
      <c r="B49" s="4"/>
      <c r="C49" s="4"/>
      <c r="D49" s="4"/>
    </row>
    <row r="50" spans="1:4" ht="45">
      <c r="A50" s="3" t="s">
        <v>180</v>
      </c>
      <c r="B50" s="4"/>
      <c r="C50" s="4"/>
      <c r="D50" s="4"/>
    </row>
    <row r="51" spans="1:4">
      <c r="A51" s="2" t="s">
        <v>86</v>
      </c>
      <c r="B51" s="6">
        <v>1937000</v>
      </c>
      <c r="C51" s="6">
        <v>2140000</v>
      </c>
      <c r="D51" s="6">
        <v>2338000</v>
      </c>
    </row>
    <row r="52" spans="1:4">
      <c r="A52" s="2" t="s">
        <v>84</v>
      </c>
      <c r="B52" s="4">
        <v>0</v>
      </c>
      <c r="C52" s="4">
        <v>0</v>
      </c>
      <c r="D52" s="6">
        <v>2280000</v>
      </c>
    </row>
    <row r="53" spans="1:4">
      <c r="A53" s="2" t="s">
        <v>85</v>
      </c>
      <c r="B53" s="6">
        <v>3058000</v>
      </c>
      <c r="C53" s="6">
        <v>4265000</v>
      </c>
      <c r="D53" s="6">
        <v>20148000</v>
      </c>
    </row>
    <row r="54" spans="1:4" ht="30">
      <c r="A54" s="2" t="s">
        <v>181</v>
      </c>
      <c r="B54" s="6">
        <v>210000</v>
      </c>
      <c r="C54" s="6">
        <v>-1054000</v>
      </c>
      <c r="D54" s="6">
        <v>-1272000</v>
      </c>
    </row>
    <row r="55" spans="1:4" ht="30">
      <c r="A55" s="2" t="s">
        <v>182</v>
      </c>
      <c r="B55" s="6">
        <v>-4199000</v>
      </c>
      <c r="C55" s="6">
        <v>-5389000</v>
      </c>
      <c r="D55" s="6">
        <v>-4083000</v>
      </c>
    </row>
    <row r="56" spans="1:4" ht="30">
      <c r="A56" s="2" t="s">
        <v>183</v>
      </c>
      <c r="B56" s="6">
        <v>6759000</v>
      </c>
      <c r="C56" s="6">
        <v>4647000</v>
      </c>
      <c r="D56" s="6">
        <v>3311000</v>
      </c>
    </row>
    <row r="57" spans="1:4">
      <c r="A57" s="2" t="s">
        <v>184</v>
      </c>
      <c r="B57" s="6">
        <v>-12000</v>
      </c>
      <c r="C57" s="4">
        <v>0</v>
      </c>
      <c r="D57" s="4">
        <v>0</v>
      </c>
    </row>
    <row r="58" spans="1:4" ht="30">
      <c r="A58" s="2" t="s">
        <v>185</v>
      </c>
      <c r="B58" s="4">
        <v>0</v>
      </c>
      <c r="C58" s="6">
        <v>214000</v>
      </c>
      <c r="D58" s="6">
        <v>74000</v>
      </c>
    </row>
    <row r="59" spans="1:4" ht="30">
      <c r="A59" s="2" t="s">
        <v>117</v>
      </c>
      <c r="B59" s="6">
        <v>-1850000</v>
      </c>
      <c r="C59" s="6">
        <v>-6293000</v>
      </c>
      <c r="D59" s="6">
        <v>-1221000</v>
      </c>
    </row>
    <row r="60" spans="1:4">
      <c r="A60" s="2" t="s">
        <v>186</v>
      </c>
      <c r="B60" s="6">
        <v>-445000</v>
      </c>
      <c r="C60" s="6">
        <v>-1734000</v>
      </c>
      <c r="D60" s="6">
        <v>-915000</v>
      </c>
    </row>
    <row r="61" spans="1:4" ht="30">
      <c r="A61" s="2" t="s">
        <v>187</v>
      </c>
      <c r="B61" s="4">
        <v>0</v>
      </c>
      <c r="C61" s="4">
        <v>0</v>
      </c>
      <c r="D61" s="6">
        <v>-54542000</v>
      </c>
    </row>
    <row r="62" spans="1:4">
      <c r="A62" s="2" t="s">
        <v>188</v>
      </c>
      <c r="B62" s="6">
        <v>5388000</v>
      </c>
      <c r="C62" s="6">
        <v>25000</v>
      </c>
      <c r="D62" s="6">
        <v>11836000</v>
      </c>
    </row>
    <row r="63" spans="1:4">
      <c r="A63" s="2" t="s">
        <v>189</v>
      </c>
      <c r="B63" s="6">
        <v>2003000</v>
      </c>
      <c r="C63" s="6">
        <v>1257000</v>
      </c>
      <c r="D63" s="6">
        <v>993000</v>
      </c>
    </row>
    <row r="64" spans="1:4" ht="30">
      <c r="A64" s="2" t="s">
        <v>190</v>
      </c>
      <c r="B64" s="6">
        <v>1588000</v>
      </c>
      <c r="C64" s="6">
        <v>10287000</v>
      </c>
      <c r="D64" s="6">
        <v>-2876000</v>
      </c>
    </row>
    <row r="65" spans="1:4">
      <c r="A65" s="2" t="s">
        <v>191</v>
      </c>
      <c r="B65" s="4">
        <v>0</v>
      </c>
      <c r="C65" s="6">
        <v>2000</v>
      </c>
      <c r="D65" s="6">
        <v>44000</v>
      </c>
    </row>
    <row r="66" spans="1:4" ht="30">
      <c r="A66" s="2" t="s">
        <v>192</v>
      </c>
      <c r="B66" s="6">
        <v>-5547000</v>
      </c>
      <c r="C66" s="6">
        <v>2840000</v>
      </c>
      <c r="D66" s="6">
        <v>-4983000</v>
      </c>
    </row>
    <row r="67" spans="1:4" ht="30">
      <c r="A67" s="3" t="s">
        <v>194</v>
      </c>
      <c r="B67" s="4"/>
      <c r="C67" s="4"/>
      <c r="D67" s="4"/>
    </row>
    <row r="68" spans="1:4">
      <c r="A68" s="2" t="s">
        <v>195</v>
      </c>
      <c r="B68" s="6">
        <v>-430000</v>
      </c>
      <c r="C68" s="6">
        <v>-2730000</v>
      </c>
      <c r="D68" s="6">
        <v>-196000</v>
      </c>
    </row>
    <row r="69" spans="1:4" ht="30">
      <c r="A69" s="2" t="s">
        <v>196</v>
      </c>
      <c r="B69" s="6">
        <v>25000</v>
      </c>
      <c r="C69" s="6">
        <v>2049000</v>
      </c>
      <c r="D69" s="6">
        <v>888000</v>
      </c>
    </row>
    <row r="70" spans="1:4" ht="30">
      <c r="A70" s="2" t="s">
        <v>197</v>
      </c>
      <c r="B70" s="6">
        <v>-1709000</v>
      </c>
      <c r="C70" s="6">
        <v>-1545000</v>
      </c>
      <c r="D70" s="6">
        <v>-2493000</v>
      </c>
    </row>
    <row r="71" spans="1:4">
      <c r="A71" s="2" t="s">
        <v>198</v>
      </c>
      <c r="B71" s="6">
        <v>22000</v>
      </c>
      <c r="C71" s="6">
        <v>17000</v>
      </c>
      <c r="D71" s="6">
        <v>15000</v>
      </c>
    </row>
    <row r="72" spans="1:4">
      <c r="A72" s="2" t="s">
        <v>219</v>
      </c>
      <c r="B72" s="6">
        <v>-8222000</v>
      </c>
      <c r="C72" s="6">
        <v>-3213000</v>
      </c>
      <c r="D72" s="6">
        <v>-2597000</v>
      </c>
    </row>
    <row r="73" spans="1:4" ht="30">
      <c r="A73" s="2" t="s">
        <v>200</v>
      </c>
      <c r="B73" s="6">
        <v>796000</v>
      </c>
      <c r="C73" s="4">
        <v>0</v>
      </c>
      <c r="D73" s="4">
        <v>0</v>
      </c>
    </row>
    <row r="74" spans="1:4" ht="30">
      <c r="A74" s="2" t="s">
        <v>220</v>
      </c>
      <c r="B74" s="4">
        <v>0</v>
      </c>
      <c r="C74" s="4">
        <v>0</v>
      </c>
      <c r="D74" s="6">
        <v>17860000</v>
      </c>
    </row>
    <row r="75" spans="1:4" ht="30">
      <c r="A75" s="2" t="s">
        <v>200</v>
      </c>
      <c r="B75" s="4">
        <v>0</v>
      </c>
      <c r="C75" s="4">
        <v>0</v>
      </c>
      <c r="D75" s="6">
        <v>55000</v>
      </c>
    </row>
    <row r="76" spans="1:4" ht="30">
      <c r="A76" s="3" t="s">
        <v>204</v>
      </c>
      <c r="B76" s="4"/>
      <c r="C76" s="4"/>
      <c r="D76" s="4"/>
    </row>
    <row r="77" spans="1:4">
      <c r="A77" s="2" t="s">
        <v>205</v>
      </c>
      <c r="B77" s="6">
        <v>2520000</v>
      </c>
      <c r="C77" s="6">
        <v>2001000</v>
      </c>
      <c r="D77" s="4">
        <v>0</v>
      </c>
    </row>
    <row r="78" spans="1:4">
      <c r="A78" s="2" t="s">
        <v>206</v>
      </c>
      <c r="B78" s="6">
        <v>-2929000</v>
      </c>
      <c r="C78" s="6">
        <v>-2486000</v>
      </c>
      <c r="D78" s="6">
        <v>-5715000</v>
      </c>
    </row>
    <row r="79" spans="1:4">
      <c r="A79" s="2" t="s">
        <v>208</v>
      </c>
      <c r="B79" s="6">
        <v>-4272000</v>
      </c>
      <c r="C79" s="6">
        <v>-1988000</v>
      </c>
      <c r="D79" s="6">
        <v>-2334000</v>
      </c>
    </row>
    <row r="80" spans="1:4" ht="30">
      <c r="A80" s="2" t="s">
        <v>210</v>
      </c>
      <c r="B80" s="6">
        <v>15584000</v>
      </c>
      <c r="C80" s="6">
        <v>1252000</v>
      </c>
      <c r="D80" s="6">
        <v>2131000</v>
      </c>
    </row>
    <row r="81" spans="1:4">
      <c r="A81" s="2" t="s">
        <v>143</v>
      </c>
      <c r="B81" s="6">
        <v>-10591000</v>
      </c>
      <c r="C81" s="6">
        <v>-4607000</v>
      </c>
      <c r="D81" s="6">
        <v>-2463000</v>
      </c>
    </row>
    <row r="82" spans="1:4">
      <c r="A82" s="2" t="s">
        <v>146</v>
      </c>
      <c r="B82" s="4">
        <v>0</v>
      </c>
      <c r="C82" s="6">
        <v>67000</v>
      </c>
      <c r="D82" s="6">
        <v>-203000</v>
      </c>
    </row>
    <row r="83" spans="1:4" ht="30">
      <c r="A83" s="3" t="s">
        <v>213</v>
      </c>
      <c r="B83" s="4"/>
      <c r="C83" s="4"/>
      <c r="D83" s="4"/>
    </row>
    <row r="84" spans="1:4">
      <c r="A84" s="2" t="s">
        <v>217</v>
      </c>
      <c r="B84" s="6">
        <v>19853000</v>
      </c>
      <c r="C84" s="4"/>
      <c r="D84" s="4"/>
    </row>
    <row r="85" spans="1:4">
      <c r="A85" s="2" t="s">
        <v>218</v>
      </c>
      <c r="B85" s="6">
        <v>27542000</v>
      </c>
      <c r="C85" s="6">
        <v>19853000</v>
      </c>
      <c r="D85" s="4"/>
    </row>
    <row r="86" spans="1:4">
      <c r="A86" s="2" t="s">
        <v>62</v>
      </c>
      <c r="B86" s="4"/>
      <c r="C86" s="4"/>
      <c r="D86" s="4"/>
    </row>
    <row r="87" spans="1:4" ht="45">
      <c r="A87" s="3" t="s">
        <v>180</v>
      </c>
      <c r="B87" s="4"/>
      <c r="C87" s="4"/>
      <c r="D87" s="4"/>
    </row>
    <row r="88" spans="1:4" ht="45">
      <c r="A88" s="2" t="s">
        <v>221</v>
      </c>
      <c r="B88" s="6">
        <v>50572000</v>
      </c>
      <c r="C88" s="6">
        <v>-174969000</v>
      </c>
      <c r="D88" s="6">
        <v>-40793000</v>
      </c>
    </row>
    <row r="89" spans="1:4" ht="30">
      <c r="A89" s="2" t="s">
        <v>193</v>
      </c>
      <c r="B89" s="6">
        <v>50572000</v>
      </c>
      <c r="C89" s="4"/>
      <c r="D89" s="4"/>
    </row>
    <row r="90" spans="1:4" ht="30">
      <c r="A90" s="3" t="s">
        <v>194</v>
      </c>
      <c r="B90" s="4"/>
      <c r="C90" s="4"/>
      <c r="D90" s="4"/>
    </row>
    <row r="91" spans="1:4">
      <c r="A91" s="2" t="s">
        <v>219</v>
      </c>
      <c r="B91" s="6">
        <v>-1200711000</v>
      </c>
      <c r="C91" s="6">
        <v>-861939000</v>
      </c>
      <c r="D91" s="6">
        <v>-769762000</v>
      </c>
    </row>
    <row r="92" spans="1:4" ht="45">
      <c r="A92" s="2" t="s">
        <v>199</v>
      </c>
      <c r="B92" s="6">
        <v>858751000</v>
      </c>
      <c r="C92" s="6">
        <v>1367346000</v>
      </c>
      <c r="D92" s="6">
        <v>797011000</v>
      </c>
    </row>
    <row r="93" spans="1:4" ht="30">
      <c r="A93" s="2" t="s">
        <v>201</v>
      </c>
      <c r="B93" s="6">
        <v>-23568000</v>
      </c>
      <c r="C93" s="6">
        <v>22248000</v>
      </c>
      <c r="D93" s="6">
        <v>50756000</v>
      </c>
    </row>
    <row r="94" spans="1:4" ht="30">
      <c r="A94" s="2" t="s">
        <v>202</v>
      </c>
      <c r="B94" s="6">
        <v>-24082000</v>
      </c>
      <c r="C94" s="6">
        <v>-35977000</v>
      </c>
      <c r="D94" s="6">
        <v>-1896000</v>
      </c>
    </row>
    <row r="95" spans="1:4" ht="30">
      <c r="A95" s="3" t="s">
        <v>204</v>
      </c>
      <c r="B95" s="4"/>
      <c r="C95" s="4"/>
      <c r="D95" s="4"/>
    </row>
    <row r="96" spans="1:4" ht="30">
      <c r="A96" s="2" t="s">
        <v>207</v>
      </c>
      <c r="B96" s="6">
        <v>207604000</v>
      </c>
      <c r="C96" s="6">
        <v>-420107000</v>
      </c>
      <c r="D96" s="6">
        <v>-192783000</v>
      </c>
    </row>
    <row r="97" spans="1:4" ht="30">
      <c r="A97" s="2" t="s">
        <v>209</v>
      </c>
      <c r="B97" s="6">
        <v>-101936000</v>
      </c>
      <c r="C97" s="6">
        <v>-91255000</v>
      </c>
      <c r="D97" s="6">
        <v>-71876000</v>
      </c>
    </row>
    <row r="98" spans="1:4" ht="30">
      <c r="A98" s="2" t="s">
        <v>210</v>
      </c>
      <c r="B98" s="6">
        <v>196198000</v>
      </c>
      <c r="C98" s="6">
        <v>189991000</v>
      </c>
      <c r="D98" s="6">
        <v>171056000</v>
      </c>
    </row>
    <row r="99" spans="1:4">
      <c r="A99" s="2" t="s">
        <v>146</v>
      </c>
      <c r="B99" s="5">
        <v>-23043000</v>
      </c>
      <c r="C99" s="5">
        <v>-41172000</v>
      </c>
      <c r="D99" s="5">
        <v>-4565000</v>
      </c>
    </row>
  </sheetData>
  <mergeCells count="2">
    <mergeCell ref="A1:A2"/>
    <mergeCell ref="B1:D1"/>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showGridLines="0" workbookViewId="0"/>
  </sheetViews>
  <sheetFormatPr defaultRowHeight="15"/>
  <cols>
    <col min="1" max="1" width="36.5703125" bestFit="1" customWidth="1"/>
    <col min="2" max="3" width="12.7109375" bestFit="1" customWidth="1"/>
    <col min="4" max="4" width="12.5703125" bestFit="1" customWidth="1"/>
    <col min="5" max="5" width="11.85546875" bestFit="1" customWidth="1"/>
    <col min="6" max="6" width="12.5703125" bestFit="1" customWidth="1"/>
  </cols>
  <sheetData>
    <row r="1" spans="1:6" ht="15" customHeight="1">
      <c r="A1" s="8" t="s">
        <v>2782</v>
      </c>
      <c r="B1" s="8" t="s">
        <v>1</v>
      </c>
      <c r="C1" s="8"/>
      <c r="D1" s="8" t="s">
        <v>2723</v>
      </c>
      <c r="E1" s="8"/>
      <c r="F1" s="1"/>
    </row>
    <row r="2" spans="1:6">
      <c r="A2" s="8"/>
      <c r="B2" s="1" t="s">
        <v>2</v>
      </c>
      <c r="C2" s="1" t="s">
        <v>27</v>
      </c>
      <c r="D2" s="1" t="s">
        <v>2783</v>
      </c>
      <c r="E2" s="1" t="s">
        <v>2784</v>
      </c>
      <c r="F2" s="1" t="s">
        <v>2769</v>
      </c>
    </row>
    <row r="3" spans="1:6">
      <c r="A3" s="3" t="s">
        <v>2771</v>
      </c>
      <c r="B3" s="4"/>
      <c r="C3" s="4"/>
      <c r="D3" s="4"/>
      <c r="E3" s="4"/>
      <c r="F3" s="4"/>
    </row>
    <row r="4" spans="1:6">
      <c r="A4" s="2" t="s">
        <v>2785</v>
      </c>
      <c r="B4" s="5">
        <v>20412000</v>
      </c>
      <c r="C4" s="5">
        <v>20619000</v>
      </c>
      <c r="D4" s="4"/>
      <c r="E4" s="4"/>
      <c r="F4" s="4"/>
    </row>
    <row r="5" spans="1:6">
      <c r="A5" s="2" t="s">
        <v>62</v>
      </c>
      <c r="B5" s="4"/>
      <c r="C5" s="4"/>
      <c r="D5" s="4"/>
      <c r="E5" s="4"/>
      <c r="F5" s="4"/>
    </row>
    <row r="6" spans="1:6">
      <c r="A6" s="3" t="s">
        <v>2771</v>
      </c>
      <c r="B6" s="4"/>
      <c r="C6" s="4"/>
      <c r="D6" s="4"/>
      <c r="E6" s="4"/>
      <c r="F6" s="4"/>
    </row>
    <row r="7" spans="1:6">
      <c r="A7" s="2" t="s">
        <v>2785</v>
      </c>
      <c r="B7" s="6">
        <v>1717132000</v>
      </c>
      <c r="C7" s="6">
        <v>1320015000</v>
      </c>
      <c r="D7" s="4"/>
      <c r="E7" s="4"/>
      <c r="F7" s="4"/>
    </row>
    <row r="8" spans="1:6" ht="30">
      <c r="A8" s="2" t="s">
        <v>2774</v>
      </c>
      <c r="B8" s="4"/>
      <c r="C8" s="4"/>
      <c r="D8" s="4"/>
      <c r="E8" s="4"/>
      <c r="F8" s="4"/>
    </row>
    <row r="9" spans="1:6">
      <c r="A9" s="3" t="s">
        <v>2771</v>
      </c>
      <c r="B9" s="4"/>
      <c r="C9" s="4"/>
      <c r="D9" s="4"/>
      <c r="E9" s="4"/>
      <c r="F9" s="4"/>
    </row>
    <row r="10" spans="1:6">
      <c r="A10" s="2" t="s">
        <v>2786</v>
      </c>
      <c r="B10" s="6">
        <v>10997000</v>
      </c>
      <c r="C10" s="4"/>
      <c r="D10" s="4"/>
      <c r="E10" s="4"/>
      <c r="F10" s="6">
        <v>7500000</v>
      </c>
    </row>
    <row r="11" spans="1:6">
      <c r="A11" s="2" t="s">
        <v>2776</v>
      </c>
      <c r="B11" s="6">
        <v>11500000</v>
      </c>
      <c r="C11" s="4"/>
      <c r="D11" s="4"/>
      <c r="E11" s="4"/>
      <c r="F11" s="4"/>
    </row>
    <row r="12" spans="1:6" ht="30">
      <c r="A12" s="2" t="s">
        <v>2787</v>
      </c>
      <c r="B12" s="6">
        <v>6000000</v>
      </c>
      <c r="C12" s="4"/>
      <c r="D12" s="4"/>
      <c r="E12" s="4"/>
      <c r="F12" s="4"/>
    </row>
    <row r="13" spans="1:6" ht="30">
      <c r="A13" s="2" t="s">
        <v>2788</v>
      </c>
      <c r="B13" s="4" t="s">
        <v>2631</v>
      </c>
      <c r="C13" s="4"/>
      <c r="D13" s="4"/>
      <c r="E13" s="4"/>
      <c r="F13" s="4"/>
    </row>
    <row r="14" spans="1:6">
      <c r="A14" s="2" t="s">
        <v>2789</v>
      </c>
      <c r="B14" s="496">
        <v>5.0000000000000001E-3</v>
      </c>
      <c r="C14" s="4"/>
      <c r="D14" s="4"/>
      <c r="E14" s="4"/>
      <c r="F14" s="4"/>
    </row>
    <row r="15" spans="1:6" ht="45">
      <c r="A15" s="2" t="s">
        <v>2790</v>
      </c>
      <c r="B15" s="496">
        <v>5.2499999999999998E-2</v>
      </c>
      <c r="C15" s="4"/>
      <c r="D15" s="4"/>
      <c r="E15" s="4"/>
      <c r="F15" s="4"/>
    </row>
    <row r="16" spans="1:6">
      <c r="A16" s="2" t="s">
        <v>2777</v>
      </c>
      <c r="B16" s="6">
        <v>503000</v>
      </c>
      <c r="C16" s="4"/>
      <c r="D16" s="4"/>
      <c r="E16" s="4"/>
      <c r="F16" s="4"/>
    </row>
    <row r="17" spans="1:6" ht="60">
      <c r="A17" s="2" t="s">
        <v>2791</v>
      </c>
      <c r="B17" s="496">
        <v>0.75</v>
      </c>
      <c r="C17" s="4"/>
      <c r="D17" s="4"/>
      <c r="E17" s="4"/>
      <c r="F17" s="4"/>
    </row>
    <row r="18" spans="1:6">
      <c r="A18" s="2" t="s">
        <v>2775</v>
      </c>
      <c r="B18" s="4">
        <v>0</v>
      </c>
      <c r="C18" s="4"/>
      <c r="D18" s="4"/>
      <c r="E18" s="4"/>
      <c r="F18" s="4"/>
    </row>
    <row r="19" spans="1:6">
      <c r="A19" s="2" t="s">
        <v>2792</v>
      </c>
      <c r="B19" s="4">
        <v>0</v>
      </c>
      <c r="C19" s="6">
        <v>147945</v>
      </c>
      <c r="D19" s="4"/>
      <c r="E19" s="4"/>
      <c r="F19" s="4"/>
    </row>
    <row r="20" spans="1:6">
      <c r="A20" s="2" t="s">
        <v>2793</v>
      </c>
      <c r="B20" s="496">
        <v>0</v>
      </c>
      <c r="C20" s="496">
        <v>3.2000000000000001E-2</v>
      </c>
      <c r="D20" s="4"/>
      <c r="E20" s="4"/>
      <c r="F20" s="4"/>
    </row>
    <row r="21" spans="1:6">
      <c r="A21" s="2" t="s">
        <v>2785</v>
      </c>
      <c r="B21" s="4">
        <v>0</v>
      </c>
      <c r="C21" s="4">
        <v>0</v>
      </c>
      <c r="D21" s="4"/>
      <c r="E21" s="4"/>
      <c r="F21" s="4"/>
    </row>
    <row r="22" spans="1:6" ht="45">
      <c r="A22" s="2" t="s">
        <v>2794</v>
      </c>
      <c r="B22" s="4"/>
      <c r="C22" s="4"/>
      <c r="D22" s="4"/>
      <c r="E22" s="4"/>
      <c r="F22" s="4"/>
    </row>
    <row r="23" spans="1:6">
      <c r="A23" s="3" t="s">
        <v>2771</v>
      </c>
      <c r="B23" s="4"/>
      <c r="C23" s="4"/>
      <c r="D23" s="4"/>
      <c r="E23" s="4"/>
      <c r="F23" s="4"/>
    </row>
    <row r="24" spans="1:6" ht="30">
      <c r="A24" s="2" t="s">
        <v>2795</v>
      </c>
      <c r="B24" s="6">
        <v>18972</v>
      </c>
      <c r="C24" s="4"/>
      <c r="D24" s="4"/>
      <c r="E24" s="4"/>
      <c r="F24" s="4"/>
    </row>
    <row r="25" spans="1:6" ht="30">
      <c r="A25" s="2" t="s">
        <v>2796</v>
      </c>
      <c r="B25" s="4"/>
      <c r="C25" s="4"/>
      <c r="D25" s="4"/>
      <c r="E25" s="4"/>
      <c r="F25" s="4"/>
    </row>
    <row r="26" spans="1:6">
      <c r="A26" s="3" t="s">
        <v>2771</v>
      </c>
      <c r="B26" s="4"/>
      <c r="C26" s="4"/>
      <c r="D26" s="4"/>
      <c r="E26" s="4"/>
      <c r="F26" s="4"/>
    </row>
    <row r="27" spans="1:6" ht="30">
      <c r="A27" s="2" t="s">
        <v>2795</v>
      </c>
      <c r="B27" s="6">
        <v>2160671</v>
      </c>
      <c r="C27" s="4"/>
      <c r="D27" s="4"/>
      <c r="E27" s="4"/>
      <c r="F27" s="4"/>
    </row>
    <row r="28" spans="1:6" ht="30">
      <c r="A28" s="2" t="s">
        <v>2778</v>
      </c>
      <c r="B28" s="4"/>
      <c r="C28" s="4"/>
      <c r="D28" s="4"/>
      <c r="E28" s="4"/>
      <c r="F28" s="4"/>
    </row>
    <row r="29" spans="1:6">
      <c r="A29" s="3" t="s">
        <v>2771</v>
      </c>
      <c r="B29" s="4"/>
      <c r="C29" s="4"/>
      <c r="D29" s="4"/>
      <c r="E29" s="4"/>
      <c r="F29" s="4"/>
    </row>
    <row r="30" spans="1:6">
      <c r="A30" s="2" t="s">
        <v>2786</v>
      </c>
      <c r="B30" s="6">
        <v>3500000</v>
      </c>
      <c r="C30" s="4"/>
      <c r="D30" s="4"/>
      <c r="E30" s="4"/>
      <c r="F30" s="4"/>
    </row>
    <row r="31" spans="1:6">
      <c r="A31" s="2" t="s">
        <v>2776</v>
      </c>
      <c r="B31" s="6">
        <v>3000000</v>
      </c>
      <c r="C31" s="4"/>
      <c r="D31" s="4"/>
      <c r="E31" s="4"/>
      <c r="F31" s="4"/>
    </row>
    <row r="32" spans="1:6">
      <c r="A32" s="2" t="s">
        <v>2789</v>
      </c>
      <c r="B32" s="4"/>
      <c r="C32" s="4"/>
      <c r="D32" s="496">
        <v>5.0000000000000001E-3</v>
      </c>
      <c r="E32" s="496">
        <v>2.5000000000000001E-3</v>
      </c>
      <c r="F32" s="4"/>
    </row>
    <row r="33" spans="1:6">
      <c r="A33" s="2" t="s">
        <v>2775</v>
      </c>
      <c r="B33" s="4">
        <v>0</v>
      </c>
      <c r="C33" s="4"/>
      <c r="D33" s="4"/>
      <c r="E33" s="4"/>
      <c r="F33" s="4"/>
    </row>
    <row r="34" spans="1:6">
      <c r="A34" s="2" t="s">
        <v>2785</v>
      </c>
      <c r="B34" s="5">
        <v>0</v>
      </c>
      <c r="C34" s="5">
        <v>0</v>
      </c>
      <c r="D34" s="4"/>
      <c r="E34" s="4"/>
      <c r="F34" s="4"/>
    </row>
    <row r="35" spans="1:6" ht="45">
      <c r="A35" s="2" t="s">
        <v>2797</v>
      </c>
      <c r="B35" s="496">
        <v>0.25</v>
      </c>
      <c r="C35" s="4"/>
      <c r="D35" s="4"/>
      <c r="E35" s="4"/>
      <c r="F35" s="4"/>
    </row>
    <row r="36" spans="1:6" ht="30">
      <c r="A36" s="2" t="s">
        <v>2798</v>
      </c>
      <c r="B36" s="496">
        <v>1</v>
      </c>
      <c r="C36" s="4"/>
      <c r="D36" s="4"/>
      <c r="E36" s="4"/>
      <c r="F36" s="4"/>
    </row>
    <row r="37" spans="1:6" ht="45">
      <c r="A37" s="2" t="s">
        <v>2799</v>
      </c>
      <c r="B37" s="496">
        <v>0.75</v>
      </c>
      <c r="C37" s="4"/>
      <c r="D37" s="4"/>
      <c r="E37" s="4"/>
      <c r="F37" s="4"/>
    </row>
    <row r="38" spans="1:6" ht="30">
      <c r="A38" s="2" t="s">
        <v>2800</v>
      </c>
      <c r="B38" s="496">
        <v>1</v>
      </c>
      <c r="C38" s="4"/>
      <c r="D38" s="4"/>
      <c r="E38" s="4"/>
      <c r="F38" s="4"/>
    </row>
    <row r="39" spans="1:6" ht="45">
      <c r="A39" s="2" t="s">
        <v>2801</v>
      </c>
      <c r="B39" s="496">
        <v>1</v>
      </c>
      <c r="C39" s="4"/>
      <c r="D39" s="4"/>
      <c r="E39" s="4"/>
      <c r="F39" s="4"/>
    </row>
    <row r="40" spans="1:6" ht="45">
      <c r="A40" s="2" t="s">
        <v>2802</v>
      </c>
      <c r="B40" s="4"/>
      <c r="C40" s="4"/>
      <c r="D40" s="4"/>
      <c r="E40" s="4"/>
      <c r="F40" s="4"/>
    </row>
    <row r="41" spans="1:6">
      <c r="A41" s="3" t="s">
        <v>2771</v>
      </c>
      <c r="B41" s="4"/>
      <c r="C41" s="4"/>
      <c r="D41" s="4"/>
      <c r="E41" s="4"/>
      <c r="F41" s="4"/>
    </row>
    <row r="42" spans="1:6" ht="30">
      <c r="A42" s="2" t="s">
        <v>2795</v>
      </c>
      <c r="B42" s="6">
        <v>700000</v>
      </c>
      <c r="C42" s="4"/>
      <c r="D42" s="4"/>
      <c r="E42" s="4"/>
      <c r="F42" s="4"/>
    </row>
    <row r="43" spans="1:6" ht="45">
      <c r="A43" s="2" t="s">
        <v>2803</v>
      </c>
      <c r="B43" s="4"/>
      <c r="C43" s="4"/>
      <c r="D43" s="4"/>
      <c r="E43" s="4"/>
      <c r="F43" s="4"/>
    </row>
    <row r="44" spans="1:6">
      <c r="A44" s="3" t="s">
        <v>2771</v>
      </c>
      <c r="B44" s="4"/>
      <c r="C44" s="4"/>
      <c r="D44" s="4"/>
      <c r="E44" s="4"/>
      <c r="F44" s="4"/>
    </row>
    <row r="45" spans="1:6">
      <c r="A45" s="2" t="s">
        <v>2804</v>
      </c>
      <c r="B45" s="496">
        <v>2.2499999999999999E-2</v>
      </c>
      <c r="C45" s="4"/>
      <c r="D45" s="4"/>
      <c r="E45" s="4"/>
      <c r="F45" s="4"/>
    </row>
    <row r="46" spans="1:6" ht="45">
      <c r="A46" s="2" t="s">
        <v>2805</v>
      </c>
      <c r="B46" s="4"/>
      <c r="C46" s="4"/>
      <c r="D46" s="4"/>
      <c r="E46" s="4"/>
      <c r="F46" s="4"/>
    </row>
    <row r="47" spans="1:6">
      <c r="A47" s="3" t="s">
        <v>2771</v>
      </c>
      <c r="B47" s="4"/>
      <c r="C47" s="4"/>
      <c r="D47" s="4"/>
      <c r="E47" s="4"/>
      <c r="F47" s="4"/>
    </row>
    <row r="48" spans="1:6">
      <c r="A48" s="2" t="s">
        <v>2804</v>
      </c>
      <c r="B48" s="496">
        <v>0.01</v>
      </c>
      <c r="C48" s="4"/>
      <c r="D48" s="4"/>
      <c r="E48" s="4"/>
      <c r="F48" s="4"/>
    </row>
    <row r="49" spans="1:6">
      <c r="A49" s="2" t="s">
        <v>2806</v>
      </c>
      <c r="B49" s="496">
        <v>4.4999999999999998E-2</v>
      </c>
      <c r="C49" s="4"/>
      <c r="D49" s="4"/>
      <c r="E49" s="4"/>
      <c r="F49" s="4"/>
    </row>
    <row r="50" spans="1:6">
      <c r="A50" s="2" t="s">
        <v>2807</v>
      </c>
      <c r="B50" s="4"/>
      <c r="C50" s="4"/>
      <c r="D50" s="4"/>
      <c r="E50" s="4"/>
      <c r="F50" s="4"/>
    </row>
    <row r="51" spans="1:6">
      <c r="A51" s="3" t="s">
        <v>2771</v>
      </c>
      <c r="B51" s="4"/>
      <c r="C51" s="4"/>
      <c r="D51" s="4"/>
      <c r="E51" s="4"/>
      <c r="F51" s="4"/>
    </row>
    <row r="52" spans="1:6">
      <c r="A52" s="2" t="s">
        <v>2804</v>
      </c>
      <c r="B52" s="496">
        <v>3</v>
      </c>
      <c r="C52" s="4"/>
      <c r="D52" s="4"/>
      <c r="E52" s="4"/>
      <c r="F52" s="4"/>
    </row>
    <row r="53" spans="1:6" ht="45">
      <c r="A53" s="2" t="s">
        <v>2808</v>
      </c>
      <c r="B53" s="4"/>
      <c r="C53" s="4"/>
      <c r="D53" s="4"/>
      <c r="E53" s="4"/>
      <c r="F53" s="4"/>
    </row>
    <row r="54" spans="1:6">
      <c r="A54" s="3" t="s">
        <v>2771</v>
      </c>
      <c r="B54" s="4"/>
      <c r="C54" s="4"/>
      <c r="D54" s="4"/>
      <c r="E54" s="4"/>
      <c r="F54" s="4"/>
    </row>
    <row r="55" spans="1:6">
      <c r="A55" s="2" t="s">
        <v>2804</v>
      </c>
      <c r="B55" s="496">
        <v>0.03</v>
      </c>
      <c r="C55" s="4"/>
      <c r="D55" s="4"/>
      <c r="E55" s="4"/>
      <c r="F55" s="4"/>
    </row>
  </sheetData>
  <mergeCells count="3">
    <mergeCell ref="A1:A2"/>
    <mergeCell ref="B1:C1"/>
    <mergeCell ref="D1:E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showGridLines="0" workbookViewId="0"/>
  </sheetViews>
  <sheetFormatPr defaultRowHeight="15"/>
  <cols>
    <col min="1" max="1" width="36.5703125" bestFit="1" customWidth="1"/>
    <col min="2" max="2" width="15.42578125" bestFit="1" customWidth="1"/>
    <col min="3" max="4" width="12.28515625" bestFit="1" customWidth="1"/>
  </cols>
  <sheetData>
    <row r="1" spans="1:4" ht="15" customHeight="1">
      <c r="A1" s="1" t="s">
        <v>2809</v>
      </c>
      <c r="B1" s="1" t="s">
        <v>2723</v>
      </c>
      <c r="C1" s="8" t="s">
        <v>1</v>
      </c>
      <c r="D1" s="8"/>
    </row>
    <row r="2" spans="1:4" ht="30">
      <c r="A2" s="1" t="s">
        <v>123</v>
      </c>
      <c r="B2" s="1" t="s">
        <v>2810</v>
      </c>
      <c r="C2" s="1" t="s">
        <v>2</v>
      </c>
      <c r="D2" s="1" t="s">
        <v>27</v>
      </c>
    </row>
    <row r="3" spans="1:4">
      <c r="A3" s="3" t="s">
        <v>2771</v>
      </c>
      <c r="B3" s="4"/>
      <c r="C3" s="4"/>
      <c r="D3" s="4"/>
    </row>
    <row r="4" spans="1:4">
      <c r="A4" s="2" t="s">
        <v>2811</v>
      </c>
      <c r="B4" s="4"/>
      <c r="C4" s="4"/>
      <c r="D4" s="5">
        <v>10000</v>
      </c>
    </row>
    <row r="5" spans="1:4">
      <c r="A5" s="2" t="s">
        <v>2812</v>
      </c>
      <c r="B5" s="4"/>
      <c r="C5" s="4"/>
      <c r="D5" s="496">
        <v>0.09</v>
      </c>
    </row>
    <row r="6" spans="1:4">
      <c r="A6" s="2" t="s">
        <v>2813</v>
      </c>
      <c r="B6" s="4" t="s">
        <v>2763</v>
      </c>
      <c r="C6" s="4"/>
      <c r="D6" s="4"/>
    </row>
    <row r="7" spans="1:4" ht="30">
      <c r="A7" s="2" t="s">
        <v>2814</v>
      </c>
      <c r="B7" s="4"/>
      <c r="C7" s="6">
        <v>3690195</v>
      </c>
      <c r="D7" s="4"/>
    </row>
    <row r="8" spans="1:4">
      <c r="A8" s="2" t="s">
        <v>2815</v>
      </c>
      <c r="B8" s="4"/>
      <c r="C8" s="496">
        <v>9.2999999999999999E-2</v>
      </c>
      <c r="D8" s="496">
        <v>9.7000000000000003E-2</v>
      </c>
    </row>
    <row r="9" spans="1:4" ht="30">
      <c r="A9" s="2" t="s">
        <v>2816</v>
      </c>
      <c r="B9" s="4"/>
      <c r="C9" s="4"/>
      <c r="D9" s="4"/>
    </row>
    <row r="10" spans="1:4">
      <c r="A10" s="3" t="s">
        <v>2771</v>
      </c>
      <c r="B10" s="4"/>
      <c r="C10" s="4"/>
      <c r="D10" s="4"/>
    </row>
    <row r="11" spans="1:4" ht="30">
      <c r="A11" s="2" t="s">
        <v>2817</v>
      </c>
      <c r="B11" s="4"/>
      <c r="C11" s="496">
        <v>1.02</v>
      </c>
      <c r="D11" s="4"/>
    </row>
    <row r="12" spans="1:4" ht="30">
      <c r="A12" s="2" t="s">
        <v>2818</v>
      </c>
      <c r="B12" s="4"/>
      <c r="C12" s="4"/>
      <c r="D12" s="4"/>
    </row>
    <row r="13" spans="1:4">
      <c r="A13" s="3" t="s">
        <v>2771</v>
      </c>
      <c r="B13" s="4"/>
      <c r="C13" s="4"/>
      <c r="D13" s="4"/>
    </row>
    <row r="14" spans="1:4" ht="30">
      <c r="A14" s="2" t="s">
        <v>2817</v>
      </c>
      <c r="B14" s="4"/>
      <c r="C14" s="496">
        <v>1.01</v>
      </c>
      <c r="D14" s="4"/>
    </row>
    <row r="15" spans="1:4" ht="30">
      <c r="A15" s="2" t="s">
        <v>2819</v>
      </c>
      <c r="B15" s="4"/>
      <c r="C15" s="4"/>
      <c r="D15" s="4"/>
    </row>
    <row r="16" spans="1:4">
      <c r="A16" s="3" t="s">
        <v>2771</v>
      </c>
      <c r="B16" s="4"/>
      <c r="C16" s="4"/>
      <c r="D16" s="4"/>
    </row>
    <row r="17" spans="1:4" ht="30">
      <c r="A17" s="2" t="s">
        <v>2817</v>
      </c>
      <c r="B17" s="4"/>
      <c r="C17" s="496">
        <v>1</v>
      </c>
      <c r="D17" s="4"/>
    </row>
  </sheetData>
  <mergeCells count="1">
    <mergeCell ref="C1:D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2" width="16.42578125" bestFit="1" customWidth="1"/>
    <col min="3" max="3" width="12.28515625" bestFit="1" customWidth="1"/>
    <col min="4" max="4" width="12.42578125" bestFit="1" customWidth="1"/>
  </cols>
  <sheetData>
    <row r="1" spans="1:4" ht="15" customHeight="1">
      <c r="A1" s="8" t="s">
        <v>2820</v>
      </c>
      <c r="B1" s="1" t="s">
        <v>1</v>
      </c>
      <c r="C1" s="1"/>
      <c r="D1" s="1"/>
    </row>
    <row r="2" spans="1:4">
      <c r="A2" s="8"/>
      <c r="B2" s="1" t="s">
        <v>2</v>
      </c>
      <c r="C2" s="1" t="s">
        <v>27</v>
      </c>
      <c r="D2" s="1" t="s">
        <v>2770</v>
      </c>
    </row>
    <row r="3" spans="1:4">
      <c r="A3" s="3" t="s">
        <v>2771</v>
      </c>
      <c r="B3" s="4"/>
      <c r="C3" s="4"/>
      <c r="D3" s="4"/>
    </row>
    <row r="4" spans="1:4">
      <c r="A4" s="2" t="s">
        <v>39</v>
      </c>
      <c r="B4" s="5">
        <v>20412000</v>
      </c>
      <c r="C4" s="5">
        <v>20619000</v>
      </c>
      <c r="D4" s="4"/>
    </row>
    <row r="5" spans="1:4">
      <c r="A5" s="2" t="s">
        <v>2780</v>
      </c>
      <c r="B5" s="4"/>
      <c r="C5" s="4"/>
      <c r="D5" s="4"/>
    </row>
    <row r="6" spans="1:4">
      <c r="A6" s="3" t="s">
        <v>2771</v>
      </c>
      <c r="B6" s="4"/>
      <c r="C6" s="4"/>
      <c r="D6" s="4"/>
    </row>
    <row r="7" spans="1:4">
      <c r="A7" s="2" t="s">
        <v>39</v>
      </c>
      <c r="B7" s="6">
        <v>10088000</v>
      </c>
      <c r="C7" s="6">
        <v>10300000</v>
      </c>
      <c r="D7" s="6">
        <v>10700000</v>
      </c>
    </row>
    <row r="8" spans="1:4">
      <c r="A8" s="2" t="s">
        <v>2812</v>
      </c>
      <c r="B8" s="4"/>
      <c r="C8" s="4"/>
      <c r="D8" s="496">
        <v>6.3600000000000004E-2</v>
      </c>
    </row>
    <row r="9" spans="1:4">
      <c r="A9" s="2" t="s">
        <v>2821</v>
      </c>
      <c r="B9" s="6">
        <v>71331</v>
      </c>
      <c r="C9" s="4"/>
      <c r="D9" s="4"/>
    </row>
    <row r="10" spans="1:4">
      <c r="A10" s="2" t="s">
        <v>2822</v>
      </c>
      <c r="B10" s="4"/>
      <c r="C10" s="4"/>
      <c r="D10" s="4"/>
    </row>
    <row r="11" spans="1:4">
      <c r="A11" s="3" t="s">
        <v>2771</v>
      </c>
      <c r="B11" s="4"/>
      <c r="C11" s="4"/>
      <c r="D11" s="4"/>
    </row>
    <row r="12" spans="1:4">
      <c r="A12" s="2" t="s">
        <v>39</v>
      </c>
      <c r="B12" s="6">
        <v>75328</v>
      </c>
      <c r="C12" s="4"/>
      <c r="D12" s="4"/>
    </row>
    <row r="13" spans="1:4">
      <c r="A13" s="2" t="s">
        <v>2823</v>
      </c>
      <c r="B13" s="4" t="s">
        <v>2824</v>
      </c>
      <c r="C13" s="4"/>
      <c r="D13" s="4"/>
    </row>
    <row r="14" spans="1:4" ht="30">
      <c r="A14" s="2" t="s">
        <v>2825</v>
      </c>
      <c r="B14" s="6">
        <v>1985</v>
      </c>
      <c r="C14" s="4"/>
      <c r="D14" s="4"/>
    </row>
    <row r="15" spans="1:4" ht="45">
      <c r="A15" s="2" t="s">
        <v>2826</v>
      </c>
      <c r="B15" s="4"/>
      <c r="C15" s="4"/>
      <c r="D15" s="4"/>
    </row>
    <row r="16" spans="1:4">
      <c r="A16" s="3" t="s">
        <v>2771</v>
      </c>
      <c r="B16" s="4"/>
      <c r="C16" s="4"/>
      <c r="D16" s="4"/>
    </row>
    <row r="17" spans="1:4">
      <c r="A17" s="2" t="s">
        <v>2812</v>
      </c>
      <c r="B17" s="496">
        <v>6.5000000000000002E-2</v>
      </c>
      <c r="C17" s="4"/>
      <c r="D17" s="4"/>
    </row>
    <row r="18" spans="1:4">
      <c r="A18" s="2" t="s">
        <v>2821</v>
      </c>
      <c r="B18" s="6">
        <v>16377</v>
      </c>
      <c r="C18" s="4"/>
      <c r="D18" s="4"/>
    </row>
    <row r="19" spans="1:4">
      <c r="A19" s="2" t="s">
        <v>2827</v>
      </c>
      <c r="B19" s="6">
        <v>127752</v>
      </c>
      <c r="C19" s="4"/>
      <c r="D19" s="4"/>
    </row>
    <row r="20" spans="1:4">
      <c r="A20" s="2" t="s">
        <v>2823</v>
      </c>
      <c r="B20" s="4" t="s">
        <v>2828</v>
      </c>
      <c r="C20" s="4"/>
      <c r="D20" s="4"/>
    </row>
    <row r="21" spans="1:4" ht="45">
      <c r="A21" s="2" t="s">
        <v>2829</v>
      </c>
      <c r="B21" s="4"/>
      <c r="C21" s="4"/>
      <c r="D21" s="4"/>
    </row>
    <row r="22" spans="1:4">
      <c r="A22" s="3" t="s">
        <v>2771</v>
      </c>
      <c r="B22" s="4"/>
      <c r="C22" s="4"/>
      <c r="D22" s="4"/>
    </row>
    <row r="23" spans="1:4">
      <c r="A23" s="2" t="s">
        <v>39</v>
      </c>
      <c r="B23" s="6">
        <v>120256</v>
      </c>
      <c r="C23" s="4"/>
      <c r="D23" s="4"/>
    </row>
    <row r="24" spans="1:4">
      <c r="A24" s="2" t="s">
        <v>2821</v>
      </c>
      <c r="B24" s="5">
        <v>4205</v>
      </c>
      <c r="C24" s="4"/>
      <c r="D24" s="4"/>
    </row>
    <row r="25" spans="1:4">
      <c r="A25" s="2" t="s">
        <v>2823</v>
      </c>
      <c r="B25" s="4" t="s">
        <v>2757</v>
      </c>
      <c r="C25" s="4"/>
      <c r="D25" s="4"/>
    </row>
  </sheetData>
  <mergeCells count="1">
    <mergeCell ref="A1:A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30">
      <c r="A1" s="1" t="s">
        <v>2830</v>
      </c>
      <c r="B1" s="8" t="s">
        <v>2</v>
      </c>
      <c r="C1" s="8" t="s">
        <v>27</v>
      </c>
    </row>
    <row r="2" spans="1:3" ht="30">
      <c r="A2" s="1" t="s">
        <v>157</v>
      </c>
      <c r="B2" s="8"/>
      <c r="C2" s="8"/>
    </row>
    <row r="3" spans="1:3">
      <c r="A3" s="3" t="s">
        <v>613</v>
      </c>
      <c r="B3" s="4"/>
      <c r="C3" s="4"/>
    </row>
    <row r="4" spans="1:3">
      <c r="A4" s="2">
        <v>2015</v>
      </c>
      <c r="B4" s="5">
        <v>407</v>
      </c>
      <c r="C4" s="4"/>
    </row>
    <row r="5" spans="1:3">
      <c r="A5" s="2">
        <v>2016</v>
      </c>
      <c r="B5" s="4">
        <v>297</v>
      </c>
      <c r="C5" s="4"/>
    </row>
    <row r="6" spans="1:3">
      <c r="A6" s="2">
        <v>2017</v>
      </c>
      <c r="B6" s="4">
        <v>289</v>
      </c>
      <c r="C6" s="4"/>
    </row>
    <row r="7" spans="1:3">
      <c r="A7" s="2">
        <v>2018</v>
      </c>
      <c r="B7" s="6">
        <v>10262</v>
      </c>
      <c r="C7" s="4"/>
    </row>
    <row r="8" spans="1:3">
      <c r="A8" s="2">
        <v>2019</v>
      </c>
      <c r="B8" s="4">
        <v>273</v>
      </c>
      <c r="C8" s="4"/>
    </row>
    <row r="9" spans="1:3">
      <c r="A9" s="2" t="s">
        <v>534</v>
      </c>
      <c r="B9" s="6">
        <v>8884</v>
      </c>
      <c r="C9" s="4"/>
    </row>
    <row r="10" spans="1:3">
      <c r="A10" s="2" t="s">
        <v>124</v>
      </c>
      <c r="B10" s="5">
        <v>20412</v>
      </c>
      <c r="C10" s="5">
        <v>20619</v>
      </c>
    </row>
  </sheetData>
  <mergeCells count="2">
    <mergeCell ref="B1:B2"/>
    <mergeCell ref="C1:C2"/>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heetViews>
  <sheetFormatPr defaultRowHeight="15"/>
  <cols>
    <col min="1" max="1" width="36.5703125" bestFit="1" customWidth="1"/>
    <col min="2" max="4" width="12.28515625" bestFit="1" customWidth="1"/>
  </cols>
  <sheetData>
    <row r="1" spans="1:4" ht="15" customHeight="1">
      <c r="A1" s="1" t="s">
        <v>2831</v>
      </c>
      <c r="B1" s="8" t="s">
        <v>1</v>
      </c>
      <c r="C1" s="8"/>
      <c r="D1" s="8"/>
    </row>
    <row r="2" spans="1:4" ht="30">
      <c r="A2" s="1" t="s">
        <v>157</v>
      </c>
      <c r="B2" s="1" t="s">
        <v>2</v>
      </c>
      <c r="C2" s="1" t="s">
        <v>27</v>
      </c>
      <c r="D2" s="1" t="s">
        <v>78</v>
      </c>
    </row>
    <row r="3" spans="1:4" ht="30">
      <c r="A3" s="3" t="s">
        <v>645</v>
      </c>
      <c r="B3" s="4"/>
      <c r="C3" s="4"/>
      <c r="D3" s="4"/>
    </row>
    <row r="4" spans="1:4" ht="45">
      <c r="A4" s="2" t="s">
        <v>2832</v>
      </c>
      <c r="B4" s="5">
        <v>472</v>
      </c>
      <c r="C4" s="5">
        <v>543</v>
      </c>
      <c r="D4" s="5">
        <v>544</v>
      </c>
    </row>
    <row r="5" spans="1:4" ht="45">
      <c r="A5" s="2" t="s">
        <v>2833</v>
      </c>
      <c r="B5" s="4">
        <v>0</v>
      </c>
      <c r="C5" s="4">
        <v>-1</v>
      </c>
      <c r="D5" s="4">
        <v>-10</v>
      </c>
    </row>
    <row r="6" spans="1:4" ht="60">
      <c r="A6" s="2" t="s">
        <v>2834</v>
      </c>
      <c r="B6" s="4">
        <v>-3</v>
      </c>
      <c r="C6" s="4">
        <v>-2</v>
      </c>
      <c r="D6" s="4">
        <v>0</v>
      </c>
    </row>
    <row r="7" spans="1:4" ht="45">
      <c r="A7" s="2" t="s">
        <v>2835</v>
      </c>
      <c r="B7" s="6">
        <v>2700</v>
      </c>
      <c r="C7" s="6">
        <v>1853</v>
      </c>
      <c r="D7" s="6">
        <v>2235</v>
      </c>
    </row>
    <row r="8" spans="1:4" ht="45">
      <c r="A8" s="3" t="s">
        <v>2836</v>
      </c>
      <c r="B8" s="4"/>
      <c r="C8" s="4"/>
      <c r="D8" s="4"/>
    </row>
    <row r="9" spans="1:4" ht="30">
      <c r="A9" s="2" t="s">
        <v>2837</v>
      </c>
      <c r="B9" s="4">
        <v>801</v>
      </c>
      <c r="C9" s="4">
        <v>847</v>
      </c>
      <c r="D9" s="4"/>
    </row>
    <row r="10" spans="1:4" ht="30">
      <c r="A10" s="2" t="s">
        <v>2838</v>
      </c>
      <c r="B10" s="4">
        <v>-4</v>
      </c>
      <c r="C10" s="4">
        <v>-14</v>
      </c>
      <c r="D10" s="4"/>
    </row>
    <row r="11" spans="1:4" ht="30">
      <c r="A11" s="2" t="s">
        <v>2839</v>
      </c>
      <c r="B11" s="4">
        <v>-2</v>
      </c>
      <c r="C11" s="4">
        <v>0</v>
      </c>
      <c r="D11" s="4"/>
    </row>
    <row r="12" spans="1:4" ht="30">
      <c r="A12" s="2" t="s">
        <v>2840</v>
      </c>
      <c r="B12" s="6">
        <v>-2026</v>
      </c>
      <c r="C12" s="6">
        <v>-3030</v>
      </c>
      <c r="D12" s="4"/>
    </row>
    <row r="13" spans="1:4">
      <c r="A13" s="2" t="s">
        <v>2841</v>
      </c>
      <c r="B13" s="6">
        <v>-1231</v>
      </c>
      <c r="C13" s="6">
        <v>-2197</v>
      </c>
      <c r="D13" s="4"/>
    </row>
    <row r="14" spans="1:4" ht="30">
      <c r="A14" s="2" t="s">
        <v>158</v>
      </c>
      <c r="B14" s="6">
        <v>1178</v>
      </c>
      <c r="C14" s="4">
        <v>-46</v>
      </c>
      <c r="D14" s="4"/>
    </row>
    <row r="15" spans="1:4" ht="30">
      <c r="A15" s="2" t="s">
        <v>2842</v>
      </c>
      <c r="B15" s="4">
        <v>3</v>
      </c>
      <c r="C15" s="4">
        <v>10</v>
      </c>
      <c r="D15" s="4"/>
    </row>
    <row r="16" spans="1:4" ht="75">
      <c r="A16" s="2" t="s">
        <v>2843</v>
      </c>
      <c r="B16" s="4">
        <v>-3</v>
      </c>
      <c r="C16" s="4">
        <v>-2</v>
      </c>
      <c r="D16" s="4"/>
    </row>
    <row r="17" spans="1:4" ht="30">
      <c r="A17" s="2" t="s">
        <v>2844</v>
      </c>
      <c r="B17" s="4">
        <v>-977</v>
      </c>
      <c r="C17" s="6">
        <v>1004</v>
      </c>
      <c r="D17" s="4"/>
    </row>
    <row r="18" spans="1:4">
      <c r="A18" s="2" t="s">
        <v>2845</v>
      </c>
      <c r="B18" s="4">
        <v>201</v>
      </c>
      <c r="C18" s="4">
        <v>966</v>
      </c>
      <c r="D18" s="4"/>
    </row>
    <row r="19" spans="1:4" ht="30">
      <c r="A19" s="2" t="s">
        <v>2846</v>
      </c>
      <c r="B19" s="6">
        <v>1979</v>
      </c>
      <c r="C19" s="4">
        <v>801</v>
      </c>
      <c r="D19" s="4">
        <v>847</v>
      </c>
    </row>
    <row r="20" spans="1:4" ht="30">
      <c r="A20" s="2" t="s">
        <v>2847</v>
      </c>
      <c r="B20" s="4">
        <v>-1</v>
      </c>
      <c r="C20" s="4">
        <v>-4</v>
      </c>
      <c r="D20" s="4">
        <v>-14</v>
      </c>
    </row>
    <row r="21" spans="1:4" ht="30">
      <c r="A21" s="2" t="s">
        <v>2848</v>
      </c>
      <c r="B21" s="4">
        <v>-5</v>
      </c>
      <c r="C21" s="4">
        <v>-2</v>
      </c>
      <c r="D21" s="4">
        <v>0</v>
      </c>
    </row>
    <row r="22" spans="1:4" ht="30">
      <c r="A22" s="2" t="s">
        <v>2849</v>
      </c>
      <c r="B22" s="6">
        <v>-3003</v>
      </c>
      <c r="C22" s="6">
        <v>-2026</v>
      </c>
      <c r="D22" s="6">
        <v>-3030</v>
      </c>
    </row>
    <row r="23" spans="1:4">
      <c r="A23" s="2" t="s">
        <v>2850</v>
      </c>
      <c r="B23" s="5">
        <v>-1030</v>
      </c>
      <c r="C23" s="5">
        <v>-1231</v>
      </c>
      <c r="D23" s="5">
        <v>-2197</v>
      </c>
    </row>
  </sheetData>
  <mergeCells count="1">
    <mergeCell ref="B1:D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workbookViewId="0"/>
  </sheetViews>
  <sheetFormatPr defaultRowHeight="15"/>
  <cols>
    <col min="1" max="1" width="36.5703125" bestFit="1" customWidth="1"/>
    <col min="2" max="3" width="12.28515625" bestFit="1" customWidth="1"/>
    <col min="4" max="4" width="12" bestFit="1" customWidth="1"/>
    <col min="5" max="5" width="12.5703125" bestFit="1" customWidth="1"/>
    <col min="6" max="7" width="12.28515625" bestFit="1" customWidth="1"/>
    <col min="8" max="8" width="12" bestFit="1" customWidth="1"/>
    <col min="9" max="9" width="12.5703125" bestFit="1" customWidth="1"/>
    <col min="10" max="12" width="12.28515625" bestFit="1" customWidth="1"/>
  </cols>
  <sheetData>
    <row r="1" spans="1:12" ht="15" customHeight="1">
      <c r="A1" s="1" t="s">
        <v>2851</v>
      </c>
      <c r="B1" s="8" t="s">
        <v>2651</v>
      </c>
      <c r="C1" s="8"/>
      <c r="D1" s="8"/>
      <c r="E1" s="8"/>
      <c r="F1" s="8"/>
      <c r="G1" s="8"/>
      <c r="H1" s="8"/>
      <c r="I1" s="8"/>
      <c r="J1" s="8" t="s">
        <v>1</v>
      </c>
      <c r="K1" s="8"/>
      <c r="L1" s="8"/>
    </row>
    <row r="2" spans="1:12" ht="30">
      <c r="A2" s="1" t="s">
        <v>157</v>
      </c>
      <c r="B2" s="1" t="s">
        <v>2</v>
      </c>
      <c r="C2" s="1" t="s">
        <v>2652</v>
      </c>
      <c r="D2" s="1" t="s">
        <v>4</v>
      </c>
      <c r="E2" s="1" t="s">
        <v>2653</v>
      </c>
      <c r="F2" s="1" t="s">
        <v>27</v>
      </c>
      <c r="G2" s="1" t="s">
        <v>2654</v>
      </c>
      <c r="H2" s="1" t="s">
        <v>2655</v>
      </c>
      <c r="I2" s="1" t="s">
        <v>2656</v>
      </c>
      <c r="J2" s="1" t="s">
        <v>2</v>
      </c>
      <c r="K2" s="1" t="s">
        <v>27</v>
      </c>
      <c r="L2" s="1" t="s">
        <v>78</v>
      </c>
    </row>
    <row r="3" spans="1:12">
      <c r="A3" s="2" t="s">
        <v>62</v>
      </c>
      <c r="B3" s="4"/>
      <c r="C3" s="4"/>
      <c r="D3" s="4"/>
      <c r="E3" s="4"/>
      <c r="F3" s="4"/>
      <c r="G3" s="4"/>
      <c r="H3" s="4"/>
      <c r="I3" s="4"/>
      <c r="J3" s="4"/>
      <c r="K3" s="4"/>
      <c r="L3" s="4"/>
    </row>
    <row r="4" spans="1:12" ht="30">
      <c r="A4" s="3" t="s">
        <v>2852</v>
      </c>
      <c r="B4" s="4"/>
      <c r="C4" s="4"/>
      <c r="D4" s="4"/>
      <c r="E4" s="4"/>
      <c r="F4" s="4"/>
      <c r="G4" s="4"/>
      <c r="H4" s="4"/>
      <c r="I4" s="4"/>
      <c r="J4" s="4"/>
      <c r="K4" s="4"/>
      <c r="L4" s="4"/>
    </row>
    <row r="5" spans="1:12" ht="30">
      <c r="A5" s="2" t="s">
        <v>689</v>
      </c>
      <c r="B5" s="4"/>
      <c r="C5" s="4"/>
      <c r="D5" s="4"/>
      <c r="E5" s="5">
        <v>743364</v>
      </c>
      <c r="F5" s="4"/>
      <c r="G5" s="4"/>
      <c r="H5" s="4"/>
      <c r="I5" s="4"/>
      <c r="J5" s="5">
        <v>743364</v>
      </c>
      <c r="K5" s="4"/>
      <c r="L5" s="4"/>
    </row>
    <row r="6" spans="1:12" ht="30">
      <c r="A6" s="2" t="s">
        <v>114</v>
      </c>
      <c r="B6" s="6">
        <v>-12547</v>
      </c>
      <c r="C6" s="6">
        <v>-14214</v>
      </c>
      <c r="D6" s="6">
        <v>-17405</v>
      </c>
      <c r="E6" s="6">
        <v>-17151</v>
      </c>
      <c r="F6" s="6">
        <v>-1187</v>
      </c>
      <c r="G6" s="6">
        <v>-23708</v>
      </c>
      <c r="H6" s="6">
        <v>-8372</v>
      </c>
      <c r="I6" s="6">
        <v>-12314</v>
      </c>
      <c r="J6" s="6">
        <v>61317</v>
      </c>
      <c r="K6" s="6">
        <v>45581</v>
      </c>
      <c r="L6" s="6">
        <v>62560</v>
      </c>
    </row>
    <row r="7" spans="1:12">
      <c r="A7" s="2" t="s">
        <v>701</v>
      </c>
      <c r="B7" s="6">
        <v>916543</v>
      </c>
      <c r="C7" s="4"/>
      <c r="D7" s="4"/>
      <c r="E7" s="4"/>
      <c r="F7" s="6">
        <v>743364</v>
      </c>
      <c r="G7" s="4"/>
      <c r="H7" s="4"/>
      <c r="I7" s="4"/>
      <c r="J7" s="6">
        <v>916543</v>
      </c>
      <c r="K7" s="6">
        <v>743364</v>
      </c>
      <c r="L7" s="4"/>
    </row>
    <row r="8" spans="1:12">
      <c r="A8" s="2" t="s">
        <v>2677</v>
      </c>
      <c r="B8" s="4"/>
      <c r="C8" s="4"/>
      <c r="D8" s="4"/>
      <c r="E8" s="4"/>
      <c r="F8" s="4"/>
      <c r="G8" s="4"/>
      <c r="H8" s="4"/>
      <c r="I8" s="4"/>
      <c r="J8" s="4"/>
      <c r="K8" s="4"/>
      <c r="L8" s="4"/>
    </row>
    <row r="9" spans="1:12" ht="30">
      <c r="A9" s="3" t="s">
        <v>2852</v>
      </c>
      <c r="B9" s="4"/>
      <c r="C9" s="4"/>
      <c r="D9" s="4"/>
      <c r="E9" s="4"/>
      <c r="F9" s="4"/>
      <c r="G9" s="4"/>
      <c r="H9" s="4"/>
      <c r="I9" s="4"/>
      <c r="J9" s="4"/>
      <c r="K9" s="4"/>
      <c r="L9" s="4"/>
    </row>
    <row r="10" spans="1:12" ht="30">
      <c r="A10" s="2" t="s">
        <v>689</v>
      </c>
      <c r="B10" s="4"/>
      <c r="C10" s="4"/>
      <c r="D10" s="4"/>
      <c r="E10" s="4">
        <v>238</v>
      </c>
      <c r="F10" s="4"/>
      <c r="G10" s="4"/>
      <c r="H10" s="4"/>
      <c r="I10" s="4"/>
      <c r="J10" s="4">
        <v>238</v>
      </c>
      <c r="K10" s="4"/>
      <c r="L10" s="4"/>
    </row>
    <row r="11" spans="1:12" ht="30">
      <c r="A11" s="2" t="s">
        <v>114</v>
      </c>
      <c r="B11" s="4">
        <v>-56</v>
      </c>
      <c r="C11" s="4">
        <v>11</v>
      </c>
      <c r="D11" s="4">
        <v>-84</v>
      </c>
      <c r="E11" s="4">
        <v>40</v>
      </c>
      <c r="F11" s="4">
        <v>3</v>
      </c>
      <c r="G11" s="4">
        <v>-40</v>
      </c>
      <c r="H11" s="4">
        <v>-26</v>
      </c>
      <c r="I11" s="4">
        <v>43</v>
      </c>
      <c r="J11" s="4">
        <v>89</v>
      </c>
      <c r="K11" s="4">
        <v>20</v>
      </c>
      <c r="L11" s="4">
        <v>557</v>
      </c>
    </row>
    <row r="12" spans="1:12">
      <c r="A12" s="2" t="s">
        <v>701</v>
      </c>
      <c r="B12" s="4">
        <v>306</v>
      </c>
      <c r="C12" s="4"/>
      <c r="D12" s="4"/>
      <c r="E12" s="4"/>
      <c r="F12" s="4">
        <v>238</v>
      </c>
      <c r="G12" s="4"/>
      <c r="H12" s="4"/>
      <c r="I12" s="4"/>
      <c r="J12" s="4">
        <v>306</v>
      </c>
      <c r="K12" s="4">
        <v>238</v>
      </c>
      <c r="L12" s="4"/>
    </row>
    <row r="13" spans="1:12" ht="30">
      <c r="A13" s="2" t="s">
        <v>2853</v>
      </c>
      <c r="B13" s="4"/>
      <c r="C13" s="4"/>
      <c r="D13" s="4"/>
      <c r="E13" s="4"/>
      <c r="F13" s="4"/>
      <c r="G13" s="4"/>
      <c r="H13" s="4"/>
      <c r="I13" s="4"/>
      <c r="J13" s="4"/>
      <c r="K13" s="4"/>
      <c r="L13" s="4"/>
    </row>
    <row r="14" spans="1:12" ht="30">
      <c r="A14" s="3" t="s">
        <v>2852</v>
      </c>
      <c r="B14" s="4"/>
      <c r="C14" s="4"/>
      <c r="D14" s="4"/>
      <c r="E14" s="4"/>
      <c r="F14" s="4"/>
      <c r="G14" s="4"/>
      <c r="H14" s="4"/>
      <c r="I14" s="4"/>
      <c r="J14" s="4"/>
      <c r="K14" s="4"/>
      <c r="L14" s="4"/>
    </row>
    <row r="15" spans="1:12" ht="30">
      <c r="A15" s="2" t="s">
        <v>689</v>
      </c>
      <c r="B15" s="4"/>
      <c r="C15" s="4"/>
      <c r="D15" s="4"/>
      <c r="E15" s="6">
        <v>743364</v>
      </c>
      <c r="F15" s="4"/>
      <c r="G15" s="4"/>
      <c r="H15" s="4"/>
      <c r="I15" s="6">
        <v>582323</v>
      </c>
      <c r="J15" s="6">
        <v>743364</v>
      </c>
      <c r="K15" s="6">
        <v>582323</v>
      </c>
      <c r="L15" s="6">
        <v>399288</v>
      </c>
    </row>
    <row r="16" spans="1:12" ht="30">
      <c r="A16" s="2" t="s">
        <v>114</v>
      </c>
      <c r="B16" s="4"/>
      <c r="C16" s="4"/>
      <c r="D16" s="4"/>
      <c r="E16" s="4"/>
      <c r="F16" s="4"/>
      <c r="G16" s="4"/>
      <c r="H16" s="4"/>
      <c r="I16" s="4"/>
      <c r="J16" s="6">
        <v>61317</v>
      </c>
      <c r="K16" s="6">
        <v>45581</v>
      </c>
      <c r="L16" s="6">
        <v>62560</v>
      </c>
    </row>
    <row r="17" spans="1:12">
      <c r="A17" s="2" t="s">
        <v>147</v>
      </c>
      <c r="B17" s="4"/>
      <c r="C17" s="4"/>
      <c r="D17" s="4"/>
      <c r="E17" s="4"/>
      <c r="F17" s="4"/>
      <c r="G17" s="4"/>
      <c r="H17" s="4"/>
      <c r="I17" s="4"/>
      <c r="J17" s="6">
        <v>18088</v>
      </c>
      <c r="K17" s="6">
        <v>13035</v>
      </c>
      <c r="L17" s="6">
        <v>19249</v>
      </c>
    </row>
    <row r="18" spans="1:12" ht="30">
      <c r="A18" s="2" t="s">
        <v>690</v>
      </c>
      <c r="B18" s="4"/>
      <c r="C18" s="4"/>
      <c r="D18" s="4"/>
      <c r="E18" s="4"/>
      <c r="F18" s="4"/>
      <c r="G18" s="4"/>
      <c r="H18" s="4"/>
      <c r="I18" s="4"/>
      <c r="J18" s="6">
        <v>196211</v>
      </c>
      <c r="K18" s="6">
        <v>190222</v>
      </c>
      <c r="L18" s="6">
        <v>170928</v>
      </c>
    </row>
    <row r="19" spans="1:12" ht="30">
      <c r="A19" s="2" t="s">
        <v>691</v>
      </c>
      <c r="B19" s="4"/>
      <c r="C19" s="4"/>
      <c r="D19" s="4"/>
      <c r="E19" s="4"/>
      <c r="F19" s="4"/>
      <c r="G19" s="4"/>
      <c r="H19" s="4"/>
      <c r="I19" s="4"/>
      <c r="J19" s="6">
        <v>6567</v>
      </c>
      <c r="K19" s="6">
        <v>10472</v>
      </c>
      <c r="L19" s="6">
        <v>4636</v>
      </c>
    </row>
    <row r="20" spans="1:12" ht="30">
      <c r="A20" s="2" t="s">
        <v>692</v>
      </c>
      <c r="B20" s="4"/>
      <c r="C20" s="4"/>
      <c r="D20" s="4"/>
      <c r="E20" s="4"/>
      <c r="F20" s="4"/>
      <c r="G20" s="4"/>
      <c r="H20" s="4"/>
      <c r="I20" s="4"/>
      <c r="J20" s="4">
        <v>0</v>
      </c>
      <c r="K20" s="6">
        <v>4851</v>
      </c>
      <c r="L20" s="4">
        <v>0</v>
      </c>
    </row>
    <row r="21" spans="1:12" ht="30">
      <c r="A21" s="2" t="s">
        <v>693</v>
      </c>
      <c r="B21" s="4"/>
      <c r="C21" s="4"/>
      <c r="D21" s="4"/>
      <c r="E21" s="4"/>
      <c r="F21" s="4"/>
      <c r="G21" s="4"/>
      <c r="H21" s="4"/>
      <c r="I21" s="4"/>
      <c r="J21" s="6">
        <v>11141</v>
      </c>
      <c r="K21" s="4">
        <v>0</v>
      </c>
      <c r="L21" s="4">
        <v>0</v>
      </c>
    </row>
    <row r="22" spans="1:12" ht="30">
      <c r="A22" s="2" t="s">
        <v>694</v>
      </c>
      <c r="B22" s="4"/>
      <c r="C22" s="4"/>
      <c r="D22" s="4"/>
      <c r="E22" s="4"/>
      <c r="F22" s="4"/>
      <c r="G22" s="4"/>
      <c r="H22" s="4"/>
      <c r="I22" s="4"/>
      <c r="J22" s="6">
        <v>-120179</v>
      </c>
      <c r="K22" s="6">
        <v>-103120</v>
      </c>
      <c r="L22" s="6">
        <v>-74340</v>
      </c>
    </row>
    <row r="23" spans="1:12">
      <c r="A23" s="2" t="s">
        <v>146</v>
      </c>
      <c r="B23" s="4"/>
      <c r="C23" s="4"/>
      <c r="D23" s="4"/>
      <c r="E23" s="4"/>
      <c r="F23" s="4"/>
      <c r="G23" s="4"/>
      <c r="H23" s="4"/>
      <c r="I23" s="4"/>
      <c r="J23" s="4">
        <v>34</v>
      </c>
      <c r="K23" s="4">
        <v>0</v>
      </c>
      <c r="L23" s="4">
        <v>2</v>
      </c>
    </row>
    <row r="24" spans="1:12">
      <c r="A24" s="2" t="s">
        <v>701</v>
      </c>
      <c r="B24" s="6">
        <v>916543</v>
      </c>
      <c r="C24" s="4"/>
      <c r="D24" s="4"/>
      <c r="E24" s="4"/>
      <c r="F24" s="6">
        <v>743364</v>
      </c>
      <c r="G24" s="4"/>
      <c r="H24" s="4"/>
      <c r="I24" s="4"/>
      <c r="J24" s="6">
        <v>916543</v>
      </c>
      <c r="K24" s="6">
        <v>743364</v>
      </c>
      <c r="L24" s="6">
        <v>582323</v>
      </c>
    </row>
    <row r="25" spans="1:12" ht="30">
      <c r="A25" s="2" t="s">
        <v>2854</v>
      </c>
      <c r="B25" s="4"/>
      <c r="C25" s="4"/>
      <c r="D25" s="4"/>
      <c r="E25" s="4"/>
      <c r="F25" s="4"/>
      <c r="G25" s="4"/>
      <c r="H25" s="4"/>
      <c r="I25" s="4"/>
      <c r="J25" s="4"/>
      <c r="K25" s="4"/>
      <c r="L25" s="4"/>
    </row>
    <row r="26" spans="1:12" ht="30">
      <c r="A26" s="3" t="s">
        <v>2852</v>
      </c>
      <c r="B26" s="4"/>
      <c r="C26" s="4"/>
      <c r="D26" s="4"/>
      <c r="E26" s="4"/>
      <c r="F26" s="4"/>
      <c r="G26" s="4"/>
      <c r="H26" s="4"/>
      <c r="I26" s="4"/>
      <c r="J26" s="4"/>
      <c r="K26" s="4"/>
      <c r="L26" s="4"/>
    </row>
    <row r="27" spans="1:12" ht="30">
      <c r="A27" s="2" t="s">
        <v>689</v>
      </c>
      <c r="B27" s="4"/>
      <c r="C27" s="4"/>
      <c r="D27" s="4"/>
      <c r="E27" s="4">
        <v>238</v>
      </c>
      <c r="F27" s="4"/>
      <c r="G27" s="4"/>
      <c r="H27" s="4"/>
      <c r="I27" s="4">
        <v>279</v>
      </c>
      <c r="J27" s="4">
        <v>238</v>
      </c>
      <c r="K27" s="4">
        <v>279</v>
      </c>
      <c r="L27" s="4">
        <v>319</v>
      </c>
    </row>
    <row r="28" spans="1:12" ht="30">
      <c r="A28" s="2" t="s">
        <v>114</v>
      </c>
      <c r="B28" s="4"/>
      <c r="C28" s="4"/>
      <c r="D28" s="4"/>
      <c r="E28" s="4"/>
      <c r="F28" s="4"/>
      <c r="G28" s="4"/>
      <c r="H28" s="4"/>
      <c r="I28" s="4"/>
      <c r="J28" s="4">
        <v>89</v>
      </c>
      <c r="K28" s="4">
        <v>20</v>
      </c>
      <c r="L28" s="4">
        <v>557</v>
      </c>
    </row>
    <row r="29" spans="1:12">
      <c r="A29" s="2" t="s">
        <v>147</v>
      </c>
      <c r="B29" s="4"/>
      <c r="C29" s="4"/>
      <c r="D29" s="4"/>
      <c r="E29" s="4"/>
      <c r="F29" s="4"/>
      <c r="G29" s="4"/>
      <c r="H29" s="4"/>
      <c r="I29" s="4"/>
      <c r="J29" s="4">
        <v>0</v>
      </c>
      <c r="K29" s="4">
        <v>0</v>
      </c>
      <c r="L29" s="4">
        <v>0</v>
      </c>
    </row>
    <row r="30" spans="1:12" ht="30">
      <c r="A30" s="2" t="s">
        <v>690</v>
      </c>
      <c r="B30" s="4"/>
      <c r="C30" s="4"/>
      <c r="D30" s="4"/>
      <c r="E30" s="4"/>
      <c r="F30" s="4"/>
      <c r="G30" s="4"/>
      <c r="H30" s="4"/>
      <c r="I30" s="4"/>
      <c r="J30" s="4">
        <v>0</v>
      </c>
      <c r="K30" s="4">
        <v>24</v>
      </c>
      <c r="L30" s="4">
        <v>0</v>
      </c>
    </row>
    <row r="31" spans="1:12" ht="30">
      <c r="A31" s="2" t="s">
        <v>691</v>
      </c>
      <c r="B31" s="4"/>
      <c r="C31" s="4"/>
      <c r="D31" s="4"/>
      <c r="E31" s="4"/>
      <c r="F31" s="4"/>
      <c r="G31" s="4"/>
      <c r="H31" s="4"/>
      <c r="I31" s="4"/>
      <c r="J31" s="4">
        <v>0</v>
      </c>
      <c r="K31" s="4">
        <v>0</v>
      </c>
      <c r="L31" s="4">
        <v>0</v>
      </c>
    </row>
    <row r="32" spans="1:12" ht="30">
      <c r="A32" s="2" t="s">
        <v>692</v>
      </c>
      <c r="B32" s="4"/>
      <c r="C32" s="4"/>
      <c r="D32" s="4"/>
      <c r="E32" s="4"/>
      <c r="F32" s="4"/>
      <c r="G32" s="4"/>
      <c r="H32" s="4"/>
      <c r="I32" s="4"/>
      <c r="J32" s="4">
        <v>0</v>
      </c>
      <c r="K32" s="4">
        <v>0</v>
      </c>
      <c r="L32" s="4">
        <v>0</v>
      </c>
    </row>
    <row r="33" spans="1:12" ht="30">
      <c r="A33" s="2" t="s">
        <v>693</v>
      </c>
      <c r="B33" s="4"/>
      <c r="C33" s="4"/>
      <c r="D33" s="4"/>
      <c r="E33" s="4"/>
      <c r="F33" s="4"/>
      <c r="G33" s="4"/>
      <c r="H33" s="4"/>
      <c r="I33" s="4"/>
      <c r="J33" s="4">
        <v>0</v>
      </c>
      <c r="K33" s="4">
        <v>0</v>
      </c>
      <c r="L33" s="4">
        <v>0</v>
      </c>
    </row>
    <row r="34" spans="1:12" ht="30">
      <c r="A34" s="2" t="s">
        <v>694</v>
      </c>
      <c r="B34" s="4"/>
      <c r="C34" s="4"/>
      <c r="D34" s="4"/>
      <c r="E34" s="4"/>
      <c r="F34" s="4"/>
      <c r="G34" s="4"/>
      <c r="H34" s="4"/>
      <c r="I34" s="4"/>
      <c r="J34" s="4">
        <v>-21</v>
      </c>
      <c r="K34" s="4">
        <v>-85</v>
      </c>
      <c r="L34" s="4">
        <v>-595</v>
      </c>
    </row>
    <row r="35" spans="1:12">
      <c r="A35" s="2" t="s">
        <v>146</v>
      </c>
      <c r="B35" s="4"/>
      <c r="C35" s="4"/>
      <c r="D35" s="4"/>
      <c r="E35" s="4"/>
      <c r="F35" s="4"/>
      <c r="G35" s="4"/>
      <c r="H35" s="4"/>
      <c r="I35" s="4"/>
      <c r="J35" s="4">
        <v>0</v>
      </c>
      <c r="K35" s="4">
        <v>0</v>
      </c>
      <c r="L35" s="4">
        <v>-2</v>
      </c>
    </row>
    <row r="36" spans="1:12">
      <c r="A36" s="2" t="s">
        <v>701</v>
      </c>
      <c r="B36" s="5">
        <v>306</v>
      </c>
      <c r="C36" s="4"/>
      <c r="D36" s="4"/>
      <c r="E36" s="4"/>
      <c r="F36" s="5">
        <v>238</v>
      </c>
      <c r="G36" s="4"/>
      <c r="H36" s="4"/>
      <c r="I36" s="4"/>
      <c r="J36" s="5">
        <v>306</v>
      </c>
      <c r="K36" s="5">
        <v>238</v>
      </c>
      <c r="L36" s="5">
        <v>279</v>
      </c>
    </row>
  </sheetData>
  <mergeCells count="2">
    <mergeCell ref="B1:I1"/>
    <mergeCell ref="J1:L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workbookViewId="0"/>
  </sheetViews>
  <sheetFormatPr defaultRowHeight="15"/>
  <cols>
    <col min="1" max="1" width="36.5703125" bestFit="1" customWidth="1"/>
    <col min="2" max="4" width="12.28515625" bestFit="1" customWidth="1"/>
  </cols>
  <sheetData>
    <row r="1" spans="1:4" ht="15" customHeight="1">
      <c r="A1" s="1" t="s">
        <v>2855</v>
      </c>
      <c r="B1" s="8" t="s">
        <v>1</v>
      </c>
      <c r="C1" s="8"/>
      <c r="D1" s="8"/>
    </row>
    <row r="2" spans="1:4" ht="30">
      <c r="A2" s="1" t="s">
        <v>157</v>
      </c>
      <c r="B2" s="1" t="s">
        <v>2</v>
      </c>
      <c r="C2" s="1" t="s">
        <v>27</v>
      </c>
      <c r="D2" s="1" t="s">
        <v>78</v>
      </c>
    </row>
    <row r="3" spans="1:4">
      <c r="A3" s="3" t="s">
        <v>716</v>
      </c>
      <c r="B3" s="4"/>
      <c r="C3" s="4"/>
      <c r="D3" s="4"/>
    </row>
    <row r="4" spans="1:4">
      <c r="A4" s="2" t="s">
        <v>720</v>
      </c>
      <c r="B4" s="5">
        <v>3641</v>
      </c>
      <c r="C4" s="4"/>
      <c r="D4" s="4"/>
    </row>
    <row r="5" spans="1:4">
      <c r="A5" s="2" t="s">
        <v>54</v>
      </c>
      <c r="B5" s="4"/>
      <c r="C5" s="4"/>
      <c r="D5" s="4"/>
    </row>
    <row r="6" spans="1:4">
      <c r="A6" s="3" t="s">
        <v>709</v>
      </c>
      <c r="B6" s="4"/>
      <c r="C6" s="4"/>
      <c r="D6" s="4"/>
    </row>
    <row r="7" spans="1:4">
      <c r="A7" s="2" t="s">
        <v>710</v>
      </c>
      <c r="B7" s="4">
        <v>-170</v>
      </c>
      <c r="C7" s="4">
        <v>746</v>
      </c>
      <c r="D7" s="4">
        <v>0</v>
      </c>
    </row>
    <row r="8" spans="1:4">
      <c r="A8" s="2" t="s">
        <v>712</v>
      </c>
      <c r="B8" s="4">
        <v>592</v>
      </c>
      <c r="C8" s="6">
        <v>1042</v>
      </c>
      <c r="D8" s="6">
        <v>1225</v>
      </c>
    </row>
    <row r="9" spans="1:4">
      <c r="A9" s="2" t="s">
        <v>713</v>
      </c>
      <c r="B9" s="4">
        <v>43</v>
      </c>
      <c r="C9" s="4">
        <v>-156</v>
      </c>
      <c r="D9" s="4">
        <v>56</v>
      </c>
    </row>
    <row r="10" spans="1:4">
      <c r="A10" s="2" t="s">
        <v>715</v>
      </c>
      <c r="B10" s="4">
        <v>465</v>
      </c>
      <c r="C10" s="6">
        <v>1632</v>
      </c>
      <c r="D10" s="6">
        <v>1281</v>
      </c>
    </row>
    <row r="11" spans="1:4">
      <c r="A11" s="3" t="s">
        <v>716</v>
      </c>
      <c r="B11" s="4"/>
      <c r="C11" s="4"/>
      <c r="D11" s="4"/>
    </row>
    <row r="12" spans="1:4">
      <c r="A12" s="2" t="s">
        <v>710</v>
      </c>
      <c r="B12" s="6">
        <v>5039</v>
      </c>
      <c r="C12" s="6">
        <v>1399</v>
      </c>
      <c r="D12" s="6">
        <v>13045</v>
      </c>
    </row>
    <row r="13" spans="1:4">
      <c r="A13" s="2" t="s">
        <v>712</v>
      </c>
      <c r="B13" s="4">
        <v>349</v>
      </c>
      <c r="C13" s="6">
        <v>-1374</v>
      </c>
      <c r="D13" s="6">
        <v>-1209</v>
      </c>
    </row>
    <row r="14" spans="1:4">
      <c r="A14" s="2" t="s">
        <v>713</v>
      </c>
      <c r="B14" s="4">
        <v>0</v>
      </c>
      <c r="C14" s="4">
        <v>0</v>
      </c>
      <c r="D14" s="4">
        <v>0</v>
      </c>
    </row>
    <row r="15" spans="1:4">
      <c r="A15" s="2" t="s">
        <v>719</v>
      </c>
      <c r="B15" s="6">
        <v>5388</v>
      </c>
      <c r="C15" s="4">
        <v>25</v>
      </c>
      <c r="D15" s="6">
        <v>11836</v>
      </c>
    </row>
    <row r="16" spans="1:4">
      <c r="A16" s="2" t="s">
        <v>720</v>
      </c>
      <c r="B16" s="6">
        <v>5853</v>
      </c>
      <c r="C16" s="6">
        <v>1657</v>
      </c>
      <c r="D16" s="6">
        <v>13117</v>
      </c>
    </row>
    <row r="17" spans="1:4">
      <c r="A17" s="2" t="s">
        <v>62</v>
      </c>
      <c r="B17" s="4"/>
      <c r="C17" s="4"/>
      <c r="D17" s="4"/>
    </row>
    <row r="18" spans="1:4">
      <c r="A18" s="3" t="s">
        <v>716</v>
      </c>
      <c r="B18" s="4"/>
      <c r="C18" s="4"/>
      <c r="D18" s="4"/>
    </row>
    <row r="19" spans="1:4">
      <c r="A19" s="2" t="s">
        <v>720</v>
      </c>
      <c r="B19" s="6">
        <v>-2212</v>
      </c>
      <c r="C19" s="6">
        <v>-1041</v>
      </c>
      <c r="D19" s="6">
        <v>14602</v>
      </c>
    </row>
    <row r="20" spans="1:4">
      <c r="A20" s="2" t="s">
        <v>2856</v>
      </c>
      <c r="B20" s="4"/>
      <c r="C20" s="4"/>
      <c r="D20" s="4"/>
    </row>
    <row r="21" spans="1:4">
      <c r="A21" s="3" t="s">
        <v>716</v>
      </c>
      <c r="B21" s="4"/>
      <c r="C21" s="4"/>
      <c r="D21" s="4"/>
    </row>
    <row r="22" spans="1:4">
      <c r="A22" s="2" t="s">
        <v>720</v>
      </c>
      <c r="B22" s="5">
        <v>3641</v>
      </c>
      <c r="C22" s="5">
        <v>616</v>
      </c>
      <c r="D22" s="5">
        <v>27719</v>
      </c>
    </row>
  </sheetData>
  <mergeCells count="1">
    <mergeCell ref="B1:D1"/>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4" width="12.28515625" bestFit="1" customWidth="1"/>
  </cols>
  <sheetData>
    <row r="1" spans="1:4" ht="45" customHeight="1">
      <c r="A1" s="8" t="s">
        <v>2857</v>
      </c>
      <c r="B1" s="8" t="s">
        <v>1</v>
      </c>
      <c r="C1" s="8"/>
      <c r="D1" s="8"/>
    </row>
    <row r="2" spans="1:4">
      <c r="A2" s="8"/>
      <c r="B2" s="1" t="s">
        <v>2</v>
      </c>
      <c r="C2" s="1" t="s">
        <v>27</v>
      </c>
      <c r="D2" s="1" t="s">
        <v>78</v>
      </c>
    </row>
    <row r="3" spans="1:4">
      <c r="A3" s="2" t="s">
        <v>54</v>
      </c>
      <c r="B3" s="4"/>
      <c r="C3" s="4"/>
      <c r="D3" s="4"/>
    </row>
    <row r="4" spans="1:4" ht="60">
      <c r="A4" s="3" t="s">
        <v>2858</v>
      </c>
      <c r="B4" s="4"/>
      <c r="C4" s="4"/>
      <c r="D4" s="4"/>
    </row>
    <row r="5" spans="1:4">
      <c r="A5" s="2" t="s">
        <v>722</v>
      </c>
      <c r="B5" s="496">
        <v>0.35</v>
      </c>
      <c r="C5" s="496">
        <v>0.35</v>
      </c>
      <c r="D5" s="496">
        <v>0.35</v>
      </c>
    </row>
    <row r="6" spans="1:4" ht="30">
      <c r="A6" s="2" t="s">
        <v>724</v>
      </c>
      <c r="B6" s="496">
        <v>0.05</v>
      </c>
      <c r="C6" s="496">
        <v>-0.1</v>
      </c>
      <c r="D6" s="496">
        <v>0.03</v>
      </c>
    </row>
    <row r="7" spans="1:4">
      <c r="A7" s="2" t="s">
        <v>726</v>
      </c>
      <c r="B7" s="496">
        <v>0</v>
      </c>
      <c r="C7" s="496">
        <v>0</v>
      </c>
      <c r="D7" s="496">
        <v>-0.06</v>
      </c>
    </row>
    <row r="8" spans="1:4">
      <c r="A8" s="2" t="s">
        <v>728</v>
      </c>
      <c r="B8" s="496">
        <v>0</v>
      </c>
      <c r="C8" s="496">
        <v>-0.02</v>
      </c>
      <c r="D8" s="496">
        <v>0</v>
      </c>
    </row>
    <row r="9" spans="1:4" ht="30">
      <c r="A9" s="2" t="s">
        <v>729</v>
      </c>
      <c r="B9" s="496">
        <v>0</v>
      </c>
      <c r="C9" s="496">
        <v>0</v>
      </c>
      <c r="D9" s="496">
        <v>0.03</v>
      </c>
    </row>
    <row r="10" spans="1:4" ht="30">
      <c r="A10" s="2" t="s">
        <v>730</v>
      </c>
      <c r="B10" s="496">
        <v>-0.01</v>
      </c>
      <c r="C10" s="496">
        <v>0.01</v>
      </c>
      <c r="D10" s="496">
        <v>0</v>
      </c>
    </row>
    <row r="11" spans="1:4">
      <c r="A11" s="2" t="s">
        <v>731</v>
      </c>
      <c r="B11" s="496">
        <v>-0.02</v>
      </c>
      <c r="C11" s="496">
        <v>-0.02</v>
      </c>
      <c r="D11" s="496">
        <v>0</v>
      </c>
    </row>
    <row r="12" spans="1:4">
      <c r="A12" s="2" t="s">
        <v>732</v>
      </c>
      <c r="B12" s="496">
        <v>0.02</v>
      </c>
      <c r="C12" s="496">
        <v>-0.05</v>
      </c>
      <c r="D12" s="496">
        <v>0</v>
      </c>
    </row>
    <row r="13" spans="1:4">
      <c r="A13" s="2" t="s">
        <v>2859</v>
      </c>
      <c r="B13" s="496">
        <v>0.39</v>
      </c>
      <c r="C13" s="496">
        <v>0.17</v>
      </c>
      <c r="D13" s="496">
        <v>0.35</v>
      </c>
    </row>
  </sheetData>
  <mergeCells count="2">
    <mergeCell ref="A1:A2"/>
    <mergeCell ref="B1:D1"/>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showGridLines="0" workbookViewId="0"/>
  </sheetViews>
  <sheetFormatPr defaultRowHeight="15"/>
  <cols>
    <col min="1" max="1" width="36.5703125" bestFit="1" customWidth="1"/>
    <col min="2" max="3" width="12.28515625" bestFit="1" customWidth="1"/>
  </cols>
  <sheetData>
    <row r="1" spans="1:3" ht="30">
      <c r="A1" s="1" t="s">
        <v>2860</v>
      </c>
      <c r="B1" s="8" t="s">
        <v>2</v>
      </c>
      <c r="C1" s="8" t="s">
        <v>27</v>
      </c>
    </row>
    <row r="2" spans="1:3" ht="30">
      <c r="A2" s="1" t="s">
        <v>157</v>
      </c>
      <c r="B2" s="8"/>
      <c r="C2" s="8"/>
    </row>
    <row r="3" spans="1:3">
      <c r="A3" s="3" t="s">
        <v>734</v>
      </c>
      <c r="B3" s="4"/>
      <c r="C3" s="4"/>
    </row>
    <row r="4" spans="1:3" ht="30">
      <c r="A4" s="2" t="s">
        <v>2861</v>
      </c>
      <c r="B4" s="5">
        <v>9900</v>
      </c>
      <c r="C4" s="4"/>
    </row>
    <row r="5" spans="1:3">
      <c r="A5" s="2" t="s">
        <v>54</v>
      </c>
      <c r="B5" s="4"/>
      <c r="C5" s="4"/>
    </row>
    <row r="6" spans="1:3">
      <c r="A6" s="3" t="s">
        <v>734</v>
      </c>
      <c r="B6" s="4"/>
      <c r="C6" s="4"/>
    </row>
    <row r="7" spans="1:3" ht="30">
      <c r="A7" s="2" t="s">
        <v>2861</v>
      </c>
      <c r="B7" s="6">
        <v>10401</v>
      </c>
      <c r="C7" s="6">
        <v>8999</v>
      </c>
    </row>
    <row r="8" spans="1:3">
      <c r="A8" s="2" t="s">
        <v>2862</v>
      </c>
      <c r="B8" s="6">
        <v>1192</v>
      </c>
      <c r="C8" s="4">
        <v>450</v>
      </c>
    </row>
    <row r="9" spans="1:3">
      <c r="A9" s="2" t="s">
        <v>2333</v>
      </c>
      <c r="B9" s="6">
        <v>3941</v>
      </c>
      <c r="C9" s="6">
        <v>3664</v>
      </c>
    </row>
    <row r="10" spans="1:3">
      <c r="A10" s="2" t="s">
        <v>738</v>
      </c>
      <c r="B10" s="6">
        <v>2201</v>
      </c>
      <c r="C10" s="6">
        <v>2572</v>
      </c>
    </row>
    <row r="11" spans="1:3">
      <c r="A11" s="2" t="s">
        <v>85</v>
      </c>
      <c r="B11" s="6">
        <v>7354</v>
      </c>
      <c r="C11" s="6">
        <v>15600</v>
      </c>
    </row>
    <row r="12" spans="1:3">
      <c r="A12" s="2" t="s">
        <v>2323</v>
      </c>
      <c r="B12" s="6">
        <v>1794</v>
      </c>
      <c r="C12" s="6">
        <v>2142</v>
      </c>
    </row>
    <row r="13" spans="1:3">
      <c r="A13" s="2" t="s">
        <v>2863</v>
      </c>
      <c r="B13" s="6">
        <v>1864</v>
      </c>
      <c r="C13" s="6">
        <v>1005</v>
      </c>
    </row>
    <row r="14" spans="1:3">
      <c r="A14" s="2" t="s">
        <v>742</v>
      </c>
      <c r="B14" s="4">
        <v>40</v>
      </c>
      <c r="C14" s="4">
        <v>0</v>
      </c>
    </row>
    <row r="15" spans="1:3" ht="30">
      <c r="A15" s="2" t="s">
        <v>2864</v>
      </c>
      <c r="B15" s="4">
        <v>0</v>
      </c>
      <c r="C15" s="4">
        <v>96</v>
      </c>
    </row>
    <row r="16" spans="1:3">
      <c r="A16" s="2" t="s">
        <v>2865</v>
      </c>
      <c r="B16" s="6">
        <v>28787</v>
      </c>
      <c r="C16" s="6">
        <v>34528</v>
      </c>
    </row>
    <row r="17" spans="1:3">
      <c r="A17" s="2" t="s">
        <v>2866</v>
      </c>
      <c r="B17" s="6">
        <v>-4906</v>
      </c>
      <c r="C17" s="6">
        <v>-4584</v>
      </c>
    </row>
    <row r="18" spans="1:3">
      <c r="A18" s="2" t="s">
        <v>58</v>
      </c>
      <c r="B18" s="6">
        <v>23881</v>
      </c>
      <c r="C18" s="6">
        <v>29944</v>
      </c>
    </row>
    <row r="19" spans="1:3">
      <c r="A19" s="3" t="s">
        <v>748</v>
      </c>
      <c r="B19" s="4"/>
      <c r="C19" s="4"/>
    </row>
    <row r="20" spans="1:3">
      <c r="A20" s="2" t="s">
        <v>749</v>
      </c>
      <c r="B20" s="4">
        <v>-392</v>
      </c>
      <c r="C20" s="4">
        <v>0</v>
      </c>
    </row>
    <row r="21" spans="1:3">
      <c r="A21" s="2" t="s">
        <v>751</v>
      </c>
      <c r="B21" s="4">
        <v>-76</v>
      </c>
      <c r="C21" s="4">
        <v>0</v>
      </c>
    </row>
    <row r="22" spans="1:3">
      <c r="A22" s="2" t="s">
        <v>742</v>
      </c>
      <c r="B22" s="4">
        <v>0</v>
      </c>
      <c r="C22" s="6">
        <v>-2175</v>
      </c>
    </row>
    <row r="23" spans="1:3" ht="30">
      <c r="A23" s="2" t="s">
        <v>2864</v>
      </c>
      <c r="B23" s="4">
        <v>-109</v>
      </c>
      <c r="C23" s="4">
        <v>0</v>
      </c>
    </row>
    <row r="24" spans="1:3">
      <c r="A24" s="2" t="s">
        <v>2867</v>
      </c>
      <c r="B24" s="4">
        <v>-577</v>
      </c>
      <c r="C24" s="6">
        <v>-2175</v>
      </c>
    </row>
    <row r="25" spans="1:3">
      <c r="A25" s="2" t="s">
        <v>58</v>
      </c>
      <c r="B25" s="5">
        <v>23304</v>
      </c>
      <c r="C25" s="5">
        <v>27769</v>
      </c>
    </row>
  </sheetData>
  <mergeCells count="2">
    <mergeCell ref="B1:B2"/>
    <mergeCell ref="C1:C2"/>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15" customHeight="1">
      <c r="A1" s="8" t="s">
        <v>2868</v>
      </c>
      <c r="B1" s="1" t="s">
        <v>1</v>
      </c>
      <c r="C1" s="1"/>
    </row>
    <row r="2" spans="1:3">
      <c r="A2" s="8"/>
      <c r="B2" s="1" t="s">
        <v>2</v>
      </c>
      <c r="C2" s="1" t="s">
        <v>27</v>
      </c>
    </row>
    <row r="3" spans="1:3">
      <c r="A3" s="3" t="s">
        <v>703</v>
      </c>
      <c r="B3" s="4"/>
      <c r="C3" s="4"/>
    </row>
    <row r="4" spans="1:3" ht="30">
      <c r="A4" s="2" t="s">
        <v>2869</v>
      </c>
      <c r="B4" s="5">
        <v>2000000</v>
      </c>
      <c r="C4" s="4"/>
    </row>
    <row r="5" spans="1:3" ht="30">
      <c r="A5" s="2" t="s">
        <v>2870</v>
      </c>
      <c r="B5" s="6">
        <v>-2300000</v>
      </c>
      <c r="C5" s="4"/>
    </row>
    <row r="6" spans="1:3" ht="30">
      <c r="A6" s="2" t="s">
        <v>2871</v>
      </c>
      <c r="B6" s="6">
        <v>-168600000</v>
      </c>
      <c r="C6" s="4"/>
    </row>
    <row r="7" spans="1:3">
      <c r="A7" s="2" t="s">
        <v>2872</v>
      </c>
      <c r="B7" s="6">
        <v>170900000</v>
      </c>
      <c r="C7" s="4"/>
    </row>
    <row r="8" spans="1:3" ht="30">
      <c r="A8" s="2" t="s">
        <v>2861</v>
      </c>
      <c r="B8" s="6">
        <v>9900000</v>
      </c>
      <c r="C8" s="4"/>
    </row>
    <row r="9" spans="1:3" ht="30">
      <c r="A9" s="2" t="s">
        <v>2873</v>
      </c>
      <c r="B9" s="6">
        <v>96000000</v>
      </c>
      <c r="C9" s="4"/>
    </row>
    <row r="10" spans="1:3" ht="45">
      <c r="A10" s="2" t="s">
        <v>2874</v>
      </c>
      <c r="B10" s="6">
        <v>5900000</v>
      </c>
      <c r="C10" s="4"/>
    </row>
    <row r="11" spans="1:3" ht="30">
      <c r="A11" s="2" t="s">
        <v>2875</v>
      </c>
      <c r="B11" s="6">
        <v>74900000</v>
      </c>
      <c r="C11" s="6">
        <v>61900000</v>
      </c>
    </row>
    <row r="12" spans="1:3">
      <c r="A12" s="2" t="s">
        <v>2876</v>
      </c>
      <c r="B12" s="6">
        <v>583000</v>
      </c>
      <c r="C12" s="4"/>
    </row>
    <row r="13" spans="1:3" ht="30">
      <c r="A13" s="2" t="s">
        <v>2877</v>
      </c>
      <c r="B13" s="6">
        <v>1300000</v>
      </c>
      <c r="C13" s="6">
        <v>1700000</v>
      </c>
    </row>
    <row r="14" spans="1:3" ht="30">
      <c r="A14" s="2" t="s">
        <v>2878</v>
      </c>
      <c r="B14" s="5">
        <v>256000</v>
      </c>
      <c r="C14" s="4"/>
    </row>
  </sheetData>
  <mergeCells count="1">
    <mergeCell ref="A1:A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showGridLines="0" workbookViewId="0"/>
  </sheetViews>
  <sheetFormatPr defaultRowHeight="15"/>
  <cols>
    <col min="1" max="1" width="36.5703125" bestFit="1" customWidth="1"/>
    <col min="2" max="2" width="8.140625" customWidth="1"/>
    <col min="3" max="3" width="36.5703125" bestFit="1" customWidth="1"/>
  </cols>
  <sheetData>
    <row r="1" spans="1:3" ht="15" customHeight="1">
      <c r="A1" s="8" t="s">
        <v>222</v>
      </c>
      <c r="B1" s="8" t="s">
        <v>1</v>
      </c>
      <c r="C1" s="8"/>
    </row>
    <row r="2" spans="1:3" ht="15" customHeight="1">
      <c r="A2" s="8"/>
      <c r="B2" s="8" t="s">
        <v>2</v>
      </c>
      <c r="C2" s="8"/>
    </row>
    <row r="3" spans="1:3" ht="45">
      <c r="A3" s="3" t="s">
        <v>223</v>
      </c>
      <c r="B3" s="15"/>
      <c r="C3" s="15"/>
    </row>
    <row r="4" spans="1:3">
      <c r="A4" s="16" t="s">
        <v>222</v>
      </c>
      <c r="B4" s="17" t="s">
        <v>224</v>
      </c>
      <c r="C4" s="17"/>
    </row>
    <row r="5" spans="1:3" ht="293.25" customHeight="1">
      <c r="A5" s="16"/>
      <c r="B5" s="18" t="s">
        <v>225</v>
      </c>
      <c r="C5" s="18"/>
    </row>
    <row r="6" spans="1:3" ht="25.5" customHeight="1">
      <c r="A6" s="16"/>
      <c r="B6" s="18" t="s">
        <v>226</v>
      </c>
      <c r="C6" s="18"/>
    </row>
    <row r="7" spans="1:3">
      <c r="A7" s="16"/>
      <c r="B7" s="12"/>
      <c r="C7" s="12"/>
    </row>
    <row r="8" spans="1:3" ht="76.5">
      <c r="A8" s="16"/>
      <c r="B8" s="13" t="s">
        <v>227</v>
      </c>
      <c r="C8" s="14" t="s">
        <v>228</v>
      </c>
    </row>
    <row r="9" spans="1:3">
      <c r="A9" s="16"/>
      <c r="B9" s="12"/>
      <c r="C9" s="12"/>
    </row>
    <row r="10" spans="1:3" ht="76.5">
      <c r="A10" s="16"/>
      <c r="B10" s="13" t="s">
        <v>227</v>
      </c>
      <c r="C10" s="14" t="s">
        <v>229</v>
      </c>
    </row>
    <row r="11" spans="1:3">
      <c r="A11" s="16"/>
      <c r="B11" s="12"/>
      <c r="C11" s="12"/>
    </row>
    <row r="12" spans="1:3" ht="76.5">
      <c r="A12" s="16"/>
      <c r="B12" s="13" t="s">
        <v>227</v>
      </c>
      <c r="C12" s="14" t="s">
        <v>230</v>
      </c>
    </row>
    <row r="13" spans="1:3">
      <c r="A13" s="16"/>
      <c r="B13" s="12"/>
      <c r="C13" s="12"/>
    </row>
    <row r="14" spans="1:3" ht="165.75">
      <c r="A14" s="16"/>
      <c r="B14" s="13" t="s">
        <v>227</v>
      </c>
      <c r="C14" s="14" t="s">
        <v>231</v>
      </c>
    </row>
    <row r="15" spans="1:3">
      <c r="A15" s="16"/>
      <c r="B15" s="12"/>
      <c r="C15" s="12"/>
    </row>
    <row r="16" spans="1:3" ht="51">
      <c r="A16" s="16"/>
      <c r="B16" s="13" t="s">
        <v>227</v>
      </c>
      <c r="C16" s="14" t="s">
        <v>232</v>
      </c>
    </row>
    <row r="17" spans="1:3" ht="38.25" customHeight="1">
      <c r="A17" s="16"/>
      <c r="B17" s="18" t="s">
        <v>233</v>
      </c>
      <c r="C17" s="18"/>
    </row>
    <row r="18" spans="1:3">
      <c r="A18" s="16"/>
      <c r="B18" s="12"/>
      <c r="C18" s="12"/>
    </row>
    <row r="19" spans="1:3" ht="114.75">
      <c r="A19" s="16"/>
      <c r="B19" s="13" t="s">
        <v>227</v>
      </c>
      <c r="C19" s="14" t="s">
        <v>234</v>
      </c>
    </row>
    <row r="20" spans="1:3">
      <c r="A20" s="16"/>
      <c r="B20" s="12"/>
      <c r="C20" s="12"/>
    </row>
    <row r="21" spans="1:3" ht="89.25">
      <c r="A21" s="16"/>
      <c r="B21" s="13" t="s">
        <v>227</v>
      </c>
      <c r="C21" s="14" t="s">
        <v>235</v>
      </c>
    </row>
    <row r="22" spans="1:3">
      <c r="A22" s="16"/>
      <c r="B22" s="12"/>
      <c r="C22" s="12"/>
    </row>
    <row r="23" spans="1:3" ht="89.25">
      <c r="A23" s="16"/>
      <c r="B23" s="13" t="s">
        <v>227</v>
      </c>
      <c r="C23" s="14" t="s">
        <v>236</v>
      </c>
    </row>
    <row r="24" spans="1:3">
      <c r="A24" s="16"/>
      <c r="B24" s="12"/>
      <c r="C24" s="12"/>
    </row>
    <row r="25" spans="1:3" ht="51">
      <c r="A25" s="16"/>
      <c r="B25" s="13" t="s">
        <v>227</v>
      </c>
      <c r="C25" s="14" t="s">
        <v>237</v>
      </c>
    </row>
    <row r="26" spans="1:3">
      <c r="A26" s="16"/>
      <c r="B26" s="12"/>
      <c r="C26" s="12"/>
    </row>
    <row r="27" spans="1:3" ht="127.5">
      <c r="A27" s="16"/>
      <c r="B27" s="13" t="s">
        <v>227</v>
      </c>
      <c r="C27" s="14" t="s">
        <v>238</v>
      </c>
    </row>
    <row r="28" spans="1:3">
      <c r="A28" s="16"/>
      <c r="B28" s="12"/>
      <c r="C28" s="12"/>
    </row>
    <row r="29" spans="1:3" ht="89.25">
      <c r="A29" s="16"/>
      <c r="B29" s="13" t="s">
        <v>227</v>
      </c>
      <c r="C29" s="14" t="s">
        <v>239</v>
      </c>
    </row>
    <row r="30" spans="1:3">
      <c r="A30" s="16"/>
      <c r="B30" s="12"/>
      <c r="C30" s="12"/>
    </row>
    <row r="31" spans="1:3" ht="63.75">
      <c r="A31" s="16"/>
      <c r="B31" s="13" t="s">
        <v>227</v>
      </c>
      <c r="C31" s="14" t="s">
        <v>240</v>
      </c>
    </row>
    <row r="32" spans="1:3" ht="114.75" customHeight="1">
      <c r="A32" s="16"/>
      <c r="B32" s="18" t="s">
        <v>241</v>
      </c>
      <c r="C32" s="18"/>
    </row>
    <row r="33" spans="1:3" ht="306" customHeight="1">
      <c r="A33" s="16"/>
      <c r="B33" s="19" t="s">
        <v>242</v>
      </c>
      <c r="C33" s="19"/>
    </row>
    <row r="34" spans="1:3" ht="318.75" customHeight="1">
      <c r="A34" s="16"/>
      <c r="B34" s="19" t="s">
        <v>243</v>
      </c>
      <c r="C34" s="19"/>
    </row>
  </sheetData>
  <mergeCells count="12">
    <mergeCell ref="B33:C33"/>
    <mergeCell ref="B34:C34"/>
    <mergeCell ref="A1:A2"/>
    <mergeCell ref="B1:C1"/>
    <mergeCell ref="B2:C2"/>
    <mergeCell ref="B3:C3"/>
    <mergeCell ref="A4:A34"/>
    <mergeCell ref="B4:C4"/>
    <mergeCell ref="B5:C5"/>
    <mergeCell ref="B6:C6"/>
    <mergeCell ref="B17:C17"/>
    <mergeCell ref="B32:C32"/>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2879</v>
      </c>
      <c r="B1" s="8" t="s">
        <v>1</v>
      </c>
      <c r="C1" s="8"/>
      <c r="D1" s="8"/>
    </row>
    <row r="2" spans="1:4" ht="30">
      <c r="A2" s="1" t="s">
        <v>157</v>
      </c>
      <c r="B2" s="1" t="s">
        <v>2</v>
      </c>
      <c r="C2" s="1" t="s">
        <v>27</v>
      </c>
      <c r="D2" s="1" t="s">
        <v>78</v>
      </c>
    </row>
    <row r="3" spans="1:4" ht="45">
      <c r="A3" s="3" t="s">
        <v>2880</v>
      </c>
      <c r="B3" s="4"/>
      <c r="C3" s="4"/>
      <c r="D3" s="4"/>
    </row>
    <row r="4" spans="1:4">
      <c r="A4" s="2" t="s">
        <v>2881</v>
      </c>
      <c r="B4" s="6">
        <v>21148</v>
      </c>
      <c r="C4" s="6">
        <v>20217</v>
      </c>
      <c r="D4" s="6">
        <v>19919</v>
      </c>
    </row>
    <row r="5" spans="1:4" ht="45">
      <c r="A5" s="2" t="s">
        <v>2882</v>
      </c>
      <c r="B5" s="6">
        <v>1223</v>
      </c>
      <c r="C5" s="6">
        <v>1688</v>
      </c>
      <c r="D5" s="6">
        <v>1075</v>
      </c>
    </row>
    <row r="6" spans="1:4">
      <c r="A6" s="2" t="s">
        <v>2883</v>
      </c>
      <c r="B6" s="6">
        <v>22371</v>
      </c>
      <c r="C6" s="6">
        <v>21905</v>
      </c>
      <c r="D6" s="6">
        <v>20994</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1"/>
  <sheetViews>
    <sheetView showGridLines="0" workbookViewId="0"/>
  </sheetViews>
  <sheetFormatPr defaultRowHeight="15"/>
  <cols>
    <col min="1" max="1" width="36.5703125" bestFit="1" customWidth="1"/>
    <col min="2" max="2" width="13.42578125" bestFit="1" customWidth="1"/>
    <col min="3" max="4" width="12.28515625" bestFit="1" customWidth="1"/>
    <col min="5" max="5" width="15.42578125" bestFit="1" customWidth="1"/>
    <col min="6" max="6" width="12.140625" bestFit="1" customWidth="1"/>
  </cols>
  <sheetData>
    <row r="1" spans="1:6" ht="15" customHeight="1">
      <c r="A1" s="8" t="s">
        <v>2884</v>
      </c>
      <c r="B1" s="8" t="s">
        <v>1</v>
      </c>
      <c r="C1" s="8"/>
      <c r="D1" s="8"/>
      <c r="E1" s="1" t="s">
        <v>2723</v>
      </c>
      <c r="F1" s="1"/>
    </row>
    <row r="2" spans="1:6">
      <c r="A2" s="8"/>
      <c r="B2" s="1" t="s">
        <v>2</v>
      </c>
      <c r="C2" s="8" t="s">
        <v>27</v>
      </c>
      <c r="D2" s="8" t="s">
        <v>78</v>
      </c>
      <c r="E2" s="8" t="s">
        <v>2886</v>
      </c>
      <c r="F2" s="8" t="s">
        <v>2887</v>
      </c>
    </row>
    <row r="3" spans="1:6">
      <c r="A3" s="8"/>
      <c r="B3" s="1" t="s">
        <v>2885</v>
      </c>
      <c r="C3" s="8"/>
      <c r="D3" s="8"/>
      <c r="E3" s="8"/>
      <c r="F3" s="8"/>
    </row>
    <row r="4" spans="1:6" ht="45">
      <c r="A4" s="3" t="s">
        <v>2888</v>
      </c>
      <c r="B4" s="4"/>
      <c r="C4" s="4"/>
      <c r="D4" s="4"/>
      <c r="E4" s="4"/>
      <c r="F4" s="4"/>
    </row>
    <row r="5" spans="1:6" ht="30">
      <c r="A5" s="2" t="s">
        <v>2889</v>
      </c>
      <c r="B5" s="4">
        <v>4</v>
      </c>
      <c r="C5" s="4"/>
      <c r="D5" s="4"/>
      <c r="E5" s="4"/>
      <c r="F5" s="4"/>
    </row>
    <row r="6" spans="1:6">
      <c r="A6" s="2" t="s">
        <v>189</v>
      </c>
      <c r="B6" s="5">
        <v>2003000</v>
      </c>
      <c r="C6" s="4"/>
      <c r="D6" s="4"/>
      <c r="E6" s="4"/>
      <c r="F6" s="4"/>
    </row>
    <row r="7" spans="1:6" ht="30">
      <c r="A7" s="2" t="s">
        <v>2890</v>
      </c>
      <c r="B7" s="4">
        <v>3</v>
      </c>
      <c r="C7" s="4"/>
      <c r="D7" s="4"/>
      <c r="E7" s="4"/>
      <c r="F7" s="4"/>
    </row>
    <row r="8" spans="1:6">
      <c r="A8" s="2" t="s">
        <v>2891</v>
      </c>
      <c r="B8" s="4">
        <v>1</v>
      </c>
      <c r="C8" s="4"/>
      <c r="D8" s="4"/>
      <c r="E8" s="4"/>
      <c r="F8" s="4"/>
    </row>
    <row r="9" spans="1:6">
      <c r="A9" s="2" t="s">
        <v>2892</v>
      </c>
      <c r="B9" s="6">
        <v>838000</v>
      </c>
      <c r="C9" s="6">
        <v>838000</v>
      </c>
      <c r="D9" s="4"/>
      <c r="E9" s="4"/>
      <c r="F9" s="4"/>
    </row>
    <row r="10" spans="1:6">
      <c r="A10" s="2" t="s">
        <v>2893</v>
      </c>
      <c r="B10" s="4"/>
      <c r="C10" s="4"/>
      <c r="D10" s="4"/>
      <c r="E10" s="4"/>
      <c r="F10" s="4"/>
    </row>
    <row r="11" spans="1:6" ht="45">
      <c r="A11" s="3" t="s">
        <v>2888</v>
      </c>
      <c r="B11" s="4"/>
      <c r="C11" s="4"/>
      <c r="D11" s="4"/>
      <c r="E11" s="4"/>
      <c r="F11" s="4"/>
    </row>
    <row r="12" spans="1:6">
      <c r="A12" s="2" t="s">
        <v>2894</v>
      </c>
      <c r="B12" s="6">
        <v>649622</v>
      </c>
      <c r="C12" s="6">
        <v>39081</v>
      </c>
      <c r="D12" s="6">
        <v>239291</v>
      </c>
      <c r="E12" s="4"/>
      <c r="F12" s="4"/>
    </row>
    <row r="13" spans="1:6">
      <c r="A13" s="2" t="s">
        <v>2895</v>
      </c>
      <c r="B13" s="6">
        <v>5900000</v>
      </c>
      <c r="C13" s="6">
        <v>335000</v>
      </c>
      <c r="D13" s="6">
        <v>1600000</v>
      </c>
      <c r="E13" s="4"/>
      <c r="F13" s="4"/>
    </row>
    <row r="14" spans="1:6" ht="30">
      <c r="A14" s="2" t="s">
        <v>2896</v>
      </c>
      <c r="B14" s="4"/>
      <c r="C14" s="4"/>
      <c r="D14" s="4"/>
      <c r="E14" s="4"/>
      <c r="F14" s="4"/>
    </row>
    <row r="15" spans="1:6" ht="45">
      <c r="A15" s="3" t="s">
        <v>2888</v>
      </c>
      <c r="B15" s="4"/>
      <c r="C15" s="4"/>
      <c r="D15" s="4"/>
      <c r="E15" s="4"/>
      <c r="F15" s="4"/>
    </row>
    <row r="16" spans="1:6">
      <c r="A16" s="2" t="s">
        <v>189</v>
      </c>
      <c r="B16" s="6">
        <v>2100000</v>
      </c>
      <c r="C16" s="6">
        <v>1200000</v>
      </c>
      <c r="D16" s="6">
        <v>1000000</v>
      </c>
      <c r="E16" s="4"/>
      <c r="F16" s="4"/>
    </row>
    <row r="17" spans="1:6" ht="30">
      <c r="A17" s="2" t="s">
        <v>2897</v>
      </c>
      <c r="B17" s="4"/>
      <c r="C17" s="4"/>
      <c r="D17" s="4"/>
      <c r="E17" s="4"/>
      <c r="F17" s="4"/>
    </row>
    <row r="18" spans="1:6" ht="45">
      <c r="A18" s="3" t="s">
        <v>2888</v>
      </c>
      <c r="B18" s="4"/>
      <c r="C18" s="4"/>
      <c r="D18" s="4"/>
      <c r="E18" s="4"/>
      <c r="F18" s="4"/>
    </row>
    <row r="19" spans="1:6">
      <c r="A19" s="2" t="s">
        <v>2894</v>
      </c>
      <c r="B19" s="6">
        <v>90614</v>
      </c>
      <c r="C19" s="4">
        <v>0</v>
      </c>
      <c r="D19" s="6">
        <v>36000</v>
      </c>
      <c r="E19" s="4"/>
      <c r="F19" s="4"/>
    </row>
    <row r="20" spans="1:6">
      <c r="A20" s="2" t="s">
        <v>189</v>
      </c>
      <c r="B20" s="6">
        <v>92000</v>
      </c>
      <c r="C20" s="6">
        <v>68000</v>
      </c>
      <c r="D20" s="6">
        <v>36000</v>
      </c>
      <c r="E20" s="4"/>
      <c r="F20" s="4"/>
    </row>
    <row r="21" spans="1:6" ht="30">
      <c r="A21" s="2" t="s">
        <v>2898</v>
      </c>
      <c r="B21" s="4"/>
      <c r="C21" s="4"/>
      <c r="D21" s="4"/>
      <c r="E21" s="4"/>
      <c r="F21" s="4"/>
    </row>
    <row r="22" spans="1:6" ht="45">
      <c r="A22" s="3" t="s">
        <v>2888</v>
      </c>
      <c r="B22" s="4"/>
      <c r="C22" s="4"/>
      <c r="D22" s="4"/>
      <c r="E22" s="4"/>
      <c r="F22" s="4"/>
    </row>
    <row r="23" spans="1:6" ht="30">
      <c r="A23" s="2" t="s">
        <v>2899</v>
      </c>
      <c r="B23" s="6">
        <v>4000</v>
      </c>
      <c r="C23" s="6">
        <v>4000</v>
      </c>
      <c r="D23" s="6">
        <v>4000</v>
      </c>
      <c r="E23" s="4"/>
      <c r="F23" s="4"/>
    </row>
    <row r="24" spans="1:6" ht="45">
      <c r="A24" s="2" t="s">
        <v>2900</v>
      </c>
      <c r="B24" s="4"/>
      <c r="C24" s="4"/>
      <c r="D24" s="4"/>
      <c r="E24" s="4"/>
      <c r="F24" s="4"/>
    </row>
    <row r="25" spans="1:6" ht="45">
      <c r="A25" s="3" t="s">
        <v>2888</v>
      </c>
      <c r="B25" s="4"/>
      <c r="C25" s="4"/>
      <c r="D25" s="4"/>
      <c r="E25" s="4"/>
      <c r="F25" s="4"/>
    </row>
    <row r="26" spans="1:6">
      <c r="A26" s="2" t="s">
        <v>2901</v>
      </c>
      <c r="B26" s="4"/>
      <c r="C26" s="4"/>
      <c r="D26" s="4"/>
      <c r="E26" s="6">
        <v>1000</v>
      </c>
      <c r="F26" s="4"/>
    </row>
    <row r="27" spans="1:6" ht="30">
      <c r="A27" s="2" t="s">
        <v>2902</v>
      </c>
      <c r="B27" s="4"/>
      <c r="C27" s="4"/>
      <c r="D27" s="4"/>
      <c r="E27" s="4"/>
      <c r="F27" s="4"/>
    </row>
    <row r="28" spans="1:6" ht="45">
      <c r="A28" s="3" t="s">
        <v>2888</v>
      </c>
      <c r="B28" s="4"/>
      <c r="C28" s="4"/>
      <c r="D28" s="4"/>
      <c r="E28" s="4"/>
      <c r="F28" s="4"/>
    </row>
    <row r="29" spans="1:6">
      <c r="A29" s="2" t="s">
        <v>189</v>
      </c>
      <c r="B29" s="4">
        <v>0</v>
      </c>
      <c r="C29" s="4">
        <v>0</v>
      </c>
      <c r="D29" s="6">
        <v>82000</v>
      </c>
      <c r="E29" s="4"/>
      <c r="F29" s="4"/>
    </row>
    <row r="30" spans="1:6" ht="45">
      <c r="A30" s="2" t="s">
        <v>2903</v>
      </c>
      <c r="B30" s="4"/>
      <c r="C30" s="4"/>
      <c r="D30" s="4"/>
      <c r="E30" s="4"/>
      <c r="F30" s="4"/>
    </row>
    <row r="31" spans="1:6" ht="45">
      <c r="A31" s="3" t="s">
        <v>2888</v>
      </c>
      <c r="B31" s="4"/>
      <c r="C31" s="4"/>
      <c r="D31" s="4"/>
      <c r="E31" s="4"/>
      <c r="F31" s="4"/>
    </row>
    <row r="32" spans="1:6">
      <c r="A32" s="2" t="s">
        <v>2904</v>
      </c>
      <c r="B32" s="6">
        <v>134073</v>
      </c>
      <c r="C32" s="4"/>
      <c r="D32" s="4"/>
      <c r="E32" s="4"/>
      <c r="F32" s="4"/>
    </row>
    <row r="33" spans="1:6">
      <c r="A33" s="2" t="s">
        <v>2905</v>
      </c>
      <c r="B33" s="6">
        <v>104070</v>
      </c>
      <c r="C33" s="4"/>
      <c r="D33" s="4"/>
      <c r="E33" s="4"/>
      <c r="F33" s="4"/>
    </row>
    <row r="34" spans="1:6" ht="45">
      <c r="A34" s="2" t="s">
        <v>2906</v>
      </c>
      <c r="B34" s="4"/>
      <c r="C34" s="4"/>
      <c r="D34" s="4"/>
      <c r="E34" s="4"/>
      <c r="F34" s="4"/>
    </row>
    <row r="35" spans="1:6" ht="45">
      <c r="A35" s="3" t="s">
        <v>2888</v>
      </c>
      <c r="B35" s="4"/>
      <c r="C35" s="4"/>
      <c r="D35" s="4"/>
      <c r="E35" s="4"/>
      <c r="F35" s="4"/>
    </row>
    <row r="36" spans="1:6">
      <c r="A36" s="2" t="s">
        <v>2904</v>
      </c>
      <c r="B36" s="4"/>
      <c r="C36" s="4"/>
      <c r="D36" s="4"/>
      <c r="E36" s="4"/>
      <c r="F36" s="6">
        <v>173450</v>
      </c>
    </row>
    <row r="37" spans="1:6">
      <c r="A37" s="2" t="s">
        <v>2905</v>
      </c>
      <c r="B37" s="6">
        <v>127175</v>
      </c>
      <c r="C37" s="4"/>
      <c r="D37" s="4"/>
      <c r="E37" s="4"/>
      <c r="F37" s="4"/>
    </row>
    <row r="38" spans="1:6">
      <c r="A38" s="2" t="s">
        <v>2907</v>
      </c>
      <c r="B38" s="6">
        <v>130956</v>
      </c>
      <c r="C38" s="4"/>
      <c r="D38" s="4"/>
      <c r="E38" s="4"/>
      <c r="F38" s="4"/>
    </row>
    <row r="39" spans="1:6" ht="45">
      <c r="A39" s="2" t="s">
        <v>2908</v>
      </c>
      <c r="B39" s="4"/>
      <c r="C39" s="4"/>
      <c r="D39" s="4"/>
      <c r="E39" s="4"/>
      <c r="F39" s="4"/>
    </row>
    <row r="40" spans="1:6" ht="45">
      <c r="A40" s="3" t="s">
        <v>2888</v>
      </c>
      <c r="B40" s="4"/>
      <c r="C40" s="4"/>
      <c r="D40" s="4"/>
      <c r="E40" s="4"/>
      <c r="F40" s="4"/>
    </row>
    <row r="41" spans="1:6">
      <c r="A41" s="2" t="s">
        <v>2904</v>
      </c>
      <c r="B41" s="6">
        <v>200000</v>
      </c>
      <c r="C41" s="4"/>
      <c r="D41" s="4"/>
      <c r="E41" s="4"/>
      <c r="F41" s="4"/>
    </row>
    <row r="42" spans="1:6">
      <c r="A42" s="2" t="s">
        <v>2905</v>
      </c>
      <c r="B42" s="6">
        <v>22869</v>
      </c>
      <c r="C42" s="4"/>
      <c r="D42" s="4"/>
      <c r="E42" s="4"/>
      <c r="F42" s="4"/>
    </row>
    <row r="43" spans="1:6">
      <c r="A43" s="2" t="s">
        <v>2907</v>
      </c>
      <c r="B43" s="6">
        <v>40412</v>
      </c>
      <c r="C43" s="4"/>
      <c r="D43" s="4"/>
      <c r="E43" s="4"/>
      <c r="F43" s="4"/>
    </row>
    <row r="44" spans="1:6">
      <c r="A44" s="2" t="s">
        <v>2909</v>
      </c>
      <c r="B44" s="4"/>
      <c r="C44" s="4"/>
      <c r="D44" s="4"/>
      <c r="E44" s="4"/>
      <c r="F44" s="4"/>
    </row>
    <row r="45" spans="1:6" ht="45">
      <c r="A45" s="3" t="s">
        <v>2888</v>
      </c>
      <c r="B45" s="4"/>
      <c r="C45" s="4"/>
      <c r="D45" s="4"/>
      <c r="E45" s="4"/>
      <c r="F45" s="4"/>
    </row>
    <row r="46" spans="1:6">
      <c r="A46" s="2" t="s">
        <v>2910</v>
      </c>
      <c r="B46" s="4"/>
      <c r="C46" s="4"/>
      <c r="D46" s="496">
        <v>0.5</v>
      </c>
      <c r="E46" s="4"/>
      <c r="F46" s="4"/>
    </row>
    <row r="47" spans="1:6" ht="45">
      <c r="A47" s="2" t="s">
        <v>2911</v>
      </c>
      <c r="B47" s="4"/>
      <c r="C47" s="4"/>
      <c r="D47" s="496">
        <v>0.1</v>
      </c>
      <c r="E47" s="4"/>
      <c r="F47" s="4"/>
    </row>
    <row r="48" spans="1:6">
      <c r="A48" s="2" t="s">
        <v>2912</v>
      </c>
      <c r="B48" s="4" t="s">
        <v>2913</v>
      </c>
      <c r="C48" s="4"/>
      <c r="D48" s="4"/>
      <c r="E48" s="4"/>
      <c r="F48" s="4"/>
    </row>
    <row r="49" spans="1:6">
      <c r="A49" s="2" t="s">
        <v>2914</v>
      </c>
      <c r="B49" s="4" t="s">
        <v>2629</v>
      </c>
      <c r="C49" s="4"/>
      <c r="D49" s="4"/>
      <c r="E49" s="4"/>
      <c r="F49" s="4"/>
    </row>
    <row r="50" spans="1:6">
      <c r="A50" s="2" t="s">
        <v>2915</v>
      </c>
      <c r="B50" s="4" t="s">
        <v>2763</v>
      </c>
      <c r="C50" s="4"/>
      <c r="D50" s="4"/>
      <c r="E50" s="4"/>
      <c r="F50" s="4"/>
    </row>
    <row r="51" spans="1:6" ht="30">
      <c r="A51" s="2" t="s">
        <v>2916</v>
      </c>
      <c r="B51" s="4"/>
      <c r="C51" s="496">
        <v>1</v>
      </c>
      <c r="D51" s="4"/>
      <c r="E51" s="4"/>
      <c r="F51" s="4"/>
    </row>
    <row r="52" spans="1:6">
      <c r="A52" s="2" t="s">
        <v>2917</v>
      </c>
      <c r="B52" s="6">
        <v>373000</v>
      </c>
      <c r="C52" s="6">
        <v>490000</v>
      </c>
      <c r="D52" s="6">
        <v>443000</v>
      </c>
      <c r="E52" s="4"/>
      <c r="F52" s="4"/>
    </row>
    <row r="53" spans="1:6" ht="30">
      <c r="A53" s="2" t="s">
        <v>2918</v>
      </c>
      <c r="B53" s="4"/>
      <c r="C53" s="4"/>
      <c r="D53" s="4"/>
      <c r="E53" s="4"/>
      <c r="F53" s="4"/>
    </row>
    <row r="54" spans="1:6" ht="45">
      <c r="A54" s="3" t="s">
        <v>2888</v>
      </c>
      <c r="B54" s="4"/>
      <c r="C54" s="4"/>
      <c r="D54" s="4"/>
      <c r="E54" s="4"/>
      <c r="F54" s="4"/>
    </row>
    <row r="55" spans="1:6">
      <c r="A55" s="2" t="s">
        <v>2892</v>
      </c>
      <c r="B55" s="6">
        <v>838000</v>
      </c>
      <c r="C55" s="4"/>
      <c r="D55" s="4"/>
      <c r="E55" s="4"/>
      <c r="F55" s="4"/>
    </row>
    <row r="56" spans="1:6" ht="30">
      <c r="A56" s="2" t="s">
        <v>2919</v>
      </c>
      <c r="B56" s="6">
        <v>100000</v>
      </c>
      <c r="C56" s="4"/>
      <c r="D56" s="4"/>
      <c r="E56" s="4"/>
      <c r="F56" s="4"/>
    </row>
    <row r="57" spans="1:6" ht="30">
      <c r="A57" s="2" t="s">
        <v>2920</v>
      </c>
      <c r="B57" s="6">
        <v>1700000</v>
      </c>
      <c r="C57" s="4"/>
      <c r="D57" s="4"/>
      <c r="E57" s="4"/>
      <c r="F57" s="4"/>
    </row>
    <row r="58" spans="1:6" ht="30">
      <c r="A58" s="2" t="s">
        <v>2921</v>
      </c>
      <c r="B58" s="6">
        <v>838000</v>
      </c>
      <c r="C58" s="4"/>
      <c r="D58" s="4"/>
      <c r="E58" s="4"/>
      <c r="F58" s="4"/>
    </row>
    <row r="59" spans="1:6">
      <c r="A59" s="2" t="s">
        <v>2922</v>
      </c>
      <c r="B59" s="4"/>
      <c r="C59" s="4"/>
      <c r="D59" s="4"/>
      <c r="E59" s="4"/>
      <c r="F59" s="4"/>
    </row>
    <row r="60" spans="1:6" ht="45">
      <c r="A60" s="3" t="s">
        <v>2888</v>
      </c>
      <c r="B60" s="4"/>
      <c r="C60" s="4"/>
      <c r="D60" s="4"/>
      <c r="E60" s="4"/>
      <c r="F60" s="4"/>
    </row>
    <row r="61" spans="1:6">
      <c r="A61" s="2" t="s">
        <v>2910</v>
      </c>
      <c r="B61" s="496">
        <v>1</v>
      </c>
      <c r="C61" s="4"/>
      <c r="D61" s="4"/>
      <c r="E61" s="4"/>
      <c r="F61" s="4"/>
    </row>
    <row r="62" spans="1:6" ht="30">
      <c r="A62" s="2" t="s">
        <v>2923</v>
      </c>
      <c r="B62" s="496">
        <v>0.03</v>
      </c>
      <c r="C62" s="4"/>
      <c r="D62" s="4"/>
      <c r="E62" s="4"/>
      <c r="F62" s="4"/>
    </row>
    <row r="63" spans="1:6">
      <c r="A63" s="2" t="s">
        <v>2924</v>
      </c>
      <c r="B63" s="4"/>
      <c r="C63" s="4"/>
      <c r="D63" s="4"/>
      <c r="E63" s="4"/>
      <c r="F63" s="4"/>
    </row>
    <row r="64" spans="1:6" ht="45">
      <c r="A64" s="3" t="s">
        <v>2888</v>
      </c>
      <c r="B64" s="4"/>
      <c r="C64" s="4"/>
      <c r="D64" s="4"/>
      <c r="E64" s="4"/>
      <c r="F64" s="4"/>
    </row>
    <row r="65" spans="1:6">
      <c r="A65" s="2" t="s">
        <v>2910</v>
      </c>
      <c r="B65" s="496">
        <v>0.5</v>
      </c>
      <c r="C65" s="4"/>
      <c r="D65" s="4"/>
      <c r="E65" s="4"/>
      <c r="F65" s="4"/>
    </row>
    <row r="66" spans="1:6" ht="30">
      <c r="A66" s="2" t="s">
        <v>2923</v>
      </c>
      <c r="B66" s="496">
        <v>0.02</v>
      </c>
      <c r="C66" s="4"/>
      <c r="D66" s="4"/>
      <c r="E66" s="4"/>
      <c r="F66" s="4"/>
    </row>
    <row r="67" spans="1:6">
      <c r="A67" s="2" t="s">
        <v>2925</v>
      </c>
      <c r="B67" s="4"/>
      <c r="C67" s="4"/>
      <c r="D67" s="4"/>
      <c r="E67" s="4"/>
      <c r="F67" s="4"/>
    </row>
    <row r="68" spans="1:6" ht="45">
      <c r="A68" s="3" t="s">
        <v>2888</v>
      </c>
      <c r="B68" s="4"/>
      <c r="C68" s="4"/>
      <c r="D68" s="4"/>
      <c r="E68" s="4"/>
      <c r="F68" s="4"/>
    </row>
    <row r="69" spans="1:6">
      <c r="A69" s="2" t="s">
        <v>2926</v>
      </c>
      <c r="B69" s="496">
        <v>0.25</v>
      </c>
      <c r="C69" s="4"/>
      <c r="D69" s="4"/>
      <c r="E69" s="4"/>
      <c r="F69" s="4"/>
    </row>
    <row r="70" spans="1:6">
      <c r="A70" s="2" t="s">
        <v>2927</v>
      </c>
      <c r="B70" s="4" t="s">
        <v>2754</v>
      </c>
      <c r="C70" s="4"/>
      <c r="D70" s="4"/>
      <c r="E70" s="4"/>
      <c r="F70" s="4"/>
    </row>
    <row r="71" spans="1:6">
      <c r="A71" s="2" t="s">
        <v>2928</v>
      </c>
      <c r="B71" s="5">
        <v>0</v>
      </c>
      <c r="C71" s="5">
        <v>0</v>
      </c>
      <c r="D71" s="5">
        <v>29000</v>
      </c>
      <c r="E71" s="4"/>
      <c r="F71" s="4"/>
    </row>
  </sheetData>
  <mergeCells count="6">
    <mergeCell ref="A1:A3"/>
    <mergeCell ref="B1:D1"/>
    <mergeCell ref="C2:C3"/>
    <mergeCell ref="D2:D3"/>
    <mergeCell ref="E2:E3"/>
    <mergeCell ref="F2:F3"/>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defaultRowHeight="15"/>
  <cols>
    <col min="1" max="1" width="36.5703125" bestFit="1" customWidth="1"/>
    <col min="2" max="2" width="16.42578125" bestFit="1" customWidth="1"/>
    <col min="3" max="3" width="15.42578125" bestFit="1" customWidth="1"/>
    <col min="4" max="5" width="12.28515625" bestFit="1" customWidth="1"/>
  </cols>
  <sheetData>
    <row r="1" spans="1:5" ht="15" customHeight="1">
      <c r="A1" s="1" t="s">
        <v>2929</v>
      </c>
      <c r="B1" s="1" t="s">
        <v>1</v>
      </c>
      <c r="C1" s="1" t="s">
        <v>2723</v>
      </c>
      <c r="D1" s="8" t="s">
        <v>1</v>
      </c>
      <c r="E1" s="8"/>
    </row>
    <row r="2" spans="1:5" ht="30">
      <c r="A2" s="1" t="s">
        <v>123</v>
      </c>
      <c r="B2" s="1" t="s">
        <v>2</v>
      </c>
      <c r="C2" s="1" t="s">
        <v>2886</v>
      </c>
      <c r="D2" s="1" t="s">
        <v>27</v>
      </c>
      <c r="E2" s="1" t="s">
        <v>78</v>
      </c>
    </row>
    <row r="3" spans="1:5" ht="45">
      <c r="A3" s="3" t="s">
        <v>2930</v>
      </c>
      <c r="B3" s="4"/>
      <c r="C3" s="4"/>
      <c r="D3" s="4"/>
      <c r="E3" s="4"/>
    </row>
    <row r="4" spans="1:5">
      <c r="A4" s="2" t="s">
        <v>189</v>
      </c>
      <c r="B4" s="5">
        <v>2003</v>
      </c>
      <c r="C4" s="4"/>
      <c r="D4" s="4"/>
      <c r="E4" s="4"/>
    </row>
    <row r="5" spans="1:5" ht="45">
      <c r="A5" s="2" t="s">
        <v>2900</v>
      </c>
      <c r="B5" s="4"/>
      <c r="C5" s="4"/>
      <c r="D5" s="4"/>
      <c r="E5" s="4"/>
    </row>
    <row r="6" spans="1:5" ht="45">
      <c r="A6" s="3" t="s">
        <v>2930</v>
      </c>
      <c r="B6" s="4"/>
      <c r="C6" s="4"/>
      <c r="D6" s="4"/>
      <c r="E6" s="4"/>
    </row>
    <row r="7" spans="1:5">
      <c r="A7" s="2" t="s">
        <v>2901</v>
      </c>
      <c r="B7" s="4"/>
      <c r="C7" s="6">
        <v>1000</v>
      </c>
      <c r="D7" s="4"/>
      <c r="E7" s="4"/>
    </row>
    <row r="8" spans="1:5">
      <c r="A8" s="2" t="s">
        <v>2893</v>
      </c>
      <c r="B8" s="4"/>
      <c r="C8" s="4"/>
      <c r="D8" s="4"/>
      <c r="E8" s="4"/>
    </row>
    <row r="9" spans="1:5" ht="45">
      <c r="A9" s="3" t="s">
        <v>2930</v>
      </c>
      <c r="B9" s="4"/>
      <c r="C9" s="4"/>
      <c r="D9" s="4"/>
      <c r="E9" s="4"/>
    </row>
    <row r="10" spans="1:5">
      <c r="A10" s="2" t="s">
        <v>2894</v>
      </c>
      <c r="B10" s="6">
        <v>649622</v>
      </c>
      <c r="C10" s="4"/>
      <c r="D10" s="6">
        <v>39081</v>
      </c>
      <c r="E10" s="6">
        <v>239291</v>
      </c>
    </row>
    <row r="11" spans="1:5">
      <c r="A11" s="2" t="s">
        <v>2895</v>
      </c>
      <c r="B11" s="6">
        <v>5900</v>
      </c>
      <c r="C11" s="4"/>
      <c r="D11" s="4">
        <v>335</v>
      </c>
      <c r="E11" s="6">
        <v>1600</v>
      </c>
    </row>
    <row r="12" spans="1:5" ht="30">
      <c r="A12" s="2" t="s">
        <v>2931</v>
      </c>
      <c r="B12" s="4"/>
      <c r="C12" s="4"/>
      <c r="D12" s="4"/>
      <c r="E12" s="4"/>
    </row>
    <row r="13" spans="1:5" ht="45">
      <c r="A13" s="3" t="s">
        <v>2930</v>
      </c>
      <c r="B13" s="4"/>
      <c r="C13" s="4"/>
      <c r="D13" s="4"/>
      <c r="E13" s="4"/>
    </row>
    <row r="14" spans="1:5">
      <c r="A14" s="2" t="s">
        <v>189</v>
      </c>
      <c r="B14" s="4">
        <v>0</v>
      </c>
      <c r="C14" s="4"/>
      <c r="D14" s="4">
        <v>0</v>
      </c>
      <c r="E14" s="4">
        <v>82</v>
      </c>
    </row>
    <row r="15" spans="1:5" ht="30">
      <c r="A15" s="2" t="s">
        <v>2896</v>
      </c>
      <c r="B15" s="4"/>
      <c r="C15" s="4"/>
      <c r="D15" s="4"/>
      <c r="E15" s="4"/>
    </row>
    <row r="16" spans="1:5" ht="45">
      <c r="A16" s="3" t="s">
        <v>2930</v>
      </c>
      <c r="B16" s="4"/>
      <c r="C16" s="4"/>
      <c r="D16" s="4"/>
      <c r="E16" s="4"/>
    </row>
    <row r="17" spans="1:5">
      <c r="A17" s="2" t="s">
        <v>189</v>
      </c>
      <c r="B17" s="6">
        <v>2100</v>
      </c>
      <c r="C17" s="4"/>
      <c r="D17" s="6">
        <v>1200</v>
      </c>
      <c r="E17" s="6">
        <v>1000</v>
      </c>
    </row>
    <row r="18" spans="1:5" ht="45">
      <c r="A18" s="2" t="s">
        <v>2932</v>
      </c>
      <c r="B18" s="4"/>
      <c r="C18" s="4"/>
      <c r="D18" s="4"/>
      <c r="E18" s="4"/>
    </row>
    <row r="19" spans="1:5" ht="45">
      <c r="A19" s="3" t="s">
        <v>2930</v>
      </c>
      <c r="B19" s="4"/>
      <c r="C19" s="4"/>
      <c r="D19" s="4"/>
      <c r="E19" s="4"/>
    </row>
    <row r="20" spans="1:5">
      <c r="A20" s="2" t="s">
        <v>2933</v>
      </c>
      <c r="B20" s="5">
        <v>50</v>
      </c>
      <c r="C20" s="4"/>
      <c r="D20" s="5">
        <v>27</v>
      </c>
      <c r="E20" s="5">
        <v>44</v>
      </c>
    </row>
  </sheetData>
  <mergeCells count="1">
    <mergeCell ref="D1:E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6.42578125" bestFit="1" customWidth="1"/>
  </cols>
  <sheetData>
    <row r="1" spans="1:2" ht="45" customHeight="1">
      <c r="A1" s="8" t="s">
        <v>2934</v>
      </c>
      <c r="B1" s="1" t="s">
        <v>1</v>
      </c>
    </row>
    <row r="2" spans="1:2">
      <c r="A2" s="8"/>
      <c r="B2" s="1" t="s">
        <v>2</v>
      </c>
    </row>
    <row r="3" spans="1:2" ht="30">
      <c r="A3" s="2" t="s">
        <v>2935</v>
      </c>
      <c r="B3" s="4"/>
    </row>
    <row r="4" spans="1:2" ht="60">
      <c r="A4" s="3" t="s">
        <v>2936</v>
      </c>
      <c r="B4" s="4"/>
    </row>
    <row r="5" spans="1:2">
      <c r="A5" s="2" t="s">
        <v>779</v>
      </c>
      <c r="B5" s="6">
        <v>12000</v>
      </c>
    </row>
    <row r="6" spans="1:2">
      <c r="A6" s="2" t="s">
        <v>806</v>
      </c>
      <c r="B6" s="6">
        <v>90614</v>
      </c>
    </row>
    <row r="7" spans="1:2">
      <c r="A7" s="2" t="s">
        <v>823</v>
      </c>
      <c r="B7" s="6">
        <v>-12000</v>
      </c>
    </row>
    <row r="8" spans="1:2">
      <c r="A8" s="2" t="s">
        <v>783</v>
      </c>
      <c r="B8" s="6">
        <v>90614</v>
      </c>
    </row>
  </sheetData>
  <mergeCells count="1">
    <mergeCell ref="A1:A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2" width="16.140625" bestFit="1" customWidth="1"/>
    <col min="3" max="3" width="22.140625" bestFit="1" customWidth="1"/>
  </cols>
  <sheetData>
    <row r="1" spans="1:3" ht="15" customHeight="1">
      <c r="A1" s="8" t="s">
        <v>2937</v>
      </c>
      <c r="B1" s="8" t="s">
        <v>1</v>
      </c>
      <c r="C1" s="8"/>
    </row>
    <row r="2" spans="1:3">
      <c r="A2" s="8"/>
      <c r="B2" s="1" t="s">
        <v>2</v>
      </c>
      <c r="C2" s="1" t="s">
        <v>27</v>
      </c>
    </row>
    <row r="3" spans="1:3" ht="60">
      <c r="A3" s="3" t="s">
        <v>2936</v>
      </c>
      <c r="B3" s="4"/>
      <c r="C3" s="4"/>
    </row>
    <row r="4" spans="1:3">
      <c r="A4" s="2" t="s">
        <v>491</v>
      </c>
      <c r="B4" s="6">
        <v>1015163</v>
      </c>
      <c r="C4" s="4"/>
    </row>
    <row r="5" spans="1:3">
      <c r="A5" s="2" t="s">
        <v>792</v>
      </c>
      <c r="B5" s="6">
        <v>-5000</v>
      </c>
      <c r="C5" s="4"/>
    </row>
    <row r="6" spans="1:3">
      <c r="A6" s="2" t="s">
        <v>795</v>
      </c>
      <c r="B6" s="6">
        <v>-17313</v>
      </c>
      <c r="C6" s="4"/>
    </row>
    <row r="7" spans="1:3">
      <c r="A7" s="2" t="s">
        <v>500</v>
      </c>
      <c r="B7" s="6">
        <v>992850</v>
      </c>
      <c r="C7" s="6">
        <v>1015163</v>
      </c>
    </row>
    <row r="8" spans="1:3">
      <c r="A8" s="2" t="s">
        <v>798</v>
      </c>
      <c r="B8" s="6">
        <v>992850</v>
      </c>
      <c r="C8" s="4"/>
    </row>
    <row r="9" spans="1:3">
      <c r="A9" s="2" t="s">
        <v>799</v>
      </c>
      <c r="B9" s="6">
        <v>448168</v>
      </c>
      <c r="C9" s="4"/>
    </row>
    <row r="10" spans="1:3" ht="75">
      <c r="A10" s="3" t="s">
        <v>2938</v>
      </c>
      <c r="B10" s="4"/>
      <c r="C10" s="4"/>
    </row>
    <row r="11" spans="1:3">
      <c r="A11" s="2" t="s">
        <v>491</v>
      </c>
      <c r="B11" s="9">
        <v>16.260000000000002</v>
      </c>
      <c r="C11" s="4"/>
    </row>
    <row r="12" spans="1:3">
      <c r="A12" s="2" t="s">
        <v>792</v>
      </c>
      <c r="B12" s="9">
        <v>-8.14</v>
      </c>
      <c r="C12" s="4"/>
    </row>
    <row r="13" spans="1:3">
      <c r="A13" s="2" t="s">
        <v>795</v>
      </c>
      <c r="B13" s="9">
        <v>-16.39</v>
      </c>
      <c r="C13" s="4"/>
    </row>
    <row r="14" spans="1:3">
      <c r="A14" s="2" t="s">
        <v>500</v>
      </c>
      <c r="B14" s="9">
        <v>16.3</v>
      </c>
      <c r="C14" s="9">
        <v>16.260000000000002</v>
      </c>
    </row>
    <row r="15" spans="1:3">
      <c r="A15" s="2" t="s">
        <v>798</v>
      </c>
      <c r="B15" s="9">
        <v>16.3</v>
      </c>
      <c r="C15" s="4"/>
    </row>
    <row r="16" spans="1:3">
      <c r="A16" s="2" t="s">
        <v>2939</v>
      </c>
      <c r="B16" s="4" t="s">
        <v>2940</v>
      </c>
      <c r="C16" s="4" t="s">
        <v>2941</v>
      </c>
    </row>
    <row r="17" spans="1:3">
      <c r="A17" s="2" t="s">
        <v>2942</v>
      </c>
      <c r="B17" s="5">
        <v>66340</v>
      </c>
      <c r="C17" s="5">
        <v>50250</v>
      </c>
    </row>
  </sheetData>
  <mergeCells count="2">
    <mergeCell ref="A1:A2"/>
    <mergeCell ref="B1:C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cols>
    <col min="1" max="1" width="36.5703125" bestFit="1" customWidth="1"/>
    <col min="2" max="2" width="16.42578125" bestFit="1" customWidth="1"/>
  </cols>
  <sheetData>
    <row r="1" spans="1:2" ht="45" customHeight="1">
      <c r="A1" s="8" t="s">
        <v>2943</v>
      </c>
      <c r="B1" s="1" t="s">
        <v>1</v>
      </c>
    </row>
    <row r="2" spans="1:2">
      <c r="A2" s="8"/>
      <c r="B2" s="1" t="s">
        <v>2</v>
      </c>
    </row>
    <row r="3" spans="1:2">
      <c r="A3" s="2" t="s">
        <v>2944</v>
      </c>
      <c r="B3" s="4"/>
    </row>
    <row r="4" spans="1:2" ht="75">
      <c r="A4" s="3" t="s">
        <v>2945</v>
      </c>
      <c r="B4" s="4"/>
    </row>
    <row r="5" spans="1:2">
      <c r="A5" s="2" t="s">
        <v>779</v>
      </c>
      <c r="B5" s="6">
        <v>396194</v>
      </c>
    </row>
    <row r="6" spans="1:2">
      <c r="A6" s="2" t="s">
        <v>806</v>
      </c>
      <c r="B6" s="6">
        <v>649622</v>
      </c>
    </row>
    <row r="7" spans="1:2">
      <c r="A7" s="2" t="s">
        <v>807</v>
      </c>
      <c r="B7" s="6">
        <v>-216738</v>
      </c>
    </row>
    <row r="8" spans="1:2">
      <c r="A8" s="2" t="s">
        <v>783</v>
      </c>
      <c r="B8" s="6">
        <v>829078</v>
      </c>
    </row>
    <row r="9" spans="1:2" ht="90">
      <c r="A9" s="3" t="s">
        <v>2946</v>
      </c>
      <c r="B9" s="4"/>
    </row>
    <row r="10" spans="1:2">
      <c r="A10" s="2" t="s">
        <v>779</v>
      </c>
      <c r="B10" s="9">
        <v>6.38</v>
      </c>
    </row>
    <row r="11" spans="1:2">
      <c r="A11" s="2" t="s">
        <v>806</v>
      </c>
      <c r="B11" s="9">
        <v>9.0299999999999994</v>
      </c>
    </row>
    <row r="12" spans="1:2">
      <c r="A12" s="2" t="s">
        <v>807</v>
      </c>
      <c r="B12" s="9">
        <v>-5.83</v>
      </c>
    </row>
    <row r="13" spans="1:2">
      <c r="A13" s="2" t="s">
        <v>783</v>
      </c>
      <c r="B13" s="9">
        <v>8.6</v>
      </c>
    </row>
  </sheetData>
  <mergeCells count="1">
    <mergeCell ref="A1:A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showGridLines="0" workbookViewId="0"/>
  </sheetViews>
  <sheetFormatPr defaultRowHeight="15"/>
  <cols>
    <col min="1" max="1" width="36.5703125" bestFit="1" customWidth="1"/>
    <col min="2" max="2" width="16.42578125" bestFit="1" customWidth="1"/>
  </cols>
  <sheetData>
    <row r="1" spans="1:2" ht="30" customHeight="1">
      <c r="A1" s="8" t="s">
        <v>2947</v>
      </c>
      <c r="B1" s="1" t="s">
        <v>1</v>
      </c>
    </row>
    <row r="2" spans="1:2">
      <c r="A2" s="8"/>
      <c r="B2" s="1" t="s">
        <v>2</v>
      </c>
    </row>
    <row r="3" spans="1:2" ht="90">
      <c r="A3" s="3" t="s">
        <v>2948</v>
      </c>
      <c r="B3" s="4"/>
    </row>
    <row r="4" spans="1:2">
      <c r="A4" s="2" t="s">
        <v>820</v>
      </c>
      <c r="B4" s="6">
        <v>250336</v>
      </c>
    </row>
    <row r="5" spans="1:2" ht="30">
      <c r="A5" s="2" t="s">
        <v>2949</v>
      </c>
      <c r="B5" s="9">
        <v>6.51</v>
      </c>
    </row>
    <row r="6" spans="1:2">
      <c r="A6" s="2" t="s">
        <v>799</v>
      </c>
      <c r="B6" s="6">
        <v>159588</v>
      </c>
    </row>
    <row r="7" spans="1:2">
      <c r="A7" s="2" t="s">
        <v>2950</v>
      </c>
      <c r="B7" s="4"/>
    </row>
    <row r="8" spans="1:2" ht="75">
      <c r="A8" s="3" t="s">
        <v>2951</v>
      </c>
      <c r="B8" s="4"/>
    </row>
    <row r="9" spans="1:2">
      <c r="A9" s="2" t="s">
        <v>779</v>
      </c>
      <c r="B9" s="6">
        <v>262546</v>
      </c>
    </row>
    <row r="10" spans="1:2">
      <c r="A10" s="2" t="s">
        <v>806</v>
      </c>
      <c r="B10" s="6">
        <v>17594</v>
      </c>
    </row>
    <row r="11" spans="1:2">
      <c r="A11" s="2" t="s">
        <v>817</v>
      </c>
      <c r="B11" s="6">
        <v>-8480</v>
      </c>
    </row>
    <row r="12" spans="1:2">
      <c r="A12" s="2" t="s">
        <v>783</v>
      </c>
      <c r="B12" s="6">
        <v>271660</v>
      </c>
    </row>
    <row r="13" spans="1:2" ht="90">
      <c r="A13" s="3" t="s">
        <v>2948</v>
      </c>
      <c r="B13" s="4"/>
    </row>
    <row r="14" spans="1:2">
      <c r="A14" s="2" t="s">
        <v>491</v>
      </c>
      <c r="B14" s="9">
        <v>6.55</v>
      </c>
    </row>
    <row r="15" spans="1:2">
      <c r="A15" s="2" t="s">
        <v>806</v>
      </c>
      <c r="B15" s="9">
        <v>8.9499999999999993</v>
      </c>
    </row>
    <row r="16" spans="1:2">
      <c r="A16" s="2" t="s">
        <v>817</v>
      </c>
      <c r="B16" s="9">
        <v>7.96</v>
      </c>
    </row>
    <row r="17" spans="1:2">
      <c r="A17" s="2" t="s">
        <v>491</v>
      </c>
      <c r="B17" s="9">
        <v>6.66</v>
      </c>
    </row>
  </sheetData>
  <mergeCells count="1">
    <mergeCell ref="A1:A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1" width="36.5703125" bestFit="1" customWidth="1"/>
    <col min="2" max="2" width="16.42578125" bestFit="1" customWidth="1"/>
  </cols>
  <sheetData>
    <row r="1" spans="1:2" ht="30" customHeight="1">
      <c r="A1" s="8" t="s">
        <v>2952</v>
      </c>
      <c r="B1" s="1" t="s">
        <v>1</v>
      </c>
    </row>
    <row r="2" spans="1:2">
      <c r="A2" s="8"/>
      <c r="B2" s="1" t="s">
        <v>2</v>
      </c>
    </row>
    <row r="3" spans="1:2" ht="30">
      <c r="A3" s="2" t="s">
        <v>2953</v>
      </c>
      <c r="B3" s="4"/>
    </row>
    <row r="4" spans="1:2" ht="75">
      <c r="A4" s="3" t="s">
        <v>2945</v>
      </c>
      <c r="B4" s="4"/>
    </row>
    <row r="5" spans="1:2">
      <c r="A5" s="2" t="s">
        <v>779</v>
      </c>
      <c r="B5" s="6">
        <v>25425</v>
      </c>
    </row>
    <row r="6" spans="1:2">
      <c r="A6" s="2" t="s">
        <v>806</v>
      </c>
      <c r="B6" s="6">
        <v>17594</v>
      </c>
    </row>
    <row r="7" spans="1:2">
      <c r="A7" s="2" t="s">
        <v>807</v>
      </c>
      <c r="B7" s="6">
        <v>-13215</v>
      </c>
    </row>
    <row r="8" spans="1:2">
      <c r="A8" s="2" t="s">
        <v>817</v>
      </c>
      <c r="B8" s="6">
        <v>-8480</v>
      </c>
    </row>
    <row r="9" spans="1:2">
      <c r="A9" s="2" t="s">
        <v>783</v>
      </c>
      <c r="B9" s="6">
        <v>21324</v>
      </c>
    </row>
    <row r="10" spans="1:2" ht="90">
      <c r="A10" s="3" t="s">
        <v>2946</v>
      </c>
      <c r="B10" s="4"/>
    </row>
    <row r="11" spans="1:2">
      <c r="A11" s="2" t="s">
        <v>779</v>
      </c>
      <c r="B11" s="9">
        <v>7.96</v>
      </c>
    </row>
    <row r="12" spans="1:2">
      <c r="A12" s="2" t="s">
        <v>806</v>
      </c>
      <c r="B12" s="9">
        <v>8.9499999999999993</v>
      </c>
    </row>
    <row r="13" spans="1:2">
      <c r="A13" s="2" t="s">
        <v>823</v>
      </c>
      <c r="B13" s="9">
        <v>-8.82</v>
      </c>
    </row>
    <row r="14" spans="1:2">
      <c r="A14" s="2" t="s">
        <v>817</v>
      </c>
      <c r="B14" s="9">
        <v>-7.96</v>
      </c>
    </row>
    <row r="15" spans="1:2">
      <c r="A15" s="2" t="s">
        <v>783</v>
      </c>
      <c r="B15" s="9">
        <v>8.44</v>
      </c>
    </row>
  </sheetData>
  <mergeCells count="1">
    <mergeCell ref="A1:A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2954</v>
      </c>
      <c r="B1" s="8" t="s">
        <v>1</v>
      </c>
      <c r="C1" s="8"/>
      <c r="D1" s="8"/>
    </row>
    <row r="2" spans="1:4" ht="30">
      <c r="A2" s="1" t="s">
        <v>157</v>
      </c>
      <c r="B2" s="1" t="s">
        <v>2</v>
      </c>
      <c r="C2" s="1" t="s">
        <v>27</v>
      </c>
      <c r="D2" s="1" t="s">
        <v>78</v>
      </c>
    </row>
    <row r="3" spans="1:4" ht="30">
      <c r="A3" s="3" t="s">
        <v>2955</v>
      </c>
      <c r="B3" s="4"/>
      <c r="C3" s="4"/>
      <c r="D3" s="4"/>
    </row>
    <row r="4" spans="1:4">
      <c r="A4" s="2" t="s">
        <v>829</v>
      </c>
      <c r="B4" s="5">
        <v>273</v>
      </c>
      <c r="C4" s="5">
        <v>226</v>
      </c>
      <c r="D4" s="4"/>
    </row>
    <row r="5" spans="1:4">
      <c r="A5" s="2" t="s">
        <v>2956</v>
      </c>
      <c r="B5" s="4"/>
      <c r="C5" s="4"/>
      <c r="D5" s="4"/>
    </row>
    <row r="6" spans="1:4" ht="30">
      <c r="A6" s="3" t="s">
        <v>2955</v>
      </c>
      <c r="B6" s="4"/>
      <c r="C6" s="4"/>
      <c r="D6" s="4"/>
    </row>
    <row r="7" spans="1:4">
      <c r="A7" s="2" t="s">
        <v>829</v>
      </c>
      <c r="B7" s="4">
        <v>273</v>
      </c>
      <c r="C7" s="4">
        <v>225</v>
      </c>
      <c r="D7" s="4">
        <v>-75</v>
      </c>
    </row>
    <row r="8" spans="1:4" ht="30">
      <c r="A8" s="2" t="s">
        <v>831</v>
      </c>
      <c r="B8" s="4">
        <v>-154</v>
      </c>
      <c r="C8" s="4">
        <v>-100</v>
      </c>
      <c r="D8" s="4">
        <v>295</v>
      </c>
    </row>
    <row r="9" spans="1:4" ht="30">
      <c r="A9" s="2" t="s">
        <v>833</v>
      </c>
      <c r="B9" s="4">
        <v>279</v>
      </c>
      <c r="C9" s="4">
        <v>381</v>
      </c>
      <c r="D9" s="4">
        <v>305</v>
      </c>
    </row>
    <row r="10" spans="1:4">
      <c r="A10" s="2" t="s">
        <v>834</v>
      </c>
      <c r="B10" s="5">
        <v>398</v>
      </c>
      <c r="C10" s="5">
        <v>506</v>
      </c>
      <c r="D10" s="5">
        <v>525</v>
      </c>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showGridLines="0" workbookViewId="0"/>
  </sheetViews>
  <sheetFormatPr defaultRowHeight="15"/>
  <cols>
    <col min="1" max="1" width="36.5703125" bestFit="1" customWidth="1"/>
    <col min="2" max="4" width="12.28515625" bestFit="1" customWidth="1"/>
  </cols>
  <sheetData>
    <row r="1" spans="1:4" ht="15" customHeight="1">
      <c r="A1" s="1" t="s">
        <v>2957</v>
      </c>
      <c r="B1" s="8" t="s">
        <v>1</v>
      </c>
      <c r="C1" s="8"/>
      <c r="D1" s="1"/>
    </row>
    <row r="2" spans="1:4" ht="30">
      <c r="A2" s="1" t="s">
        <v>157</v>
      </c>
      <c r="B2" s="1" t="s">
        <v>2</v>
      </c>
      <c r="C2" s="1" t="s">
        <v>27</v>
      </c>
      <c r="D2" s="1" t="s">
        <v>78</v>
      </c>
    </row>
    <row r="3" spans="1:4" ht="30">
      <c r="A3" s="3" t="s">
        <v>770</v>
      </c>
      <c r="B3" s="4"/>
      <c r="C3" s="4"/>
      <c r="D3" s="4"/>
    </row>
    <row r="4" spans="1:4" ht="30">
      <c r="A4" s="2" t="s">
        <v>836</v>
      </c>
      <c r="B4" s="5">
        <v>7571</v>
      </c>
      <c r="C4" s="5">
        <v>8471</v>
      </c>
      <c r="D4" s="4"/>
    </row>
    <row r="5" spans="1:4">
      <c r="A5" s="2" t="s">
        <v>829</v>
      </c>
      <c r="B5" s="4">
        <v>273</v>
      </c>
      <c r="C5" s="4">
        <v>226</v>
      </c>
      <c r="D5" s="4"/>
    </row>
    <row r="6" spans="1:4">
      <c r="A6" s="2" t="s">
        <v>837</v>
      </c>
      <c r="B6" s="6">
        <v>1031</v>
      </c>
      <c r="C6" s="4">
        <v>-288</v>
      </c>
      <c r="D6" s="4"/>
    </row>
    <row r="7" spans="1:4">
      <c r="A7" s="2" t="s">
        <v>839</v>
      </c>
      <c r="B7" s="4">
        <v>-838</v>
      </c>
      <c r="C7" s="4">
        <v>-838</v>
      </c>
      <c r="D7" s="4"/>
    </row>
    <row r="8" spans="1:4" ht="30">
      <c r="A8" s="2" t="s">
        <v>841</v>
      </c>
      <c r="B8" s="6">
        <v>8037</v>
      </c>
      <c r="C8" s="6">
        <v>7571</v>
      </c>
      <c r="D8" s="4"/>
    </row>
    <row r="9" spans="1:4" ht="30">
      <c r="A9" s="2" t="s">
        <v>842</v>
      </c>
      <c r="B9" s="6">
        <v>2573</v>
      </c>
      <c r="C9" s="6">
        <v>1665</v>
      </c>
      <c r="D9" s="4"/>
    </row>
    <row r="10" spans="1:4">
      <c r="A10" s="2" t="s">
        <v>843</v>
      </c>
      <c r="B10" s="4">
        <v>-918</v>
      </c>
      <c r="C10" s="4">
        <v>908</v>
      </c>
      <c r="D10" s="4"/>
    </row>
    <row r="11" spans="1:4">
      <c r="A11" s="2" t="s">
        <v>845</v>
      </c>
      <c r="B11" s="6">
        <v>1655</v>
      </c>
      <c r="C11" s="6">
        <v>2573</v>
      </c>
      <c r="D11" s="4"/>
    </row>
    <row r="12" spans="1:4">
      <c r="A12" s="2" t="s">
        <v>846</v>
      </c>
      <c r="B12" s="6">
        <v>-6383</v>
      </c>
      <c r="C12" s="6">
        <v>-4998</v>
      </c>
      <c r="D12" s="4"/>
    </row>
    <row r="13" spans="1:4">
      <c r="A13" s="2" t="s">
        <v>849</v>
      </c>
      <c r="B13" s="6">
        <v>5704</v>
      </c>
      <c r="C13" s="6">
        <v>3879</v>
      </c>
      <c r="D13" s="4"/>
    </row>
    <row r="14" spans="1:4">
      <c r="A14" s="2" t="s">
        <v>854</v>
      </c>
      <c r="B14" s="6">
        <v>-6383</v>
      </c>
      <c r="C14" s="6">
        <v>-4998</v>
      </c>
      <c r="D14" s="4"/>
    </row>
    <row r="15" spans="1:4" ht="30">
      <c r="A15" s="2" t="s">
        <v>50</v>
      </c>
      <c r="B15" s="6">
        <v>3003</v>
      </c>
      <c r="C15" s="6">
        <v>2026</v>
      </c>
      <c r="D15" s="6">
        <v>3030</v>
      </c>
    </row>
    <row r="16" spans="1:4">
      <c r="A16" s="2" t="s">
        <v>855</v>
      </c>
      <c r="B16" s="6">
        <v>2701</v>
      </c>
      <c r="C16" s="6">
        <v>1853</v>
      </c>
      <c r="D16" s="4"/>
    </row>
    <row r="17" spans="1:4">
      <c r="A17" s="2" t="s">
        <v>856</v>
      </c>
      <c r="B17" s="4">
        <v>-679</v>
      </c>
      <c r="C17" s="6">
        <v>-1119</v>
      </c>
      <c r="D17" s="4"/>
    </row>
    <row r="18" spans="1:4">
      <c r="A18" s="2" t="s">
        <v>2958</v>
      </c>
      <c r="B18" s="5">
        <v>-279</v>
      </c>
      <c r="C18" s="4"/>
      <c r="D18" s="4"/>
    </row>
  </sheetData>
  <mergeCells count="1">
    <mergeCell ref="B1:C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202</vt:i4>
      </vt:variant>
    </vt:vector>
  </HeadingPairs>
  <TitlesOfParts>
    <vt:vector size="202" baseType="lpstr">
      <vt:lpstr>Document_and_Entity_Informatio</vt:lpstr>
      <vt:lpstr>CONSOLIDATED_BALANCE_SHEETS</vt:lpstr>
      <vt:lpstr>CONSOLIDATED_BALANCE_SHEETS_Pa</vt:lpstr>
      <vt:lpstr>CONSOLIDATED_STATEMENTS_OF_OPE</vt:lpstr>
      <vt:lpstr>CONSOLIDATED_STATEMENT_OF_CHAN</vt:lpstr>
      <vt:lpstr>CONSOLIDATED_STATEMENTS_OF_COM</vt:lpstr>
      <vt:lpstr>CONSOLIDATED_STATEMENTS_OF_COM1</vt:lpstr>
      <vt:lpstr>CONSOLIDATED_STATEMENTS_OF_CAS</vt:lpstr>
      <vt:lpstr>NATURE_OF_OPERATIONS</vt:lpstr>
      <vt:lpstr>SUMMARY_OF_SIGNIFICANT_ACCOUNT</vt:lpstr>
      <vt:lpstr>CONSOLIDATING_FINANCIAL_INFORM</vt:lpstr>
      <vt:lpstr>SUPPLEMENTAL_CASH_FLOW_INFORMA</vt:lpstr>
      <vt:lpstr>FINANCING_RECEIVABLES</vt:lpstr>
      <vt:lpstr>INVESTMENTS_IN_REAL_ESTATE</vt:lpstr>
      <vt:lpstr>INVESTMENT_SECURITIES</vt:lpstr>
      <vt:lpstr>INVESTMENTS_IN_UNCONSOLIDATED_</vt:lpstr>
      <vt:lpstr>PROPERTY_AND_EQUIPMENT</vt:lpstr>
      <vt:lpstr>ACCRUED_EXPENSES_AND_OTHER_LIA</vt:lpstr>
      <vt:lpstr>BORROWINGS</vt:lpstr>
      <vt:lpstr>ACCUMULATED_OTHER_COMPREHENSIV</vt:lpstr>
      <vt:lpstr>NONCONTROLLING_INTERESTS</vt:lpstr>
      <vt:lpstr>INCOME_TAXES</vt:lpstr>
      <vt:lpstr>EARNINGS_PER_SHARE</vt:lpstr>
      <vt:lpstr>BENEFIT_PLANS</vt:lpstr>
      <vt:lpstr>CERTAIN_RELATIONSHIPS_AND_RELA</vt:lpstr>
      <vt:lpstr>FAIR_VALUE</vt:lpstr>
      <vt:lpstr>COMMITMENTS_AND_CONTINGENCIES</vt:lpstr>
      <vt:lpstr>OPERATING_SEGMENTS</vt:lpstr>
      <vt:lpstr>QUARTERLY_FINANCIAL_DATA</vt:lpstr>
      <vt:lpstr>VARIABLE_INTEREST_ENTITIES</vt:lpstr>
      <vt:lpstr>SUBSEQUENT_EVENTS</vt:lpstr>
      <vt:lpstr>VALUATION_AND_QUALIFYING_ACCOU</vt:lpstr>
      <vt:lpstr>REAL_ESTATE_AND_ACCUMULATED_DE</vt:lpstr>
      <vt:lpstr>SUMMARY_OF_SIGNIFICANT_ACCOUNT1</vt:lpstr>
      <vt:lpstr>VARIABLE_INTEREST_ENTITIES_Pol</vt:lpstr>
      <vt:lpstr>CONSOLIDATING_FINANCIAL_INFORM1</vt:lpstr>
      <vt:lpstr>SUPPLEMENTAL_CASH_FLOW_INFORMA1</vt:lpstr>
      <vt:lpstr>FINANCING_RECEIVABLES_Tables</vt:lpstr>
      <vt:lpstr>INVESTMENTS_IN_REAL_ESTATE_Tab</vt:lpstr>
      <vt:lpstr>INVESTMENT_SECURITIES_Tables</vt:lpstr>
      <vt:lpstr>INVESTMENTS_IN_UNCONSOLIDATED_1</vt:lpstr>
      <vt:lpstr>PROPERTY_AND_EQUIPMENT_Tables</vt:lpstr>
      <vt:lpstr>ACCRUED_EXPENSES_AND_OTHER_LIA1</vt:lpstr>
      <vt:lpstr>BORROWINGS_Tables</vt:lpstr>
      <vt:lpstr>ACCUMULATED_OTHER_COMPREHENSIV1</vt:lpstr>
      <vt:lpstr>NONCONTROLLING_INTERESTS_Table</vt:lpstr>
      <vt:lpstr>INCOME_TAXES_Tables</vt:lpstr>
      <vt:lpstr>EARNINGS_PER_SHARE_Tables</vt:lpstr>
      <vt:lpstr>BENEFIT_PLANS_Tables</vt:lpstr>
      <vt:lpstr>CERTAIN_RELATIONSHIPS_AND_RELA1</vt:lpstr>
      <vt:lpstr>FAIR_VALUE_Tables</vt:lpstr>
      <vt:lpstr>COMMITMENTS_AND_CONTINGENCIES_</vt:lpstr>
      <vt:lpstr>OPERATING_SEGMENTS_Tables</vt:lpstr>
      <vt:lpstr>QUARTERLY_FINANCIAL_DATA_Table</vt:lpstr>
      <vt:lpstr>VARIABLE_INTEREST_ENTITIES_Tab</vt:lpstr>
      <vt:lpstr>NATURE_OF_OPERATIONS_Details</vt:lpstr>
      <vt:lpstr>SUMMARY_OF_SIGNIFICANT_ACCOUNT2</vt:lpstr>
      <vt:lpstr>SUMMARY_OF_SIGNIFICANT_ACCOUNT3</vt:lpstr>
      <vt:lpstr>SUMMARY_OF_SIGNIFICANT_ACCOUNT4</vt:lpstr>
      <vt:lpstr>SUMMARY_OF_SIGNIFICANT_ACCOUNT5</vt:lpstr>
      <vt:lpstr>CONSOLIDATING_FINANCIAL_INFORM2</vt:lpstr>
      <vt:lpstr>CONSOLIDATING_FINANCIAL_INFORM3</vt:lpstr>
      <vt:lpstr>CONSOLIDATING_FINANCIAL_INFORM4</vt:lpstr>
      <vt:lpstr>SUPPLEMENTAL_CASH_FLOW_INFORMA2</vt:lpstr>
      <vt:lpstr>FINANCING_RECEIVABLES_Past_Due</vt:lpstr>
      <vt:lpstr>FINANCING_RECEIVABLES_Allowanc</vt:lpstr>
      <vt:lpstr>FINANCING_RECEIVABLES_Impaired</vt:lpstr>
      <vt:lpstr>INVESTMENTS_IN_REAL_ESTATE_Inv</vt:lpstr>
      <vt:lpstr>INVESTMENTS_IN_REAL_ESTATE_Ope</vt:lpstr>
      <vt:lpstr>INVESTMENT_SECURITIES_Narrativ</vt:lpstr>
      <vt:lpstr>INVESTMENT_SECURITIES_Componen</vt:lpstr>
      <vt:lpstr>INVESTMENT_SECURITIES_Pretax_U</vt:lpstr>
      <vt:lpstr>INVESTMENT_SECURITIES_Availabl</vt:lpstr>
      <vt:lpstr>INVESTMENTS_IN_UNCONSOLIDATED_2</vt:lpstr>
      <vt:lpstr>INVESTMENTS_IN_UNCONSOLIDATED_3</vt:lpstr>
      <vt:lpstr>INVESTMENTS_IN_UNCONSOLIDATED_4</vt:lpstr>
      <vt:lpstr>PROPERTY_AND_EQUIPMENT_Details</vt:lpstr>
      <vt:lpstr>ACCRUED_EXPENSES_AND_OTHER_LIA2</vt:lpstr>
      <vt:lpstr>BORROWINGS_Credit_Facilities_a</vt:lpstr>
      <vt:lpstr>BORROWINGS_Corporate_and_Real_</vt:lpstr>
      <vt:lpstr>BORROWINGS_Senior_Notes_Detail</vt:lpstr>
      <vt:lpstr>BORROWINGS_Other_Debt_Real_Est</vt:lpstr>
      <vt:lpstr>BORROWINGS_Debt_Repayments_Det</vt:lpstr>
      <vt:lpstr>ACCUMULATED_OTHER_COMPREHENSIV2</vt:lpstr>
      <vt:lpstr>NONCONTROLLING_INTERESTS_Detai</vt:lpstr>
      <vt:lpstr>INCOME_TAXES_Provision_for_Inc</vt:lpstr>
      <vt:lpstr>INCOME_TAXES_Reconciliation_Be</vt:lpstr>
      <vt:lpstr>INCOME_TAXES_Deferred_Tax_Acco</vt:lpstr>
      <vt:lpstr>INCOME_TAXES_Narrative_Details</vt:lpstr>
      <vt:lpstr>EARNINGS_PER_SHARE_Reconciliat</vt:lpstr>
      <vt:lpstr>BENEFIT_PLANS_Narrative_Detail</vt:lpstr>
      <vt:lpstr>BENEFIT_PLANS_Restricted_Stock</vt:lpstr>
      <vt:lpstr>BENEFIT_PLANS_Performancebased</vt:lpstr>
      <vt:lpstr>BENEFIT_PLANS_Stock_Option_Act</vt:lpstr>
      <vt:lpstr>BENEFIT_PLANS_Nonvested_Stock_</vt:lpstr>
      <vt:lpstr>BENEFIT_PLANS_Deferred_Stock_a</vt:lpstr>
      <vt:lpstr>BENEFIT_PLANS_Nonvested_Direct</vt:lpstr>
      <vt:lpstr>BENEFIT_PLANS_Components_of_Ne</vt:lpstr>
      <vt:lpstr>BENEFIT_PLANS_Reconciliation_o</vt:lpstr>
      <vt:lpstr>BENEFIT_PLANS_Fair_Value_of_Pl</vt:lpstr>
      <vt:lpstr>CERTAIN_RELATIONSHIPS_AND_RELA2</vt:lpstr>
      <vt:lpstr>CERTAIN_RELATIONSHIPS_AND_RELA3</vt:lpstr>
      <vt:lpstr>CERTAIN_RELATIONSHIPS_AND_RELA4</vt:lpstr>
      <vt:lpstr>CERTAIN_RELATIONSHIPS_AND_RELA5</vt:lpstr>
      <vt:lpstr>CERTAIN_RELATIONSHIPS_AND_RELA6</vt:lpstr>
      <vt:lpstr>CERTAIN_RELATIONSHIPS_AND_RELA7</vt:lpstr>
      <vt:lpstr>CERTAIN_RELATIONSHIPS_AND_RELA8</vt:lpstr>
      <vt:lpstr>CERTAIN_RELATIONSHIPS_AND_RELA9</vt:lpstr>
      <vt:lpstr>Recovered_Sheet1</vt:lpstr>
      <vt:lpstr>Recovered_Sheet2</vt:lpstr>
      <vt:lpstr>Recovered_Sheet3</vt:lpstr>
      <vt:lpstr>Recovered_Sheet4</vt:lpstr>
      <vt:lpstr>FAIR_VALUE_Narrative_Details</vt:lpstr>
      <vt:lpstr>FAIR_VALUE_Additional_Informat</vt:lpstr>
      <vt:lpstr>FAIR_VALUE_Assets_and_Liabilit</vt:lpstr>
      <vt:lpstr>FAIR_VALUE_Quantitative_Inputs</vt:lpstr>
      <vt:lpstr>FAIR_VALUE_Fair_Value_of_Finan</vt:lpstr>
      <vt:lpstr>COMMITMENTS_AND_CONTINGENCIES_1</vt:lpstr>
      <vt:lpstr>COMMITMENTS_AND_CONTINGENCIES_2</vt:lpstr>
      <vt:lpstr>OPERATING_SEGMENTS_Narrative_D</vt:lpstr>
      <vt:lpstr>OPERATING_SEGMENTS_Summarized_</vt:lpstr>
      <vt:lpstr>QUARTERLY_FINANCIAL_DATA_Detai</vt:lpstr>
      <vt:lpstr>VARIABLE_INTEREST_ENTITIES_RSO</vt:lpstr>
      <vt:lpstr>VARIABLE_INTEREST_ENTITIES_RSO1</vt:lpstr>
      <vt:lpstr>VARIABLE_INTEREST_ENTITIES_RSO2</vt:lpstr>
      <vt:lpstr>VARIABLE_INTEREST_ENTITIES_RSO3</vt:lpstr>
      <vt:lpstr>VARIABLE_INTEREST_ENTITIES_RSO4</vt:lpstr>
      <vt:lpstr>VARIABLE_INTEREST_ENTITIES_SUM</vt:lpstr>
      <vt:lpstr>VARIABLE_INTEREST_ENTITIES_Sch</vt:lpstr>
      <vt:lpstr>VARIABLE_INTEREST_ENTITIES_Det</vt:lpstr>
      <vt:lpstr>VARIABLE_INTEREST_ENTITIES_VAR</vt:lpstr>
      <vt:lpstr>VARIABLE_INTEREST_ENTITIES_SUP</vt:lpstr>
      <vt:lpstr>VARIABLE_INTEREST_ENTITIES_INV</vt:lpstr>
      <vt:lpstr>VARIABLE_INTEREST_ENTITIES_INV1</vt:lpstr>
      <vt:lpstr>VARIABLE_INTEREST_ENTITIES_INV2</vt:lpstr>
      <vt:lpstr>VARIABLE_INTEREST_ENTITIES_INV3</vt:lpstr>
      <vt:lpstr>VARIABLE_INTEREST_ENTITIES_INV4</vt:lpstr>
      <vt:lpstr>VARIABLE_INTEREST_ENTITIES_INV5</vt:lpstr>
      <vt:lpstr>VARIABLE_INTEREST_ENTITIES_INV6</vt:lpstr>
      <vt:lpstr>VARIABLE_INTEREST_ENTITIES_INV7</vt:lpstr>
      <vt:lpstr>VARIABLE_INTEREST_ENTITIES_LOA</vt:lpstr>
      <vt:lpstr>VARIABLE_INTEREST_ENTITIES_LOA1</vt:lpstr>
      <vt:lpstr>VARIABLE_INTEREST_ENTITIES_LOA2</vt:lpstr>
      <vt:lpstr>VARIABLE_INTEREST_ENTITIES_LOA3</vt:lpstr>
      <vt:lpstr>VARIABLE_INTEREST_ENTITIES_LOA4</vt:lpstr>
      <vt:lpstr>VARIABLE_INTEREST_ENTITIES_LOA5</vt:lpstr>
      <vt:lpstr>VARIABLE_INTEREST_ENTITIES_LOA6</vt:lpstr>
      <vt:lpstr>VARIABLE_INTEREST_ENTITIES_INV8</vt:lpstr>
      <vt:lpstr>VARIABLE_INTEREST_ENTITIES_FIN</vt:lpstr>
      <vt:lpstr>VARIABLE_INTEREST_ENTITIES_FIN1</vt:lpstr>
      <vt:lpstr>VARIABLE_INTEREST_ENTITIES_FIN2</vt:lpstr>
      <vt:lpstr>VARIABLE_INTEREST_ENTITIES_FIN3</vt:lpstr>
      <vt:lpstr>VARIABLE_INTEREST_ENTITIES_FIN4</vt:lpstr>
      <vt:lpstr>VARIABLE_INTEREST_ENTITIES_FIN5</vt:lpstr>
      <vt:lpstr>VARIABLE_INTEREST_ENTITIES_FIN6</vt:lpstr>
      <vt:lpstr>VARIABLE_INTEREST_ENTITIES_FIN7</vt:lpstr>
      <vt:lpstr>VARIABLE_INTEREST_ENTITIES_BUS</vt:lpstr>
      <vt:lpstr>VARIABLE_INTEREST_ENTITIES_BUS1</vt:lpstr>
      <vt:lpstr>VARIABLE_INTEREST_ENTITIES_INT</vt:lpstr>
      <vt:lpstr>VARIABLE_INTEREST_ENTITIES_INT1</vt:lpstr>
      <vt:lpstr>VARIABLE_INTEREST_ENTITIES_VAR1</vt:lpstr>
      <vt:lpstr>VARIABLE_INTEREST_ENTITIES_BOR</vt:lpstr>
      <vt:lpstr>VARIABLE_INTEREST_ENTITIES_BOR1</vt:lpstr>
      <vt:lpstr>VARIABLE_INTEREST_ENTITIES_BOR2</vt:lpstr>
      <vt:lpstr>VARIABLE_INTEREST_ENTITIES_VAR2</vt:lpstr>
      <vt:lpstr>VARIABLE_INTEREST_ENTITIES_BOR3</vt:lpstr>
      <vt:lpstr>VARIABLE_INTEREST_ENTITIES_BOR4</vt:lpstr>
      <vt:lpstr>VARIABLE_INTEREST_ENTITIES_BOR5</vt:lpstr>
      <vt:lpstr>VARIABLE_INTEREST_ENTITIES_BOR6</vt:lpstr>
      <vt:lpstr>VARIABLE_INTEREST_ENTITIES_BOR7</vt:lpstr>
      <vt:lpstr>VARIABLE_INTEREST_ENTITIES_BOR8</vt:lpstr>
      <vt:lpstr>VARIABLE_INTEREST_ENTITIES_BOR9</vt:lpstr>
      <vt:lpstr>Recovered_Sheet5</vt:lpstr>
      <vt:lpstr>Recovered_Sheet6</vt:lpstr>
      <vt:lpstr>Recovered_Sheet7</vt:lpstr>
      <vt:lpstr>Recovered_Sheet8</vt:lpstr>
      <vt:lpstr>Recovered_Sheet9</vt:lpstr>
      <vt:lpstr>Recovered_Sheet10</vt:lpstr>
      <vt:lpstr>Recovered_Sheet11</vt:lpstr>
      <vt:lpstr>Recovered_Sheet12</vt:lpstr>
      <vt:lpstr>Recovered_Sheet13</vt:lpstr>
      <vt:lpstr>Recovered_Sheet14</vt:lpstr>
      <vt:lpstr>Recovered_Sheet15</vt:lpstr>
      <vt:lpstr>Recovered_Sheet16</vt:lpstr>
      <vt:lpstr>VARIABLE_INTEREST_ENTITIES_REL</vt:lpstr>
      <vt:lpstr>VARIABLE_INTEREST_ENTITIES_REL1</vt:lpstr>
      <vt:lpstr>VARIABLE_INTEREST_ENTITIES_REL2</vt:lpstr>
      <vt:lpstr>VARIABLE_INTEREST_ENTITIES_FAI</vt:lpstr>
      <vt:lpstr>VARIABLE_INTEREST_ENTITIES_FAI1</vt:lpstr>
      <vt:lpstr>VARIABLE_INTEREST_ENTITIES_FAI2</vt:lpstr>
      <vt:lpstr>VARIABLE_INTEREST_ENTITIES_FAI3</vt:lpstr>
      <vt:lpstr>VARIABLE_INTEREST_ENTITIES_FAI4</vt:lpstr>
      <vt:lpstr>VARIABLE_INTEREST_ENTITIES_FAI5</vt:lpstr>
      <vt:lpstr>VARIABLE_INTEREST_ENTITIES_INC</vt:lpstr>
      <vt:lpstr>VARIABLE_INTEREST_ENTITIES_INC1</vt:lpstr>
      <vt:lpstr>VARIABLE_INTEREST_ENTITIES_INC2</vt:lpstr>
      <vt:lpstr>VARIABLE_INTEREST_ENTITIES_INC3</vt:lpstr>
      <vt:lpstr>VARIABLE_INTEREST_ENTITIES_RAI</vt:lpstr>
      <vt:lpstr>SUBSEQUENT_EVENTS_Details</vt:lpstr>
      <vt:lpstr>VALUATION_AND_QUALIFYING_ACCOU1</vt:lpstr>
      <vt:lpstr>REAL_ESTATE_AND_ACCUMULATED_DE1</vt:lpstr>
      <vt:lpstr>REAL_ESTATE_AND_ACCUMULATED_DE2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2015-03-13T13:11:42Z</dcterms:created>
  <dcterms:modified xsi:type="dcterms:W3CDTF">2015-03-13T13:11:43Z</dcterms:modified>
</cp:coreProperties>
</file>