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6" r:id="rId2"/>
    <sheet name="Consolidated_Balance_Sheets_Pa" sheetId="77" r:id="rId3"/>
    <sheet name="Consolidated_Statements_Of_Inc" sheetId="4" r:id="rId4"/>
    <sheet name="Consolidated_Statements_Of_Sha" sheetId="78" r:id="rId5"/>
    <sheet name="Consolidated_Statements_Of_Cas" sheetId="6" r:id="rId6"/>
    <sheet name="Nature_Of_Business" sheetId="79" r:id="rId7"/>
    <sheet name="Accounting_Policies" sheetId="80" r:id="rId8"/>
    <sheet name="Real_Estate_Investments" sheetId="81" r:id="rId9"/>
    <sheet name="Mortgage_Notes_Payable" sheetId="82" r:id="rId10"/>
    <sheet name="Unsecured_Lines_Of_Credit_Paya" sheetId="83" r:id="rId11"/>
    <sheet name="Notes_Payable" sheetId="84" r:id="rId12"/>
    <sheet name="Stock_Based_Compensation" sheetId="85" r:id="rId13"/>
    <sheet name="Other_Benefit_Plans" sheetId="86" r:id="rId14"/>
    <sheet name="Fair_Value_Disclosures" sheetId="87" r:id="rId15"/>
    <sheet name="Earnings_Per_Common_Share" sheetId="88" r:id="rId16"/>
    <sheet name="Rentals_Under_Operating_Leases" sheetId="89" r:id="rId17"/>
    <sheet name="Commitments_and_Contingencies" sheetId="90" r:id="rId18"/>
    <sheet name="Segment_Information" sheetId="91" r:id="rId19"/>
    <sheet name="Selected_Quarterly_Financial_D" sheetId="92" r:id="rId20"/>
    <sheet name="Shareholders_Equity" sheetId="93" r:id="rId21"/>
    <sheet name="Deferred_Costs" sheetId="94" r:id="rId22"/>
    <sheet name="Subsequent_Events" sheetId="95" r:id="rId23"/>
    <sheet name="Schedule_II" sheetId="96" r:id="rId24"/>
    <sheet name="Schedule_III" sheetId="97" r:id="rId25"/>
    <sheet name="Accounting_Policies_Policy" sheetId="98" r:id="rId26"/>
    <sheet name="Nature_of_Business_Tables" sheetId="99" r:id="rId27"/>
    <sheet name="Accounting_Policies_Tables" sheetId="100" r:id="rId28"/>
    <sheet name="Real_Estate_Investments_Tables" sheetId="101" r:id="rId29"/>
    <sheet name="Mortgage_Notes_Payable_Tables" sheetId="102" r:id="rId30"/>
    <sheet name="Unsecured_Lines_Of_Credit_Paya1" sheetId="103" r:id="rId31"/>
    <sheet name="Notes_Payable_Tables" sheetId="104" r:id="rId32"/>
    <sheet name="Stock_Based_Compensation_Table" sheetId="105" r:id="rId33"/>
    <sheet name="Other_Benefit_Plans_Tables" sheetId="106" r:id="rId34"/>
    <sheet name="Fair_Value_Disclosures_Tables" sheetId="107" r:id="rId35"/>
    <sheet name="Earnings_Per_Common_Share_Tabl" sheetId="108" r:id="rId36"/>
    <sheet name="Rentals_Under_Operating_Leases1" sheetId="109" r:id="rId37"/>
    <sheet name="Segment_Information_Tables" sheetId="110" r:id="rId38"/>
    <sheet name="Selected_Quarterly_Financial_D1" sheetId="111" r:id="rId39"/>
    <sheet name="Deferred_Costs_Tables" sheetId="112" r:id="rId40"/>
    <sheet name="Nature_Of_Business_Details" sheetId="41" r:id="rId41"/>
    <sheet name="Accounting_Policies_Revenue_Re" sheetId="42" r:id="rId42"/>
    <sheet name="Accounting_Policies_Real_Estat" sheetId="43" r:id="rId43"/>
    <sheet name="Accounting_Policies_Fair_value" sheetId="113" r:id="rId44"/>
    <sheet name="Accounting_Policies_amortizati" sheetId="45" r:id="rId45"/>
    <sheet name="Accounting_Policies_Acquired_f" sheetId="114" r:id="rId46"/>
    <sheet name="Real_Estate_Investments_Contin" sheetId="115" r:id="rId47"/>
    <sheet name="Real_Estate_Investments_Acquis" sheetId="116" r:id="rId48"/>
    <sheet name="Real_Estate_Investments_Noncon" sheetId="117" r:id="rId49"/>
    <sheet name="Real_Estate_Investments_Proper" sheetId="118" r:id="rId50"/>
    <sheet name="Real_Estate_Investments_Real_E" sheetId="51" r:id="rId51"/>
    <sheet name="Mortgage_Notes_Payable_Details" sheetId="52" r:id="rId52"/>
    <sheet name="Mortgage_Notes_Payable_Schedul" sheetId="119" r:id="rId53"/>
    <sheet name="Unsecured_Lines_Of_Credit_Paya2" sheetId="54" r:id="rId54"/>
    <sheet name="Unsecured_Lines_Of_Credit_Paya3" sheetId="55" r:id="rId55"/>
    <sheet name="Notes_Payable_Details" sheetId="56" r:id="rId56"/>
    <sheet name="Notes_Payable_Maturities_of_No" sheetId="120" r:id="rId57"/>
    <sheet name="Notes_Payable_Line_of_Credit_C" sheetId="58" r:id="rId58"/>
    <sheet name="Stock_Based_Compensation_Narra" sheetId="59" r:id="rId59"/>
    <sheet name="Stock_Based_Compensation_Restr" sheetId="60" r:id="rId60"/>
    <sheet name="Stock_Based_Compensation_Restr1" sheetId="61" r:id="rId61"/>
    <sheet name="Other_Benefit_Plans_Details" sheetId="62" r:id="rId62"/>
    <sheet name="Fair_Value_Disclosures_Financi" sheetId="63" r:id="rId63"/>
    <sheet name="Fair_Value_Disclosures_Financi1" sheetId="121" r:id="rId64"/>
    <sheet name="Earnings_Per_Common_Share_Comp" sheetId="65" r:id="rId65"/>
    <sheet name="Rentals_Under_Operating_Leases2" sheetId="66" r:id="rId66"/>
    <sheet name="Commitments_and_Contingencies_" sheetId="122" r:id="rId67"/>
    <sheet name="Segment_Information_Details" sheetId="123" r:id="rId68"/>
    <sheet name="Selected_Quarterly_Financial_D2" sheetId="69" r:id="rId69"/>
    <sheet name="Shareholders_Equity_Details" sheetId="70" r:id="rId70"/>
    <sheet name="Deferred_Costs_Schedule_of_Pre" sheetId="124" r:id="rId71"/>
    <sheet name="Deferred_Costs_Schedule_of_Amo" sheetId="72" r:id="rId72"/>
    <sheet name="Subsequent_Events_Details" sheetId="125" r:id="rId73"/>
    <sheet name="Schedule_II_Details" sheetId="74" r:id="rId74"/>
    <sheet name="Schedule_III_Details" sheetId="126" r:id="rId7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<sst xmlns="http://schemas.openxmlformats.org/spreadsheetml/2006/main" count="6180" uniqueCount="1383">
  <si>
    <t>Document And Entity Information (USD $)</t>
  </si>
  <si>
    <t>12 Months Ended</t>
  </si>
  <si>
    <t>Dec. 31, 2014</t>
  </si>
  <si>
    <t>Feb. 24,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</si>
  <si>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</si>
  <si>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</si>
  <si>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</si>
  <si>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</si>
  <si>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</si>
  <si>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</si>
  <si>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</si>
  <si>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</si>
  <si>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</si>
  <si>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</si>
  <si>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WASHINGTON REAL ESTATE INVESTMENT TRUST</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</si>
  <si>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</si>
  <si>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</si>
  <si>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</si>
  <si>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</si>
  <si>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</si>
  <si>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</si>
  <si>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</si>
  <si>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</si>
  <si>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</si>
  <si>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</si>
  <si>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</si>
  <si>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</si>
  <si>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</si>
  <si>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</si>
  <si>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Assets</t>
  </si>
  <si>
    <t>Land</t>
  </si>
  <si>
    <t>Income producing property</t>
  </si>
  <si>
    <t>Real estate investment property, at cost</t>
  </si>
  <si>
    <t>Accumulated depreciation and amortization</t>
  </si>
  <si>
    <t>Net income producing property</t>
  </si>
  <si>
    <t>Properties under development or held for future development</t>
  </si>
  <si>
    <t>Total real estate held for investment, net</t>
  </si>
  <si>
    <t>Investment in real estate sold or held for sale, net</t>
  </si>
  <si>
    <t>Cash and cash equivalents</t>
  </si>
  <si>
    <t>Restricted cash</t>
  </si>
  <si>
    <t>Rents and other receivables, net of allowance for doubtful accounts of $3,392 and $6,783, respectively</t>
  </si>
  <si>
    <t>Prepaid expenses and other assets</t>
  </si>
  <si>
    <t>Other assets related to properties sold or held for sale</t>
  </si>
  <si>
    <t>Total assets</t>
  </si>
  <si>
    <t>Liabilities</t>
  </si>
  <si>
    <t>Notes payable</t>
  </si>
  <si>
    <t>Mortgage notes payable</t>
  </si>
  <si>
    <t>Lines of credit</t>
  </si>
  <si>
    <t>Accounts payable and other liabilities</t>
  </si>
  <si>
    <t>Advance rents</t>
  </si>
  <si>
    <t>Tenant security deposits</t>
  </si>
  <si>
    <t>Other liabilities related to properties sold or held for sale</t>
  </si>
  <si>
    <t>Total liabilities</t>
  </si>
  <si>
    <t>Shareholders' equity</t>
  </si>
  <si>
    <t>Preferred shares; $0.01 par value; 10,000 shares authorized; no shares issued or outstanding</t>
  </si>
  <si>
    <t>Shares of beneficial interest; $0.01 par value; 100,000 shares authorized: 67,819 and 66,531 shares issued and outstanding at December 31, 2014 and 2013, respectively</t>
  </si>
  <si>
    <t>Additional paid in capital</t>
  </si>
  <si>
    <t>Distributions in excess of net income</t>
  </si>
  <si>
    <t>Total shareholdersâ€™ equity</t>
  </si>
  <si>
    <t>Noncontrolling interests in subsidiaries</t>
  </si>
  <si>
    <t>Total equity</t>
  </si>
  <si>
    <t>Total liabilities and shareholdersâ€™ equity</t>
  </si>
  <si>
    <t>Consolidated Balance Sheets (Parenthetical) (USD $)</t>
  </si>
  <si>
    <t>In Thousands, except Per Share data, unless otherwise specified</t>
  </si>
  <si>
    <t>Statement of Financial Position [Abstract]</t>
  </si>
  <si>
    <t>Rents and other receivables, allowance for doubtful accounts</t>
  </si>
  <si>
    <t>Preferred shares, par value</t>
  </si>
  <si>
    <t>Preferred shares, shares authorized</t>
  </si>
  <si>
    <t>Preferred shares, shares issued</t>
  </si>
  <si>
    <t>Preferred shares, shares outstanding</t>
  </si>
  <si>
    <t>Shares of beneficial interest, shares issued</t>
  </si>
  <si>
    <t>Shares of beneficial interest, par value</t>
  </si>
  <si>
    <t>Shares of beneficial interest, shares authorized</t>
  </si>
  <si>
    <t>Shares of beneficial interest, shares outstanding</t>
  </si>
  <si>
    <t>Consolidated Statements Of Income (USD $)</t>
  </si>
  <si>
    <t>Dec. 31, 2012</t>
  </si>
  <si>
    <t>Revenue</t>
  </si>
  <si>
    <t>Real estate rental revenue</t>
  </si>
  <si>
    <t>Expenses</t>
  </si>
  <si>
    <t>Utilities</t>
  </si>
  <si>
    <t>Real estate taxes</t>
  </si>
  <si>
    <t>Repairs and maintenance</t>
  </si>
  <si>
    <t>Property administration</t>
  </si>
  <si>
    <t>Property management</t>
  </si>
  <si>
    <t>Operating services and common area maintenance</t>
  </si>
  <si>
    <t>Other real estate expenses</t>
  </si>
  <si>
    <t>Depreciation and amortization</t>
  </si>
  <si>
    <t>Acquisition costs</t>
  </si>
  <si>
    <t>General and administrative</t>
  </si>
  <si>
    <t>Total expenses</t>
  </si>
  <si>
    <t>Disposal Group, Not Discontinued Operation, Gain (Loss) on Disposal</t>
  </si>
  <si>
    <t>Real estate operating income</t>
  </si>
  <si>
    <t>Other income (expense)</t>
  </si>
  <si>
    <t>Interest expense</t>
  </si>
  <si>
    <t>Other income</t>
  </si>
  <si>
    <t>Loss on extinguishment of debt</t>
  </si>
  <si>
    <t>Total other income (expense)</t>
  </si>
  <si>
    <t>Income (loss) from continuing operations</t>
  </si>
  <si>
    <t>Discontinued operations:</t>
  </si>
  <si>
    <t>Income from operations of properties sold or held for sale</t>
  </si>
  <si>
    <t>Gain on sale of real estate</t>
  </si>
  <si>
    <t>Net income</t>
  </si>
  <si>
    <t>Less: Net loss attributable to noncontrolling interests in subsidiaries</t>
  </si>
  <si>
    <t>Net income attributable to the controlling interests</t>
  </si>
  <si>
    <t>Basic net income attributable to the controlling interests per share</t>
  </si>
  <si>
    <t>Continuing operations - basic (in dollars per share)</t>
  </si>
  <si>
    <t>Discontinued operations, including gain on sale of real estate (in dollars per share)</t>
  </si>
  <si>
    <t>Net income attributable to the controlling interests per share, basic</t>
  </si>
  <si>
    <t>Diluted net income attributable to the controlling interests per share</t>
  </si>
  <si>
    <t>Continuing operations - diluted (in dollars per share)</t>
  </si>
  <si>
    <t>Net income attributable to the controlling interests per share, diluted</t>
  </si>
  <si>
    <t>Weighted average shares outstanding â€“ basic</t>
  </si>
  <si>
    <t>Weighted average shares outstanding â€“ diluted</t>
  </si>
  <si>
    <t>Consolidated Statements Of Shareholders' Equity (USD $)</t>
  </si>
  <si>
    <t>In Thousands, except Share data, unless otherwise specified</t>
  </si>
  <si>
    <t>Total</t>
  </si>
  <si>
    <t>Total Shareholders' Equity [Member]</t>
  </si>
  <si>
    <t>Shares Of Beneficial Interest At Par Value [Member]</t>
  </si>
  <si>
    <t>Additional Paid In Capital [Member]</t>
  </si>
  <si>
    <t>Distributions In Excess Of Net Income Attributable To The Controlling Interests [Member]</t>
  </si>
  <si>
    <t>Noncontrolling Interests In Subsidiaries [Member]</t>
  </si>
  <si>
    <t>Balance at Dec. 31, 2011</t>
  </si>
  <si>
    <t>Balance, shares at Dec. 31, 2011</t>
  </si>
  <si>
    <t>Comprehensive income:</t>
  </si>
  <si>
    <t>Net Income (Loss), Including Portion Attributable to Noncontrolling Interest</t>
  </si>
  <si>
    <t>Contributions From Noncontrolling Interest</t>
  </si>
  <si>
    <t>Dividends</t>
  </si>
  <si>
    <t>Stock Issued During Period, Shares, New Issues</t>
  </si>
  <si>
    <t>Shares issued under Dividend Reinvestment Program</t>
  </si>
  <si>
    <t>Shares issued under Dividend Reinvestment Program, shares</t>
  </si>
  <si>
    <t>Share options exercised</t>
  </si>
  <si>
    <t>Share options exercised, shares</t>
  </si>
  <si>
    <t>Share grants, net of share grant amorization and forfeitures</t>
  </si>
  <si>
    <t>Share grants, net of share grant amortization and forfeitures, shares</t>
  </si>
  <si>
    <t>Balance at Dec. 31, 2012</t>
  </si>
  <si>
    <t>Balance, shares at Dec. 31, 2012</t>
  </si>
  <si>
    <t>Balance at Dec. 31, 2013</t>
  </si>
  <si>
    <t>Balance, shares at Dec. 31, 2013</t>
  </si>
  <si>
    <t>Distributions to noncontrolling interests</t>
  </si>
  <si>
    <t>Stock Issued During Period, Value, New Issues</t>
  </si>
  <si>
    <t>Balance at Dec. 31, 2014</t>
  </si>
  <si>
    <t>Balance, shares at Dec. 31, 2014</t>
  </si>
  <si>
    <t>Consolidated Statements Of Cash Flows (USD $)</t>
  </si>
  <si>
    <t>Cash flows from operating activities</t>
  </si>
  <si>
    <t>Adjustments to reconcile net income to net cash provided by operating activities:</t>
  </si>
  <si>
    <t>Depreciation and amortization, including amounts in discontinued operations</t>
  </si>
  <si>
    <t>Provision for losses on accounts receivable</t>
  </si>
  <si>
    <t>Real estate impairment, including amounts in discontinued operations</t>
  </si>
  <si>
    <t>Share-based compensation expense</t>
  </si>
  <si>
    <t>Amortization of debt premiums, discounts and related financing costs</t>
  </si>
  <si>
    <t>Loss on extinguishment of debt, net</t>
  </si>
  <si>
    <t>Changes in other assets</t>
  </si>
  <si>
    <t>Changes in other liabilities</t>
  </si>
  <si>
    <t>Net cash provided by operating activities</t>
  </si>
  <si>
    <t>Cash flows from investing activities</t>
  </si>
  <si>
    <t>Real estate acquisitions, net</t>
  </si>
  <si>
    <t>Capital improvements to real estate</t>
  </si>
  <si>
    <t>Development in progress</t>
  </si>
  <si>
    <t>Net cash received from sale of real estate</t>
  </si>
  <si>
    <t>Payments for (Proceeds from) Deposits on Real Estate Acquisitions</t>
  </si>
  <si>
    <t>Increase (Decrease) in Restricted Cash</t>
  </si>
  <si>
    <t>Non-real estate capital improvements</t>
  </si>
  <si>
    <t>Net cash (used in) provided by investing activities</t>
  </si>
  <si>
    <t>Cash flows from financing activities</t>
  </si>
  <si>
    <t>Line of credit borrowings (repayments), net</t>
  </si>
  <si>
    <t>Dividends paid</t>
  </si>
  <si>
    <t>Contributions from noncontrolling interests</t>
  </si>
  <si>
    <t>Payments to Noncontrolling Interests</t>
  </si>
  <si>
    <t>Proceeds from dividend reinvestment program</t>
  </si>
  <si>
    <t>Borrowing under construction loan</t>
  </si>
  <si>
    <t>Principal payments â€“ mortgage notes payable</t>
  </si>
  <si>
    <t>Net proceeds from debt offering</t>
  </si>
  <si>
    <t>Payment of financing costs</t>
  </si>
  <si>
    <t>Net proceeds from equity offerings</t>
  </si>
  <si>
    <t>Notes payable repayments</t>
  </si>
  <si>
    <t>Net proceeds from exercise of share options</t>
  </si>
  <si>
    <t>Net cash used in financing activities</t>
  </si>
  <si>
    <t>Net (decrease) increase in cash and cash equivalents</t>
  </si>
  <si>
    <t>Cash and cash equivalents at beginning of year</t>
  </si>
  <si>
    <t>Cash and cash equivalents at end of year</t>
  </si>
  <si>
    <t>Supplemental disclosure of cash flow information:</t>
  </si>
  <si>
    <t>Cash paid for interest, net of capitalized interest expense</t>
  </si>
  <si>
    <t>Cash paid for income taxes</t>
  </si>
  <si>
    <t>accured capital improvements and development costs</t>
  </si>
  <si>
    <t>Loans Assumed</t>
  </si>
  <si>
    <t>Nature Of Business</t>
  </si>
  <si>
    <t>Nature Of Business [Abstract]</t>
  </si>
  <si>
    <t xml:space="preserve">NOTE 1: NATURE OF BUSINESS </t>
  </si>
  <si>
    <t>Washington Real Estate Investment Trust (“Washington REIT”), a Maryland real estate investment trust, is a self-administered, self-managed equity real estate investment trust, successor to a trust organized in 1960. Our business consists of the ownership and operation of income-producing real estate properties in the greater Washington Metro region. We own a diversified portfolio of office buildings, multifamily buildings and retail centers.</t>
  </si>
  <si>
    <t>Federal Income Taxes</t>
  </si>
  <si>
    <r>
      <t xml:space="preserve">We believe that we qualify as a REIT under Sections 856-860 of the Internal Revenue Code and intend to continue to qualify as such. To maintain our status as a REIT, we are among other things required to distribute </t>
    </r>
    <r>
      <rPr>
        <sz val="10"/>
        <color rgb="FF000000"/>
        <rFont val="Inherit"/>
      </rPr>
      <t>90%</t>
    </r>
    <r>
      <rPr>
        <sz val="10"/>
        <color theme="1"/>
        <rFont val="Inherit"/>
      </rPr>
      <t xml:space="preserve"> of our REIT taxable income (which is, generally, our ordinary taxable income, with certain modifications), excluding any net capital gains and any deductions for dividends paid to our shareholders on an annual basis. When selling a property, we generally have the option of (a) reinvesting the sales proceeds of property sold, in a way that allows us to defer recognition of some or all taxable gain realized on the sale, (b) distributing gains to the shareholders with no tax to us or (c) treating net long-term capital gains as having been distributed to our shareholders, paying the tax on the gain deemed distributed and allocating the tax paid as a credit to our shareholders. During the three years ended </t>
    </r>
    <r>
      <rPr>
        <sz val="10"/>
        <color rgb="FF000000"/>
        <rFont val="Inherit"/>
      </rPr>
      <t>December 31, 2014</t>
    </r>
    <r>
      <rPr>
        <sz val="10"/>
        <color theme="1"/>
        <rFont val="Inherit"/>
      </rPr>
      <t>, we sold the following properties (in thousands):</t>
    </r>
  </si>
  <si>
    <t>Disposition Date</t>
  </si>
  <si>
    <t>Property</t>
  </si>
  <si>
    <t>Type</t>
  </si>
  <si>
    <t>Gain on Sale</t>
  </si>
  <si>
    <r>
      <t xml:space="preserve">Medical Office Portfolio Transactions III &amp; IV </t>
    </r>
    <r>
      <rPr>
        <sz val="7"/>
        <color theme="1"/>
        <rFont val="Inherit"/>
      </rPr>
      <t>(1)</t>
    </r>
  </si>
  <si>
    <t>Medical Office</t>
  </si>
  <si>
    <t>$</t>
  </si>
  <si>
    <t>5740 Columbia Road</t>
  </si>
  <si>
    <t>Retail</t>
  </si>
  <si>
    <t>Total 2014</t>
  </si>
  <si>
    <t>Atrium Building</t>
  </si>
  <si>
    <t>Office</t>
  </si>
  <si>
    <r>
      <t xml:space="preserve">Medical Office Portfolio Transactions I &amp; II </t>
    </r>
    <r>
      <rPr>
        <sz val="7"/>
        <color theme="1"/>
        <rFont val="Inherit"/>
      </rPr>
      <t>(2)</t>
    </r>
  </si>
  <si>
    <t>Medical Office / Office</t>
  </si>
  <si>
    <t>Total 2013</t>
  </si>
  <si>
    <t>1700 Research Boulevard</t>
  </si>
  <si>
    <t>Plumtree Medical Center</t>
  </si>
  <si>
    <t>Total 2012</t>
  </si>
  <si>
    <r>
      <t>(1)</t>
    </r>
    <r>
      <rPr>
        <b/>
        <i/>
        <sz val="10"/>
        <color theme="1"/>
        <rFont val="Inherit"/>
      </rPr>
      <t xml:space="preserve"> </t>
    </r>
    <r>
      <rPr>
        <i/>
        <sz val="10"/>
        <color theme="1"/>
        <rFont val="Inherit"/>
      </rPr>
      <t>Woodburn Medical Park I and II and Prosperity Medical Center I, II and III.</t>
    </r>
  </si>
  <si>
    <r>
      <t>(2)</t>
    </r>
    <r>
      <rPr>
        <b/>
        <i/>
        <sz val="10"/>
        <color theme="1"/>
        <rFont val="Inherit"/>
      </rPr>
      <t xml:space="preserve"> </t>
    </r>
    <r>
      <rPr>
        <i/>
        <sz val="10"/>
        <color theme="1"/>
        <rFont val="Inherit"/>
      </rPr>
      <t>2440 M Street, 15001 Shady Grove Road, 15505 Shady Grove Road, 19500 at Riverside Park (formerly Lansdowne Medical Office Building), 9707 Medical Center Drive, CentreMed I and II, 8301 Arlington Boulevard, Sterling Medical Office Building, Shady Grove Medical Village II, Alexandria Professional Center, Ashburn Farm Office Park I, Ashburn Farm Office Park II, Ashburn Farm Office Park III, Woodholme Medical Office Building, two office properties (6565 Arlington Boulevard and Woodholme Center) and undeveloped land at 4661 Kenmore Avenue.</t>
    </r>
  </si>
  <si>
    <t>We reinvested a portion of the Medical Office Portfolio sales proceeds in replacement properties through deferred tax exchanges.</t>
  </si>
  <si>
    <r>
      <t xml:space="preserve">Generally, and subject to our ongoing qualification as a REIT, no provisions for income taxes are necessary except for taxes on undistributed taxable income and taxes on the income generated by our taxable REIT subsidiaries (“TRS's”). Our TRS's are subject to corporate federal and state income tax on their taxable income at regular statutory rates, or as calculated under the alternative minimum tax, as appropriate. As of </t>
    </r>
    <r>
      <rPr>
        <sz val="10"/>
        <color rgb="FF000000"/>
        <rFont val="Inherit"/>
      </rPr>
      <t>December 31, 2014</t>
    </r>
    <r>
      <rPr>
        <sz val="10"/>
        <color theme="1"/>
        <rFont val="Inherit"/>
      </rPr>
      <t xml:space="preserve"> and December 31, 2013, our TRS's had </t>
    </r>
    <r>
      <rPr>
        <sz val="10"/>
        <color rgb="FF000000"/>
        <rFont val="Inherit"/>
      </rPr>
      <t>no</t>
    </r>
    <r>
      <rPr>
        <sz val="10"/>
        <color theme="1"/>
        <rFont val="Inherit"/>
      </rPr>
      <t xml:space="preserve"> net deferred tax assets and a net deferred tax liability of </t>
    </r>
    <r>
      <rPr>
        <sz val="10"/>
        <color rgb="FF000000"/>
        <rFont val="Times New Roman"/>
        <family val="1"/>
      </rPr>
      <t>$0.6 million</t>
    </r>
    <r>
      <rPr>
        <sz val="10"/>
        <color theme="1"/>
        <rFont val="Inherit"/>
      </rPr>
      <t>. These deferred tax liabilities are primarily related to temporary differences in the timing of the recognition of revenue, amortization and depreciation. During 2011, we recognized a $14.5 million impairment charge at Dulles Station, Phase II, a development property held by one of our TRS's. The impairment charge created a deferred tax asset of $5.7 million at this TRS, but we have determined that it is more likely than not that this deferred tax asset will not be realized. We have therefore recorded a valuation allowance for the full amount of the deferred tax asset related to the impairment charge at Dulles Station, Phase II.</t>
    </r>
  </si>
  <si>
    <t>The following is a breakdown of the taxable percentage of our dividends for these years ended December 31, 2014, 2013 and 2012, (unaudited):</t>
  </si>
  <si>
    <t>Ordinary income</t>
  </si>
  <si>
    <t>%</t>
  </si>
  <si>
    <t>Return of capital</t>
  </si>
  <si>
    <t>Qualified dividends</t>
  </si>
  <si>
    <t>—</t>
  </si>
  <si>
    <t>Unrecaptured Section 1250 gain</t>
  </si>
  <si>
    <t>Capital gain</t>
  </si>
  <si>
    <t>Accounting Policies</t>
  </si>
  <si>
    <t>Accounting Policies [Abstract]</t>
  </si>
  <si>
    <t>Summary of Significant Accounting Policies</t>
  </si>
  <si>
    <t xml:space="preserve">NOTE 2: SUMMARY OF SIGNIFICANT ACCOUNTING POLICIES AND BASIS OF PRESENTATION </t>
  </si>
  <si>
    <t>Principles of Consolidation and Basis of Presentation</t>
  </si>
  <si>
    <t>The accompanying audited consolidated financial statements include the consolidated accounts of Washington REIT, our majority-owned subsidiaries and entities in which Washington REIT has a controlling interest, including where Washington REIT has been determined to be a primary beneficiary of a variable interest entity (“VIE”). See note 3 for additional information on the properties for which there is a noncontrolling interest. All intercompany balances and transactions have been eliminated in consolidation.</t>
  </si>
  <si>
    <t xml:space="preserve">We have prepared the accompanying audited consolidated financial statements pursuant to the rules and regulations of the Securities and Exchange Commission. </t>
  </si>
  <si>
    <t>Use of Estimates in the Financial Statements</t>
  </si>
  <si>
    <t xml:space="preserve">The preparation of financial statements in conformity with Generally Accepted Accounting Principles ("GAAP") requires management to make certain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
  </si>
  <si>
    <t>Recent Accounting Pronouncements</t>
  </si>
  <si>
    <r>
      <t xml:space="preserve">In April 2014, the Financial Accounting Standards Board ("FASB") issued ASU No. 2014-08, </t>
    </r>
    <r>
      <rPr>
        <i/>
        <sz val="10"/>
        <color theme="1"/>
        <rFont val="Inherit"/>
      </rPr>
      <t>Reporting Discontinued Operations and Disclosures of Disposals of Components of an Entity</t>
    </r>
    <r>
      <rPr>
        <sz val="10"/>
        <color theme="1"/>
        <rFont val="Inherit"/>
      </rPr>
      <t>, which changes the requirements for reporting discontinued operations. Specifically, under this ASU only those disposals of components of an entity that represent a strategic shift that has (or will have) a major effect on an entity’s operations and financial results will be reported as discontinued operations in the financial statements. The primary impact of this ASU is that we are no longer required to report the disposal of every operating property in discontinued operations. Adoption of this ASU is required for all disposals (or classifications as held for sale) of components of an entity that occur within annual periods beginning on or after December 15, 2014, and interim periods within those years. Early adoption is permitted, but only for disposals (or classifications as held for sale) that have not been reported in financial statements previously issued or available for issuance. We early adopted this ASU effective on January 1, 2014.</t>
    </r>
  </si>
  <si>
    <r>
      <t xml:space="preserve">In June 2014, the FASB issued ASU No. 2014-09, </t>
    </r>
    <r>
      <rPr>
        <i/>
        <sz val="10"/>
        <color theme="1"/>
        <rFont val="Inherit"/>
      </rPr>
      <t>Revenue from Contracts with Customers</t>
    </r>
    <r>
      <rPr>
        <sz val="10"/>
        <color theme="1"/>
        <rFont val="Inherit"/>
      </rPr>
      <t>, which creates a single source of revenue guidance. The new standard provides accounting guidance for all revenue arising from contracts with customers and affects all entities that enter into contracts to provide goods or services to their customers (unless the contracts are in the scope of other U.S. generally accepted accounting principles (“GAAP”) requirements, such as the leasing literature). The guidance also provides a model for the measurement and recognition of gains and losses on the sale of certain nonfinancial assets, such as property and equipment, including real estate. The new standard is effective for public entities for fiscal years beginning after December 15, 2016 and for interim periods therein. Early adoption is not permitted for public entities. We are currently evaluating the impact the new standard may have on Washington REIT.</t>
    </r>
  </si>
  <si>
    <t>Revenue Recognition</t>
  </si>
  <si>
    <t xml:space="preserve">We lease multifamily properties under operating leases with terms of generally one year or less. We lease commercial properties (our office and retail segments) under operating leases with an average term of seven years. Substantially all commercial leases contain fixed escalations or, in some instances, changes based on the Consumer Price Index, which occur at specified times during the term of the lease. We recognize rental income and rental abatements from our multifamily and commercial leases when earned on a straight-line basis over the lease term. Recognition of rental income commences when control of the facility has been given to the tenant. </t>
  </si>
  <si>
    <t>We recognize sales of real estate at closing only when sufficient down payments have been obtained, possession and other attributes of ownership have been transferred to the buyer and we have no significant continuing involvement.</t>
  </si>
  <si>
    <t>We recognize cost reimbursement income from pass-through expenses on an accrual basis over the periods in which the expenses were incurred. Pass-through expenses are comprised of real estate taxes, operating expenses and common area maintenance costs which are reimbursed by tenants in accordance with specific allowable costs per tenant lease agreements.</t>
  </si>
  <si>
    <t>Accounts Receivable and Allowance for Doubtful Accounts</t>
  </si>
  <si>
    <t>Accounts receivable primarily represents amounts accrued and unpaid from tenants in accordance with the terms of the respective leases, subject to our revenue recognition policy. We review receivables monthly and establish reserves when, in the opinion of management, collection of the receivable is doubtful. We establish reserves for tenants whose rent payment history or financial condition casts doubt upon the tenants’ ability to perform under their lease obligations. When we determine the collection of a receivable to be doubtful in the same quarter that we established the receivable, we recognize the allowance for that receivable as an offset to real estate revenues. When we determine a receivable that was initially established in a prior quarter to be doubtful, we recognize the allowance as an operating expense. In addition to rents due currently, accounts receivable include amounts representing minimal rental income accrued on a straight-line basis to be paid by tenants over the remaining term of their respective leases.</t>
  </si>
  <si>
    <t xml:space="preserve">Our accounts receivable balances include $4.4 million and $6.2 million of notes receivable as of December 31, 2014 and 2013, respectively. </t>
  </si>
  <si>
    <t>Deferred Financing Costs</t>
  </si>
  <si>
    <t xml:space="preserve">We capitalize and amortize external costs associated with the issuance or assumption of mortgages, notes payable and fees associated with the lines of credit using the effective interest rate method or the straight-line method which approximates the effective interest rate method, over the estimated life of the related debt. We record the amortization of deferred financing costs as interest expense. </t>
  </si>
  <si>
    <t>Deferred Leasing Costs</t>
  </si>
  <si>
    <t xml:space="preserve">We capitalize and amortize costs associated with the successful negotiation of leases, both external commissions and internal direct costs, on a straight-line basis over the terms of the respective leases. We record the amortization of deferred leasing costs as amortization expense. If an applicable lease terminates prior to the expiration of its initial lease term, we write off the carrying amount of the costs to amortization expense. </t>
  </si>
  <si>
    <t xml:space="preserve">We capitalize and amortize against revenue leasing incentives associated with the successful negotiation of leases on a straight-line basis over the terms of the respective leases. We record the amortization of deferred leasing incentives as a reduction of revenue. If an applicable lease terminates prior to the expiration of its initial lease term, we write off the carrying amount of the costs as a reduction of revenue. </t>
  </si>
  <si>
    <t>Real Estate and Depreciation</t>
  </si>
  <si>
    <t>We depreciate buildings on a straight-line basis over estimated useful lives ranging from 28 to 50 years. We capitalize all capital improvements associated with replacements, improvements or major repairs to real property that extend its useful life and depreciate them using the straight-line method over their estimated useful lives ranging from 3 to 30 years. We also capitalize costs incurred in connection with our development projects, including capitalizing interest and other internal costs during periods in which qualifying expenditures have been made and activities necessary to get the development projects ready for their intended use are in progress. Capitalization of these costs begin when the activities and related expenditures commence and cease when the project is substantially complete and ready for its intended use, at which time the project is placed in service and depreciation commences.</t>
  </si>
  <si>
    <r>
      <t xml:space="preserve">In addition, we capitalize tenant leasehold improvements when certain criteria are met, including when we supervise construction and will own the improvements. We depreciate all tenant improvements over the shorter of the useful life of the improvements or the term of the related tenant lease. Real estate depreciation expense from continuing operations was $71.4 million, $63.4 million, $61.1 million during the years ended </t>
    </r>
    <r>
      <rPr>
        <sz val="10"/>
        <color rgb="FF000000"/>
        <rFont val="Inherit"/>
      </rPr>
      <t>December 31, 2014</t>
    </r>
    <r>
      <rPr>
        <sz val="10"/>
        <color theme="1"/>
        <rFont val="Inherit"/>
      </rPr>
      <t xml:space="preserve">, 2013, 2012, respectively. </t>
    </r>
  </si>
  <si>
    <t>We charge maintenance and repair costs that do not extend an asset’s life to expense as incurred.</t>
  </si>
  <si>
    <r>
      <t xml:space="preserve">We capitalize interest costs incurred on borrowing obligations while qualifying assets are being readied for their intended use. We amortize capitalized interest over the useful life of the related underlying assets upon those assets being placed into service. Interest expense from continuing operations and interest capitalized to real estate assets related to development and major renovation activities for the three years ended </t>
    </r>
    <r>
      <rPr>
        <sz val="10"/>
        <color rgb="FF000000"/>
        <rFont val="Inherit"/>
      </rPr>
      <t>December 31, 2014</t>
    </r>
    <r>
      <rPr>
        <sz val="10"/>
        <color theme="1"/>
        <rFont val="Inherit"/>
      </rPr>
      <t xml:space="preserve"> were as follows (in thousands):</t>
    </r>
  </si>
  <si>
    <t>Year Ended December 31,</t>
  </si>
  <si>
    <t>Total interest expense from continuing operations</t>
  </si>
  <si>
    <t>Capitalized interest</t>
  </si>
  <si>
    <t>Interest expense from continuing operations, net of capitalized interest</t>
  </si>
  <si>
    <t>We recognize impairment losses on long-lived assets used in operations, development assets or land held for future development, if indicators of impairment are present and the net undiscounted cash flows estimated to be generated by those assets are less than the assets' carrying amount and estimated undiscounted cash flows associated with future development expenditures. If such carrying amount is in excess of the estimated cash flows from the operation and disposal of the property, we would recognize an impairment loss equivalent to an amount required to adjust the carrying amount to its estimated fair value, calculated in accordance with current GAAP fair value provisions (see note 3). Assets held for sale are recorded at the lower of cost or fair value less costs to sell.</t>
  </si>
  <si>
    <t>We record acquired or assumed assets, including physical assets and in-place leases, and liabilities, based on their fair values. We determine the fair values of acquired buildings on an “as-if-vacant” basis considering a variety of factors, including the replacement cost of the property, estimated rental and absorption rates, estimated future cash flows and valuation assumptions consistent with current market conditions. We determine the fair value of land acquired based on comparisons to similar properties that have been recently marketed for sale or sold.</t>
  </si>
  <si>
    <r>
      <t xml:space="preserve">The fair value of in-place leases consists of the following components – (a) the estimated cost to us to replace the leases, including foregone rents during the period of finding a new tenant and foregone recovery of tenant pass-throughs (referred to as “absorption cost”); (b) the estimated cost of tenant improvements, and other direct costs associated with obtaining a new tenant (referred to as “tenant origination cost”); (c) estimated leasing commissions associated with obtaining a new tenant (referred to as “leasing commissions”); (d) the above/at/below market cash flow of the leases, determined by comparing the projected cash flows of the leases in place, including consideration of renewal options, to projected cash flows of comparable market-rate leases (referred to as “net lease intangible”); and (e) the value, if any, of customer relationships, determined based on our evaluation of the specific characteristics of each tenant’s lease and our overall relationship with the tenant (referred to as “customer relationship value”). We have attributed no value to customer relationships as of December 31, </t>
    </r>
    <r>
      <rPr>
        <sz val="10"/>
        <color rgb="FF000000"/>
        <rFont val="Inherit"/>
      </rPr>
      <t>2014</t>
    </r>
    <r>
      <rPr>
        <sz val="10"/>
        <color theme="1"/>
        <rFont val="Inherit"/>
      </rPr>
      <t xml:space="preserve"> and </t>
    </r>
    <r>
      <rPr>
        <sz val="10"/>
        <color rgb="FF000000"/>
        <rFont val="Inherit"/>
      </rPr>
      <t>2013</t>
    </r>
    <r>
      <rPr>
        <sz val="10"/>
        <color theme="1"/>
        <rFont val="Inherit"/>
      </rPr>
      <t>.</t>
    </r>
  </si>
  <si>
    <t>We discount the amounts used to calculate net lease intangibles using an interest rate which reflects the risks associated with the leases acquired. We include tenant origination costs in income producing property on our balance sheets and amortize the tenant origination costs as depreciation expense on a straight-line basis over the remaining life of the underlying leases. We classify leasing commissions and absorption costs as other assets and amortize leasing commissions and absorption costs as amortization expense on a straight-line basis over the remaining life of the underlying leases. We classify net lease intangible assets as other assets and amortize them on a straight-line basis as a decrease to real estate rental revenue over the remaining term of the underlying leases. We classify net lease intangible liabilities as other liabilities and amortize them on a straight-line basis as an increase to real estate rental revenue over the remaining term of the underlying leases. We classify below market net lease intangible liabilities as other liabilities and amortize them on a straight-line basis as an increase to real estate rental revenue over the remaining term of the underlying leases. If any of the fair value of below market lease intangibles includes fair value associated with a renewal option, such amounts are not amortized until the renewal option is executed, else the related value is expensed at that time. Should a tenant terminate its lease, we accelerate the amortization of the unamortized portion of the tenant origination cost, leasing commissions, absorption costs and net lease intangible associated with that lease, over its new, shorter term.</t>
  </si>
  <si>
    <r>
      <t xml:space="preserve">Balances, net of accumulated depreciation or amortization, as appropriate, of the components of the fair value of in-place leases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as follows (in thousands):</t>
    </r>
  </si>
  <si>
    <t>December 31,</t>
  </si>
  <si>
    <t>Gross Carrying Value</t>
  </si>
  <si>
    <t>Accumulated Amortization</t>
  </si>
  <si>
    <t>Net</t>
  </si>
  <si>
    <t>Tenant origination costs</t>
  </si>
  <si>
    <t>Leasing commissions/absorption costs</t>
  </si>
  <si>
    <t>Net lease intangible assets</t>
  </si>
  <si>
    <t>Net lease intangible liabilities</t>
  </si>
  <si>
    <t>Below-market ground lease intangible asset</t>
  </si>
  <si>
    <r>
      <t xml:space="preserve">Amortization of these combined components from continuing operations was $20.3 million, $17.3 million and $19.6 million during the three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</si>
  <si>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Amortization of these combined components from continuing operations over the next five years is projected to be as follows (in thousands):</t>
  </si>
  <si>
    <t>Discontinued Operations</t>
  </si>
  <si>
    <t xml:space="preserve">We classify properties as held for sale when they meet the necessary criteria, which include: (a) senior management commits to and actively embarks upon a plan to sell the assets, (b) the sale is expected to be completed within one year under terms usual and customary for such sales and (c) actions required to complete the plan indicate that it is unlikely that significant changes to the plan will be made or that the plan will be withdrawn. We generally consider that a property has met these criteria when a sale of the property has been approved by the Board of Trustees, or a committee with authorization from the Board, there are no known significant contingencies related to the sale and management believes it is probable that the sale will be completed within one year. Depreciation on these properties is discontinued at the time they are classified as held for sale, but operating revenues, operating expenses and interest expense continue to be recognized until the date of sale. </t>
  </si>
  <si>
    <t xml:space="preserve">Under ASU 2014-08, which we adopted as of January 1, 2014, revenues and expenses of properties that are either sold or classified as held for sale are presented as discontinued operations for all periods presented in the consolidated statements of income if the dispositions represent a strategic shift that has (or will have) a major effect on our operations and financial results. Interest on debt that can be identified as specifically attributed to these properties is included in discontinued operations. If the dispositions do not represent a strategic shift that has (or will have) a major effect on our operations and financial results, then the revenues and expenses of the properties that are classified as sold or held for sale are presented as continuing operations in the consolidated statements of income for all periods presented. The provisions of ASU 2014-08 apply only to properties classified as held for sale or sold after our adoption date of January 1, 2014. </t>
  </si>
  <si>
    <t>Segments</t>
  </si>
  <si>
    <t>We evaluate performance based upon operating income from the combined properties in each segment. Our reportable operating segments are consolidations of similar properties. GAAP requires that segment disclosures present the measure(s) used by the chief operating decision maker for purposes of assessing segments’ performance. Net operating income is a key measurement of our segment profit and loss. Net operating income is defined as segment real estate rental revenue less segment real estate expenses.</t>
  </si>
  <si>
    <t>Cash and Cash Equivalents</t>
  </si>
  <si>
    <t>Cash and cash equivalents include cash and commercial paper with original maturities of 90 days or less. Washington REIT maintains cash deposits with financial institutions that at times exceed applicable insurance limits. Washington REIT reduces this risk by maintaining such deposits with high quality financial institutions that management believes are credit-worthy.</t>
  </si>
  <si>
    <t>Restricted Cash</t>
  </si>
  <si>
    <t>Restricted cash includes funds escrowed for tenant security deposits, real estate tax, insurance and mortgage escrows and escrow deposits required by lenders on certain of our properties to be used for future building renovations or tenant improvements.</t>
  </si>
  <si>
    <t>Earnings Per Common Share</t>
  </si>
  <si>
    <t>We determine “Basic earnings per share” using the two-class method as our unvested restricted share awards and units have non-forfeitable rights to dividends, and are therefore considered participating securities. We compute basic earnings per share by dividing net income attributable to the controlling interest less the allocation of undistributed earnings to unvested restricted share awards and units by the weighted-average number of common shares outstanding for the period.</t>
  </si>
  <si>
    <t xml:space="preserve">We also determine “Diluted earnings per share” under the two-class method with respect to the unvested restricted share awards. We further evaluate any other potentially dilutive securities at the end of the period and adjust the basic earnings per share calculation for the impact of those securities that are dilutive. Our dilutive earnings per share calculation includes the dilutive impact of employee stock options based on the treasury stock method and our performance share units under the contingently issuable method. The dilutive earnings per share calculation also considers our operating partnership units. </t>
  </si>
  <si>
    <t>Stock Based Compensation</t>
  </si>
  <si>
    <t xml:space="preserve">We currently maintain equity based compensation plans for trustees, officers and employees and previously maintained option plans for trustees, officers and employees. </t>
  </si>
  <si>
    <t>We recognize compensation expense for service-based share awards ratably over the period from the service inception date through the vesting period based on the fair market value of the shares on the date of grant. We initially measure compensation expense for awards with performance conditions at fair value at the service inception date based on probability of payout, and we remeasure compensation expense at subsequent reporting dates until all of the award’s key terms and conditions are known and the grant date is established. We amortize awards with performance conditions using the graded expense method. We measure compensation expense for awards with market conditions based on the grant date fair value, as determined using a Monte Carlo simulation, and we amortize the expense ratably over the requisite service period, regardless of whether the market conditions are achieved and the awards ultimately vest. Compensation expense for the trustee grants, which fully vest immediately, is fully recognized upon issuance based upon the fair market value of the shares on the date of grant.</t>
  </si>
  <si>
    <t>Accounting for Uncertainty in Income Taxes</t>
  </si>
  <si>
    <t>We can recognize a tax benefit only if it is “more likely than not” that a particular tax position will be sustained upon examination or audit. To the extent that the “more likely than not” standard has been satisfied, the benefit associated with a tax position is measured as the largest amount that is greater than 50% likely of being recognized upon settlement.</t>
  </si>
  <si>
    <t>We are subject to federal income tax as well as income tax of the states of Maryland and Virginia, and the District of Columbia. However, as a REIT, we generally are not subject to income tax on our taxable income to the extent it is distributed as dividends to our shareholders.</t>
  </si>
  <si>
    <t>Tax returns filed for 2010 through 2014 tax years are subject to examination by taxing authorities. We classify interest and penalties related to uncertain tax positions, if any, in our financial statements as a component of general and administrative expense.</t>
  </si>
  <si>
    <t>Real Estate Investments</t>
  </si>
  <si>
    <t>Real Estate Investments, Net [Abstract]</t>
  </si>
  <si>
    <t>Real Estate Disclosure [Text Block]</t>
  </si>
  <si>
    <t xml:space="preserve">NOTE 3: REAL ESTATE </t>
  </si>
  <si>
    <t>Continuing Operations</t>
  </si>
  <si>
    <t>As of December 31, 2014 and 2013, our real estate investment portfolio, at cost, consists of properties as follows (in thousands):</t>
  </si>
  <si>
    <t>December 31,</t>
  </si>
  <si>
    <t>Multifamily</t>
  </si>
  <si>
    <t xml:space="preserve">Our results of operations are dependent on the overall economic health of our markets, tenants and the specific segments in which we own properties. These segments include office, retail and multifamily. All segments are affected by external economic factors, such as inflation, consumer confidence, unemployment rates, etc. as well as changing tenant and consumer requirements. </t>
  </si>
  <si>
    <r>
      <t xml:space="preserve">As of </t>
    </r>
    <r>
      <rPr>
        <sz val="10"/>
        <color rgb="FF000000"/>
        <rFont val="Inherit"/>
      </rPr>
      <t>December 31, 2014</t>
    </r>
    <r>
      <rPr>
        <sz val="10"/>
        <color theme="1"/>
        <rFont val="Inherit"/>
      </rPr>
      <t xml:space="preserve">, no single property or tenant accounted for more than </t>
    </r>
    <r>
      <rPr>
        <sz val="10"/>
        <color rgb="FF000000"/>
        <rFont val="Inherit"/>
      </rPr>
      <t>10%</t>
    </r>
    <r>
      <rPr>
        <sz val="10"/>
        <color theme="1"/>
        <rFont val="Inherit"/>
      </rPr>
      <t xml:space="preserve"> of total assets or total real estate rental revenue.</t>
    </r>
  </si>
  <si>
    <r>
      <t xml:space="preserve">We had properties under development or held for development as of </t>
    </r>
    <r>
      <rPr>
        <sz val="10"/>
        <color rgb="FF000000"/>
        <rFont val="Inherit"/>
      </rPr>
      <t>December 31, 2014</t>
    </r>
    <r>
      <rPr>
        <sz val="10"/>
        <color theme="1"/>
        <rFont val="Inherit"/>
      </rPr>
      <t>. In the office segment, we had a redevelopment project to renovate Silverline Center (formerly 7900 Westpark Drive). In the multifamily segment, we had land held for future development at 1225 First Street and the final phase of The Maxwell ground-up development project. During the fourth quarter of 2014, we substantially completed major construction activities at The Maxwell and placed into service assets totaling $31.3 million and will place the remaining assets totaling approximately $17.9 million at December 31, 2014 into service in 2015.</t>
    </r>
  </si>
  <si>
    <r>
      <t xml:space="preserve">The cost of our real estate portfolio under development or held for future development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is as follows (in thousands):</t>
    </r>
  </si>
  <si>
    <t>Acquisitions</t>
  </si>
  <si>
    <r>
      <t xml:space="preserve">Our current strategy is focused on properties inside the Washington metro region’s Beltway, near major transportation nodes and in areas with strong employment drivers and superior growth demographics. We seek to upgrade our portfolio with acquisitions as opportunities arise. Properties and land for development acquired during the years ending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t>
    </r>
  </si>
  <si>
    <t>Acquisition Date</t>
  </si>
  <si>
    <t>Rentable</t>
  </si>
  <si>
    <t>Square  Feet</t>
  </si>
  <si>
    <t>(unaudited)</t>
  </si>
  <si>
    <t>Contract</t>
  </si>
  <si>
    <t>Purchase  Price</t>
  </si>
  <si>
    <t>(In thousands)</t>
  </si>
  <si>
    <t>February 21, 2014</t>
  </si>
  <si>
    <t>Yale West (216 units)</t>
  </si>
  <si>
    <t>N/A</t>
  </si>
  <si>
    <t>March 26, 2014</t>
  </si>
  <si>
    <t>The Army Navy Club Building</t>
  </si>
  <si>
    <t>May 1, 2014</t>
  </si>
  <si>
    <t>1775 Eye Street, NW</t>
  </si>
  <si>
    <t>October 1, 2014</t>
  </si>
  <si>
    <t>Spring Valley Retail Center</t>
  </si>
  <si>
    <t>October 1, 2013</t>
  </si>
  <si>
    <t>The Paramount (135 units)</t>
  </si>
  <si>
    <t>June 21, 2012</t>
  </si>
  <si>
    <t>Fairgate at Ballston</t>
  </si>
  <si>
    <t>The results of operations from acquired operating properties are included in the consolidated statements of income as of their acquisition dates.</t>
  </si>
  <si>
    <r>
      <t xml:space="preserve">The revenue and earnings of our acquisitions during their year of acquisition for the three years ended </t>
    </r>
    <r>
      <rPr>
        <sz val="10"/>
        <color rgb="FF000000"/>
        <rFont val="Inherit"/>
      </rPr>
      <t>December 31, 2014</t>
    </r>
    <r>
      <rPr>
        <sz val="10"/>
        <color theme="1"/>
        <rFont val="Inherit"/>
      </rPr>
      <t xml:space="preserve"> are as follows (in thousands):</t>
    </r>
  </si>
  <si>
    <t>Net (loss) income</t>
  </si>
  <si>
    <t>(3,168</t>
  </si>
  <si>
    <t>)</t>
  </si>
  <si>
    <t>(105</t>
  </si>
  <si>
    <t xml:space="preserve">As discussed in note 2, we record the acquired physical assets (land, building and tenant improvements), in-place leases (absorption, tenant origination costs, leasing commissions, and net lease intangible assets/liabilities), and any other liabilities at their fair values. </t>
  </si>
  <si>
    <t>We have recorded the total purchase price of the above acquisitions as follows (in thousands):</t>
  </si>
  <si>
    <t>Buildings</t>
  </si>
  <si>
    <t>(8,323</t>
  </si>
  <si>
    <t>(117</t>
  </si>
  <si>
    <t>(173</t>
  </si>
  <si>
    <t>Fair value of assumed mortgage</t>
  </si>
  <si>
    <t>(107,125</t>
  </si>
  <si>
    <t>Furniture, fixtures &amp; equipment</t>
  </si>
  <si>
    <r>
      <t xml:space="preserve">The weighted remaining average life for the 2014 acquisition components above, other than land and building, are </t>
    </r>
    <r>
      <rPr>
        <sz val="10"/>
        <color rgb="FF000000"/>
        <rFont val="Inherit"/>
      </rPr>
      <t>66 months</t>
    </r>
    <r>
      <rPr>
        <sz val="10"/>
        <color theme="1"/>
        <rFont val="Inherit"/>
      </rPr>
      <t xml:space="preserve"> for tenant origination costs, </t>
    </r>
    <r>
      <rPr>
        <sz val="10"/>
        <color rgb="FF000000"/>
        <rFont val="Inherit"/>
      </rPr>
      <t>59 months</t>
    </r>
    <r>
      <rPr>
        <sz val="10"/>
        <color theme="1"/>
        <rFont val="Inherit"/>
      </rPr>
      <t xml:space="preserve"> for leasing commissions/absorption costs, </t>
    </r>
    <r>
      <rPr>
        <sz val="10"/>
        <color rgb="FF000000"/>
        <rFont val="Inherit"/>
      </rPr>
      <t>69 months</t>
    </r>
    <r>
      <rPr>
        <sz val="10"/>
        <color theme="1"/>
        <rFont val="Inherit"/>
      </rPr>
      <t xml:space="preserve"> for net lease intangible assets and </t>
    </r>
    <r>
      <rPr>
        <sz val="10"/>
        <color rgb="FF000000"/>
        <rFont val="Inherit"/>
      </rPr>
      <t>105 months</t>
    </r>
    <r>
      <rPr>
        <sz val="10"/>
        <color theme="1"/>
        <rFont val="Inherit"/>
      </rPr>
      <t xml:space="preserve"> for net lease intangible liabilities.</t>
    </r>
  </si>
  <si>
    <t>The difference in the total contract price of $297.0 million for the 2014 acquisitions and the acquisition cost per the consolidated statements of cash flows of $194.5 million is primarily due to the assumption of two mortgage notes secured by Yale West and The Army Navy Club Building for an aggregate $100.9 million and the payment of a $3.6 million deposit for Yale West in 2013, partially offset by a credit to the seller for building renovations at 1775 Eye Street, NW for $1.9 million.</t>
  </si>
  <si>
    <t>The difference in the contract purchase price of $52.3 million for the 2012 acquisition and the cash paid for the acquisition per the consolidated statements of cash flows of $52.1 million is primarily related to credits received at settlement totaling $0.1 million.</t>
  </si>
  <si>
    <r>
      <t xml:space="preserve">The following unaudited pro-forma combined condensed statements of operations set forth the consolidated results of operations for the years ended </t>
    </r>
    <r>
      <rPr>
        <sz val="10"/>
        <color rgb="FF000000"/>
        <rFont val="Inherit"/>
      </rPr>
      <t>December 31, 2014</t>
    </r>
    <r>
      <rPr>
        <sz val="10"/>
        <color theme="1"/>
        <rFont val="Inherit"/>
      </rPr>
      <t xml:space="preserve"> and 2013 as if the above described acquisitions in 2014 had occurred on January 1, 2013. The unaudited pro-forma information does not purport to be indicative of the results that actually would have occurred if the acquisitions had been in effect for the years ended </t>
    </r>
    <r>
      <rPr>
        <sz val="10"/>
        <color rgb="FF000000"/>
        <rFont val="Inherit"/>
      </rPr>
      <t>December 31, 2014</t>
    </r>
    <r>
      <rPr>
        <sz val="10"/>
        <color theme="1"/>
        <rFont val="Inherit"/>
      </rPr>
      <t xml:space="preserve"> and 2013. The unaudited data presented is in thousands, except per share data.</t>
    </r>
  </si>
  <si>
    <t>Year Ended December 31,</t>
  </si>
  <si>
    <t>Real estate revenues</t>
  </si>
  <si>
    <t>(4,128</t>
  </si>
  <si>
    <t>Diluted earnings per share</t>
  </si>
  <si>
    <t>Noncontrolling Interests in Subsidiaries</t>
  </si>
  <si>
    <r>
      <t xml:space="preserve">In August 2007, we acquired a </t>
    </r>
    <r>
      <rPr>
        <sz val="10"/>
        <color rgb="FF000000"/>
        <rFont val="Inherit"/>
      </rPr>
      <t>0.8</t>
    </r>
    <r>
      <rPr>
        <sz val="10"/>
        <color theme="1"/>
        <rFont val="Inherit"/>
      </rPr>
      <t xml:space="preserve"> acre parcel of land located at 4661 Kenmore Avenue, Alexandria, Virginia for future medical office development. The acquisition was funded by issuing operating partnership units in an operating partnership, which is a consolidated subsidiary of Washington REIT. This resulted in a noncontrolling ownership interest in this property based upon defined company operating partnership units at the date of purchase. In November 2013, 4661 Kenmore Avenue was sold as part of the Medical Office Portfolio (see "Properties Sold or Held for Sale"), and in 2014 we distributed to the noncontrolling interest holder their share of the proceeds</t>
    </r>
    <r>
      <rPr>
        <i/>
        <sz val="10"/>
        <color theme="1"/>
        <rFont val="Inherit"/>
      </rPr>
      <t>.</t>
    </r>
  </si>
  <si>
    <t>Variable Interest Entities</t>
  </si>
  <si>
    <r>
      <t xml:space="preserve">In June 2011, we executed a joint venture operating agreement with a real estate development company to develop The Maxwell, a mid-rise multifamily property at 650 North Glebe Road in Arlington, Virginia. We estimate the total cost of the project to be </t>
    </r>
    <r>
      <rPr>
        <sz val="10"/>
        <color rgb="FF000000"/>
        <rFont val="Inherit"/>
      </rPr>
      <t>$49.9 million</t>
    </r>
    <r>
      <rPr>
        <sz val="10"/>
        <color theme="1"/>
        <rFont val="Inherit"/>
      </rPr>
      <t xml:space="preserve">, and we secured third-party debt financing totaling </t>
    </r>
    <r>
      <rPr>
        <sz val="10"/>
        <color rgb="FF000000"/>
        <rFont val="Inherit"/>
      </rPr>
      <t>$33.0 million</t>
    </r>
    <r>
      <rPr>
        <sz val="10"/>
        <color theme="1"/>
        <rFont val="Inherit"/>
      </rPr>
      <t xml:space="preserve"> (see note 4). Washington REIT is the </t>
    </r>
    <r>
      <rPr>
        <sz val="10"/>
        <color rgb="FF000000"/>
        <rFont val="Inherit"/>
      </rPr>
      <t>90%</t>
    </r>
    <r>
      <rPr>
        <sz val="10"/>
        <color theme="1"/>
        <rFont val="Inherit"/>
      </rPr>
      <t xml:space="preserve"> owner of the joint venture, and will have management and leasing responsibilities when the project is completed and stabilized (defined as </t>
    </r>
    <r>
      <rPr>
        <sz val="10"/>
        <color rgb="FF000000"/>
        <rFont val="Inherit"/>
      </rPr>
      <t>90%</t>
    </r>
    <r>
      <rPr>
        <sz val="10"/>
        <color theme="1"/>
        <rFont val="Inherit"/>
      </rPr>
      <t xml:space="preserve"> of the residential units leased). The real estate development company owns </t>
    </r>
    <r>
      <rPr>
        <sz val="10"/>
        <color rgb="FF000000"/>
        <rFont val="Inherit"/>
      </rPr>
      <t>10%</t>
    </r>
    <r>
      <rPr>
        <sz val="10"/>
        <color theme="1"/>
        <rFont val="Inherit"/>
      </rPr>
      <t xml:space="preserve"> of the joint venture and is responsible for the development and construction of the property. Major construction activities at The Maxwell ended during December 2014. However, as of December 31, 2014, only two of the six residential floors were available for occupancy. The remaining residential floors became available for occupancy during the first quarter of 2015.</t>
    </r>
  </si>
  <si>
    <r>
      <t xml:space="preserve">In November 2011, we executed a joint venture operating agreement with a real estate development company to develop a high-rise multifamily property at 1225 First Street (formerly 1219 First Street) in Alexandria, Virginia. We estimate the total cost of the project to be </t>
    </r>
    <r>
      <rPr>
        <sz val="10"/>
        <color rgb="FF000000"/>
        <rFont val="Inherit"/>
      </rPr>
      <t>$95.3 million</t>
    </r>
    <r>
      <rPr>
        <sz val="10"/>
        <color theme="1"/>
        <rFont val="Inherit"/>
      </rPr>
      <t xml:space="preserve">, with approximately </t>
    </r>
    <r>
      <rPr>
        <sz val="10"/>
        <color rgb="FF000000"/>
        <rFont val="Inherit"/>
      </rPr>
      <t>70%</t>
    </r>
    <r>
      <rPr>
        <sz val="10"/>
        <color theme="1"/>
        <rFont val="Inherit"/>
      </rPr>
      <t xml:space="preserve"> of the project financed with debt. Washington REIT is the </t>
    </r>
    <r>
      <rPr>
        <sz val="10"/>
        <color rgb="FF000000"/>
        <rFont val="Inherit"/>
      </rPr>
      <t>95%</t>
    </r>
    <r>
      <rPr>
        <sz val="10"/>
        <color theme="1"/>
        <rFont val="Inherit"/>
      </rPr>
      <t xml:space="preserve"> owner of the joint venture and will have management and leasing responsibilities when the project is completed and stabilized. The real estate development company owns </t>
    </r>
    <r>
      <rPr>
        <sz val="10"/>
        <color rgb="FF000000"/>
        <rFont val="Inherit"/>
      </rPr>
      <t>5%</t>
    </r>
    <r>
      <rPr>
        <sz val="10"/>
        <color theme="1"/>
        <rFont val="Inherit"/>
      </rPr>
      <t xml:space="preserve"> of the joint venture and is responsible for the development and construction of the property. In the first quarter of 2013, we decided to delay commencement of construction due to market conditions and concerns of oversupply. We continue to reassess this project on a periodic basis going forward.</t>
    </r>
  </si>
  <si>
    <r>
      <t xml:space="preserve">We have determined that The Maxwell and 1225 First Street joint ventures are VIE's primarily based on the fact that the equity investment at risk is not sufficient to permit either entity to finance its activities without additional financial support. We expect that </t>
    </r>
    <r>
      <rPr>
        <sz val="10"/>
        <color rgb="FF000000"/>
        <rFont val="Inherit"/>
      </rPr>
      <t>70%</t>
    </r>
    <r>
      <rPr>
        <sz val="10"/>
        <color theme="1"/>
        <rFont val="Inherit"/>
      </rPr>
      <t xml:space="preserve"> of the total development costs will be financed through debt. We have also determined that Washington REIT is the primary beneficiary of each VIE due to the fact that Washington REIT is providing </t>
    </r>
    <r>
      <rPr>
        <sz val="10"/>
        <color rgb="FF000000"/>
        <rFont val="Inherit"/>
      </rPr>
      <t>90%</t>
    </r>
    <r>
      <rPr>
        <sz val="10"/>
        <color theme="1"/>
        <rFont val="Inherit"/>
      </rPr>
      <t xml:space="preserve"> to </t>
    </r>
    <r>
      <rPr>
        <sz val="10"/>
        <color rgb="FF000000"/>
        <rFont val="Inherit"/>
      </rPr>
      <t>95%</t>
    </r>
    <r>
      <rPr>
        <sz val="10"/>
        <color theme="1"/>
        <rFont val="Inherit"/>
      </rPr>
      <t xml:space="preserve"> of the equity contributions and will manage each property after stabilization. </t>
    </r>
  </si>
  <si>
    <t>      </t>
  </si>
  <si>
    <t>We include joint venture land acquisitions and related capitalized development costs on our consolidated balance sheets in properties under development or held for future development until placed in service or sold. As of December 31, 2014 and 2013 the land and capitalized development costs for 1225 First Street were as follows (in thousands):</t>
  </si>
  <si>
    <t>As of December 31, 2014 and 2013 the liabilities for 1225 First Street were as follows (in thousands):</t>
  </si>
  <si>
    <t>During the fourth quarter of 2014, we substantially completed major construction activities at The Maxwell. As of December 31, 2014 and 2013 The Maxwell's assets were as follows (in thousands):</t>
  </si>
  <si>
    <t>As of December 31, 2014 and 2013, The Maxwell's liabilities were as follows (in thousands):</t>
  </si>
  <si>
    <t xml:space="preserve">Properties Sold or Held for Sale </t>
  </si>
  <si>
    <t xml:space="preserve">We dispose of assets that no longer meet our long-term strategy or return objectives and where market conditions for sale are favorable. The proceeds from the sales may be reinvested into other properties, used to fund development operations or to support other corporate needs, or distributed to our shareholders. Depreciation on these properties is discontinued at that time, but operating revenues, other operating expenses and interest continue to be recognized until the date of sale. </t>
  </si>
  <si>
    <r>
      <t xml:space="preserve">We sold or classified as held for sale the following properties during the three years ended </t>
    </r>
    <r>
      <rPr>
        <sz val="10"/>
        <color rgb="FF000000"/>
        <rFont val="Inherit"/>
      </rPr>
      <t>December 31, 2014</t>
    </r>
    <r>
      <rPr>
        <sz val="10"/>
        <color theme="1"/>
        <rFont val="Inherit"/>
      </rPr>
      <t xml:space="preserve">: </t>
    </r>
  </si>
  <si>
    <t>Square Feet</t>
  </si>
  <si>
    <t>Sales Price</t>
  </si>
  <si>
    <t>(in thousands)</t>
  </si>
  <si>
    <r>
      <t xml:space="preserve">5740 Columbia Road </t>
    </r>
    <r>
      <rPr>
        <sz val="7"/>
        <color theme="1"/>
        <rFont val="Inherit"/>
      </rPr>
      <t>(2)</t>
    </r>
  </si>
  <si>
    <t>Medical Office Portfolio Transactions I &amp; II</t>
  </si>
  <si>
    <r>
      <t xml:space="preserve">(1) </t>
    </r>
    <r>
      <rPr>
        <i/>
        <sz val="10"/>
        <color theme="1"/>
        <rFont val="Inherit"/>
      </rPr>
      <t>These properties were initially classified as held for sale during 2013.</t>
    </r>
  </si>
  <si>
    <r>
      <t>(2)</t>
    </r>
    <r>
      <rPr>
        <i/>
        <sz val="10"/>
        <color theme="1"/>
        <rFont val="Inherit"/>
      </rPr>
      <t xml:space="preserve"> The property is classified as continuing operations in accordance with ASU No. 2014-08 (see note 2). All other listed properties are classified as discontinued operations in accordance with ASC 205-10, "Discontinued Operations."</t>
    </r>
  </si>
  <si>
    <r>
      <t>In September 2013, we entered into four</t>
    </r>
    <r>
      <rPr>
        <sz val="10"/>
        <color rgb="FFFF0000"/>
        <rFont val="Inherit"/>
      </rPr>
      <t xml:space="preserve"> </t>
    </r>
    <r>
      <rPr>
        <sz val="10"/>
        <color theme="1"/>
        <rFont val="Inherit"/>
      </rPr>
      <t>separate purchase and sale agreements to effectuate the sale of our entire medical office segment (including land held for development at 4661 Kenmore Avenue) and two office buildings (Woodholme Center and 6565 Arlington Boulevard) for an aggregate purchase price of $500.8 million. The sale was structured as four transactions. Transactions I &amp; II closed in November 2013 and Transactions III &amp; IV in January 2014. We do not have significant continuing involvement in the operations of the disposed properties.</t>
    </r>
  </si>
  <si>
    <t>The impact of the sale on our medical office segment on revenues and net income is summarized as follows (in thousands, except per share data):</t>
  </si>
  <si>
    <t>Year Ending December 31,</t>
  </si>
  <si>
    <t>Basic and diluted net income per share</t>
  </si>
  <si>
    <r>
      <t> </t>
    </r>
    <r>
      <rPr>
        <b/>
        <i/>
        <sz val="10"/>
        <color theme="1"/>
        <rFont val="Inherit"/>
      </rPr>
      <t>    </t>
    </r>
  </si>
  <si>
    <t>As of December 31, 2014 and 2013, investment in real estate for properties sold or held for sale were as follows (in thousands):</t>
  </si>
  <si>
    <t>Medical office</t>
  </si>
  <si>
    <t>Less accumulated depreciation</t>
  </si>
  <si>
    <t>(46,066</t>
  </si>
  <si>
    <t>As of December 31, 2014 and 2013, liabilities related to properties sold or held for sale were as follows (in thousands):</t>
  </si>
  <si>
    <t>Other liabilities</t>
  </si>
  <si>
    <t>Income from properties classified as discontinued operations for the three years ended December 31, 2014 was as follows (in thousands):</t>
  </si>
  <si>
    <t>Revenues</t>
  </si>
  <si>
    <t>Property expenses</t>
  </si>
  <si>
    <t>(346</t>
  </si>
  <si>
    <t>(17,039</t>
  </si>
  <si>
    <t>(18,273</t>
  </si>
  <si>
    <t>Real estate impairment</t>
  </si>
  <si>
    <t>(2,097</t>
  </si>
  <si>
    <t>(12,161</t>
  </si>
  <si>
    <t>(18,827</t>
  </si>
  <si>
    <t>(1,196</t>
  </si>
  <si>
    <t>(4,331</t>
  </si>
  <si>
    <t>Income from properties classified as discontinued operations by property for the three years ended December 31, 2014 was as follows (in thousands):</t>
  </si>
  <si>
    <t>Year Ending December 31,</t>
  </si>
  <si>
    <t>Segment</t>
  </si>
  <si>
    <t>Medical Office Portfolio</t>
  </si>
  <si>
    <t>Medical/Office</t>
  </si>
  <si>
    <t>Real Estate Impairment</t>
  </si>
  <si>
    <t xml:space="preserve">During the fourth quarter of 2012, we determined that the development of a medical office building at 4661 Kenmore Avenue in Alexandria, Virginia was no longer probable due to a change in corporate strategy. Due to this determination, we recognized in discontinued operations an impairment charge of $2.1 million during the fourth quarter of 2012 in order to reduce the carrying value of the land at 4661 Kenmore Avenue to its estimated fair value of $3.8 million. 4661 Kenmore Avenue was sold during 2013. </t>
  </si>
  <si>
    <t>We used a combination of internal models and a third-party valuation estimate to determine the fair value of 4661 Kenmore Avenue. This fair valuation incorporated both market and income approaches, including recent comparable land sales and return on cost of development metrics. The valuation is inherently subjective because there are few observable market transactions for similar land, and therefore we, through discussions with market participants, made certain significant assumptions with respect to appropriate comparable transactions to consider, cash flow estimates and discount rates. Our estimate of the fair value of the land was further corroborated by an independent third-party valuation specialist. This fair valuation falls into Level 3 in the fair value hierarchy due to its reliance on significant unobservable inputs.</t>
  </si>
  <si>
    <t>Mortgage Notes Payable</t>
  </si>
  <si>
    <t>Notes Payable, Noncurrent [Abstract]</t>
  </si>
  <si>
    <t xml:space="preserve">NOTE 4: MORTGAGE NOTES PAYABLE </t>
  </si>
  <si>
    <r>
      <t xml:space="preserve">As of December 31, 2014 and 2013, we had outstanding mortgage notes payable, each collateralized by </t>
    </r>
    <r>
      <rPr>
        <sz val="10"/>
        <color rgb="FF000000"/>
        <rFont val="Inherit"/>
      </rPr>
      <t>one</t>
    </r>
    <r>
      <rPr>
        <sz val="10"/>
        <color theme="1"/>
        <rFont val="Inherit"/>
      </rPr>
      <t xml:space="preserve"> or more buildings and related land from our portfolio, as follows (in thousands):</t>
    </r>
  </si>
  <si>
    <t>Properties</t>
  </si>
  <si>
    <r>
      <t xml:space="preserve">Assumption/Issuance Date </t>
    </r>
    <r>
      <rPr>
        <b/>
        <sz val="5"/>
        <color theme="1"/>
        <rFont val="Inherit"/>
      </rPr>
      <t>(1)</t>
    </r>
  </si>
  <si>
    <r>
      <t xml:space="preserve">Effective Interest Rate </t>
    </r>
    <r>
      <rPr>
        <b/>
        <sz val="5"/>
        <color theme="1"/>
        <rFont val="Inherit"/>
      </rPr>
      <t>(2)</t>
    </r>
  </si>
  <si>
    <t>Payoff Date/Maturity Date</t>
  </si>
  <si>
    <t>Army Navy Club Building</t>
  </si>
  <si>
    <r>
      <t xml:space="preserve">Yale West </t>
    </r>
    <r>
      <rPr>
        <sz val="7"/>
        <color theme="1"/>
        <rFont val="Inherit"/>
      </rPr>
      <t>(3)</t>
    </r>
  </si>
  <si>
    <r>
      <t xml:space="preserve">The Maxwell </t>
    </r>
    <r>
      <rPr>
        <sz val="7"/>
        <color theme="1"/>
        <rFont val="Inherit"/>
      </rPr>
      <t>(4), (5)</t>
    </r>
  </si>
  <si>
    <t>John Marshall II</t>
  </si>
  <si>
    <t>Olney Village Center</t>
  </si>
  <si>
    <t>Kenmore Apartments</t>
  </si>
  <si>
    <r>
      <t xml:space="preserve">2445 M Street </t>
    </r>
    <r>
      <rPr>
        <sz val="7"/>
        <color theme="1"/>
        <rFont val="Inherit"/>
      </rPr>
      <t>(5)</t>
    </r>
  </si>
  <si>
    <r>
      <t xml:space="preserve">3801 Connecticut Avenue, Walker House and Bethesda Hill </t>
    </r>
    <r>
      <rPr>
        <sz val="7"/>
        <color theme="1"/>
        <rFont val="Inherit"/>
      </rPr>
      <t>(6)</t>
    </r>
  </si>
  <si>
    <r>
      <t xml:space="preserve">(1) </t>
    </r>
    <r>
      <rPr>
        <sz val="10"/>
        <color theme="1"/>
        <rFont val="Inherit"/>
      </rPr>
      <t>Each of these mortgages was assumed with the acquisition of the collateralized properties, except for the mortgage notes secured by 3801 Connecticut Avenue, Walker House, Bethesda Hill, Kenmore Apartments, and the construction loan secured by the development project at The Maxwell, which were originally executed by Washington REIT. We record mortgages assumed in an acquisition at fair value, and balances presented include any recorded premiums or discounts.</t>
    </r>
  </si>
  <si>
    <r>
      <t>(2)</t>
    </r>
    <r>
      <rPr>
        <sz val="10"/>
        <color theme="1"/>
        <rFont val="Inherit"/>
      </rPr>
      <t xml:space="preserve"> Yield on the assumption/issuance date, including the effects of any premiums, discounts or fair value adjustments on the notes.</t>
    </r>
  </si>
  <si>
    <r>
      <t>(3)</t>
    </r>
    <r>
      <rPr>
        <sz val="10"/>
        <color theme="1"/>
        <rFont val="Inherit"/>
      </rPr>
      <t xml:space="preserve"> The maturity date of the mortgage note is January 1, 2052, but can be prepaid, without penalty, beginning on January 31, 2022.</t>
    </r>
  </si>
  <si>
    <r>
      <t>(4)</t>
    </r>
    <r>
      <rPr>
        <sz val="10"/>
        <color theme="1"/>
        <rFont val="Inherit"/>
      </rPr>
      <t xml:space="preserve"> Interest rate on The Maxwell is variable, based on LIBOR plus 2.15%. The maturity date can be extended for up to two years, subject to fees and compliance with certain provisions in the loan agreement, until February 20, 2018. </t>
    </r>
  </si>
  <si>
    <r>
      <t xml:space="preserve">(5) </t>
    </r>
    <r>
      <rPr>
        <sz val="10"/>
        <color theme="1"/>
        <rFont val="Inherit"/>
      </rPr>
      <t>Interest only is payable monthly until the maturity date upon which all unpaid principal and interest are payable in full.</t>
    </r>
  </si>
  <si>
    <r>
      <t xml:space="preserve">(6) </t>
    </r>
    <r>
      <rPr>
        <sz val="10"/>
        <color theme="1"/>
        <rFont val="Inherit"/>
      </rPr>
      <t xml:space="preserve">Interest only is payable monthly until the maturity date, which can be extended for </t>
    </r>
    <r>
      <rPr>
        <sz val="10"/>
        <color rgb="FF000000"/>
        <rFont val="Inherit"/>
      </rPr>
      <t>one year</t>
    </r>
    <r>
      <rPr>
        <sz val="10"/>
        <color theme="1"/>
        <rFont val="Inherit"/>
      </rPr>
      <t xml:space="preserve"> upon which the interest rate is reset on June 1, 2016. At maturity on June 1, 2017, all unpaid principal and interest are payable in full. </t>
    </r>
  </si>
  <si>
    <t xml:space="preserve">Except as noted above, principal and interest are payable monthly until the maturity date, upon which all unpaid principal and interest are payable in full. </t>
  </si>
  <si>
    <r>
      <t xml:space="preserve">Total carrying amount of the above mortgaged properties was </t>
    </r>
    <r>
      <rPr>
        <sz val="10"/>
        <color rgb="FF000000"/>
        <rFont val="Inherit"/>
      </rPr>
      <t>$607.8 million</t>
    </r>
    <r>
      <rPr>
        <sz val="10"/>
        <color theme="1"/>
        <rFont val="Inherit"/>
      </rPr>
      <t xml:space="preserve"> and </t>
    </r>
    <r>
      <rPr>
        <sz val="10"/>
        <color rgb="FF000000"/>
        <rFont val="Inherit"/>
      </rPr>
      <t>$433.7 million</t>
    </r>
    <r>
      <rPr>
        <sz val="10"/>
        <color theme="1"/>
        <rFont val="Inherit"/>
      </rPr>
      <t xml:space="preserve"> at December 31,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</si>
  <si>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r>
      <t xml:space="preserve">Scheduled principal payments subsequent to </t>
    </r>
    <r>
      <rPr>
        <sz val="10"/>
        <color rgb="FF000000"/>
        <rFont val="Inherit"/>
      </rPr>
      <t>December 31, 2014</t>
    </r>
    <r>
      <rPr>
        <sz val="10"/>
        <color theme="1"/>
        <rFont val="Inherit"/>
      </rPr>
      <t xml:space="preserve"> are as follows (in thousands):</t>
    </r>
  </si>
  <si>
    <t>Thereafter</t>
  </si>
  <si>
    <t>Net discounts/premiums</t>
  </si>
  <si>
    <t>Unsecured Lines Of Credit Payable</t>
  </si>
  <si>
    <t>Unsecured Debt [Abstract]</t>
  </si>
  <si>
    <t xml:space="preserve">NOTE 5: UNSECURED LINES OF CREDIT PAYABLE </t>
  </si>
  <si>
    <r>
      <t xml:space="preserve">As of </t>
    </r>
    <r>
      <rPr>
        <sz val="10"/>
        <color rgb="FF000000"/>
        <rFont val="Inherit"/>
      </rPr>
      <t>December 31, 2014</t>
    </r>
    <r>
      <rPr>
        <sz val="10"/>
        <color theme="1"/>
        <rFont val="Inherit"/>
      </rPr>
      <t xml:space="preserve">, we maintained a </t>
    </r>
    <r>
      <rPr>
        <sz val="10"/>
        <color rgb="FF000000"/>
        <rFont val="Inherit"/>
      </rPr>
      <t>$100.0 million</t>
    </r>
    <r>
      <rPr>
        <sz val="10"/>
        <color theme="1"/>
        <rFont val="Inherit"/>
      </rPr>
      <t xml:space="preserve"> unsecured line of credit maturing in </t>
    </r>
    <r>
      <rPr>
        <sz val="10"/>
        <color rgb="FF000000"/>
        <rFont val="Inherit"/>
      </rPr>
      <t>June 2015</t>
    </r>
    <r>
      <rPr>
        <sz val="10"/>
        <color theme="1"/>
        <rFont val="Inherit"/>
      </rPr>
      <t xml:space="preserve"> (“Credit Facility No. 1”) and a </t>
    </r>
    <r>
      <rPr>
        <sz val="10"/>
        <color rgb="FF000000"/>
        <rFont val="Inherit"/>
      </rPr>
      <t>$400.0 million</t>
    </r>
    <r>
      <rPr>
        <sz val="10"/>
        <color theme="1"/>
        <rFont val="Inherit"/>
      </rPr>
      <t xml:space="preserve"> unsecured line of credit maturing in </t>
    </r>
    <r>
      <rPr>
        <sz val="10"/>
        <color rgb="FF000000"/>
        <rFont val="Inherit"/>
      </rPr>
      <t>July 2016</t>
    </r>
    <r>
      <rPr>
        <sz val="10"/>
        <color theme="1"/>
        <rFont val="Inherit"/>
      </rPr>
      <t xml:space="preserve"> (“Credit Facility No. 2”). Credit Facility No. 1 and No. 2 have accordion features that allow us to increase the facilities to </t>
    </r>
    <r>
      <rPr>
        <sz val="10"/>
        <color rgb="FF000000"/>
        <rFont val="Inherit"/>
      </rPr>
      <t>$200.0 million</t>
    </r>
    <r>
      <rPr>
        <sz val="10"/>
        <color theme="1"/>
        <rFont val="Inherit"/>
      </rPr>
      <t xml:space="preserve"> and </t>
    </r>
    <r>
      <rPr>
        <sz val="10"/>
        <color rgb="FF000000"/>
        <rFont val="Inherit"/>
      </rPr>
      <t>$600.0 million</t>
    </r>
    <r>
      <rPr>
        <sz val="10"/>
        <color theme="1"/>
        <rFont val="Inherit"/>
      </rPr>
      <t xml:space="preserve">, respectively, subject to additional lender commitments. The amounts of these lines of credit unused and available at </t>
    </r>
    <r>
      <rPr>
        <sz val="10"/>
        <color rgb="FF000000"/>
        <rFont val="Inherit"/>
      </rPr>
      <t>December 31, 2014</t>
    </r>
    <r>
      <rPr>
        <sz val="10"/>
        <color theme="1"/>
        <rFont val="Inherit"/>
      </rPr>
      <t xml:space="preserve"> were as follows (in thousands):</t>
    </r>
  </si>
  <si>
    <t>Credit Facility No. 1</t>
  </si>
  <si>
    <t>Credit Facility No. 2</t>
  </si>
  <si>
    <t>Committed capacity</t>
  </si>
  <si>
    <t>Borrowings outstanding</t>
  </si>
  <si>
    <t>(5,000</t>
  </si>
  <si>
    <t>(45,000</t>
  </si>
  <si>
    <t>Letters of credit issued</t>
  </si>
  <si>
    <t>Unused and available</t>
  </si>
  <si>
    <t>During January 2015, we provided a letter of credit under Credit Facility No. 2 for $15.5 million to the lender for John Marshall II relating to tenant improvements.</t>
  </si>
  <si>
    <r>
      <t xml:space="preserve">We executed borrowings and repayments on the unsecured lines of credit during </t>
    </r>
    <r>
      <rPr>
        <sz val="10"/>
        <color rgb="FF000000"/>
        <rFont val="Inherit"/>
      </rPr>
      <t>2014</t>
    </r>
    <r>
      <rPr>
        <sz val="10"/>
        <color theme="1"/>
        <rFont val="Inherit"/>
      </rPr>
      <t xml:space="preserve"> as follows (in thousands):</t>
    </r>
  </si>
  <si>
    <t>Balance at December 31, 2013</t>
  </si>
  <si>
    <t>Borrowings</t>
  </si>
  <si>
    <t>Repayments</t>
  </si>
  <si>
    <t>Balance at December 31, 2014</t>
  </si>
  <si>
    <r>
      <t xml:space="preserve">Borrowings under Credit Facility No. 1 and No. 2 bear interest at LIBOR plus a spread based on the credit rating on our publicly issued debt. The interest rate spread is </t>
    </r>
    <r>
      <rPr>
        <sz val="10"/>
        <color rgb="FF000000"/>
        <rFont val="Inherit"/>
      </rPr>
      <t>120</t>
    </r>
    <r>
      <rPr>
        <sz val="10"/>
        <color theme="1"/>
        <rFont val="Inherit"/>
      </rPr>
      <t xml:space="preserve"> basis points for each facility.</t>
    </r>
  </si>
  <si>
    <r>
      <t xml:space="preserve">All outstanding advances for Credit Facility No. 1 and No. 2 are due and payable upon maturity in </t>
    </r>
    <r>
      <rPr>
        <sz val="10"/>
        <color rgb="FF000000"/>
        <rFont val="Inherit"/>
      </rPr>
      <t>June 2015</t>
    </r>
    <r>
      <rPr>
        <sz val="10"/>
        <color theme="1"/>
        <rFont val="Inherit"/>
      </rPr>
      <t xml:space="preserve"> and </t>
    </r>
    <r>
      <rPr>
        <sz val="10"/>
        <color rgb="FF000000"/>
        <rFont val="Inherit"/>
      </rPr>
      <t>July 2016</t>
    </r>
    <r>
      <rPr>
        <sz val="10"/>
        <color theme="1"/>
        <rFont val="Inherit"/>
      </rPr>
      <t xml:space="preserve">, respectively. Credit Facility No. 1 and No. 2 may be extended for </t>
    </r>
    <r>
      <rPr>
        <sz val="10"/>
        <color rgb="FF000000"/>
        <rFont val="Inherit"/>
      </rPr>
      <t>one</t>
    </r>
    <r>
      <rPr>
        <sz val="10"/>
        <color theme="1"/>
        <rFont val="Inherit"/>
      </rPr>
      <t xml:space="preserve"> year at our option. Interest only payments are due and payable generally on a monthly basis. In addition, we pay a facility fee based on the credit rating of our publicly issued debt which as of </t>
    </r>
    <r>
      <rPr>
        <sz val="10"/>
        <color rgb="FF000000"/>
        <rFont val="Inherit"/>
      </rPr>
      <t>December 31, 2014</t>
    </r>
    <r>
      <rPr>
        <sz val="10"/>
        <color theme="1"/>
        <rFont val="Inherit"/>
      </rPr>
      <t xml:space="preserve"> equals </t>
    </r>
    <r>
      <rPr>
        <sz val="10"/>
        <color rgb="FF000000"/>
        <rFont val="Inherit"/>
      </rPr>
      <t>0.25%</t>
    </r>
    <r>
      <rPr>
        <sz val="10"/>
        <color theme="1"/>
        <rFont val="Inherit"/>
      </rPr>
      <t xml:space="preserve">  per annum of the committed capacity of each facility, without regard to usage. Rates and fees may be adjusted up or down based on changes in our senior unsecured credit ratings. For the three years ended </t>
    </r>
    <r>
      <rPr>
        <sz val="10"/>
        <color rgb="FF000000"/>
        <rFont val="Inherit"/>
      </rPr>
      <t>December 31, 2014</t>
    </r>
    <r>
      <rPr>
        <sz val="10"/>
        <color theme="1"/>
        <rFont val="Inherit"/>
      </rPr>
      <t>, we recognized interest expense (excluding facility fees) and facility fees as follows (in thousands):</t>
    </r>
  </si>
  <si>
    <t>Interest expense (excluding facility fees)</t>
  </si>
  <si>
    <t>Facility fees</t>
  </si>
  <si>
    <r>
      <t xml:space="preserve">Credit Facility No. 1 and No. 2 contain certain financial and non-financial covenants, all of which we have met as of </t>
    </r>
    <r>
      <rPr>
        <sz val="10"/>
        <color rgb="FF000000"/>
        <rFont val="Inherit"/>
      </rPr>
      <t>December 31, 2014</t>
    </r>
    <r>
      <rPr>
        <sz val="10"/>
        <color theme="1"/>
        <rFont val="Inherit"/>
      </rPr>
      <t xml:space="preserve"> and 2013. Included in these covenants is the requirement to maintain a minimum level of net worth, as well as limits on our total liabilities, secured indebtedness and required debt service payments. </t>
    </r>
  </si>
  <si>
    <r>
      <t xml:space="preserve">Information related to revolving credit facilities for the three years ended </t>
    </r>
    <r>
      <rPr>
        <sz val="10"/>
        <color rgb="FF000000"/>
        <rFont val="Inherit"/>
      </rPr>
      <t>December 31, 2014</t>
    </r>
    <r>
      <rPr>
        <sz val="10"/>
        <color theme="1"/>
        <rFont val="Inherit"/>
      </rPr>
      <t xml:space="preserve"> as follows (in thousands, except percentage amounts):</t>
    </r>
  </si>
  <si>
    <t>Total revolving credit facilities at December 31</t>
  </si>
  <si>
    <t>Borrowings outstanding at December 31</t>
  </si>
  <si>
    <t>Weighted average daily borrowings during the year</t>
  </si>
  <si>
    <t>Maximum daily borrowings during the year</t>
  </si>
  <si>
    <t>Weighted average interest rate during the year</t>
  </si>
  <si>
    <t>Weighted average interest rate on borrowings outstanding at December 31</t>
  </si>
  <si>
    <t>Notes Payable</t>
  </si>
  <si>
    <t>Notes Payable [Abstract]</t>
  </si>
  <si>
    <t xml:space="preserve">NOTE 6: NOTES PAYABLE </t>
  </si>
  <si>
    <r>
      <t xml:space="preserve">Our unsecured notes outstanding as of </t>
    </r>
    <r>
      <rPr>
        <sz val="10"/>
        <color rgb="FF000000"/>
        <rFont val="Inherit"/>
      </rPr>
      <t>December 31, 2014</t>
    </r>
    <r>
      <rPr>
        <sz val="10"/>
        <color theme="1"/>
        <rFont val="Inherit"/>
      </rPr>
      <t xml:space="preserve"> were as follows (in thousands):</t>
    </r>
  </si>
  <si>
    <t>Coupon/Stated Rate</t>
  </si>
  <si>
    <r>
      <t xml:space="preserve">Effective Rate </t>
    </r>
    <r>
      <rPr>
        <b/>
        <sz val="5"/>
        <color theme="1"/>
        <rFont val="Inherit"/>
      </rPr>
      <t>(1)</t>
    </r>
  </si>
  <si>
    <t>Principal Amount</t>
  </si>
  <si>
    <r>
      <t xml:space="preserve">Maturity Date </t>
    </r>
    <r>
      <rPr>
        <b/>
        <sz val="5"/>
        <color theme="1"/>
        <rFont val="Inherit"/>
      </rPr>
      <t>(2)</t>
    </r>
  </si>
  <si>
    <t>10 Year Unsecured Notes</t>
  </si>
  <si>
    <t>30 Year Unsecured Notes</t>
  </si>
  <si>
    <t>Total principal</t>
  </si>
  <si>
    <t>Net unamortized discount</t>
  </si>
  <si>
    <t>(2,792</t>
  </si>
  <si>
    <r>
      <t xml:space="preserve">(1) </t>
    </r>
    <r>
      <rPr>
        <sz val="10"/>
        <color theme="1"/>
        <rFont val="Inherit"/>
      </rPr>
      <t>Yield on issuance date, including the effects of discounts on the notes.</t>
    </r>
  </si>
  <si>
    <r>
      <t xml:space="preserve">(2) </t>
    </r>
    <r>
      <rPr>
        <sz val="10"/>
        <color rgb="FF000000"/>
        <rFont val="Inherit"/>
      </rPr>
      <t>No</t>
    </r>
    <r>
      <rPr>
        <sz val="10"/>
        <color theme="1"/>
        <rFont val="Inherit"/>
      </rPr>
      <t xml:space="preserve"> principal amounts are due prior to maturity.</t>
    </r>
  </si>
  <si>
    <t>We extinguished the remaining $100.0 million of our 5.25% unsecured notes on their maturity date of January 15, 2014.</t>
  </si>
  <si>
    <r>
      <t xml:space="preserve">The required principal payments excluding the effects of note discounts or premium for the remaining years subsequent to </t>
    </r>
    <r>
      <rPr>
        <sz val="10"/>
        <color rgb="FF000000"/>
        <rFont val="Inherit"/>
      </rPr>
      <t>December 31, 2014</t>
    </r>
    <r>
      <rPr>
        <sz val="10"/>
        <color theme="1"/>
        <rFont val="Inherit"/>
      </rPr>
      <t xml:space="preserve"> are as follows (in thousands):</t>
    </r>
  </si>
  <si>
    <r>
      <t xml:space="preserve">Interest on these notes is payable semi-annually. These notes contain certain financial and non-financial covenants, all of which we have met as of </t>
    </r>
    <r>
      <rPr>
        <sz val="10"/>
        <color rgb="FF000000"/>
        <rFont val="Inherit"/>
      </rPr>
      <t>December 31, 2014</t>
    </r>
    <r>
      <rPr>
        <sz val="10"/>
        <color theme="1"/>
        <rFont val="Inherit"/>
      </rPr>
      <t xml:space="preserve">. Included in these covenants is the requirement to maintain a minimum level of unencumbered assets, as well as limits on our total indebtedness, secured indebtedness and required debt service payments. </t>
    </r>
  </si>
  <si>
    <t>The covenants under our line of credit agreements require us to insure our properties against loss or damage in amounts customarily maintained by similar businesses or as they may be required by applicable law. The covenants for the notes require us to keep all of our insurable properties insured against loss or damage at least equal to their then full insurable value. We have an insurance policy that has no terrorism exclusion, except for non-certified nuclear, chemical and biological acts of terrorism. Our financial condition and results of operations are subject to the risks associated with acts of terrorism and the potential for uninsured losses as the result of any such acts. Effective November 26, 2002, under this existing coverage, any losses caused by certified acts of terrorism would be partially reimbursed by the United States under a formula established by federal law. Under this formula, the United States pays 85% of covered terrorism losses exceeding the statutorily established deductible paid by the insurance provider, and insurers pay 10% until aggregate insured losses from all insurers reach $100 billion in a calendar year. If the aggregate amount of insured losses under this program exceeds $100 billion during the applicable period for all insured and insurers combined, then each insurance provider will not be liable for payment of any amount which exceeds the aggregate amount of $100 billion. On December 26, 2007, the Terrorism Risk Insurance Program Reauthorization Act of 2007 was signed into law and extended the program through December 31, 2014. On January 12, 2015, The Terrorism Risk Insurance Program Reauthorization Act of 2015 was signed into law and extends the program through December 31, 2020.</t>
  </si>
  <si>
    <t>Share-based Compensation [Abstract]</t>
  </si>
  <si>
    <t xml:space="preserve">NOTE 7: STOCK BASED COMPENSATION </t>
  </si>
  <si>
    <r>
      <t xml:space="preserve">Washington REIT maintains short-term and long-term incentive plans that allow for stock-based awards to officers and non-officer employees. Stock based awards are provided to officers and non-officer employees, as well as trustees, under the Washington Real Estate Investment Trust 2007 Omnibus Long-Term Incentive Plan which allows for awards in the form of restricted shares, restricted share units, options, and other awards up to an aggregate of </t>
    </r>
    <r>
      <rPr>
        <sz val="10"/>
        <color rgb="FF000000"/>
        <rFont val="Inherit"/>
      </rPr>
      <t>2,000,000</t>
    </r>
    <r>
      <rPr>
        <sz val="10"/>
        <color theme="1"/>
        <rFont val="Inherit"/>
      </rPr>
      <t xml:space="preserve"> shares over the </t>
    </r>
    <r>
      <rPr>
        <sz val="10"/>
        <color rgb="FF000000"/>
        <rFont val="Inherit"/>
      </rPr>
      <t>ten</t>
    </r>
    <r>
      <rPr>
        <sz val="10"/>
        <color theme="1"/>
        <rFont val="Inherit"/>
      </rPr>
      <t xml:space="preserve"> year period in which the plan will be in effect. Restricted share units are converted into shares of our stock upon full vesting through the issuance of new shares. There were no options outstanding as of December 31, 2014. During 2014, the Board of Trustees adopted a new short-term incentive plan ("STIP") and new long-term incentive plan ("LTIP") for executive officers. </t>
    </r>
  </si>
  <si>
    <t xml:space="preserve">Regarding the new STIP, the changes from the prior STIP primarily removed the 15% service-only component of the award and the 20% performance condition based on strategic acquisition and disposition goal criteria, maintaining an award payable 50% in cash and 50% in stock. The new LTIP was modified to be based entirely on total shareholder return during a defined three-year period. The LTIP was also converted from a single three-year plan structure to a “rolling” structure in which a new three-year plan is commenced each year. The vesting at the end of the performance period was modified to be 75% at the end of the performance period and 25% one year thereafter. In addition, during the transition period to the new LTIP, the Board of Trustees awarded similar transition awards with defined performance periods of one and two years and modified vesting to account for the transition. </t>
  </si>
  <si>
    <t>Short-Term Incentive Plan</t>
  </si>
  <si>
    <r>
      <t xml:space="preserve">Under the STIP, executive officers earn awards, payable </t>
    </r>
    <r>
      <rPr>
        <sz val="10"/>
        <color rgb="FF000000"/>
        <rFont val="Inherit"/>
      </rPr>
      <t>50%</t>
    </r>
    <r>
      <rPr>
        <sz val="10"/>
        <color theme="1"/>
        <rFont val="Inherit"/>
      </rPr>
      <t xml:space="preserve"> in cash and </t>
    </r>
    <r>
      <rPr>
        <sz val="10"/>
        <color rgb="FF000000"/>
        <rFont val="Inherit"/>
      </rPr>
      <t>50%</t>
    </r>
    <r>
      <rPr>
        <sz val="10"/>
        <color theme="1"/>
        <rFont val="Inherit"/>
      </rPr>
      <t xml:space="preserve"> in restricted shares, based on a percentage of salary and an achievement rating subject to the discretion of the Compensation Committee of the Board of Trustees in consideration of various performance conditions and other subjective factors during a </t>
    </r>
    <r>
      <rPr>
        <sz val="10"/>
        <color rgb="FF000000"/>
        <rFont val="Inherit"/>
      </rPr>
      <t>one</t>
    </r>
    <r>
      <rPr>
        <sz val="10"/>
        <color theme="1"/>
        <rFont val="Inherit"/>
      </rPr>
      <t xml:space="preserve">-year performance period. With respect to the </t>
    </r>
    <r>
      <rPr>
        <sz val="10"/>
        <color rgb="FF000000"/>
        <rFont val="Inherit"/>
      </rPr>
      <t>50%</t>
    </r>
    <r>
      <rPr>
        <sz val="10"/>
        <color theme="1"/>
        <rFont val="Inherit"/>
      </rPr>
      <t xml:space="preserve"> of the STIP award payable in restricted shares, the restricted shares will vest over a </t>
    </r>
    <r>
      <rPr>
        <sz val="10"/>
        <color rgb="FF000000"/>
        <rFont val="Inherit"/>
      </rPr>
      <t>three</t>
    </r>
    <r>
      <rPr>
        <sz val="10"/>
        <color theme="1"/>
        <rFont val="Inherit"/>
      </rPr>
      <t xml:space="preserve">-year period commencing on the January 1 following the end of the </t>
    </r>
    <r>
      <rPr>
        <sz val="10"/>
        <color rgb="FF000000"/>
        <rFont val="Inherit"/>
      </rPr>
      <t>one</t>
    </r>
    <r>
      <rPr>
        <sz val="10"/>
        <color theme="1"/>
        <rFont val="Inherit"/>
      </rPr>
      <t xml:space="preserve">-year performance period. </t>
    </r>
  </si>
  <si>
    <r>
      <t xml:space="preserve">The grant date for the 50% of the STIP award payable in restricted shares is the date on which the Compensation Committee approves the STIP awards. We recognize compensation expense on this 50% when the grant date occurs at the end of the </t>
    </r>
    <r>
      <rPr>
        <sz val="10"/>
        <color rgb="FF000000"/>
        <rFont val="Inherit"/>
      </rPr>
      <t>one</t>
    </r>
    <r>
      <rPr>
        <sz val="10"/>
        <color theme="1"/>
        <rFont val="Inherit"/>
      </rPr>
      <t xml:space="preserve">-year period through the </t>
    </r>
    <r>
      <rPr>
        <sz val="10"/>
        <color rgb="FF000000"/>
        <rFont val="Inherit"/>
      </rPr>
      <t>three</t>
    </r>
    <r>
      <rPr>
        <sz val="10"/>
        <color theme="1"/>
        <rFont val="Inherit"/>
      </rPr>
      <t>-year vesting period.</t>
    </r>
  </si>
  <si>
    <t>Short-term incentive plans for other officers and non-officers are payable 100% in cash.</t>
  </si>
  <si>
    <t>Long-Term Incentive Plan</t>
  </si>
  <si>
    <t xml:space="preserve">Under the LTIP, officers earn awards payable, 75% in unrestricted shares and 25% in restricted shares, based on a percentage of salary and the achievement of certain market conditions. LTIP performance is evaluated based on 50% on absolute total shareholder return (“TSR”) and 50% on relative TSR over a three-year evaluation period with a new three-year period initiating under the existing plan each year. The officers' total award opportunity under the LTIP stated as a percentage of base salary ranges from 80% to 150% at target level. The unrestricted shares vest immediately at the end of the three-year performance period, and the restricted shares vest over a one-year period commencing on the January 1 following the end of the three-year performance period. In addition, during the transition period to the new LTIP, the Board of Trustees awarded similar transition awards with defined performance periods of one and two years and modified vesting to account for the transition. </t>
  </si>
  <si>
    <t xml:space="preserve">We recognize compensation expense ratably (over three years for the 75% unrestricted shares and over four years for the 25% restricted shares) based on the grant date fair value, as determined using a Monte Carlo simulation, and regardless of whether the market conditions are achieved and the awards ultimately vest. </t>
  </si>
  <si>
    <r>
      <t>We use a binomial model which employs the Monte Carlo method as of the grant date to determine the fair value of the officer LTIP awards. The market condition performance measurement is based on total shareholder return on both an absolute basis (</t>
    </r>
    <r>
      <rPr>
        <sz val="10"/>
        <color rgb="FF000000"/>
        <rFont val="Times New Roman"/>
        <family val="1"/>
      </rPr>
      <t>50%</t>
    </r>
    <r>
      <rPr>
        <sz val="10"/>
        <color theme="1"/>
        <rFont val="Inherit"/>
      </rPr>
      <t xml:space="preserve"> weighting) and relative to a defined population of </t>
    </r>
    <r>
      <rPr>
        <sz val="10"/>
        <color rgb="FF000000"/>
        <rFont val="Times New Roman"/>
        <family val="1"/>
      </rPr>
      <t>15</t>
    </r>
    <r>
      <rPr>
        <sz val="10"/>
        <color theme="1"/>
        <rFont val="Inherit"/>
      </rPr>
      <t xml:space="preserve"> peer companies (</t>
    </r>
    <r>
      <rPr>
        <sz val="10"/>
        <color rgb="FF000000"/>
        <rFont val="Times New Roman"/>
        <family val="1"/>
      </rPr>
      <t>50%</t>
    </r>
    <r>
      <rPr>
        <sz val="10"/>
        <color theme="1"/>
        <rFont val="Inherit"/>
      </rPr>
      <t xml:space="preserve"> weighting). The model evaluates the awards for changing total shareholder return over the term of the vesting, on an absolute basis and relative to the peer companies, and uses random simulations that are based on past stock characteristics as well as dividend growth and other factors for Washington REIT and each of the peer companies. The assumptions used to value the officer LTIP awards were an expected volatility of 23.2%, a risk-free interest rate of 0.8% and an expected life of 3 and 4 years. We based the expected volatility upon the historical volatility of our daily closing share price. The price at the grant date, April 23, 2014, was $24.08. We based the risk-free interest rate used on U.S. treasury constant maturity bonds on the measurement date with a maturity equal to the market condition performance period. We based the expected term on the market condition performance period. The calculated grant date fair value as a percentage of base salary for the officers for the new three-year performance period that commenced in 2014 ranged from approximately 35% to 67% for the 50% of the LTIP based on relative TSR and from 20% to 38% for the 50% of the LTIP based on absolute TSR. For the one-year transition awards, the calculated grant date fair value as a percentage of base salary for the officers for the one-year performance period that commenced in 2014 ranged from approximately 11% to 20% for the 50% of the LTIP based on relative TSR and from 10% to 20% for the 50% of the LTIP based on absolute TSR. For the two-year transition awards, the calculated grant date fair value as a percentage of base salary for the officers for the two-year performance period that commenced in 2014 ranged from approximately 23% to 43% for the 50% of the LTIP based on relative TSR and from 16% to 30% for the 50% of the LTIP based on absolute TSR.</t>
    </r>
  </si>
  <si>
    <r>
      <t xml:space="preserve">Non-officer employees earn restricted share unit awards under the LTIP based upon various percentages of their salaries and annual performance calculations. The restricted share unit awards vest ratably over </t>
    </r>
    <r>
      <rPr>
        <sz val="10"/>
        <color rgb="FF000000"/>
        <rFont val="Inherit"/>
      </rPr>
      <t>three</t>
    </r>
    <r>
      <rPr>
        <sz val="10"/>
        <color theme="1"/>
        <rFont val="Inherit"/>
      </rPr>
      <t xml:space="preserve"> years from December 15 preceding the grant date based upon continued employment. We initially measure compensation expense for awards with performance conditions at fair value at the service inception date based on probability of payout, and we remeasure compensation expense at subsequent reporting dates until all of the award's key terms and conditions are known and the grant date is established. We recognize compensation expense for these awards according to a graded vesting schedule over the </t>
    </r>
    <r>
      <rPr>
        <sz val="10"/>
        <color rgb="FF000000"/>
        <rFont val="Inherit"/>
      </rPr>
      <t>four</t>
    </r>
    <r>
      <rPr>
        <sz val="10"/>
        <color theme="1"/>
        <rFont val="Inherit"/>
      </rPr>
      <t xml:space="preserve">-year requisite service period. </t>
    </r>
  </si>
  <si>
    <t>Trustee Awards</t>
  </si>
  <si>
    <r>
      <t xml:space="preserve">We award share based compensation to our trustees on an annual basis in the form of restricted shares which vest immediately and are restricted from sale for the period of the trustees' service. The value of share-based compensation for each trustee was </t>
    </r>
    <r>
      <rPr>
        <sz val="10"/>
        <color rgb="FF000000"/>
        <rFont val="Inherit"/>
      </rPr>
      <t>$55,000</t>
    </r>
    <r>
      <rPr>
        <sz val="10"/>
        <color theme="1"/>
        <rFont val="Inherit"/>
      </rPr>
      <t xml:space="preserve"> for each of the years ended December 31, 2014, 2013 and 2012.</t>
    </r>
  </si>
  <si>
    <t>Total Compensation Expense</t>
  </si>
  <si>
    <r>
      <t xml:space="preserve">Total compensation expense recognized in the consolidated financial statements for the three years ended </t>
    </r>
    <r>
      <rPr>
        <sz val="10"/>
        <color rgb="FF000000"/>
        <rFont val="Inherit"/>
      </rPr>
      <t>December 31, 2014</t>
    </r>
    <r>
      <rPr>
        <sz val="10"/>
        <color theme="1"/>
        <rFont val="Inherit"/>
      </rPr>
      <t xml:space="preserve"> for all share based awards, was as follows (in thousands):</t>
    </r>
  </si>
  <si>
    <t>Stock-based compensation expense</t>
  </si>
  <si>
    <t>Washington REIT's prior chief executive officer ("Prior CEO") retired as of December 31, 2013. Under the terms of his separation agreement, all of the Prior CEO's unvested restricted shares and restricted share units under the prior STIP, prior LTIP and deferred compensation plans vested on December 31, 2013. The impact of this modification of the Prior CEO's awards was $1.0 million for the year ended December 31, 2013.</t>
  </si>
  <si>
    <t>Restricted Share Awards</t>
  </si>
  <si>
    <t>The activity for the three years ended December 31, 2014 related to our restricted share awards, excluding those subject to market conditions, was as follows:</t>
  </si>
  <si>
    <t>Shares</t>
  </si>
  <si>
    <t>Wtd Avg Grant Fair Value</t>
  </si>
  <si>
    <t>Unvested at December 31, 2011</t>
  </si>
  <si>
    <t>Granted</t>
  </si>
  <si>
    <t>Vested during year</t>
  </si>
  <si>
    <t>(211,485</t>
  </si>
  <si>
    <t>Forfeited</t>
  </si>
  <si>
    <t>(6,599</t>
  </si>
  <si>
    <t>Unvested at December 31, 2012</t>
  </si>
  <si>
    <t>(158,657</t>
  </si>
  <si>
    <t>(2,940</t>
  </si>
  <si>
    <t>Unvested at December 31, 2013</t>
  </si>
  <si>
    <t>(236,498</t>
  </si>
  <si>
    <t>(10,467</t>
  </si>
  <si>
    <t>Unvested at December 31, 2014</t>
  </si>
  <si>
    <r>
      <t xml:space="preserve">The total fair value of share grants vested for the years ended December 31, 2014, 2013 and 2012 was </t>
    </r>
    <r>
      <rPr>
        <sz val="10"/>
        <color rgb="FF000000"/>
        <rFont val="Inherit"/>
      </rPr>
      <t>$6.1 million</t>
    </r>
    <r>
      <rPr>
        <sz val="10"/>
        <color theme="1"/>
        <rFont val="Inherit"/>
      </rPr>
      <t xml:space="preserve">, </t>
    </r>
    <r>
      <rPr>
        <sz val="10"/>
        <color rgb="FF000000"/>
        <rFont val="Inherit"/>
      </rPr>
      <t>$3.8 million</t>
    </r>
    <r>
      <rPr>
        <sz val="10"/>
        <color theme="1"/>
        <rFont val="Inherit"/>
      </rPr>
      <t xml:space="preserve"> and </t>
    </r>
    <r>
      <rPr>
        <sz val="10"/>
        <color rgb="FF000000"/>
        <rFont val="Inherit"/>
      </rPr>
      <t>$5.6 million</t>
    </r>
    <r>
      <rPr>
        <sz val="10"/>
        <color theme="1"/>
        <rFont val="Inherit"/>
      </rPr>
      <t>, respectively.</t>
    </r>
  </si>
  <si>
    <r>
      <t xml:space="preserve">As of </t>
    </r>
    <r>
      <rPr>
        <sz val="10"/>
        <color rgb="FF000000"/>
        <rFont val="Inherit"/>
      </rPr>
      <t>December 31, 2014</t>
    </r>
    <r>
      <rPr>
        <sz val="10"/>
        <color theme="1"/>
        <rFont val="Inherit"/>
      </rPr>
      <t xml:space="preserve">, the total compensation cost related to non-vested share awards not yet recognized was </t>
    </r>
    <r>
      <rPr>
        <sz val="10"/>
        <color rgb="FF000000"/>
        <rFont val="Inherit"/>
      </rPr>
      <t>$1.2 million</t>
    </r>
    <r>
      <rPr>
        <sz val="10"/>
        <color theme="1"/>
        <rFont val="Inherit"/>
      </rPr>
      <t xml:space="preserve">, which we expect to recognize over a weighted average period of </t>
    </r>
    <r>
      <rPr>
        <sz val="10"/>
        <color rgb="FF000000"/>
        <rFont val="Inherit"/>
      </rPr>
      <t>17 months</t>
    </r>
    <r>
      <rPr>
        <sz val="10"/>
        <color theme="1"/>
        <rFont val="Inherit"/>
      </rPr>
      <t>.</t>
    </r>
  </si>
  <si>
    <t>Restricted and Unrestricted Shares with Market Conditions</t>
  </si>
  <si>
    <t>Stock based awards with market conditions under the LTIP were granted in February 2014 with fair market values, as determined using a Monte Carlo simulation, as follows (in thousands):</t>
  </si>
  <si>
    <t>Grant Date Fair Value</t>
  </si>
  <si>
    <t>Restricted</t>
  </si>
  <si>
    <t>Unrestricted</t>
  </si>
  <si>
    <t>Relative TSR</t>
  </si>
  <si>
    <t>Absolute TSR</t>
  </si>
  <si>
    <r>
      <t xml:space="preserve">The unamortized value of these awards with market conditions as of </t>
    </r>
    <r>
      <rPr>
        <sz val="10"/>
        <color rgb="FF000000"/>
        <rFont val="Inherit"/>
      </rPr>
      <t>December 31, 2014</t>
    </r>
    <r>
      <rPr>
        <sz val="10"/>
        <color theme="1"/>
        <rFont val="Inherit"/>
      </rPr>
      <t xml:space="preserve"> was as follows (in thousands):</t>
    </r>
  </si>
  <si>
    <t>Other Benefit Plans</t>
  </si>
  <si>
    <t>Defined Benefit Pension Plans and Defined Benefit Postretirement Plans Disclosure [Abstract]</t>
  </si>
  <si>
    <t xml:space="preserve">NOTE 8: OTHER BENEFIT PLANS </t>
  </si>
  <si>
    <r>
      <t xml:space="preserve">We have a Retirement Savings Plan (the “401(k) Plan”), which permits all eligible employees to defer a portion of their compensation in accordance with the Internal Revenue Code. Under the 401(k) Plan, we may make discretionary contributions on behalf of eligible employees. For the three years ended </t>
    </r>
    <r>
      <rPr>
        <sz val="10"/>
        <color rgb="FF000000"/>
        <rFont val="Inherit"/>
      </rPr>
      <t>December 31, 2014</t>
    </r>
    <r>
      <rPr>
        <sz val="10"/>
        <color theme="1"/>
        <rFont val="Inherit"/>
      </rPr>
      <t>, we made contributions to the 401(k) plan as follows (in thousands):</t>
    </r>
  </si>
  <si>
    <t>Year Ended December 31,</t>
  </si>
  <si>
    <t>401(k) plan contributions</t>
  </si>
  <si>
    <r>
      <t xml:space="preserve">We have adopted non-qualified deferred compensation plans for the officers and members of the Board of Trustees. The plans allow for a deferral of a percentage of annual cash compensation and trustee fees. The plans are unfunded and payments are to be made out of the general assets of Washington REIT. The deferred compensation liability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was as follows (in thousands):</t>
    </r>
  </si>
  <si>
    <t>Deferred compensation liability</t>
  </si>
  <si>
    <r>
      <t xml:space="preserve">In November 2005, the Board of Trustees approved the establishment of a Supplemental Executive Retirement Plan (“SERP”) for the benefit of officers, other than the former CEO. This is a defined contribution plan under which, upon a participant's termination of employment from Washington REIT for any reason other than death, discharge for cause or total and permanent disability, the participant will be entitled to receive a benefit equal to the participant's accrued benefit times the participant's vested interest. We account for this plan in accordance with ASC 710-10 and ASC 320-10, whereby the investments are reported at fair value, and unrealized holding gains and losses are included in earnings.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the accrued benefit liability was </t>
    </r>
    <r>
      <rPr>
        <sz val="10"/>
        <color rgb="FF000000"/>
        <rFont val="Inherit"/>
      </rPr>
      <t>$2.8 million</t>
    </r>
    <r>
      <rPr>
        <sz val="10"/>
        <color theme="1"/>
        <rFont val="Inherit"/>
      </rPr>
      <t xml:space="preserve"> and </t>
    </r>
    <r>
      <rPr>
        <sz val="10"/>
        <color rgb="FF000000"/>
        <rFont val="Inherit"/>
      </rPr>
      <t>$3.3 million</t>
    </r>
    <r>
      <rPr>
        <sz val="10"/>
        <color theme="1"/>
        <rFont val="Inherit"/>
      </rPr>
      <t xml:space="preserve">, respectively. For the three years ended </t>
    </r>
    <r>
      <rPr>
        <sz val="10"/>
        <color rgb="FF000000"/>
        <rFont val="Inherit"/>
      </rPr>
      <t>December 31, 2014</t>
    </r>
    <r>
      <rPr>
        <sz val="10"/>
        <color theme="1"/>
        <rFont val="Inherit"/>
      </rPr>
      <t>, we recognized current service cost as follows (in thousands):</t>
    </r>
  </si>
  <si>
    <t>Officer SERP current service cost</t>
  </si>
  <si>
    <t>Fair Value Disclosures</t>
  </si>
  <si>
    <t>Fair Value Disclosures [Abstract]</t>
  </si>
  <si>
    <t xml:space="preserve">NOTE 9: FAIR VALUE DISCLOSURES </t>
  </si>
  <si>
    <t>Assets and Liabilities Measured at Fair Value</t>
  </si>
  <si>
    <t>For assets and liabilities measured at fair value on a recurring basis, quantitative disclosures about the fair value measurements are required to be disclosed separately for each major category of assets and liabilities, as follows:</t>
  </si>
  <si>
    <t>Level 1: Quoted prices in active markets for identical assets</t>
  </si>
  <si>
    <t>Level 2: Significant other observable inputs</t>
  </si>
  <si>
    <t>Level 3: Significant unobservable inputs</t>
  </si>
  <si>
    <r>
      <t xml:space="preserve">The only assets or liabilities we had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that are recorded at fair value on a recurring basis are the assets held in the SERP, which primarily consists of investments in mutual funds. We base the valuations related to these items on assumptions derived from significant other observable inputs and accordingly these valuations fall into Level 2 in the fair value hierarchy. The fair values of these assets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as follows (in thousands):</t>
    </r>
  </si>
  <si>
    <t>December 31, 2014</t>
  </si>
  <si>
    <t>December 31, 2013</t>
  </si>
  <si>
    <t>Fair Value</t>
  </si>
  <si>
    <t>Quoted Prices in Active Markets for Identical Assets (Level 1)</t>
  </si>
  <si>
    <t xml:space="preserve">Significant Other Observable Inputs </t>
  </si>
  <si>
    <t>(Level 2)</t>
  </si>
  <si>
    <t>Significant Unobservable Inputs</t>
  </si>
  <si>
    <t>(Level 3)</t>
  </si>
  <si>
    <t>Quoted Prices in Active Markets for Identical Assets</t>
  </si>
  <si>
    <t>(Level 1)</t>
  </si>
  <si>
    <t>Significant Other Observable Inputs</t>
  </si>
  <si>
    <t>Assets:</t>
  </si>
  <si>
    <t>SERP</t>
  </si>
  <si>
    <t>Financial Assets and Liabilities Not Measured at Fair Value</t>
  </si>
  <si>
    <r>
      <t xml:space="preserve">The following disclosures of estimated fair value were determined by management using available market information and established valuation methodologies, including discounted cash flow. Many of these estimates involve significant judgment. The estimated fair value disclosed may not necessarily be indicative of the amounts we could realize on disposition of the financial instruments. The use of different market assumptions or estimation methodologies could have an effect on the estimated fair value amounts. In addition, fair value estimates are made at a point in time and thus, estimates of fair value subsequent to December 31, </t>
    </r>
    <r>
      <rPr>
        <sz val="10"/>
        <color rgb="FF000000"/>
        <rFont val="Inherit"/>
      </rPr>
      <t>2014</t>
    </r>
    <r>
      <rPr>
        <sz val="10"/>
        <color theme="1"/>
        <rFont val="Inherit"/>
      </rPr>
      <t xml:space="preserve"> may differ significantly from the amounts presented.</t>
    </r>
  </si>
  <si>
    <r>
      <t xml:space="preserve">Below is a summary of significant methodologies used in estimating fair values and a schedule of fair values at December 31, </t>
    </r>
    <r>
      <rPr>
        <sz val="10"/>
        <color rgb="FF000000"/>
        <rFont val="Inherit"/>
      </rPr>
      <t>2014</t>
    </r>
    <r>
      <rPr>
        <sz val="10"/>
        <color theme="1"/>
        <rFont val="Inherit"/>
      </rPr>
      <t>.</t>
    </r>
  </si>
  <si>
    <t>Cash and Cash Equivalents and Restricted Cash</t>
  </si>
  <si>
    <r>
      <t xml:space="preserve">Cash and cash equivalents and restricted cash include cash and commercial paper with original maturities of less than </t>
    </r>
    <r>
      <rPr>
        <sz val="10"/>
        <color rgb="FF000000"/>
        <rFont val="Inherit"/>
      </rPr>
      <t>90 days</t>
    </r>
    <r>
      <rPr>
        <sz val="10"/>
        <color theme="1"/>
        <rFont val="Inherit"/>
      </rPr>
      <t xml:space="preserve">, which are valued at the carrying value, which approximates fair value due to the short maturity of these instruments (Level 1 inputs). </t>
    </r>
  </si>
  <si>
    <t>Notes Receivable</t>
  </si>
  <si>
    <t xml:space="preserve">We acquired a note receivable ("2445 M Street note") in 2008 with the purchase of 2445 M Street. We estimate the fair value of the 2445 M Street note based on a discounted cash flow methodology using market discount rates (Level 3 inputs). </t>
  </si>
  <si>
    <t>Debt</t>
  </si>
  <si>
    <t xml:space="preserve">Mortgage notes payable consist of instruments in which certain of our real estate assets are used for collateral. We estimate the fair value of the mortgage notes payable by discounting the contractual cash flows at a rate equal to the relevant treasury rates (with respect to the timing of each cash flow) plus credit spreads estimated through independent comparisons to real estate assets or loans with similar characteristics. Lines of credit payable consist of bank facilities which we use for various purposes including working capital, acquisition funding or capital improvements. The lines of credit advances are priced at a specified rate plus a spread. We estimate the market value based on a comparison of the spreads of the advances to market given the adjustable base rate. We estimate the fair value of the notes payable by discounting the contractual cash flows at a rate equal to the relevant treasury rates (with respect to the timing of each cash flow) plus credit spreads derived using the relevant securities’ market prices. We classify these fair value measurements as Level 3 as we use significant unobservable inputs and management judgment due to the absence of quoted market prices. </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</si>
  <si>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the carrying values and estimated fair values of our financial instruments were as follows (in thousands):</t>
    </r>
  </si>
  <si>
    <t>Carrying</t>
  </si>
  <si>
    <t>Value</t>
  </si>
  <si>
    <t>2445 M Street note receivable</t>
  </si>
  <si>
    <t>Lines of credit payable</t>
  </si>
  <si>
    <t>Earnings Per Share [Abstract]</t>
  </si>
  <si>
    <t>Earnings per Common Share</t>
  </si>
  <si>
    <t xml:space="preserve">NOTE 10: EARNINGS PER COMMON SHARE </t>
  </si>
  <si>
    <t xml:space="preserve">We also determine “Diluted earnings per share” as the more dilutive of the two-class method or the treasury stock method with respect to the unvested restricted share awards. We further evaluate any other potentially dilutive securities at the end of the period and adjust the basic earnings per share calculation for the impact of those securities that are dilutive. Our dilutive earnings per share calculation includes the dilutive impact of employee stock options (prior to their expiration at December 31, 2014) based on the treasury stock method and our share based awards with performance conditions prior to the grant date and all market condition awards under the contingently issuable method. The dilutive earnings per share calculation also considers operating partnership units for the years ended December 31, 2013 and 2012 under the if-converted method. We had no operating partnership units as of December 31, 2014. We had a loss from continuing operations for the year ended December 31, 2013 and therefore diluted earnings per share is calculated in the same manner as basic earnings per share for that year. </t>
  </si>
  <si>
    <r>
      <t xml:space="preserve">The computation of basic and diluted earnings per share for the three years ended </t>
    </r>
    <r>
      <rPr>
        <sz val="10"/>
        <color rgb="FF000000"/>
        <rFont val="Inherit"/>
      </rPr>
      <t>December 31, 2014</t>
    </r>
    <r>
      <rPr>
        <sz val="10"/>
        <color theme="1"/>
        <rFont val="Inherit"/>
      </rPr>
      <t xml:space="preserve"> was as follows (in thousands; except per share data):</t>
    </r>
  </si>
  <si>
    <t>Numerator:</t>
  </si>
  <si>
    <t>(193</t>
  </si>
  <si>
    <t>Allocation of undistributed earnings to unvested restricted share awards and units to continuing operations</t>
  </si>
  <si>
    <t>(191</t>
  </si>
  <si>
    <t>Adjusted income (loss) from continuing operations attributable to the controlling interests</t>
  </si>
  <si>
    <t>Income from discontinued operations, including gain on sale of real estate, net of taxes</t>
  </si>
  <si>
    <t>Net income attributable to noncontrolling interests</t>
  </si>
  <si>
    <t>Allocation of undistributed earnings to unvested restricted share awards and units to discontinued operations</t>
  </si>
  <si>
    <t>(322</t>
  </si>
  <si>
    <t>(415</t>
  </si>
  <si>
    <t>(391</t>
  </si>
  <si>
    <t>Adjusted income from discontinued operations attributable to the controlling interests</t>
  </si>
  <si>
    <t>Adjusted net income attributable to the controlling interests</t>
  </si>
  <si>
    <t>Denominator:</t>
  </si>
  <si>
    <t>Weighted average shares outstanding – basic</t>
  </si>
  <si>
    <t>Effect of dilutive securities:</t>
  </si>
  <si>
    <t>Employee stock options and restricted share awards</t>
  </si>
  <si>
    <t>Weighted average shares outstanding – diluted</t>
  </si>
  <si>
    <t>Earnings per common share, basic:</t>
  </si>
  <si>
    <t>Continuing operations</t>
  </si>
  <si>
    <t>Discontinued operations</t>
  </si>
  <si>
    <t>Earnings per common share, diluted:</t>
  </si>
  <si>
    <t>Rentals Under Operating Leases</t>
  </si>
  <si>
    <t>Rentals Under Operating Leases [Abstract]</t>
  </si>
  <si>
    <t xml:space="preserve">NOTE 11: RENTALS UNDER OPERATING LEASES </t>
  </si>
  <si>
    <t>As of December 31, 2014, non-cancelable commercial operating leases provide for minimum rental income from continuing operations were as follows (in thousands):</t>
  </si>
  <si>
    <t xml:space="preserve">Apartment leases are not included as the terms are generally for one year. Most of these commercial leases increase in future years based on agreed-upon percentages or in some instances, changes in the Consumer Price Index. </t>
  </si>
  <si>
    <t>Real estate tax, operating expense and common area maintenance reimbursement income from continuing operations for the three years ended December 31, 2014 was as follows (in thousands):</t>
  </si>
  <si>
    <t>Reimbursement income</t>
  </si>
  <si>
    <t>Commitments and Contingencies</t>
  </si>
  <si>
    <t>Commitments and Contingencies Disclosure [Abstract]</t>
  </si>
  <si>
    <t xml:space="preserve">NOTE 12: COMMITMENTS AND CONTINGENCIES </t>
  </si>
  <si>
    <t xml:space="preserve">Development Commitments </t>
  </si>
  <si>
    <r>
      <t xml:space="preserve">At </t>
    </r>
    <r>
      <rPr>
        <sz val="10"/>
        <color rgb="FF000000"/>
        <rFont val="Inherit"/>
      </rPr>
      <t>December 31, 2014</t>
    </r>
    <r>
      <rPr>
        <sz val="10"/>
        <color theme="1"/>
        <rFont val="Inherit"/>
      </rPr>
      <t xml:space="preserve">, we had </t>
    </r>
    <r>
      <rPr>
        <sz val="10"/>
        <color rgb="FF000000"/>
        <rFont val="Inherit"/>
      </rPr>
      <t>no</t>
    </r>
    <r>
      <rPr>
        <sz val="10"/>
        <color theme="1"/>
        <rFont val="Inherit"/>
      </rPr>
      <t xml:space="preserve"> committed contracts outstanding with third parties in connection with our development and redevelopment projects at 1225 First Street, The Maxwell and Silverline Center.</t>
    </r>
  </si>
  <si>
    <t>Litigation</t>
  </si>
  <si>
    <t>We are involved from time to time in various legal proceedings, lawsuits, examinations by various tax authorities and claims that have arisen in the ordinary course of business. Management believes that the resolution of any such current matters will not have a material adverse effect on our financial condition or results of operations.</t>
  </si>
  <si>
    <t>Other</t>
  </si>
  <si>
    <r>
      <t xml:space="preserve">At </t>
    </r>
    <r>
      <rPr>
        <sz val="10"/>
        <color rgb="FF000000"/>
        <rFont val="Inherit"/>
      </rPr>
      <t>December 31, 2014</t>
    </r>
    <r>
      <rPr>
        <sz val="10"/>
        <color theme="1"/>
        <rFont val="Inherit"/>
      </rPr>
      <t xml:space="preserve"> and 2013, we had no letters of credit issued under our line of credit facility.</t>
    </r>
  </si>
  <si>
    <t>Segment Information</t>
  </si>
  <si>
    <t>Segment Reporting Information, Revenue for Reportable Segment [Abstract]</t>
  </si>
  <si>
    <t xml:space="preserve">NOTE 13: SEGMENT INFORMATION </t>
  </si>
  <si>
    <r>
      <t xml:space="preserve">We have </t>
    </r>
    <r>
      <rPr>
        <sz val="10"/>
        <color rgb="FF000000"/>
        <rFont val="Inherit"/>
      </rPr>
      <t>three</t>
    </r>
    <r>
      <rPr>
        <sz val="10"/>
        <color theme="1"/>
        <rFont val="Inherit"/>
      </rPr>
      <t xml:space="preserve"> reportable segments: office, retail, and multifamily. Retail shopping centers are typically grocery store anchored neighborhood centers that include other small shop tenants or regional power centers with several junior box tenants. Multifamily properties provide rental housing for individuals and families throughout the Washington metro region.</t>
    </r>
  </si>
  <si>
    <t>Real estate rental revenue as a percentage of the total for each of the reportable operating segments in continuing operations for the three years ended December 31, 2014 was as follows:</t>
  </si>
  <si>
    <t>The percentage of total income producing real estate assets, at cost, for each of the reportable operating segments in continuing operations as of December 31, 2014 and 2013 was as follows:</t>
  </si>
  <si>
    <t xml:space="preserve">The accounting policies of each of the segments are the same as those described in note 2. </t>
  </si>
  <si>
    <t>We evaluate performance based upon net operating income from the combined properties in each segment. Our reportable operating segments are consolidations of similar properties. GAAP requires that segment disclosures present the measure(s) used by the chief operating decision maker for purposes of assessing segments’ performance. Net operating income is a key measurement of our segment profit and loss. Net operating income is defined as segment real estate rental revenue less segment real estate expenses.</t>
  </si>
  <si>
    <r>
      <t xml:space="preserve">The following tables present revenues, net operating income, capital expenditures and total assets for the three years ended December 31, </t>
    </r>
    <r>
      <rPr>
        <sz val="10"/>
        <color rgb="FF000000"/>
        <rFont val="Inherit"/>
      </rPr>
      <t>2014</t>
    </r>
    <r>
      <rPr>
        <sz val="10"/>
        <color theme="1"/>
        <rFont val="Inherit"/>
      </rPr>
      <t xml:space="preserve"> from these segments, and reconciles net operating income of reportable segments to net income attributable to the controlling interests as reported (in thousands):</t>
    </r>
  </si>
  <si>
    <t>Year Ended December 31, 2014</t>
  </si>
  <si>
    <t>Corporate</t>
  </si>
  <si>
    <t>and Other</t>
  </si>
  <si>
    <t>Consolidated</t>
  </si>
  <si>
    <t>Real estate expenses</t>
  </si>
  <si>
    <t>Net operating income</t>
  </si>
  <si>
    <t>(96,011</t>
  </si>
  <si>
    <t>(19,761</t>
  </si>
  <si>
    <t>(5,710</t>
  </si>
  <si>
    <t>(59,785</t>
  </si>
  <si>
    <t>Income from properties sold or held for sale</t>
  </si>
  <si>
    <t>Less: Net income attributable to noncontrolling interests</t>
  </si>
  <si>
    <t>Capital expenditures</t>
  </si>
  <si>
    <t>Year Ended December 31, 2013</t>
  </si>
  <si>
    <t>Medical</t>
  </si>
  <si>
    <t>(85,740</t>
  </si>
  <si>
    <t>(17,535</t>
  </si>
  <si>
    <t>(1,265</t>
  </si>
  <si>
    <t>(63,573</t>
  </si>
  <si>
    <t>(2,737</t>
  </si>
  <si>
    <t>Year Ended December 31, 2012</t>
  </si>
  <si>
    <t>(85,107</t>
  </si>
  <si>
    <t>(15,488</t>
  </si>
  <si>
    <t>(234</t>
  </si>
  <si>
    <t>(60,627</t>
  </si>
  <si>
    <t>Selected Quarterly Financial Data (Unaudited)</t>
  </si>
  <si>
    <t>Quarterly Financial Information Disclosure [Abstract]</t>
  </si>
  <si>
    <t>Selected Quarterly Financial Data</t>
  </si>
  <si>
    <t xml:space="preserve">NOTE 14: SELECTED QUARTERLY FINANCIAL DATA (UNAUDITED) </t>
  </si>
  <si>
    <t>Unaudited financial data by quarter for each of the three months in the years ended December 31, 2014 and 2013 were as follows (in thousands, except for per share data):</t>
  </si>
  <si>
    <r>
      <t>Quarter</t>
    </r>
    <r>
      <rPr>
        <b/>
        <sz val="7"/>
        <color theme="1"/>
        <rFont val="Inherit"/>
      </rPr>
      <t>(1)(2)</t>
    </r>
  </si>
  <si>
    <t>First</t>
  </si>
  <si>
    <t>Second</t>
  </si>
  <si>
    <t>Third</t>
  </si>
  <si>
    <t>Fourth</t>
  </si>
  <si>
    <t>(2,265</t>
  </si>
  <si>
    <t>Income from operations of properties sold or held for sale - medical office segment</t>
  </si>
  <si>
    <t>Income (loss) from continuing operations per share</t>
  </si>
  <si>
    <t>Basic</t>
  </si>
  <si>
    <t>(0.04</t>
  </si>
  <si>
    <t>Diluted</t>
  </si>
  <si>
    <t>Net income per share</t>
  </si>
  <si>
    <t>(4,297</t>
  </si>
  <si>
    <t>Income from continuing operations per share</t>
  </si>
  <si>
    <t>(0.06</t>
  </si>
  <si>
    <r>
      <t>(1)</t>
    </r>
    <r>
      <rPr>
        <sz val="10"/>
        <color theme="1"/>
        <rFont val="Inherit"/>
      </rPr>
      <t> </t>
    </r>
  </si>
  <si>
    <t>With regard to per share calculations, the sum of the quarterly results may not equal full year results due to rounding.</t>
  </si>
  <si>
    <r>
      <t>(2)</t>
    </r>
    <r>
      <rPr>
        <sz val="10"/>
        <color theme="1"/>
        <rFont val="Inherit"/>
      </rPr>
      <t> </t>
    </r>
  </si>
  <si>
    <t>The first quarter of 2014, fourth quarter of 2013 and first quarter of 2013 include gains on sale of real estate in discontinued operations of $106.0 million, $18.9 million and $3.2 million, respectively.</t>
  </si>
  <si>
    <t>Shareholders' Equity</t>
  </si>
  <si>
    <t>Stockholders' Equity Note [Abstract]</t>
  </si>
  <si>
    <t xml:space="preserve">NOTE 15: SHAREHOLDERS' EQUITY </t>
  </si>
  <si>
    <r>
      <t xml:space="preserve">We are party to a sales agency financing agreement with BNY Mellon Capital Markets, LLC relating to the issuance and sale of up to </t>
    </r>
    <r>
      <rPr>
        <sz val="10"/>
        <color rgb="FF000000"/>
        <rFont val="Inherit"/>
      </rPr>
      <t>$250.0 million</t>
    </r>
    <r>
      <rPr>
        <sz val="10"/>
        <color theme="1"/>
        <rFont val="Inherit"/>
      </rPr>
      <t xml:space="preserve"> of our common shares from time to time over a period of no more than </t>
    </r>
    <r>
      <rPr>
        <sz val="10"/>
        <color rgb="FF000000"/>
        <rFont val="Inherit"/>
      </rPr>
      <t>36 months</t>
    </r>
    <r>
      <rPr>
        <sz val="10"/>
        <color theme="1"/>
        <rFont val="Inherit"/>
      </rPr>
      <t xml:space="preserve"> from June 2012. Sales of our common shares are made at market prices prevailing at the time of sale. Net proceeds for the sale of common shares under this program are used for general corporate purposes. During 2014, we issued 1,125,000 common shares at a weighted average price of $27.86 for net proceeds of $30.7 million. We did not issue shares under this sales agency financing agreement during 2013 or 2012. </t>
    </r>
  </si>
  <si>
    <t>We have a dividend reinvestment program, whereby shareholders may use their dividends and optional cash payments to purchase common shares. The common shares sold under this program may either be common shares issued by us or common shares purchased in the open market. Net proceeds under this program are used for general corporate purposes. We issued no shares under this program during 2014 and 2013. During 2012, we issued 55,000 common shares at a weighted average price of $29.67 for net proceeds of $1.3 million under this program.</t>
  </si>
  <si>
    <t>Deferred Costs</t>
  </si>
  <si>
    <t>Deferred Costs, Capitalized, Prepaid, and Other Assets Disclosure [Abstract]</t>
  </si>
  <si>
    <t>NOTE 16: DEFERRED COSTS</t>
  </si>
  <si>
    <t>As of December 31, 2014 and 2013 deferred costs were included in prepaid expenses and other assets as follows (in thousands):</t>
  </si>
  <si>
    <t>Gross Carrying</t>
  </si>
  <si>
    <t>Accumulated</t>
  </si>
  <si>
    <t>Amortization</t>
  </si>
  <si>
    <t>Deferred financing costs</t>
  </si>
  <si>
    <t>Deferred leasing costs</t>
  </si>
  <si>
    <t>Deferred leasing incentives</t>
  </si>
  <si>
    <r>
      <t xml:space="preserve">Amortization and write-offs of deferred financing, leasing and leasing incentives costs from continuing operations for the three years ended </t>
    </r>
    <r>
      <rPr>
        <sz val="10"/>
        <color rgb="FF000000"/>
        <rFont val="Inherit"/>
      </rPr>
      <t>December 31, 2014</t>
    </r>
    <r>
      <rPr>
        <sz val="10"/>
        <color theme="1"/>
        <rFont val="Inherit"/>
      </rPr>
      <t xml:space="preserve"> were as follows (in thousands):</t>
    </r>
  </si>
  <si>
    <t>Deferred financing costs amortization</t>
  </si>
  <si>
    <t>Deferred leasing costs amortization</t>
  </si>
  <si>
    <t>Deferred leasing incentives amortization</t>
  </si>
  <si>
    <t>Subsequent Events</t>
  </si>
  <si>
    <t>Subsequent Events [Abstract]</t>
  </si>
  <si>
    <t xml:space="preserve">NOTE 17: SUBSEQUENT EVENTS </t>
  </si>
  <si>
    <t>In February 2015, we entered into a purchase and sale agreement for the sale of Country Club Towers, a 227-unit multifamily property located in Arlington, VA, for a contract purchase price of $37.8 million.</t>
  </si>
  <si>
    <t>Schedule II</t>
  </si>
  <si>
    <t>Valuation and Qualifying Accounts [Abstract]</t>
  </si>
  <si>
    <t>SCHEDULE II</t>
  </si>
  <si>
    <t>VALUATION AND QUALIFYING ACCOUNTS</t>
  </si>
  <si>
    <r>
      <t xml:space="preserve">FOR THE YEARS ENDED </t>
    </r>
    <r>
      <rPr>
        <b/>
        <sz val="10"/>
        <color rgb="FF000000"/>
        <rFont val="Inherit"/>
      </rPr>
      <t>DECEMBER 31, 2014</t>
    </r>
    <r>
      <rPr>
        <b/>
        <sz val="10"/>
        <color theme="1"/>
        <rFont val="Inherit"/>
      </rPr>
      <t xml:space="preserve">, </t>
    </r>
    <r>
      <rPr>
        <b/>
        <sz val="10"/>
        <color rgb="FF000000"/>
        <rFont val="Inherit"/>
      </rPr>
      <t>2013</t>
    </r>
    <r>
      <rPr>
        <b/>
        <sz val="10"/>
        <color theme="1"/>
        <rFont val="Inherit"/>
      </rPr>
      <t xml:space="preserve"> AND </t>
    </r>
    <r>
      <rPr>
        <b/>
        <sz val="10"/>
        <color rgb="FF000000"/>
        <rFont val="Inherit"/>
      </rPr>
      <t>2012</t>
    </r>
  </si>
  <si>
    <t>(IN THOUSANDS)</t>
  </si>
  <si>
    <t>Balance at Beginning of Year</t>
  </si>
  <si>
    <t>Additions Charged to Expenses</t>
  </si>
  <si>
    <t>Net Deductions (Recoveries)</t>
  </si>
  <si>
    <t>Balance at End of Year</t>
  </si>
  <si>
    <t>Allowance for doubtful accounts</t>
  </si>
  <si>
    <t>(4,793</t>
  </si>
  <si>
    <t>(7,191</t>
  </si>
  <si>
    <t>(1,417</t>
  </si>
  <si>
    <t>Valuation allowance for deferred tax assets</t>
  </si>
  <si>
    <t>(27</t>
  </si>
  <si>
    <t>(32</t>
  </si>
  <si>
    <t>Schedule III</t>
  </si>
  <si>
    <t>SEC Schedule III, Real Estate and Accumulated Depreciation Disclosure [Abstract]</t>
  </si>
  <si>
    <t>SCHEDULE III</t>
  </si>
  <si>
    <t>Initial Cost (b)</t>
  </si>
  <si>
    <t>Net Improvements (Retirement) since Acquisition</t>
  </si>
  <si>
    <t>Gross Amounts at Which Carried at December 31, 2014</t>
  </si>
  <si>
    <t>Accumulated Depreciation at December 31, 2014</t>
  </si>
  <si>
    <t>Location</t>
  </si>
  <si>
    <t>Buildings and Improvements</t>
  </si>
  <si>
    <t>Total (c)</t>
  </si>
  <si>
    <t>Year of Construction</t>
  </si>
  <si>
    <t>Date of Acquisition</t>
  </si>
  <si>
    <t>Net </t>
  </si>
  <si>
    <t xml:space="preserve">Rentable </t>
  </si>
  <si>
    <t xml:space="preserve">Square </t>
  </si>
  <si>
    <t>Feet (e)</t>
  </si>
  <si>
    <t>Units</t>
  </si>
  <si>
    <t>Depreciation Life (d)</t>
  </si>
  <si>
    <t>Multifamily Properties</t>
  </si>
  <si>
    <t>3801 Connecticut Avenue (a)</t>
  </si>
  <si>
    <t>Washington, DC</t>
  </si>
  <si>
    <t>30 years</t>
  </si>
  <si>
    <t>Roosevelt Towers</t>
  </si>
  <si>
    <t>Virginia</t>
  </si>
  <si>
    <t>40 years</t>
  </si>
  <si>
    <t>Country Club Towers</t>
  </si>
  <si>
    <t>35 years</t>
  </si>
  <si>
    <t>Park Adams</t>
  </si>
  <si>
    <t>Munson Hill Towers</t>
  </si>
  <si>
    <t>33 years</t>
  </si>
  <si>
    <t>The Ashby at McLean</t>
  </si>
  <si>
    <t>Walker House Apartments (a)</t>
  </si>
  <si>
    <t>Maryland</t>
  </si>
  <si>
    <t>Bethesda Hill Apartments (a)</t>
  </si>
  <si>
    <t>Bennett Park</t>
  </si>
  <si>
    <t>28 years</t>
  </si>
  <si>
    <t>The Clayborne</t>
  </si>
  <si>
    <t>26 years</t>
  </si>
  <si>
    <t>The Kenmore (a)</t>
  </si>
  <si>
    <t>The Maxwell (g)</t>
  </si>
  <si>
    <t>1225 First Street (g)</t>
  </si>
  <si>
    <t>The Paramount</t>
  </si>
  <si>
    <t>Yale West (a)</t>
  </si>
  <si>
    <t>Office Buildings</t>
  </si>
  <si>
    <t>1901 Pennsylvania Avenue</t>
  </si>
  <si>
    <t>51 Monroe Street</t>
  </si>
  <si>
    <t>41 years</t>
  </si>
  <si>
    <t>515 King Street</t>
  </si>
  <si>
    <t>50 years</t>
  </si>
  <si>
    <t>6110 Executive Boulevard</t>
  </si>
  <si>
    <t>1220 19th Street</t>
  </si>
  <si>
    <t>1600 Wilson Boulevard</t>
  </si>
  <si>
    <t>Silverline Center (f)</t>
  </si>
  <si>
    <t>600 Jefferson Plaza</t>
  </si>
  <si>
    <t>Wayne Plaza</t>
  </si>
  <si>
    <t>Courthouse Square</t>
  </si>
  <si>
    <t>One Central Plaza</t>
  </si>
  <si>
    <t>1776 G Street</t>
  </si>
  <si>
    <t>Dulles Station, Phase II (f)</t>
  </si>
  <si>
    <t>(3,400,000</t>
  </si>
  <si>
    <t>n/a</t>
  </si>
  <si>
    <t>West Gude (a)</t>
  </si>
  <si>
    <t>Monument II</t>
  </si>
  <si>
    <t>2000 M Street</t>
  </si>
  <si>
    <t>2445 M Street (a)</t>
  </si>
  <si>
    <t>925 Corporate Drive</t>
  </si>
  <si>
    <t>1000 Corporate Drive</t>
  </si>
  <si>
    <t>1140 Connecticut Avenue</t>
  </si>
  <si>
    <t>1227 25th Street</t>
  </si>
  <si>
    <t>Square</t>
  </si>
  <si>
    <t>Braddock Metro Center</t>
  </si>
  <si>
    <t>John Marshall II (a)</t>
  </si>
  <si>
    <t>Army Navy Club Bldg (a)</t>
  </si>
  <si>
    <t xml:space="preserve">1775 Eye Street, NW </t>
  </si>
  <si>
    <t>Retail Centers</t>
  </si>
  <si>
    <t>Takoma Park</t>
  </si>
  <si>
    <t>Westminster</t>
  </si>
  <si>
    <t>37 years</t>
  </si>
  <si>
    <t>Concord Centre</t>
  </si>
  <si>
    <t>Wheaton Park</t>
  </si>
  <si>
    <t>Bradlee Shopping Center</t>
  </si>
  <si>
    <t>Chevy Chase Metro Plaza</t>
  </si>
  <si>
    <t>Montgomery Village Center</t>
  </si>
  <si>
    <t>Shoppes of Foxchase</t>
  </si>
  <si>
    <t>Frederick County Square</t>
  </si>
  <si>
    <t>800 S. Washington Street</t>
  </si>
  <si>
    <t xml:space="preserve">Centre at Hagerstown </t>
  </si>
  <si>
    <t>Frederick Crossing (a)</t>
  </si>
  <si>
    <t>Randolph Shopping Center</t>
  </si>
  <si>
    <t>Montrose Shopping Center</t>
  </si>
  <si>
    <t>Gateway Overlook</t>
  </si>
  <si>
    <t>Olney Village Center (a)</t>
  </si>
  <si>
    <r>
      <t xml:space="preserve">a) At </t>
    </r>
    <r>
      <rPr>
        <sz val="8"/>
        <color rgb="FF000000"/>
        <rFont val="Inherit"/>
      </rPr>
      <t>December 31, 2014</t>
    </r>
    <r>
      <rPr>
        <sz val="8"/>
        <color theme="1"/>
        <rFont val="Inherit"/>
      </rPr>
      <t xml:space="preserve">, our properties were encumbered by non-recourse mortgage amounts as follows: </t>
    </r>
    <r>
      <rPr>
        <sz val="8"/>
        <color rgb="FF000000"/>
        <rFont val="Inherit"/>
      </rPr>
      <t>$35.4 million</t>
    </r>
    <r>
      <rPr>
        <sz val="8"/>
        <color theme="1"/>
        <rFont val="Inherit"/>
      </rPr>
      <t xml:space="preserve"> on 3801 Connecticut Avenue, </t>
    </r>
    <r>
      <rPr>
        <sz val="8"/>
        <color rgb="FF000000"/>
        <rFont val="Inherit"/>
      </rPr>
      <t>$16.5 million</t>
    </r>
    <r>
      <rPr>
        <sz val="8"/>
        <color theme="1"/>
        <rFont val="Inherit"/>
      </rPr>
      <t xml:space="preserve"> on Walker House, </t>
    </r>
    <r>
      <rPr>
        <sz val="8"/>
        <color rgb="FF000000"/>
        <rFont val="Inherit"/>
      </rPr>
      <t>$29.1 million</t>
    </r>
    <r>
      <rPr>
        <sz val="8"/>
        <color theme="1"/>
        <rFont val="Inherit"/>
      </rPr>
      <t xml:space="preserve"> on Bethesda Hill, </t>
    </r>
    <r>
      <rPr>
        <sz val="8"/>
        <color rgb="FF000000"/>
        <rFont val="Inherit"/>
      </rPr>
      <t>$34.3 million</t>
    </r>
    <r>
      <rPr>
        <sz val="8"/>
        <color theme="1"/>
        <rFont val="Inherit"/>
      </rPr>
      <t xml:space="preserve"> on The Kenmore, </t>
    </r>
    <r>
      <rPr>
        <sz val="8"/>
        <color rgb="FF000000"/>
        <rFont val="Inherit"/>
      </rPr>
      <t>$99.4 million</t>
    </r>
    <r>
      <rPr>
        <sz val="8"/>
        <color theme="1"/>
        <rFont val="Inherit"/>
      </rPr>
      <t xml:space="preserve"> on 2445 M Street, </t>
    </r>
    <r>
      <rPr>
        <sz val="8"/>
        <color rgb="FF000000"/>
        <rFont val="Inherit"/>
      </rPr>
      <t>$51.8 million</t>
    </r>
    <r>
      <rPr>
        <sz val="8"/>
        <color theme="1"/>
        <rFont val="Inherit"/>
      </rPr>
      <t xml:space="preserve"> on John Marshall II, and </t>
    </r>
    <r>
      <rPr>
        <sz val="8"/>
        <color rgb="FF000000"/>
        <rFont val="Inherit"/>
      </rPr>
      <t>$19.1 million</t>
    </r>
    <r>
      <rPr>
        <sz val="8"/>
        <color theme="1"/>
        <rFont val="Inherit"/>
      </rPr>
      <t xml:space="preserve"> on Olney Village Center, $53.0 million on Yale West, and $52.2 million on The Amy Navy Club Building.</t>
    </r>
  </si>
  <si>
    <t>b) The purchase cost of real estate investments has been divided between land and buildings and improvements on the basis of management’s determination of the fair values.</t>
  </si>
  <si>
    <r>
      <t xml:space="preserve">c) At </t>
    </r>
    <r>
      <rPr>
        <sz val="8"/>
        <color rgb="FF000000"/>
        <rFont val="Inherit"/>
      </rPr>
      <t>December 31, 2014</t>
    </r>
    <r>
      <rPr>
        <sz val="8"/>
        <color theme="1"/>
        <rFont val="Inherit"/>
      </rPr>
      <t xml:space="preserve">, total land, buildings and improvements are carried at </t>
    </r>
    <r>
      <rPr>
        <sz val="8"/>
        <color rgb="FF000000"/>
        <rFont val="Inherit"/>
      </rPr>
      <t>$2,113.2 million</t>
    </r>
    <r>
      <rPr>
        <sz val="8"/>
        <color theme="1"/>
        <rFont val="Inherit"/>
      </rPr>
      <t xml:space="preserve"> for federal income tax purposes.</t>
    </r>
  </si>
  <si>
    <r>
      <t xml:space="preserve">d) The useful life shown is for the main structure. Buildings and improvements are depreciated over various useful lives ranging from </t>
    </r>
    <r>
      <rPr>
        <sz val="8"/>
        <color rgb="FF000000"/>
        <rFont val="Inherit"/>
      </rPr>
      <t>3</t>
    </r>
    <r>
      <rPr>
        <sz val="8"/>
        <color theme="1"/>
        <rFont val="Inherit"/>
      </rPr>
      <t xml:space="preserve"> to </t>
    </r>
    <r>
      <rPr>
        <sz val="8"/>
        <color rgb="FF000000"/>
        <rFont val="Inherit"/>
      </rPr>
      <t>50</t>
    </r>
    <r>
      <rPr>
        <sz val="8"/>
        <color theme="1"/>
        <rFont val="Inherit"/>
      </rPr>
      <t xml:space="preserve"> years.</t>
    </r>
  </si>
  <si>
    <t>e) Residential properties are presented in gross square feet.</t>
  </si>
  <si>
    <t xml:space="preserve">f) As of December 31, 2014, Washington REIT had under development an office project with 360,000 square feet of office space and a parking garage to be developed in Herndon, VA (Dulles Station, Phase II). The value not yet placed in service of Dulles Station, Phase II at December 31, 2014 was $8.5 million. $3.6 million of Dulles Station, Phase II was placed into service upon the completion of a portion of the parking garage structure. Additionally, Washington REIT had investments in various development or redevelopment projects, including Silverline Center. The value of this redevelopment not yet placed in service is $26.1 million at December 31, 2014. </t>
  </si>
  <si>
    <r>
      <t xml:space="preserve">g) As of </t>
    </r>
    <r>
      <rPr>
        <sz val="8"/>
        <color rgb="FF000000"/>
        <rFont val="Inherit"/>
      </rPr>
      <t>December 31, 2014</t>
    </r>
    <r>
      <rPr>
        <sz val="8"/>
        <color theme="1"/>
        <rFont val="Inherit"/>
      </rPr>
      <t xml:space="preserve">, Washington REIT had under development via joint venture arrangements, a mid-rise multifamily property in Arlington, Virginia (The Maxwell) and a high-rise multifamily property in Alexandria, Virginia (1225 First Street). The value not yet placed into service for The Maxwell at December 31, 2014 was $17.9 million. The value not yet placed into service for 1225 First Street at </t>
    </r>
    <r>
      <rPr>
        <sz val="8"/>
        <color rgb="FF000000"/>
        <rFont val="Inherit"/>
      </rPr>
      <t>December 31, 2014</t>
    </r>
    <r>
      <rPr>
        <sz val="8"/>
        <color theme="1"/>
        <rFont val="Inherit"/>
      </rPr>
      <t xml:space="preserve"> was </t>
    </r>
    <r>
      <rPr>
        <sz val="8"/>
        <color rgb="FF000000"/>
        <rFont val="Inherit"/>
      </rPr>
      <t>$20.8 million</t>
    </r>
    <r>
      <rPr>
        <sz val="8"/>
        <color theme="1"/>
        <rFont val="Inherit"/>
      </rPr>
      <t>. The Maxwell was encumbered by a construction loan with a $27.7 million balance at December 31, 2014.</t>
    </r>
  </si>
  <si>
    <r>
      <t xml:space="preserve">The following is a reconciliation of real estate assets and accumulated depreciation for the three years ended </t>
    </r>
    <r>
      <rPr>
        <sz val="10"/>
        <color rgb="FF000000"/>
        <rFont val="Inherit"/>
      </rPr>
      <t>December 31, 2014</t>
    </r>
    <r>
      <rPr>
        <sz val="10"/>
        <color theme="1"/>
        <rFont val="Inherit"/>
      </rPr>
      <t xml:space="preserve"> (in thousands):</t>
    </r>
  </si>
  <si>
    <t>Real estate assets</t>
  </si>
  <si>
    <t>Balance, beginning of period</t>
  </si>
  <si>
    <t>Additions:</t>
  </si>
  <si>
    <r>
      <t xml:space="preserve">Property acquisitions </t>
    </r>
    <r>
      <rPr>
        <sz val="7"/>
        <color theme="1"/>
        <rFont val="Inherit"/>
      </rPr>
      <t>(1)</t>
    </r>
  </si>
  <si>
    <r>
      <t xml:space="preserve">Improvements </t>
    </r>
    <r>
      <rPr>
        <sz val="7"/>
        <color theme="1"/>
        <rFont val="Inherit"/>
      </rPr>
      <t>(1)</t>
    </r>
  </si>
  <si>
    <t>Deductions:</t>
  </si>
  <si>
    <t>Impairment write-down</t>
  </si>
  <si>
    <t>Write-off of disposed assets</t>
  </si>
  <si>
    <t>(2,857</t>
  </si>
  <si>
    <t>(2,017</t>
  </si>
  <si>
    <t>(1,450</t>
  </si>
  <si>
    <t>Property sales</t>
  </si>
  <si>
    <t>(126,854</t>
  </si>
  <si>
    <t>(356,176</t>
  </si>
  <si>
    <t>(24,630</t>
  </si>
  <si>
    <t>Balance, end of period</t>
  </si>
  <si>
    <t>Accumulated depreciation</t>
  </si>
  <si>
    <t>Depreciation</t>
  </si>
  <si>
    <t>(2,549</t>
  </si>
  <si>
    <t>(1,404</t>
  </si>
  <si>
    <t>(1,124</t>
  </si>
  <si>
    <t>(46,166</t>
  </si>
  <si>
    <t>(78,234</t>
  </si>
  <si>
    <t>(9,021</t>
  </si>
  <si>
    <r>
      <t>(1)</t>
    </r>
    <r>
      <rPr>
        <sz val="10"/>
        <color theme="1"/>
        <rFont val="Inherit"/>
      </rPr>
      <t xml:space="preserve"> Includes non-cash accruals for capital items and assumed mortgages.</t>
    </r>
  </si>
  <si>
    <t>Accounting Policies (Policy)</t>
  </si>
  <si>
    <t>Consolidation, Policy [Policy Text Block]</t>
  </si>
  <si>
    <t>Use of Estimates in the Financial Statements, Policy</t>
  </si>
  <si>
    <t>The preparation of financial statements in conformity with Generally Accepted Accounting Principles ("GAAP") requires management to make certain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</si>
  <si>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New Accounting Pronouncements, Policy [Policy Text Block]</t>
  </si>
  <si>
    <t>Revenue Recognition, Policy</t>
  </si>
  <si>
    <t>Accounts Receivable and Allowance for Doubtful Accounts, Policy</t>
  </si>
  <si>
    <t>Deferred Financing Costs, Policy</t>
  </si>
  <si>
    <t>We capitalize and amortize external costs associated with the issuance or assumption of mortgages, notes payable and fees associated with the lines of credit using the effective interest rate method or the straight-line method which approximates the effective interest rate method, over the estimated life of the related debt. We record the amortization of deferred financing costs as interest expense.</t>
  </si>
  <si>
    <t>Deferred Leasing Costs, Policy</t>
  </si>
  <si>
    <t>Real Estate and Depreciation, Policy</t>
  </si>
  <si>
    <t>Discontinued Operations, Policy</t>
  </si>
  <si>
    <t>Segment Reporting, Policy</t>
  </si>
  <si>
    <t>Cash and Cash Equivalents, Policy</t>
  </si>
  <si>
    <t>Restricted Cash, Policy</t>
  </si>
  <si>
    <t>Earnings Per Share, Policy</t>
  </si>
  <si>
    <t>Stock based Compensation, Policy</t>
  </si>
  <si>
    <t>Accounting for Uncertainty in Income Taxes, Policy</t>
  </si>
  <si>
    <t xml:space="preserve">Tax returns filed for 2010 through 2014 tax years are subject to examination by taxing authorities. </t>
  </si>
  <si>
    <t>Nature of Business (Tables)</t>
  </si>
  <si>
    <t>Schedule of Dispositions</t>
  </si>
  <si>
    <r>
      <t xml:space="preserve">During the three years ended </t>
    </r>
    <r>
      <rPr>
        <sz val="10"/>
        <color rgb="FF000000"/>
        <rFont val="Inherit"/>
      </rPr>
      <t>December 31, 2014</t>
    </r>
    <r>
      <rPr>
        <sz val="10"/>
        <color theme="1"/>
        <rFont val="Inherit"/>
      </rPr>
      <t>, we sold the following properties (in thousands):</t>
    </r>
  </si>
  <si>
    <t>Taxable Percentage of Dividends Paid</t>
  </si>
  <si>
    <t>Accounting Policies (Tables)</t>
  </si>
  <si>
    <t>Capitalized Interest Expense</t>
  </si>
  <si>
    <r>
      <t xml:space="preserve">Interest expense from continuing operations and interest capitalized to real estate assets related to development and major renovation activities for the three years ended </t>
    </r>
    <r>
      <rPr>
        <sz val="10"/>
        <color rgb="FF000000"/>
        <rFont val="Inherit"/>
      </rPr>
      <t>December 31, 2014</t>
    </r>
    <r>
      <rPr>
        <sz val="10"/>
        <color theme="1"/>
        <rFont val="Inherit"/>
      </rPr>
      <t xml:space="preserve"> were as follows (in thousands):</t>
    </r>
  </si>
  <si>
    <t>Components of Fair Value of In-Place Leases [Table Text Block]</t>
  </si>
  <si>
    <t>Components of Fair Value of In-Place Leases - Future Amortization [Table Text Block]</t>
  </si>
  <si>
    <t>Real Estate Investments (Tables)</t>
  </si>
  <si>
    <t>Schedule of Real Estate Properties [Table Text Block]</t>
  </si>
  <si>
    <t>Schedule Of Real Estate Property Acquired [Table Text Block]</t>
  </si>
  <si>
    <t>Revenue and Earnings From Acquisition [Table Text Block]</t>
  </si>
  <si>
    <t>Total Purchase Price Of Acquisitions [Table Text Block]</t>
  </si>
  <si>
    <t>Business Acquisition, Pro Forma Information [Table Text Block]</t>
  </si>
  <si>
    <t>Land and Capitalized Development Costs [Table Text Block]</t>
  </si>
  <si>
    <t>Schedule Of Accounts Payable And Accrued Liabilities Of Joint Ventures [Table Text Block]</t>
  </si>
  <si>
    <t>schedule of assets in joint venture [Table Text Block]</t>
  </si>
  <si>
    <t>As of December 31, 2014 and 2013 The Maxwell's assets were as follows (in thousands):</t>
  </si>
  <si>
    <t>Schedule of income statement results for medical office segment sold [Table Text Block] [Table Text Block]</t>
  </si>
  <si>
    <t>Disposal Groups, Including Discontinued Operations, Disclosure [Text Block]</t>
  </si>
  <si>
    <t>Mortgage Notes Payable (Tables)</t>
  </si>
  <si>
    <t>Schedule of Debt</t>
  </si>
  <si>
    <t>Schedule of Maturities of Long-term Debt</t>
  </si>
  <si>
    <t>Unsecured Lines Of Credit Payable (Tables)</t>
  </si>
  <si>
    <t>Lines Of Credit Unused And Available</t>
  </si>
  <si>
    <r>
      <t xml:space="preserve">The amounts of these lines of credit unused and available at </t>
    </r>
    <r>
      <rPr>
        <sz val="10"/>
        <color rgb="FF000000"/>
        <rFont val="Inherit"/>
      </rPr>
      <t>December 31, 2014</t>
    </r>
    <r>
      <rPr>
        <sz val="10"/>
        <color theme="1"/>
        <rFont val="Inherit"/>
      </rPr>
      <t xml:space="preserve"> were as follows (in thousands):</t>
    </r>
  </si>
  <si>
    <t>Repayments And Borrowings On Unsecured Lines Of Credit</t>
  </si>
  <si>
    <t>Facility Fees and interest expense, Line of Credit</t>
  </si>
  <si>
    <r>
      <t xml:space="preserve">For the three years ended </t>
    </r>
    <r>
      <rPr>
        <sz val="10"/>
        <color rgb="FF000000"/>
        <rFont val="Inherit"/>
      </rPr>
      <t>December 31, 2014</t>
    </r>
    <r>
      <rPr>
        <sz val="10"/>
        <color theme="1"/>
        <rFont val="Inherit"/>
      </rPr>
      <t>, we recognized interest expense (excluding facility fees) and facility fees as follows (in thousands):</t>
    </r>
  </si>
  <si>
    <t>Schedule of Revolving Credit Facilities Covenant Compliance</t>
  </si>
  <si>
    <t>Notes Payable (Tables)</t>
  </si>
  <si>
    <t>Schedule of Long-term Debt Instruments</t>
  </si>
  <si>
    <t>Stock Based Compensation (Tables)</t>
  </si>
  <si>
    <t>Schedule Of Stock-Based Compensation Expense</t>
  </si>
  <si>
    <t>Schedule of Restricted Share Awards [Table Text Block]</t>
  </si>
  <si>
    <t>Performance Share Units with Market Conditions [Table Text Block]</t>
  </si>
  <si>
    <t>Schedule Of Unamortized Value Of Awards With Market Conditions [Table Text Block]</t>
  </si>
  <si>
    <t>Other Benefit Plans (Tables)</t>
  </si>
  <si>
    <t>Schedule of 401 (k) Employer Contributions</t>
  </si>
  <si>
    <r>
      <t xml:space="preserve">For the three years ended </t>
    </r>
    <r>
      <rPr>
        <sz val="10"/>
        <color rgb="FF000000"/>
        <rFont val="Inherit"/>
      </rPr>
      <t>December 31, 2014</t>
    </r>
    <r>
      <rPr>
        <sz val="10"/>
        <color theme="1"/>
        <rFont val="Inherit"/>
      </rPr>
      <t>, we made contributions to the 401(k) plan as follows (in thousands):</t>
    </r>
  </si>
  <si>
    <t>Schedule of Deferred Compensation Liability</t>
  </si>
  <si>
    <r>
      <t xml:space="preserve">The deferred compensation liability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was as follows (in thousands):</t>
    </r>
  </si>
  <si>
    <t>Schedule of Current Service Cost, Current Officers</t>
  </si>
  <si>
    <r>
      <t xml:space="preserve">For the three years ended </t>
    </r>
    <r>
      <rPr>
        <sz val="10"/>
        <color rgb="FF000000"/>
        <rFont val="Inherit"/>
      </rPr>
      <t>December 31, 2014</t>
    </r>
    <r>
      <rPr>
        <sz val="10"/>
        <color theme="1"/>
        <rFont val="Inherit"/>
      </rPr>
      <t>, we recognized current service cost as follows (in thousands):</t>
    </r>
  </si>
  <si>
    <t>Fair Value Disclosures (Tables)</t>
  </si>
  <si>
    <t>Financial Assets And Liabilities Measured At Fair Value</t>
  </si>
  <si>
    <r>
      <t xml:space="preserve">The fair values of these assets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as follows (in thousands):</t>
    </r>
  </si>
  <si>
    <t>Financial Assets And Liabilities Not Measured At Fair Value</t>
  </si>
  <si>
    <t>Earnings Per Common Share (Tables)</t>
  </si>
  <si>
    <t>Computation Of Basic And Diluted Earnings Per Share</t>
  </si>
  <si>
    <t>Rentals Under Operating Leases (Tables)</t>
  </si>
  <si>
    <t>Schedule of Future Minimum Rental Payments for Operating Leases</t>
  </si>
  <si>
    <t>Reimbursement Income</t>
  </si>
  <si>
    <t>Segment Information (Tables)</t>
  </si>
  <si>
    <t>Real Estate Rental Revenue, Percent</t>
  </si>
  <si>
    <t>Percentage of Real Estate Assets by Segment</t>
  </si>
  <si>
    <t>Reconciliation Of Net Operating Income Of Reportable Segments</t>
  </si>
  <si>
    <t>Selected Quarterly Financial Data (Unaudited) (Tables)</t>
  </si>
  <si>
    <t>Schedule of Quarterly Financial Information</t>
  </si>
  <si>
    <t>Deferred Costs (Tables)</t>
  </si>
  <si>
    <t>Schedule of Deferred Cost</t>
  </si>
  <si>
    <t>Schedule of Amortization and Write-Offs of Deferred Financing, Leasing, and Leasing Incentive Costs</t>
  </si>
  <si>
    <t>Nature Of Business (Details) (USD $)</t>
  </si>
  <si>
    <t>3 Months Ended</t>
  </si>
  <si>
    <t>0 Months Ended</t>
  </si>
  <si>
    <t>Mar. 31, 2014</t>
  </si>
  <si>
    <t>Mar. 31, 2013</t>
  </si>
  <si>
    <t>Dec. 31, 2011</t>
  </si>
  <si>
    <t>Jan. 21, 2014</t>
  </si>
  <si>
    <t>Dec. 20, 2012</t>
  </si>
  <si>
    <t>Aug. 31, 2012</t>
  </si>
  <si>
    <t>Nature of Business [Line Items]</t>
  </si>
  <si>
    <t>Percentage of Distribution of Ordinary Taxable Income</t>
  </si>
  <si>
    <t>Disposal Group, Including Discontinued Operation, Gain (Loss) on Disposal</t>
  </si>
  <si>
    <t>Return of capital</t>
  </si>
  <si>
    <t>Dulles Station II [Member]</t>
  </si>
  <si>
    <t>Taxable Reit Subsidiary [Member]</t>
  </si>
  <si>
    <t>Deferred Tax Assets, Net</t>
  </si>
  <si>
    <t>Deferred Tax Liabilities</t>
  </si>
  <si>
    <t>Taxable Reit Subsidiary [Member] | Dulles Station II [Member]</t>
  </si>
  <si>
    <t>Deferred Tax Liabilities, Other</t>
  </si>
  <si>
    <t>Medical Office Building [Member] | Medical Office Portfolio Transactions III &amp; IV [Member]</t>
  </si>
  <si>
    <t>Medical Office Building [Member] | Plumtree Medical Center [Member]</t>
  </si>
  <si>
    <t>Retail [Member] | 5740 Columbia Road [Member]</t>
  </si>
  <si>
    <t>Medical Office And Office Building [Member] | Medical Office Portfolio Transactions I &amp; II [Member]</t>
  </si>
  <si>
    <t>Office [Member] | Atrium Building [Member]</t>
  </si>
  <si>
    <t>Office [Member] | Research Boulevard 1700 [Member]</t>
  </si>
  <si>
    <t>Accounting Policies - Revenue Recognition and Accounts Receivable and Allowance (Details) (USD $)</t>
  </si>
  <si>
    <t>In Millions, unless otherwise specified</t>
  </si>
  <si>
    <t>Property Subject to or Available for Operating Lease [Line Items]</t>
  </si>
  <si>
    <t>Notes receivable, net</t>
  </si>
  <si>
    <t>Office and Retail</t>
  </si>
  <si>
    <t>Lessor Leasing Arrangements, Operating Leases, Term of Contract</t>
  </si>
  <si>
    <t>7 years</t>
  </si>
  <si>
    <t>Accounting Policies - Real Estate and Depreciation (Details) (USD $)</t>
  </si>
  <si>
    <t>Property, Plant and Equipment [Line Items]</t>
  </si>
  <si>
    <t>Real estate depreciation</t>
  </si>
  <si>
    <t>Minimum [Member]</t>
  </si>
  <si>
    <t>Useful Life</t>
  </si>
  <si>
    <t>3 years</t>
  </si>
  <si>
    <t>Minimum [Member] | Building [Member]</t>
  </si>
  <si>
    <t>Minimum [Member] | Building and Building Improvements [Member]</t>
  </si>
  <si>
    <t>Maximum [Member]</t>
  </si>
  <si>
    <t>Maximum [Member] | Building [Member]</t>
  </si>
  <si>
    <t>Maximum [Member] | Building and Building Improvements [Member]</t>
  </si>
  <si>
    <t>Accounting Policies Fair value of in place leases (Details) (USD $)</t>
  </si>
  <si>
    <t>Tenant Origination Costs Member</t>
  </si>
  <si>
    <t>Acquired Finite-Lived Intangible Assets [Line Items]</t>
  </si>
  <si>
    <t>Finite-Lived Intangible Assets, Gross</t>
  </si>
  <si>
    <t>Finite-Lived Intangible Assets, Accumulated Amortization</t>
  </si>
  <si>
    <t>Finite-Lived Intangible Assets, Net</t>
  </si>
  <si>
    <t>Leasing Commissions Absorption Costs Member</t>
  </si>
  <si>
    <t>Net Lease Intangible Assets Member</t>
  </si>
  <si>
    <t>Net Lease Intangible Liabilities Member</t>
  </si>
  <si>
    <t>Finite-lived Intangible Liabilities, Net Lease, Gross</t>
  </si>
  <si>
    <t>Finite-lived Intangible Liabilities, Net Lease, Accumulated Amortization</t>
  </si>
  <si>
    <t>Finite-lived Intangible Liabilities, Net Lease, Net</t>
  </si>
  <si>
    <t>Leases, Acquired-in-Place, Below-Market Ground Lease [Member]</t>
  </si>
  <si>
    <t>Accounting Policies amortization of leased assets (Details) (Leases, Acquired-in-Place [Member], USD $)</t>
  </si>
  <si>
    <t>Leases, Acquired-in-Place [Member]</t>
  </si>
  <si>
    <t>Acquired Indefinite-lived Intangible Assets [Line Items]</t>
  </si>
  <si>
    <t>Amortization of Leased Asset</t>
  </si>
  <si>
    <t>Accounting Policies Acquired finite-lived intangible assets (Details) (Leases, Acquired-in-Place [Member], USD $)</t>
  </si>
  <si>
    <t>Impaired Intangible Assets [Line Item]</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</si>
  <si>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</si>
  <si>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</si>
  <si>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</si>
  <si>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</si>
  <si>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</si>
  <si>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Real Estate Investments - Continuing Operations (Details) (USD $)</t>
  </si>
  <si>
    <t>Real Estate Properties [Line Items]</t>
  </si>
  <si>
    <t>Office [Member]</t>
  </si>
  <si>
    <t>Retail [Member]</t>
  </si>
  <si>
    <t>Multifamily [Member]</t>
  </si>
  <si>
    <t>Six Fifty North Glebe Road [Member]</t>
  </si>
  <si>
    <t>Variable Interest Entity, Consolidated, Carrying Amount, Assets</t>
  </si>
  <si>
    <t>Real Estate Investments - Acquistions (Details) (USD $)</t>
  </si>
  <si>
    <t>Sep. 30, 2014</t>
  </si>
  <si>
    <t>Sep. 30, 2013</t>
  </si>
  <si>
    <t>Jun. 30, 2013</t>
  </si>
  <si>
    <t>note</t>
  </si>
  <si>
    <t>Mar. 26, 2014</t>
  </si>
  <si>
    <t>sqft</t>
  </si>
  <si>
    <t>Oct. 02, 2014</t>
  </si>
  <si>
    <t>Jun. 21, 2012</t>
  </si>
  <si>
    <t>Feb. 21, 2014</t>
  </si>
  <si>
    <t>Oct. 02, 2013</t>
  </si>
  <si>
    <t>Business Acquisition [Line Items]</t>
  </si>
  <si>
    <t>Contract Purchase Price</t>
  </si>
  <si>
    <t>Total property purchase price</t>
  </si>
  <si>
    <t>Payments to Acquire Real Estate</t>
  </si>
  <si>
    <t>Number of Mortgage Notes Assumed</t>
  </si>
  <si>
    <t>Notes Assumed</t>
  </si>
  <si>
    <t>Credits received at settlement</t>
  </si>
  <si>
    <t>Business Acquisition, Pro Forma Revenue</t>
  </si>
  <si>
    <t>Business Acquisition, Pro Forma Income (Loss) from Continuing Operations before Changes in Accounting and Extraordinary Items, Net of Tax</t>
  </si>
  <si>
    <t>Business Acquisition, Pro Forma Net Income (Loss)</t>
  </si>
  <si>
    <t>Business Acquisition, Pro Forma Earnings Per Share, Diluted</t>
  </si>
  <si>
    <t>Weighted remaining average life, in months</t>
  </si>
  <si>
    <t>66 months</t>
  </si>
  <si>
    <t>59 months</t>
  </si>
  <si>
    <t>69 months</t>
  </si>
  <si>
    <t>105 months</t>
  </si>
  <si>
    <t>Property Acquired [Member]</t>
  </si>
  <si>
    <t>Rentable Square Feet</t>
  </si>
  <si>
    <t>Property Acquired [Member] | Yale West [Member]</t>
  </si>
  <si>
    <t>Other Payments to Acquire Businesses</t>
  </si>
  <si>
    <t>Property Acquired [Member] | The Army Navy Club Building [Member]</t>
  </si>
  <si>
    <t>Property Acquired [Member] | 1775 Eye Street [Member]</t>
  </si>
  <si>
    <t>Property Acquired [Member] | Spring Vally Retail Center [Member]</t>
  </si>
  <si>
    <t>Property Acquired [Member] | The Paramount [Member]</t>
  </si>
  <si>
    <t>Property Acquired [Member] | Fairgate at Ballston [Member]</t>
  </si>
  <si>
    <t>Real Estate Investments - Noncontrolling Interests in Subsidiaries and VIEs (Details) (USD $)</t>
  </si>
  <si>
    <t>6 Months Ended</t>
  </si>
  <si>
    <t>1 Months Ended</t>
  </si>
  <si>
    <t>Jun. 30, 2011</t>
  </si>
  <si>
    <t>Nov. 30, 2011</t>
  </si>
  <si>
    <t>Aug. 31, 2007</t>
  </si>
  <si>
    <t>acre</t>
  </si>
  <si>
    <t>Feb. 21, 2013</t>
  </si>
  <si>
    <t>Percentage of capital contribution through debt</t>
  </si>
  <si>
    <t>Ownership percentage</t>
  </si>
  <si>
    <t>4661 Kenmore Avenue [Member]</t>
  </si>
  <si>
    <t>Land, Acres Held</t>
  </si>
  <si>
    <t>Estimated development costs</t>
  </si>
  <si>
    <t>Construction loan agreement</t>
  </si>
  <si>
    <t>Percentage Of residential property to be leased to achieve project stabilization stage</t>
  </si>
  <si>
    <t>Ownership percentage by noncontrolling owners</t>
  </si>
  <si>
    <t>Investment Building and Building Improvements</t>
  </si>
  <si>
    <t>Real Estate Investments, Joint Ventures</t>
  </si>
  <si>
    <t>[1],[2]</t>
  </si>
  <si>
    <t>Construction Payable</t>
  </si>
  <si>
    <t>Accrued Liabilities</t>
  </si>
  <si>
    <t>Variable Interest Entity, Classification of Carrying Amount, Liabilities</t>
  </si>
  <si>
    <t>1225 First Street [Member]</t>
  </si>
  <si>
    <t>Variable Interest Entity, Consolidated, Carrying Amount, Liabilities</t>
  </si>
  <si>
    <t>[1]</t>
  </si>
  <si>
    <t>Interest rate on The Maxwell is variable, based on LIBOR plus 2.15%. The maturity date can be extended for up to two years, subject to fees and compliance with certain provisions in the loan agreement, until February 20, 2018.</t>
  </si>
  <si>
    <t>[2]</t>
  </si>
  <si>
    <t>Interest only is payable monthly until the maturity date upon which all unpaid principal and interest are payable in full.</t>
  </si>
  <si>
    <t>Real Estate Investments - Properties Sold or Held for Sale (Details) (USD $)</t>
  </si>
  <si>
    <t>agreements</t>
  </si>
  <si>
    <t>Income Statement, Balance Sheet and Additional Disclosures by Disposal Groups, Including Discontinued Operations [Line Items]</t>
  </si>
  <si>
    <t>Sale Price</t>
  </si>
  <si>
    <t>Real Estate Held for Sale, Accumulated Depreciation</t>
  </si>
  <si>
    <t>Other Liabilities Of Assets Held For Sale</t>
  </si>
  <si>
    <t>Atrium Building [Member]</t>
  </si>
  <si>
    <t>Plumtree Medical Center [Member]</t>
  </si>
  <si>
    <t>Medical Office Porfolio [Member]</t>
  </si>
  <si>
    <t>Research Boulevard 1700 [Member]</t>
  </si>
  <si>
    <t>Number of Purchase and Sale Agreements</t>
  </si>
  <si>
    <t>Discontinued operations (in dollars per share)</t>
  </si>
  <si>
    <t>Discontinued Properties Member</t>
  </si>
  <si>
    <t>Medical Office Building [Member]</t>
  </si>
  <si>
    <t>Real Estate Held-for-sale, Gross</t>
  </si>
  <si>
    <t>Retail [Member] | Gateway 7-11 [Member]</t>
  </si>
  <si>
    <t>Office [Member] | 1700 Research Boulevard [Member]</t>
  </si>
  <si>
    <t>Office [Member] | Medical Office Porfolio [Member]</t>
  </si>
  <si>
    <t>Number of Buildings Sold</t>
  </si>
  <si>
    <t>Real Estate Investments - Real Estate Impairment (Details) (USD $)</t>
  </si>
  <si>
    <t>Real Estate Investment Property, Net</t>
  </si>
  <si>
    <t>Mortgage Notes Payable (Details) (USD $)</t>
  </si>
  <si>
    <t>Mortgage Loans on Real Estate [Line Items]</t>
  </si>
  <si>
    <t>Collateral for mortgage notes payable</t>
  </si>
  <si>
    <t>Carrying Amount, Mortgaged Properties</t>
  </si>
  <si>
    <t>The Army Navy Club Building [Member]</t>
  </si>
  <si>
    <t>Debt Instrument, Issuance Date</t>
  </si>
  <si>
    <t>Mortgage note, fair value interest rate</t>
  </si>
  <si>
    <t>Debt Instrument, Maturity Date</t>
  </si>
  <si>
    <t>Yale West [Member]</t>
  </si>
  <si>
    <t>[1],[3],[4]</t>
  </si>
  <si>
    <t>[2],[3],[4]</t>
  </si>
  <si>
    <t>[3],[4]</t>
  </si>
  <si>
    <t>Extension term</t>
  </si>
  <si>
    <t>2 years</t>
  </si>
  <si>
    <t>John Marshall II Member</t>
  </si>
  <si>
    <t>Olney Village Center Member</t>
  </si>
  <si>
    <t>Kenmore Apartments [Member]</t>
  </si>
  <si>
    <t>2445 M Street [Member]</t>
  </si>
  <si>
    <t>[1],[3]</t>
  </si>
  <si>
    <t>[2],[3]</t>
  </si>
  <si>
    <t>[3]</t>
  </si>
  <si>
    <t>3801 Connecticut, Walker House, Bethesda Hill [Member]</t>
  </si>
  <si>
    <t>[1],[5]</t>
  </si>
  <si>
    <t>[2],[5]</t>
  </si>
  <si>
    <t>[5]</t>
  </si>
  <si>
    <t>1 year</t>
  </si>
  <si>
    <t>London Interbank Offered Rate (LIBOR) [Member] | Six Fifty North Glebe Road [Member]</t>
  </si>
  <si>
    <t>Spread on variable rate</t>
  </si>
  <si>
    <t>Each of these mortgages was assumed with the acquisition of the collateralized properties, except for the mortgage notes secured by 3801 Connecticut Avenue, Walker House, Bethesda Hill, Kenmore Apartments, and the construction loan secured by the development project at The Maxwell, which were originally executed by Washington REIT. We record mortgages assumed in an acquisition at fair value, and balances presented include any recorded premiums or discounts.</t>
  </si>
  <si>
    <t>Yield on the assumption/issuance date, including the effects of any premiums, discounts or fair value adjustments on the notes.</t>
  </si>
  <si>
    <t>[4]</t>
  </si>
  <si>
    <t>Interest only is payable monthly until the maturity date, which can be extended for one year upon which the interest rate is reset on June 1, 2016. At maturity on June 1, 2017, all unpaid principal and interest are payable in full.</t>
  </si>
  <si>
    <t>Mortgage Notes Payable - Scheduled Principal Payments (Details) (USD $)</t>
  </si>
  <si>
    <t>Net discounts, premiums</t>
  </si>
  <si>
    <t>Secured Debt</t>
  </si>
  <si>
    <t>Unsecured Lines Of Credit Payable - Lines Of Credit Unused and Available (Details) (USD $)</t>
  </si>
  <si>
    <t>Jan. 23, 2015</t>
  </si>
  <si>
    <t>Line of Credit Facility [Line Items]</t>
  </si>
  <si>
    <t>Line of Credit Facility, Commitment Fee Amount</t>
  </si>
  <si>
    <t>Letters of Credit Outstanding, Amount</t>
  </si>
  <si>
    <t>Credit Facility No. 1 [Member]</t>
  </si>
  <si>
    <t>Credit Facility No. 2 [Member]</t>
  </si>
  <si>
    <t>Credit Facility Accordion Feature [Member] | Credit Facility No. 1 [Member]</t>
  </si>
  <si>
    <t>Credit Facility Accordion Feature [Member] | Credit Facility No. 2 [Member]</t>
  </si>
  <si>
    <t>Subsequent Event [Member] | Credit Facility No. 2 [Member]</t>
  </si>
  <si>
    <t>Unsecured Lines Of Credit Payable - Repayments and Borrowings on Unsecured Lines of Credit (Details) (USD $)</t>
  </si>
  <si>
    <t>Line of Credit Facility, Periodic Payment, Interest</t>
  </si>
  <si>
    <t>Line of Credit Facility, Amount Outstanding [Roll Forward]</t>
  </si>
  <si>
    <t>Line Of Credit Extension Term</t>
  </si>
  <si>
    <t>Line of Credit Facility, Commitment Fee Percentage</t>
  </si>
  <si>
    <t>Total revolving credit facilities at December 31</t>
  </si>
  <si>
    <t>Weighted average interest rate at period end</t>
  </si>
  <si>
    <t>Line of Credit Facility, Expiration Date</t>
  </si>
  <si>
    <t>London Interbank Offered Rate (LIBOR) [Member] | Credit Facility No. 1 [Member]</t>
  </si>
  <si>
    <t>London Interbank Offered Rate (LIBOR) [Member] | Credit Facility No. 2 [Member]</t>
  </si>
  <si>
    <t>Notes Payable (Details) (USD $)</t>
  </si>
  <si>
    <t>Debt Instrument [Line Items]</t>
  </si>
  <si>
    <t>Unsecured Debt [Member]</t>
  </si>
  <si>
    <t>Unsecured Debt [Member] | 10 Year Unsecured Notes 5.359% [Member]</t>
  </si>
  <si>
    <t>Coupon stated rate</t>
  </si>
  <si>
    <t>Effective rate</t>
  </si>
  <si>
    <t>Unsecured Debt [Member] | 10 Year Unsecured Notes 5.49% [Member]</t>
  </si>
  <si>
    <t>Unsecured Debt [Member] | 10 Year Unsecured Notes 5.053% [Member]</t>
  </si>
  <si>
    <t>Unsecured Debt [Member] | 10 Year Unsecured Notes 3.950 % [Member]</t>
  </si>
  <si>
    <t>Unsecured Debt [Member] | 20 Year Unsecured Notes [Member]</t>
  </si>
  <si>
    <t>Unsecured Debt [Member] | 10 Year Unsecured Notes 5.125% [Member]</t>
  </si>
  <si>
    <t>Long-term Debt, Maturities, Repayment Terms</t>
  </si>
  <si>
    <t>Unsecured Debt [Member] | 10 Year Unsecured Notes 5.34% [Member]</t>
  </si>
  <si>
    <t>Yield on issuance date, including the effects of discounts on the notes.</t>
  </si>
  <si>
    <t>No principal amounts are due prior to maturity.</t>
  </si>
  <si>
    <t>Notes Payable - Maturities of Notes Payable (Details) (USD $)</t>
  </si>
  <si>
    <t>Long-term Debt of Registrant, Maturities, Repayments of Principal, Fiscal Year Maturity [Abstract]</t>
  </si>
  <si>
    <t>Notes Payable - Line of Credit Covenants (Details) (USD $)</t>
  </si>
  <si>
    <t>In Billions, unless otherwise specified</t>
  </si>
  <si>
    <t>U.S. Covered Terrorism Losses, Percent</t>
  </si>
  <si>
    <t>Insurance Provider, Covered Terrorism Losses, Percent</t>
  </si>
  <si>
    <t>Aggregate Insured Terrorism Losses</t>
  </si>
  <si>
    <t>Stock Based Compensation - Narrative (Details) (USD $)</t>
  </si>
  <si>
    <t>Apr. 23, 2014</t>
  </si>
  <si>
    <t>Share-based Compensation Arrangement by Share-based Payment Award [Line Items]</t>
  </si>
  <si>
    <t>Percentage of Potential Award Based Upon Service Requirement</t>
  </si>
  <si>
    <t>Percentage of potential award based upon strategic plan fulfillment</t>
  </si>
  <si>
    <t>Award vesting period</t>
  </si>
  <si>
    <t>Trustee share-based compensation</t>
  </si>
  <si>
    <t>Allocated Share-based Compensation Expense</t>
  </si>
  <si>
    <t>Fair value of restricted share units vested</t>
  </si>
  <si>
    <t>Restricted Share Awards [Member]</t>
  </si>
  <si>
    <t>Total compensation cost not yet recognized, period for recognition</t>
  </si>
  <si>
    <t>17 months</t>
  </si>
  <si>
    <t>Employee Service Share-based Compensation, Nonvested Awards, Compensation Cost Not yet Recognized</t>
  </si>
  <si>
    <t>Washington Real Estate Investment Trust 2007 Omnibus Long Term Incentive Plan [Member]</t>
  </si>
  <si>
    <t>Number of shares authorized</t>
  </si>
  <si>
    <t>Plan in effect, period</t>
  </si>
  <si>
    <t>10 years</t>
  </si>
  <si>
    <t>Options outstanding</t>
  </si>
  <si>
    <t>New STIP [Member]</t>
  </si>
  <si>
    <t>Awards, Vested after Performance Period, Percentage</t>
  </si>
  <si>
    <t>Performance period</t>
  </si>
  <si>
    <t>New STIP [Member] | Performance-Based Awards [Member]</t>
  </si>
  <si>
    <t>New LTIP [Member]</t>
  </si>
  <si>
    <t>Percentage payable In unrestricted shares</t>
  </si>
  <si>
    <t>Percentage payable in restricted shares</t>
  </si>
  <si>
    <t>Awards, Vested after Performance Period, Additional Service Period, Percentage</t>
  </si>
  <si>
    <t>4 years</t>
  </si>
  <si>
    <t>Percentage of Potential Award Based Upon absolute TSR</t>
  </si>
  <si>
    <t>Percentage of Potential Award Based Upon relative TSR</t>
  </si>
  <si>
    <t>Grant date fair value as a percentage of base salary</t>
  </si>
  <si>
    <t>Weighting for performance measurement based on cumulative 3-Year total shareholder return</t>
  </si>
  <si>
    <t>Weighting for performance measurement based on 20 peer comapnies</t>
  </si>
  <si>
    <t>Fair value assumptions, expected volatility rate</t>
  </si>
  <si>
    <t>Fair value assumptions, risk free interest rate</t>
  </si>
  <si>
    <t>Closing share price, date of grant</t>
  </si>
  <si>
    <t>New LTIP [Member] | Minimum [Member]</t>
  </si>
  <si>
    <t>Fair value assumptions, expected term</t>
  </si>
  <si>
    <t>Grant Date Fair Value as a Percentage of Base Salary on absolute TSR</t>
  </si>
  <si>
    <t>Grant Date Fair Value as a Percentage of Base Salary on relative TSR</t>
  </si>
  <si>
    <t>Grant Date Fair Value as a Percentage of Base Salary on absolute TSR transition year one</t>
  </si>
  <si>
    <t>Grant Date Fair Value as a Percentage of Base Salary on relative TSR transition year one</t>
  </si>
  <si>
    <t>Grant Date Fair Value as a Percentage of Base Salary on relative TSR transition year two</t>
  </si>
  <si>
    <t>Grant Date Fair Value as a Percentage of Base Salary on absolute TSR transition year two</t>
  </si>
  <si>
    <t>New LTIP [Member] | Maximum [Member]</t>
  </si>
  <si>
    <t>Cash [Member] | New STIP [Member]</t>
  </si>
  <si>
    <t>Cash [Member] | New STIP [Member] | Performance-Based Awards [Member]</t>
  </si>
  <si>
    <t>Unrestricted Share Awards [Member] | New LTIP [Member]</t>
  </si>
  <si>
    <t>Restricted Share Units [Member] | New STIP [Member] | Performance-Based Awards [Member]</t>
  </si>
  <si>
    <t>Restricted Share Units [Member] | New LTIP [Member]</t>
  </si>
  <si>
    <t>Restricted Share Units [Member] | New LTIP [Member] | Performance-Based Awards [Member]</t>
  </si>
  <si>
    <t>Chief Executive Officer [Member]</t>
  </si>
  <si>
    <t>Share-based Compensation Arrangement by Share-based Payment Award Accelerated Compensation Cost</t>
  </si>
  <si>
    <t>Stock Based Compensation - Restricted Share Awards (Details) (Restricted Share Awards [Member], USD $)</t>
  </si>
  <si>
    <t>Share-based Compensation Arrangement by Share-based Payment Award, Equity Instruments Other than Options, Nonvested, Number of Shares [Roll Forward]</t>
  </si>
  <si>
    <t>Other Than Options, Nonvested, Number, Beginning</t>
  </si>
  <si>
    <t>Other Than Options, Granted</t>
  </si>
  <si>
    <t>Other Than Options, Vested During Year</t>
  </si>
  <si>
    <t>Other Than Options, Forfeited</t>
  </si>
  <si>
    <t>Share-based Compensation Arrangement by Share-based Payment Award, Equity Instruments Other than Options, Nonvested, Weighted Average Grant Date Fair Value [Roll Forward]</t>
  </si>
  <si>
    <t>Other Than Options, Nonvested, Weighted Average Grant Date Fair Value</t>
  </si>
  <si>
    <t>Other Than Options, Granted, Weighted Average Grant Date Fair Value</t>
  </si>
  <si>
    <t>Other Than Options, Vested During Year, Weighted Average Grant Date Fair Value</t>
  </si>
  <si>
    <t>Other Than Options, Forfeited, Weighted Average Grant Date Fair Value</t>
  </si>
  <si>
    <t>Stock Based Compensation - Restricted and Unrestricted Shares with Market Conditions (Details) (USD $)</t>
  </si>
  <si>
    <t>Feb. 28, 2011</t>
  </si>
  <si>
    <t>Relative TSR [Member] | Restricted Share Awards [Member]</t>
  </si>
  <si>
    <t>Restricted and Unrestricted Share Awards, Grant Date Fair Value</t>
  </si>
  <si>
    <t>Unamortized Value Of Restricted and Unrestricted Shares</t>
  </si>
  <si>
    <t>Relative TSR [Member] | Unrestricted Share Awards [Member]</t>
  </si>
  <si>
    <t>Absolute TSR [Member] | Restricted Share Awards [Member]</t>
  </si>
  <si>
    <t>Absolute TSR [Member] | Unrestricted Share Awards [Member]</t>
  </si>
  <si>
    <t>Other Benefit Plans (Details) (USD $)</t>
  </si>
  <si>
    <t>Deferred Compensation Arrangement with Individual, Postretirement Benefits [Line Items]</t>
  </si>
  <si>
    <t>401I(k) plan contributions by employer</t>
  </si>
  <si>
    <t>Deferred Compensation Liability</t>
  </si>
  <si>
    <t>Officer [Member]</t>
  </si>
  <si>
    <t>Accrued benefit liability</t>
  </si>
  <si>
    <t>Fair Value Disclosures (Financial Assets And Liabilities Measured At Fair Value) (Details) (USD $)</t>
  </si>
  <si>
    <t>Fair Value, Balance Sheet Grouping, Financial Statement Captions [Line Items]</t>
  </si>
  <si>
    <t>Assets: SERP</t>
  </si>
  <si>
    <t>Cash and Cash Equivalents and Restricted Cash Maturity Period</t>
  </si>
  <si>
    <t>90 days</t>
  </si>
  <si>
    <t>Level 1 [Member]</t>
  </si>
  <si>
    <t>Level 2 [Member]</t>
  </si>
  <si>
    <t>Level 3 [Member]</t>
  </si>
  <si>
    <t>Fair Value Disclosures (Financial Assets And Liabilities Not Measured At Fair Value) (Details) (USD $)</t>
  </si>
  <si>
    <t>Carrying (Reported) Amount, Fair Value Disclosure [Member]</t>
  </si>
  <si>
    <t>Estimate of Fair Value, Fair Value Disclosure [Member]</t>
  </si>
  <si>
    <t>2445 M Street [Member] | Carrying (Reported) Amount, Fair Value Disclosure [Member]</t>
  </si>
  <si>
    <t>2445 M Street [Member] | Estimate of Fair Value, Fair Value Disclosure [Member]</t>
  </si>
  <si>
    <t>Earnings Per Common Share - Computation Of Basic And Diluted Earnings Per Share (Details) (USD $)</t>
  </si>
  <si>
    <t>Units of Partnership Interest, Amount</t>
  </si>
  <si>
    <t>Weighted average shares outstanding - diluted</t>
  </si>
  <si>
    <t>Basic earnings: Adjusted net income attributable to the controlling interests - Per Share Amount</t>
  </si>
  <si>
    <t>Net income per share, Diluted</t>
  </si>
  <si>
    <t>Rentals Under Operating Leases (Details) (USD $)</t>
  </si>
  <si>
    <t>Operating Leased Assets [Line Items]</t>
  </si>
  <si>
    <t>Operating Leases, Future Minimum Payments Receivable</t>
  </si>
  <si>
    <t>Multifamily Properties [Member]</t>
  </si>
  <si>
    <t>Lessee Leasing Arrangements, Operating Leases, Term of Contract</t>
  </si>
  <si>
    <t>Commitments and Contingencies (Details) (USD $)</t>
  </si>
  <si>
    <t>Contracts</t>
  </si>
  <si>
    <t>Development Contracts with Third Parties, Number</t>
  </si>
  <si>
    <t>Segment Information (Details) (USD $)</t>
  </si>
  <si>
    <t>segment</t>
  </si>
  <si>
    <t>Segment Reporting Information [Line Items]</t>
  </si>
  <si>
    <t>Number of Reportable Segments</t>
  </si>
  <si>
    <t>Real estate rental revenue as a percentage of total</t>
  </si>
  <si>
    <t>Percentage of total income producing real estate assets</t>
  </si>
  <si>
    <t>Medical Office [Member]</t>
  </si>
  <si>
    <t>Corporate And Other [Member]</t>
  </si>
  <si>
    <t>Selected Quarterly Financial Data (Unaudited) (Details) (USD $)</t>
  </si>
  <si>
    <t>Net income per share, Basic</t>
  </si>
  <si>
    <t>Shareholders' Equity (Details) (USD $)</t>
  </si>
  <si>
    <t>Jun. 30, 2012</t>
  </si>
  <si>
    <t>Financing Agreements [Line Items]</t>
  </si>
  <si>
    <t>Common stock reserved for future issuance</t>
  </si>
  <si>
    <t>Issuance and sale of stock, term</t>
  </si>
  <si>
    <t>36 months</t>
  </si>
  <si>
    <t>Stock Issued During Period, Value, Dividend Reinvestment Plan</t>
  </si>
  <si>
    <t>Common Stock [Member]</t>
  </si>
  <si>
    <t>common stock, weighted average issued price</t>
  </si>
  <si>
    <t>Weighted average issue price, dividend reinvestment program</t>
  </si>
  <si>
    <t>Deferred Costs Schedule of Prepaid Expenses and Other Assets (Details) (USD $)</t>
  </si>
  <si>
    <t>Deferred Finance Costs, Gross</t>
  </si>
  <si>
    <t>Accumulated Amortization, Deferred Finance Costs</t>
  </si>
  <si>
    <t>Deferred Finance Costs, Net</t>
  </si>
  <si>
    <t>Deferred Costs, Leasing, Gross</t>
  </si>
  <si>
    <t>Deferred Costs, Leasing, Accumulated Amortization</t>
  </si>
  <si>
    <t>Deferred Costs, Leasing, Net</t>
  </si>
  <si>
    <t>Deferred Leasing Incentives, Gross</t>
  </si>
  <si>
    <t>Accumulated Amortization, Deferred Leasing Incentives</t>
  </si>
  <si>
    <t>Deferred Leasing Incentives, Net</t>
  </si>
  <si>
    <t>Deferred Costs Schedule of Amortization and Write-Offs of Deferred Financing, Leasing, and Leasing Incentive Costs (Details) (USD $)</t>
  </si>
  <si>
    <t>Subsequent Events (Details) (USD $)</t>
  </si>
  <si>
    <t>units</t>
  </si>
  <si>
    <t>Feb. 06, 2015</t>
  </si>
  <si>
    <t>Subsequent Event [Line Items]</t>
  </si>
  <si>
    <t>Country Club Towers [Member]</t>
  </si>
  <si>
    <t>Multifamily [Member] | Country Club Towers [Member] | Subsequent Event [Member]</t>
  </si>
  <si>
    <t>Disposal Group, Not Discontinued Operation, Sale Price</t>
  </si>
  <si>
    <t>Schedule II (Details) (USD $)</t>
  </si>
  <si>
    <t>Movement in Valuation Allowances and Reserves [Roll Forward]</t>
  </si>
  <si>
    <t>Schedule III (Details) (USD $)</t>
  </si>
  <si>
    <t>Real Estate and Accumulated Depreciation [Line Items]</t>
  </si>
  <si>
    <t>Initial Cost, Land</t>
  </si>
  <si>
    <t>Initial Cost, Buildings and Improvements</t>
  </si>
  <si>
    <t>Gross Amounts at Which Carried at December 31, 2011, Land</t>
  </si>
  <si>
    <t>Gross Amounts at Which Carried at December 31, 2011, Buildings and Improvements</t>
  </si>
  <si>
    <t>Gross Amounts at Which Carried at December 31, 2011, Total</t>
  </si>
  <si>
    <t>Accumulated Depreciation at December 31, 2011</t>
  </si>
  <si>
    <t>Net Rentable Square Feet</t>
  </si>
  <si>
    <t>Real estate, federal income tax basis</t>
  </si>
  <si>
    <t>Area of land</t>
  </si>
  <si>
    <t>Development in Process</t>
  </si>
  <si>
    <t>Reconciliation of Carrying Amount of Real Estate Investments [Roll Forward]</t>
  </si>
  <si>
    <t>Property acquisitions</t>
  </si>
  <si>
    <t>Improvements</t>
  </si>
  <si>
    <t>Reconciliation of Real Estate Accumulated Depreciation [Roll Forward]</t>
  </si>
  <si>
    <t>3801 Connecticut [Member]</t>
  </si>
  <si>
    <t>Depreciation Life</t>
  </si>
  <si>
    <t>[6]</t>
  </si>
  <si>
    <t>Roosevelt Towers [Member]</t>
  </si>
  <si>
    <t>Park Adams [Member]</t>
  </si>
  <si>
    <t>Munson Hill Towers [Member]</t>
  </si>
  <si>
    <t>The Ashby at McLean [Member]</t>
  </si>
  <si>
    <t>Walker House Apartments [Member]</t>
  </si>
  <si>
    <t>Bethesda Hill Apartments [Member]</t>
  </si>
  <si>
    <t>[3],[5]</t>
  </si>
  <si>
    <t>Bennett Park [Member]</t>
  </si>
  <si>
    <t>The Clayborne [Member]</t>
  </si>
  <si>
    <t>The Kenmore [Member]</t>
  </si>
  <si>
    <t>[7]</t>
  </si>
  <si>
    <t>[1],[7]</t>
  </si>
  <si>
    <t>[2],[7]</t>
  </si>
  <si>
    <t>[8],[9]</t>
  </si>
  <si>
    <t>1219 First Street [Member]</t>
  </si>
  <si>
    <t>The Paramount [Member]</t>
  </si>
  <si>
    <t>Office Buildings [Member]</t>
  </si>
  <si>
    <t>1901 Pennsylvania Avenue [Member]</t>
  </si>
  <si>
    <t>51 Monroe Street [Member]</t>
  </si>
  <si>
    <t>515 King Street [Member]</t>
  </si>
  <si>
    <t>6110 Executive Boulevard [Member]</t>
  </si>
  <si>
    <t>1220 19th Street [Member]</t>
  </si>
  <si>
    <t>1600 Wilson Boulevard [Member]</t>
  </si>
  <si>
    <t>7900 Westpark Drive [Member]</t>
  </si>
  <si>
    <t>[10]</t>
  </si>
  <si>
    <t>[1],[10]</t>
  </si>
  <si>
    <t>[10],[2]</t>
  </si>
  <si>
    <t>600 Jefferson Plaza [Member]</t>
  </si>
  <si>
    <t>Wayne Plaza [Member]</t>
  </si>
  <si>
    <t>Courthouse Square [Member]</t>
  </si>
  <si>
    <t>One Central Plaza [Member]</t>
  </si>
  <si>
    <t>1776 G Street [Member]</t>
  </si>
  <si>
    <t>Land Placed In Service</t>
  </si>
  <si>
    <t>West Gude Drive [Member]</t>
  </si>
  <si>
    <t>Monument II [Member]</t>
  </si>
  <si>
    <t>2000 M Street [Member]</t>
  </si>
  <si>
    <t>M Street 2445 [Member]</t>
  </si>
  <si>
    <t>[8]</t>
  </si>
  <si>
    <t>Quantico Building E [Member]</t>
  </si>
  <si>
    <t>Quantico Building G [Member]</t>
  </si>
  <si>
    <t>1140 Connecticut Avenue [Member]</t>
  </si>
  <si>
    <t>1227 25th Street [Member]</t>
  </si>
  <si>
    <t>Braddock Place Member</t>
  </si>
  <si>
    <t>Fairgate at Ballston [Member]</t>
  </si>
  <si>
    <t>1775 Eye Street [Member]</t>
  </si>
  <si>
    <t>Retail Centers [Member]</t>
  </si>
  <si>
    <t>Takoma Park [Member]</t>
  </si>
  <si>
    <t>Westminster [Member]</t>
  </si>
  <si>
    <t>Concord Centre [Member]</t>
  </si>
  <si>
    <t>Wheaton Park [Member]</t>
  </si>
  <si>
    <t>Bradlee [Member]</t>
  </si>
  <si>
    <t>Chevy Chase Metro Plaza [Member]</t>
  </si>
  <si>
    <t>Montgomery Village Center [Member]</t>
  </si>
  <si>
    <t>Shoppes of Foxchase [Member]</t>
  </si>
  <si>
    <t>Frederick County Square [Member]</t>
  </si>
  <si>
    <t>800 S. Washington Street [Member]</t>
  </si>
  <si>
    <t>Centre at Hagerstown . [Member]</t>
  </si>
  <si>
    <t>Frederick Crossing [Member]</t>
  </si>
  <si>
    <t>Randolph Shopping Center [Member]</t>
  </si>
  <si>
    <t>Montrose Shopping Center [Member]</t>
  </si>
  <si>
    <t>Gateway Overlook [Member]</t>
  </si>
  <si>
    <t>Spring Vally Retail Center [Member]</t>
  </si>
  <si>
    <t>The purchase cost of real estate investments has been divided between land and buildings and improvements on the basis of managementâ€™s determination of the fair values.</t>
  </si>
  <si>
    <t>At DecemberÂ 31, 2014, total land, buildings and improvements are carried at $2,113.2 million for federal income tax purposes.</t>
  </si>
  <si>
    <t>Residential properties are presented in gross square feet.</t>
  </si>
  <si>
    <t>Includes non-cash accruals for capital items and assumed mortgages.</t>
  </si>
  <si>
    <t>At DecemberÂ 31, 2014, our properties were encumbered by non-recourse mortgage amounts as follows: $35.4 million on 3801 Connecticut Avenue, $16.5 million on Walker House, $29.1 million on Bethesda Hill, $34.3 million on The Kenmore, $99.4 million on 2445 M Street, $51.8 million on John Marshall II, and $19.1 million on Olney Village Center, $53.0 million on Yale West, and $52.2 million on The Amy Navy Club Building.</t>
  </si>
  <si>
    <t>The useful life shown is for the main structure. Buildings and improvements are depreciated over various useful lives ranging from 3 to 50 years.</t>
  </si>
  <si>
    <t>As of DecemberÂ 31, 2014, Washington REIT had under development via joint venture arrangements, a mid-rise multifamily property in Arlington, Virginia (The Maxwell) and a high-rise multifamily property in Alexandria, Virginia (1225 First Street). The value not yet placed into service for The Maxwell at December 31, 2014 was $17.9 million. The value not yet placed into service for 1225 First Street at DecemberÂ 31, 2014 was $20.8 million. The Maxwell was encumbered by a construction loan with a $27.7 million balance at DecemberÂ 31, 2014.</t>
  </si>
  <si>
    <t>[9]</t>
  </si>
  <si>
    <t>As of DecemberÂ 31, 2014, Washington REIT had under development an office project with 360,000 square feet of office space and a parking garage to be developed in Herndon, VA (Dulles Station, Phase II). The value not yet placed in service of Dulles Station, Phase II at DecemberÂ 31, 2014 was $8.5 million. $3.6 million of Dulles Station, Phase II was placed into service upon the completion of a portion of the parking garage structure. Additionally, Washington REIT had investments in various development or redevelopment projects, including Silverline Center. The value of this redevelopment not yet placed in service is $26.1 million at DecemberÂ 31,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</si>
</sst>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i/>
      <sz val="10"/>
      <color theme="1"/>
      <name val="Inherit"/>
    </font>
    <font>
      <sz val="10"/>
      <color rgb="FF000000"/>
      <name val="Inherit"/>
    </font>
    <font>
      <b/>
      <sz val="8"/>
      <color theme="1"/>
      <name val="Inherit"/>
    </font>
    <font>
      <sz val="7"/>
      <color theme="1"/>
      <name val="Inherit"/>
    </font>
    <font>
      <b/>
      <sz val="10"/>
      <color theme="1"/>
      <name val="Inherit"/>
    </font>
    <font>
      <b/>
      <i/>
      <sz val="10"/>
      <color theme="1"/>
      <name val="Inherit"/>
    </font>
    <font>
      <b/>
      <i/>
      <sz val="7"/>
      <color theme="1"/>
      <name val="Inherit"/>
    </font>
    <font>
      <sz val="10"/>
      <color rgb="FF000000"/>
      <name val="Times New Roman"/>
      <family val="1"/>
    </font>
    <font>
      <sz val="8"/>
      <color theme="1"/>
      <name val="Inherit"/>
    </font>
    <font>
      <sz val="9"/>
      <color theme="1"/>
      <name val="Inherit"/>
    </font>
    <font>
      <i/>
      <sz val="7"/>
      <color theme="1"/>
      <name val="Inherit"/>
    </font>
    <font>
      <sz val="10"/>
      <color rgb="FFFF0000"/>
      <name val="Inherit"/>
    </font>
    <font>
      <b/>
      <sz val="5"/>
      <color theme="1"/>
      <name val="Inherit"/>
    </font>
    <font>
      <b/>
      <sz val="7"/>
      <color theme="1"/>
      <name val="Inherit"/>
    </font>
    <font>
      <b/>
      <sz val="10"/>
      <color rgb="FF000000"/>
      <name val="Inherit"/>
    </font>
    <font>
      <sz val="8"/>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3" fillId="0" borderId="10" xfId="0" applyFont="1" applyBorder="1" applyAlignment="1">
      <alignment horizontal="left" wrapText="1"/>
    </xf>
    <xf numFmtId="0" fontId="23" fillId="0" borderId="10" xfId="0" applyFont="1" applyBorder="1" applyAlignment="1">
      <alignment horizontal="center" wrapText="1"/>
    </xf>
    <xf numFmtId="0" fontId="23" fillId="0" borderId="0" xfId="0" applyFont="1" applyAlignment="1">
      <alignment horizontal="center"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15" fontId="20" fillId="33" borderId="11" xfId="0" applyNumberFormat="1" applyFont="1" applyFill="1" applyBorder="1" applyAlignment="1">
      <alignment horizontal="left" wrapText="1"/>
    </xf>
    <xf numFmtId="15" fontId="20" fillId="33" borderId="0" xfId="0" applyNumberFormat="1" applyFont="1" applyFill="1" applyBorder="1" applyAlignment="1">
      <alignment horizontal="lef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15" fontId="20" fillId="0" borderId="0" xfId="0" applyNumberFormat="1" applyFont="1" applyAlignment="1">
      <alignment horizontal="left" wrapText="1"/>
    </xf>
    <xf numFmtId="0" fontId="20" fillId="0" borderId="0" xfId="0" applyFont="1" applyAlignment="1">
      <alignment horizontal="left" wrapText="1"/>
    </xf>
    <xf numFmtId="0" fontId="20" fillId="0" borderId="0" xfId="0" applyFont="1" applyAlignment="1">
      <alignment horizontal="center"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5" fillId="33" borderId="0" xfId="0" applyFont="1" applyFill="1" applyAlignment="1">
      <alignment horizontal="center"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13" xfId="0" applyFont="1" applyBorder="1" applyAlignment="1">
      <alignment wrapText="1"/>
    </xf>
    <xf numFmtId="15" fontId="20" fillId="33" borderId="0" xfId="0" applyNumberFormat="1" applyFont="1" applyFill="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center" wrapText="1"/>
    </xf>
    <xf numFmtId="3" fontId="20" fillId="33" borderId="0" xfId="0" applyNumberFormat="1" applyFont="1" applyFill="1" applyAlignment="1">
      <alignment horizontal="right" wrapText="1"/>
    </xf>
    <xf numFmtId="17" fontId="20" fillId="0" borderId="0" xfId="0" applyNumberFormat="1"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33" borderId="0" xfId="0" applyFont="1" applyFill="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7" fillId="0" borderId="0" xfId="0" applyFont="1" applyAlignment="1">
      <alignment horizontal="justify" wrapText="1"/>
    </xf>
    <xf numFmtId="0" fontId="20" fillId="0" borderId="11" xfId="0" applyFont="1" applyBorder="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3" fillId="0" borderId="14" xfId="0" applyFont="1" applyBorder="1" applyAlignment="1">
      <alignment horizontal="center"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9" fillId="0" borderId="0" xfId="0" applyFont="1" applyAlignment="1">
      <alignment horizontal="left" wrapText="1"/>
    </xf>
    <xf numFmtId="0" fontId="30" fillId="0" borderId="0" xfId="0" applyFont="1" applyAlignment="1">
      <alignment horizontal="left" vertical="top" wrapText="1"/>
    </xf>
    <xf numFmtId="0" fontId="30" fillId="33" borderId="0" xfId="0" applyFont="1" applyFill="1" applyAlignment="1">
      <alignment horizontal="left" vertical="top" wrapText="1"/>
    </xf>
    <xf numFmtId="0" fontId="21" fillId="0" borderId="0" xfId="0" applyFont="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3" fillId="0" borderId="0" xfId="0" applyFont="1" applyAlignment="1">
      <alignment horizontal="left" wrapText="1"/>
    </xf>
    <xf numFmtId="0" fontId="23" fillId="0" borderId="0" xfId="0" applyFont="1" applyAlignment="1">
      <alignment horizontal="left" wrapText="1"/>
    </xf>
    <xf numFmtId="0" fontId="23" fillId="0" borderId="10" xfId="0" applyFont="1" applyBorder="1" applyAlignment="1">
      <alignment horizontal="left" wrapText="1"/>
    </xf>
    <xf numFmtId="0" fontId="23" fillId="0" borderId="0" xfId="0" applyFont="1" applyAlignment="1">
      <alignment horizontal="center" wrapText="1"/>
    </xf>
    <xf numFmtId="0" fontId="20" fillId="33" borderId="11" xfId="0" applyFont="1" applyFill="1" applyBorder="1" applyAlignment="1">
      <alignment horizontal="left" vertical="top" wrapText="1"/>
    </xf>
    <xf numFmtId="0" fontId="20" fillId="33" borderId="0" xfId="0" applyFont="1" applyFill="1" applyBorder="1" applyAlignment="1">
      <alignment horizontal="left" vertical="top" wrapText="1"/>
    </xf>
    <xf numFmtId="0" fontId="20" fillId="33" borderId="10" xfId="0" applyFont="1" applyFill="1" applyBorder="1" applyAlignment="1">
      <alignment horizontal="left" wrapText="1"/>
    </xf>
    <xf numFmtId="0" fontId="25" fillId="0" borderId="0" xfId="0" applyFont="1" applyAlignment="1">
      <alignment horizontal="center" wrapText="1"/>
    </xf>
    <xf numFmtId="0" fontId="20" fillId="33" borderId="13" xfId="0" applyFont="1" applyFill="1" applyBorder="1" applyAlignment="1">
      <alignment wrapText="1"/>
    </xf>
    <xf numFmtId="0" fontId="20" fillId="0" borderId="10" xfId="0" applyFont="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0" fillId="0" borderId="10" xfId="0" applyBorder="1" applyAlignment="1">
      <alignment wrapText="1"/>
    </xf>
    <xf numFmtId="0" fontId="20" fillId="33" borderId="12" xfId="0" applyFont="1" applyFill="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4" xfId="0" applyFont="1" applyBorder="1" applyAlignment="1">
      <alignment wrapText="1"/>
    </xf>
    <xf numFmtId="0" fontId="30" fillId="0" borderId="0" xfId="0" applyFont="1" applyAlignment="1">
      <alignment wrapText="1"/>
    </xf>
    <xf numFmtId="0" fontId="31" fillId="0" borderId="0" xfId="0" applyFont="1" applyAlignment="1">
      <alignment horizontal="justify" wrapText="1"/>
    </xf>
    <xf numFmtId="0" fontId="30" fillId="0" borderId="0" xfId="0" applyFont="1" applyAlignment="1">
      <alignment horizontal="justify" wrapText="1"/>
    </xf>
    <xf numFmtId="14" fontId="20" fillId="33" borderId="11" xfId="0" applyNumberFormat="1" applyFont="1" applyFill="1" applyBorder="1" applyAlignment="1">
      <alignment horizontal="center" wrapText="1"/>
    </xf>
    <xf numFmtId="14" fontId="20" fillId="33" borderId="0" xfId="0" applyNumberFormat="1" applyFont="1" applyFill="1" applyBorder="1" applyAlignment="1">
      <alignment horizontal="center" wrapText="1"/>
    </xf>
    <xf numFmtId="14" fontId="20" fillId="0" borderId="0" xfId="0" applyNumberFormat="1" applyFont="1" applyAlignment="1">
      <alignment horizontal="center" wrapText="1"/>
    </xf>
    <xf numFmtId="14" fontId="20" fillId="33" borderId="0" xfId="0" applyNumberFormat="1" applyFont="1" applyFill="1" applyAlignment="1">
      <alignment horizontal="center" wrapText="1"/>
    </xf>
    <xf numFmtId="0" fontId="24" fillId="0" borderId="0" xfId="0" applyFont="1" applyAlignment="1">
      <alignment horizontal="justify"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20" fillId="0" borderId="0" xfId="0" applyFont="1" applyAlignment="1">
      <alignment horizontal="left" vertical="top" wrapText="1" indent="3"/>
    </xf>
    <xf numFmtId="0" fontId="23" fillId="0" borderId="11" xfId="0" applyFont="1" applyBorder="1" applyAlignment="1">
      <alignment horizontal="center" wrapText="1"/>
    </xf>
    <xf numFmtId="0" fontId="20" fillId="0" borderId="0" xfId="0" applyFont="1" applyAlignment="1">
      <alignment horizontal="left" vertical="top" wrapText="1" indent="3"/>
    </xf>
    <xf numFmtId="0" fontId="25" fillId="0" borderId="0" xfId="0" applyFont="1" applyAlignment="1">
      <alignment horizontal="left" vertical="top" wrapText="1"/>
    </xf>
    <xf numFmtId="0" fontId="20" fillId="0" borderId="0" xfId="0" applyFont="1" applyAlignment="1">
      <alignment horizontal="left" vertical="top" wrapText="1" indent="4"/>
    </xf>
    <xf numFmtId="0" fontId="20" fillId="0" borderId="10" xfId="0" applyFont="1" applyBorder="1" applyAlignment="1">
      <alignment horizontal="left" wrapText="1"/>
    </xf>
    <xf numFmtId="0" fontId="25" fillId="33" borderId="0" xfId="0" applyFont="1" applyFill="1" applyAlignment="1">
      <alignment horizontal="left" vertical="top"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4"/>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0" xfId="0" applyFont="1" applyFill="1" applyAlignment="1">
      <alignment horizontal="left" vertical="top" wrapText="1" indent="4"/>
    </xf>
    <xf numFmtId="0" fontId="20" fillId="0" borderId="0" xfId="0" applyFont="1" applyAlignment="1">
      <alignment horizontal="left" vertical="top" wrapText="1" indent="6"/>
    </xf>
    <xf numFmtId="0" fontId="20" fillId="33" borderId="0" xfId="0" applyFont="1" applyFill="1" applyAlignment="1">
      <alignment horizontal="left" vertical="top" wrapText="1" indent="3"/>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9" fillId="0" borderId="0" xfId="0" applyFont="1" applyAlignment="1">
      <alignment horizontal="lef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5" fillId="33" borderId="0" xfId="0" applyFont="1" applyFill="1" applyAlignment="1">
      <alignment horizontal="right" vertical="top" wrapText="1"/>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0" fillId="0" borderId="0" xfId="0" applyFont="1" applyAlignment="1">
      <alignment horizontal="left" wrapText="1" indent="3"/>
    </xf>
    <xf numFmtId="0" fontId="20" fillId="0" borderId="0" xfId="0" applyFont="1" applyAlignment="1">
      <alignment horizontal="right" vertical="top" wrapText="1"/>
    </xf>
    <xf numFmtId="3" fontId="20" fillId="33" borderId="0" xfId="0" applyNumberFormat="1" applyFont="1" applyFill="1" applyAlignment="1">
      <alignment horizontal="right" vertical="top" wrapText="1"/>
    </xf>
    <xf numFmtId="3" fontId="20" fillId="0" borderId="0" xfId="0" applyNumberFormat="1" applyFont="1" applyAlignment="1">
      <alignment horizontal="right" vertical="top" wrapText="1"/>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0" fillId="33" borderId="0" xfId="0" applyFont="1" applyFill="1" applyAlignment="1">
      <alignment horizontal="right" vertical="top" wrapText="1"/>
    </xf>
    <xf numFmtId="0" fontId="24" fillId="0" borderId="0" xfId="0" applyFont="1" applyAlignment="1">
      <alignment horizontal="left" vertical="top" wrapText="1" indent="2"/>
    </xf>
    <xf numFmtId="0" fontId="20" fillId="0" borderId="0" xfId="0" applyFont="1" applyAlignment="1">
      <alignment horizontal="justify" vertical="top" wrapText="1"/>
    </xf>
    <xf numFmtId="0" fontId="25" fillId="0" borderId="10" xfId="0" applyFont="1" applyBorder="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4" fillId="0" borderId="0" xfId="0" applyFont="1" applyAlignment="1">
      <alignment horizontal="left" wrapText="1"/>
    </xf>
    <xf numFmtId="0" fontId="34" fillId="33" borderId="0" xfId="0" applyFont="1" applyFill="1" applyAlignment="1">
      <alignment horizontal="left" vertical="top" wrapText="1"/>
    </xf>
    <xf numFmtId="0" fontId="34" fillId="0" borderId="0" xfId="0" applyFont="1" applyAlignment="1">
      <alignment horizontal="left" vertical="top" wrapText="1"/>
    </xf>
    <xf numFmtId="0" fontId="34" fillId="0" borderId="10" xfId="0" applyFont="1" applyBorder="1" applyAlignment="1">
      <alignment horizontal="center" wrapText="1"/>
    </xf>
    <xf numFmtId="0" fontId="34" fillId="0" borderId="0" xfId="0" applyFont="1" applyAlignment="1">
      <alignment horizontal="center" wrapText="1"/>
    </xf>
    <xf numFmtId="0" fontId="24" fillId="0" borderId="0" xfId="0" applyFont="1" applyAlignment="1">
      <alignment horizontal="left" wrapText="1"/>
    </xf>
    <xf numFmtId="0" fontId="34" fillId="0" borderId="0" xfId="0" applyFont="1" applyAlignment="1">
      <alignment horizontal="left" wrapText="1"/>
    </xf>
    <xf numFmtId="0" fontId="34" fillId="0" borderId="10" xfId="0" applyFont="1" applyBorder="1" applyAlignment="1">
      <alignment horizontal="left" wrapText="1"/>
    </xf>
    <xf numFmtId="0" fontId="34" fillId="0" borderId="11" xfId="0" applyFont="1" applyBorder="1" applyAlignment="1">
      <alignment horizontal="center" wrapText="1"/>
    </xf>
    <xf numFmtId="0" fontId="24" fillId="0" borderId="0" xfId="0" applyFont="1" applyAlignment="1">
      <alignment horizontal="left" vertical="top" wrapText="1"/>
    </xf>
    <xf numFmtId="0" fontId="24" fillId="0" borderId="0" xfId="0" applyFont="1" applyAlignment="1">
      <alignment horizontal="right" wrapText="1"/>
    </xf>
    <xf numFmtId="3" fontId="24" fillId="0" borderId="0" xfId="0" applyNumberFormat="1" applyFont="1" applyAlignment="1">
      <alignment horizontal="right" wrapText="1"/>
    </xf>
    <xf numFmtId="0" fontId="24" fillId="0" borderId="0" xfId="0" applyFont="1" applyAlignment="1">
      <alignment horizontal="center" wrapText="1"/>
    </xf>
    <xf numFmtId="17" fontId="24" fillId="0" borderId="0" xfId="0" applyNumberFormat="1" applyFont="1" applyAlignment="1">
      <alignment horizontal="center" wrapText="1"/>
    </xf>
    <xf numFmtId="0" fontId="24" fillId="33" borderId="0" xfId="0" applyFont="1" applyFill="1" applyAlignment="1">
      <alignment horizontal="left" vertical="top" wrapText="1"/>
    </xf>
    <xf numFmtId="0" fontId="24" fillId="33" borderId="0" xfId="0" applyFont="1" applyFill="1" applyAlignment="1">
      <alignment horizontal="right" wrapText="1"/>
    </xf>
    <xf numFmtId="3" fontId="24" fillId="33" borderId="0" xfId="0" applyNumberFormat="1" applyFont="1" applyFill="1" applyAlignment="1">
      <alignment horizontal="right" wrapText="1"/>
    </xf>
    <xf numFmtId="0" fontId="24" fillId="33" borderId="0" xfId="0" applyFont="1" applyFill="1" applyAlignment="1">
      <alignment horizontal="center" wrapText="1"/>
    </xf>
    <xf numFmtId="17" fontId="24" fillId="33" borderId="0" xfId="0" applyNumberFormat="1" applyFont="1" applyFill="1" applyAlignment="1">
      <alignment horizontal="center" wrapText="1"/>
    </xf>
    <xf numFmtId="3" fontId="24" fillId="0" borderId="10" xfId="0" applyNumberFormat="1" applyFont="1" applyBorder="1" applyAlignment="1">
      <alignment horizontal="right" wrapText="1"/>
    </xf>
    <xf numFmtId="0" fontId="24" fillId="0" borderId="10" xfId="0" applyFont="1" applyBorder="1" applyAlignment="1">
      <alignment horizontal="right" wrapText="1"/>
    </xf>
    <xf numFmtId="0" fontId="34" fillId="33" borderId="11" xfId="0" applyFont="1" applyFill="1" applyBorder="1" applyAlignment="1">
      <alignment horizontal="left" wrapText="1"/>
    </xf>
    <xf numFmtId="0" fontId="34" fillId="33" borderId="10" xfId="0" applyFont="1" applyFill="1" applyBorder="1" applyAlignment="1">
      <alignment horizontal="left" wrapText="1"/>
    </xf>
    <xf numFmtId="3" fontId="34" fillId="33" borderId="11" xfId="0" applyNumberFormat="1" applyFont="1" applyFill="1" applyBorder="1" applyAlignment="1">
      <alignment horizontal="right" wrapText="1"/>
    </xf>
    <xf numFmtId="3" fontId="34" fillId="33" borderId="10" xfId="0" applyNumberFormat="1" applyFont="1" applyFill="1" applyBorder="1" applyAlignment="1">
      <alignment horizontal="right" wrapText="1"/>
    </xf>
    <xf numFmtId="0" fontId="24" fillId="33" borderId="0" xfId="0" applyFont="1" applyFill="1" applyAlignment="1">
      <alignment horizontal="left" wrapText="1"/>
    </xf>
    <xf numFmtId="0" fontId="34" fillId="0" borderId="0" xfId="0" applyFont="1" applyAlignment="1">
      <alignment horizontal="right" wrapText="1"/>
    </xf>
    <xf numFmtId="0" fontId="34" fillId="0" borderId="15" xfId="0" applyFont="1" applyBorder="1" applyAlignment="1">
      <alignment horizontal="right" wrapText="1"/>
    </xf>
    <xf numFmtId="0" fontId="20" fillId="0" borderId="15" xfId="0" applyFont="1" applyBorder="1" applyAlignment="1">
      <alignment wrapText="1"/>
    </xf>
    <xf numFmtId="0" fontId="34" fillId="0" borderId="15" xfId="0" applyFont="1" applyBorder="1" applyAlignment="1">
      <alignment horizontal="center" wrapText="1"/>
    </xf>
    <xf numFmtId="0" fontId="34" fillId="0" borderId="15" xfId="0" applyFont="1" applyBorder="1" applyAlignment="1">
      <alignment horizontal="left" wrapText="1"/>
    </xf>
    <xf numFmtId="0" fontId="24" fillId="33" borderId="16" xfId="0" applyFont="1" applyFill="1" applyBorder="1" applyAlignment="1">
      <alignment horizontal="left" vertical="top" wrapText="1"/>
    </xf>
    <xf numFmtId="0" fontId="24" fillId="33" borderId="16" xfId="0" applyFont="1" applyFill="1" applyBorder="1" applyAlignment="1">
      <alignment horizontal="right" wrapText="1"/>
    </xf>
    <xf numFmtId="3" fontId="24" fillId="33" borderId="16" xfId="0" applyNumberFormat="1" applyFont="1" applyFill="1" applyBorder="1" applyAlignment="1">
      <alignment horizontal="right" wrapText="1"/>
    </xf>
    <xf numFmtId="0" fontId="20" fillId="33" borderId="16" xfId="0" applyFont="1" applyFill="1" applyBorder="1" applyAlignment="1">
      <alignment wrapText="1"/>
    </xf>
    <xf numFmtId="0" fontId="24" fillId="33" borderId="16" xfId="0" applyFont="1" applyFill="1" applyBorder="1" applyAlignment="1">
      <alignment horizontal="center" wrapText="1"/>
    </xf>
    <xf numFmtId="17" fontId="24" fillId="33" borderId="16" xfId="0" applyNumberFormat="1" applyFont="1" applyFill="1" applyBorder="1" applyAlignment="1">
      <alignment horizontal="center" wrapText="1"/>
    </xf>
    <xf numFmtId="3" fontId="24" fillId="33" borderId="10" xfId="0" applyNumberFormat="1" applyFont="1" applyFill="1" applyBorder="1" applyAlignment="1">
      <alignment horizontal="right" wrapText="1"/>
    </xf>
    <xf numFmtId="0" fontId="34" fillId="0" borderId="11" xfId="0" applyFont="1" applyBorder="1" applyAlignment="1">
      <alignment horizontal="left" wrapText="1"/>
    </xf>
    <xf numFmtId="3" fontId="34" fillId="0" borderId="0" xfId="0" applyNumberFormat="1" applyFont="1" applyAlignment="1">
      <alignment horizontal="right" wrapText="1"/>
    </xf>
    <xf numFmtId="3" fontId="34" fillId="0" borderId="11" xfId="0" applyNumberFormat="1" applyFont="1" applyBorder="1" applyAlignment="1">
      <alignment horizontal="right" wrapText="1"/>
    </xf>
    <xf numFmtId="3" fontId="34" fillId="0" borderId="10" xfId="0" applyNumberFormat="1" applyFont="1" applyBorder="1" applyAlignment="1">
      <alignment horizontal="right" wrapText="1"/>
    </xf>
    <xf numFmtId="0" fontId="34" fillId="0" borderId="12" xfId="0" applyFont="1" applyBorder="1" applyAlignment="1">
      <alignment horizontal="left" wrapText="1"/>
    </xf>
    <xf numFmtId="3" fontId="34" fillId="0" borderId="12" xfId="0" applyNumberFormat="1" applyFont="1" applyBorder="1" applyAlignment="1">
      <alignment horizontal="right" wrapText="1"/>
    </xf>
    <xf numFmtId="0" fontId="30" fillId="33" borderId="0" xfId="0" applyFont="1" applyFill="1" applyAlignment="1">
      <alignment horizontal="right" wrapText="1"/>
    </xf>
    <xf numFmtId="0" fontId="29" fillId="0" borderId="0" xfId="0" applyFont="1" applyAlignment="1">
      <alignment horizontal="justify" wrapText="1"/>
    </xf>
    <xf numFmtId="0" fontId="24"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3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2" width="36.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ht="30">
      <c r="A9" s="2" t="s">
        <v>13</v>
      </c>
      <c r="B9" s="4" t="s">
        <v>14</v>
      </c>
      <c r="C9" s="4"/>
      <c r="D9" s="4"/>
    </row>
    <row r="10" spans="1:4">
      <c r="A10" s="2" t="s">
        <v>15</v>
      </c>
      <c r="B10" s="4">
        <v>104894</v>
      </c>
      <c r="C10" s="4"/>
      <c r="D10" s="4"/>
    </row>
    <row r="11" spans="1:4">
      <c r="A11" s="2" t="s">
        <v>16</v>
      </c>
      <c r="B11" s="4">
        <f>--12-31</f>
        <v>-19</v>
      </c>
      <c r="C11" s="4"/>
      <c r="D11" s="4"/>
    </row>
    <row r="12" spans="1:4">
      <c r="A12" s="2" t="s">
        <v>17</v>
      </c>
      <c r="B12" s="4" t="s">
        <v>18</v>
      </c>
      <c r="C12" s="4"/>
      <c r="D12" s="4"/>
    </row>
    <row r="13" spans="1:4" ht="30">
      <c r="A13" s="2" t="s">
        <v>19</v>
      </c>
      <c r="B13" s="4"/>
      <c r="C13" s="6">
        <v>68125938</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1718681391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1" width="34.85546875" bestFit="1" customWidth="1"/>
    <col min="2" max="2" width="36.5703125" bestFit="1" customWidth="1"/>
    <col min="3" max="3" width="4.85546875" customWidth="1"/>
    <col min="4" max="4" width="36.5703125" customWidth="1"/>
    <col min="5" max="5" width="22.5703125" customWidth="1"/>
    <col min="6" max="6" width="13.5703125" customWidth="1"/>
    <col min="7" max="7" width="7.140625" customWidth="1"/>
    <col min="8" max="8" width="22.5703125" customWidth="1"/>
    <col min="9" max="9" width="4.85546875" customWidth="1"/>
    <col min="10" max="10" width="18.5703125" customWidth="1"/>
    <col min="11" max="12" width="22.5703125" customWidth="1"/>
    <col min="13" max="13" width="4.85546875" customWidth="1"/>
    <col min="14" max="14" width="18.5703125" customWidth="1"/>
    <col min="15" max="16" width="22.5703125" customWidth="1"/>
    <col min="17" max="17" width="36.5703125" customWidth="1"/>
  </cols>
  <sheetData>
    <row r="1" spans="1:17" ht="15" customHeight="1">
      <c r="A1" s="8" t="s">
        <v>398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399</v>
      </c>
      <c r="B3" s="56"/>
      <c r="C3" s="56"/>
      <c r="D3" s="56"/>
      <c r="E3" s="56"/>
      <c r="F3" s="56"/>
      <c r="G3" s="56"/>
      <c r="H3" s="56"/>
      <c r="I3" s="56"/>
      <c r="J3" s="56"/>
      <c r="K3" s="56"/>
      <c r="L3" s="56"/>
      <c r="M3" s="56"/>
      <c r="N3" s="56"/>
      <c r="O3" s="56"/>
      <c r="P3" s="56"/>
      <c r="Q3" s="56"/>
    </row>
    <row r="4" spans="1:17">
      <c r="A4" s="57" t="s">
        <v>398</v>
      </c>
      <c r="B4" s="58" t="s">
        <v>400</v>
      </c>
      <c r="C4" s="58"/>
      <c r="D4" s="58"/>
      <c r="E4" s="58"/>
      <c r="F4" s="58"/>
      <c r="G4" s="58"/>
      <c r="H4" s="58"/>
      <c r="I4" s="58"/>
      <c r="J4" s="58"/>
      <c r="K4" s="58"/>
      <c r="L4" s="58"/>
      <c r="M4" s="58"/>
      <c r="N4" s="58"/>
      <c r="O4" s="58"/>
      <c r="P4" s="58"/>
      <c r="Q4" s="58"/>
    </row>
    <row r="5" spans="1:17">
      <c r="A5" s="57"/>
      <c r="B5" s="41" t="s">
        <v>401</v>
      </c>
      <c r="C5" s="41"/>
      <c r="D5" s="41"/>
      <c r="E5" s="41"/>
      <c r="F5" s="41"/>
      <c r="G5" s="41"/>
      <c r="H5" s="41"/>
      <c r="I5" s="41"/>
      <c r="J5" s="41"/>
      <c r="K5" s="41"/>
      <c r="L5" s="41"/>
      <c r="M5" s="41"/>
      <c r="N5" s="41"/>
      <c r="O5" s="41"/>
      <c r="P5" s="41"/>
      <c r="Q5" s="41"/>
    </row>
    <row r="6" spans="1:17">
      <c r="A6" s="57"/>
      <c r="B6" s="23"/>
      <c r="C6" s="23"/>
      <c r="D6" s="23"/>
      <c r="E6" s="23"/>
      <c r="F6" s="23"/>
      <c r="G6" s="23"/>
      <c r="H6" s="23"/>
      <c r="I6" s="23"/>
      <c r="J6" s="23"/>
      <c r="K6" s="23"/>
      <c r="L6" s="23"/>
      <c r="M6" s="23"/>
      <c r="N6" s="23"/>
      <c r="O6" s="23"/>
      <c r="P6" s="23"/>
      <c r="Q6" s="23"/>
    </row>
    <row r="7" spans="1:17">
      <c r="A7" s="57"/>
      <c r="B7" s="13"/>
      <c r="C7" s="13"/>
      <c r="D7" s="13"/>
      <c r="E7" s="13"/>
      <c r="F7" s="13"/>
      <c r="G7" s="13"/>
      <c r="H7" s="13"/>
      <c r="I7" s="13"/>
      <c r="J7" s="13"/>
      <c r="K7" s="13"/>
      <c r="L7" s="13"/>
      <c r="M7" s="13"/>
      <c r="N7" s="13"/>
      <c r="O7" s="13"/>
      <c r="P7" s="13"/>
      <c r="Q7" s="13"/>
    </row>
    <row r="8" spans="1:17" ht="15.75" thickBot="1">
      <c r="A8" s="57"/>
      <c r="B8" s="21"/>
      <c r="C8" s="21"/>
      <c r="D8" s="21"/>
      <c r="E8" s="21"/>
      <c r="F8" s="41"/>
      <c r="G8" s="41"/>
      <c r="H8" s="21"/>
      <c r="I8" s="24" t="s">
        <v>259</v>
      </c>
      <c r="J8" s="24"/>
      <c r="K8" s="24"/>
      <c r="L8" s="24"/>
      <c r="M8" s="24"/>
      <c r="N8" s="24"/>
      <c r="O8" s="24"/>
      <c r="P8" s="21"/>
      <c r="Q8" s="21"/>
    </row>
    <row r="9" spans="1:17" ht="15.75" thickBot="1">
      <c r="A9" s="57"/>
      <c r="B9" s="15" t="s">
        <v>402</v>
      </c>
      <c r="C9" s="21"/>
      <c r="D9" s="15" t="s">
        <v>403</v>
      </c>
      <c r="E9" s="21"/>
      <c r="F9" s="24" t="s">
        <v>404</v>
      </c>
      <c r="G9" s="24"/>
      <c r="H9" s="21"/>
      <c r="I9" s="65">
        <v>2014</v>
      </c>
      <c r="J9" s="65"/>
      <c r="K9" s="65"/>
      <c r="L9" s="21"/>
      <c r="M9" s="65">
        <v>2013</v>
      </c>
      <c r="N9" s="65"/>
      <c r="O9" s="65"/>
      <c r="P9" s="21"/>
      <c r="Q9" s="15" t="s">
        <v>405</v>
      </c>
    </row>
    <row r="10" spans="1:17">
      <c r="A10" s="57"/>
      <c r="B10" s="31" t="s">
        <v>406</v>
      </c>
      <c r="C10" s="27"/>
      <c r="D10" s="102">
        <v>41724</v>
      </c>
      <c r="E10" s="27"/>
      <c r="F10" s="90">
        <v>3.18</v>
      </c>
      <c r="G10" s="31" t="s">
        <v>215</v>
      </c>
      <c r="H10" s="27"/>
      <c r="I10" s="31" t="s">
        <v>197</v>
      </c>
      <c r="J10" s="33">
        <v>52235</v>
      </c>
      <c r="K10" s="28"/>
      <c r="L10" s="27"/>
      <c r="M10" s="31" t="s">
        <v>197</v>
      </c>
      <c r="N10" s="90" t="s">
        <v>218</v>
      </c>
      <c r="O10" s="28"/>
      <c r="P10" s="27"/>
      <c r="Q10" s="102">
        <v>42856</v>
      </c>
    </row>
    <row r="11" spans="1:17">
      <c r="A11" s="57"/>
      <c r="B11" s="32"/>
      <c r="C11" s="27"/>
      <c r="D11" s="103"/>
      <c r="E11" s="27"/>
      <c r="F11" s="91"/>
      <c r="G11" s="32"/>
      <c r="H11" s="27"/>
      <c r="I11" s="32"/>
      <c r="J11" s="34"/>
      <c r="K11" s="35"/>
      <c r="L11" s="27"/>
      <c r="M11" s="32"/>
      <c r="N11" s="91"/>
      <c r="O11" s="35"/>
      <c r="P11" s="27"/>
      <c r="Q11" s="103"/>
    </row>
    <row r="12" spans="1:17">
      <c r="A12" s="57"/>
      <c r="B12" s="41" t="s">
        <v>407</v>
      </c>
      <c r="C12" s="41"/>
      <c r="D12" s="104">
        <v>41691</v>
      </c>
      <c r="E12" s="41"/>
      <c r="F12" s="39">
        <v>3.75</v>
      </c>
      <c r="G12" s="37" t="s">
        <v>215</v>
      </c>
      <c r="H12" s="41"/>
      <c r="I12" s="53">
        <v>53029</v>
      </c>
      <c r="J12" s="53"/>
      <c r="K12" s="41"/>
      <c r="L12" s="41"/>
      <c r="M12" s="39" t="s">
        <v>218</v>
      </c>
      <c r="N12" s="39"/>
      <c r="O12" s="41"/>
      <c r="P12" s="41"/>
      <c r="Q12" s="104">
        <v>44592</v>
      </c>
    </row>
    <row r="13" spans="1:17">
      <c r="A13" s="57"/>
      <c r="B13" s="41"/>
      <c r="C13" s="41"/>
      <c r="D13" s="104"/>
      <c r="E13" s="41"/>
      <c r="F13" s="39"/>
      <c r="G13" s="37"/>
      <c r="H13" s="41"/>
      <c r="I13" s="53"/>
      <c r="J13" s="53"/>
      <c r="K13" s="41"/>
      <c r="L13" s="41"/>
      <c r="M13" s="39"/>
      <c r="N13" s="39"/>
      <c r="O13" s="41"/>
      <c r="P13" s="41"/>
      <c r="Q13" s="104"/>
    </row>
    <row r="14" spans="1:17">
      <c r="A14" s="57"/>
      <c r="B14" s="27" t="s">
        <v>408</v>
      </c>
      <c r="C14" s="27"/>
      <c r="D14" s="105">
        <v>41326</v>
      </c>
      <c r="E14" s="27"/>
      <c r="F14" s="92">
        <v>2.31</v>
      </c>
      <c r="G14" s="49" t="s">
        <v>215</v>
      </c>
      <c r="H14" s="27"/>
      <c r="I14" s="51">
        <v>27690</v>
      </c>
      <c r="J14" s="51"/>
      <c r="K14" s="27"/>
      <c r="L14" s="27"/>
      <c r="M14" s="51">
        <v>7297</v>
      </c>
      <c r="N14" s="51"/>
      <c r="O14" s="27"/>
      <c r="P14" s="27"/>
      <c r="Q14" s="105">
        <v>42421</v>
      </c>
    </row>
    <row r="15" spans="1:17">
      <c r="A15" s="57"/>
      <c r="B15" s="27"/>
      <c r="C15" s="27"/>
      <c r="D15" s="105"/>
      <c r="E15" s="27"/>
      <c r="F15" s="92"/>
      <c r="G15" s="49"/>
      <c r="H15" s="27"/>
      <c r="I15" s="51"/>
      <c r="J15" s="51"/>
      <c r="K15" s="27"/>
      <c r="L15" s="27"/>
      <c r="M15" s="51"/>
      <c r="N15" s="51"/>
      <c r="O15" s="27"/>
      <c r="P15" s="27"/>
      <c r="Q15" s="105"/>
    </row>
    <row r="16" spans="1:17">
      <c r="A16" s="57"/>
      <c r="B16" s="37" t="s">
        <v>409</v>
      </c>
      <c r="C16" s="41"/>
      <c r="D16" s="104">
        <v>40801</v>
      </c>
      <c r="E16" s="41"/>
      <c r="F16" s="39">
        <v>5.79</v>
      </c>
      <c r="G16" s="37" t="s">
        <v>215</v>
      </c>
      <c r="H16" s="41"/>
      <c r="I16" s="53">
        <v>51810</v>
      </c>
      <c r="J16" s="53"/>
      <c r="K16" s="41"/>
      <c r="L16" s="41"/>
      <c r="M16" s="53">
        <v>52563</v>
      </c>
      <c r="N16" s="53"/>
      <c r="O16" s="41"/>
      <c r="P16" s="41"/>
      <c r="Q16" s="104">
        <v>42495</v>
      </c>
    </row>
    <row r="17" spans="1:17">
      <c r="A17" s="57"/>
      <c r="B17" s="37"/>
      <c r="C17" s="41"/>
      <c r="D17" s="104"/>
      <c r="E17" s="41"/>
      <c r="F17" s="39"/>
      <c r="G17" s="37"/>
      <c r="H17" s="41"/>
      <c r="I17" s="53"/>
      <c r="J17" s="53"/>
      <c r="K17" s="41"/>
      <c r="L17" s="41"/>
      <c r="M17" s="53"/>
      <c r="N17" s="53"/>
      <c r="O17" s="41"/>
      <c r="P17" s="41"/>
      <c r="Q17" s="104"/>
    </row>
    <row r="18" spans="1:17">
      <c r="A18" s="57"/>
      <c r="B18" s="49" t="s">
        <v>410</v>
      </c>
      <c r="C18" s="27"/>
      <c r="D18" s="105">
        <v>40785</v>
      </c>
      <c r="E18" s="27"/>
      <c r="F18" s="92">
        <v>4.9400000000000004</v>
      </c>
      <c r="G18" s="49" t="s">
        <v>215</v>
      </c>
      <c r="H18" s="27"/>
      <c r="I18" s="51">
        <v>19070</v>
      </c>
      <c r="J18" s="51"/>
      <c r="K18" s="27"/>
      <c r="L18" s="27"/>
      <c r="M18" s="51">
        <v>20743</v>
      </c>
      <c r="N18" s="51"/>
      <c r="O18" s="27"/>
      <c r="P18" s="27"/>
      <c r="Q18" s="105">
        <v>45200</v>
      </c>
    </row>
    <row r="19" spans="1:17">
      <c r="A19" s="57"/>
      <c r="B19" s="49"/>
      <c r="C19" s="27"/>
      <c r="D19" s="105"/>
      <c r="E19" s="27"/>
      <c r="F19" s="92"/>
      <c r="G19" s="49"/>
      <c r="H19" s="27"/>
      <c r="I19" s="51"/>
      <c r="J19" s="51"/>
      <c r="K19" s="27"/>
      <c r="L19" s="27"/>
      <c r="M19" s="51"/>
      <c r="N19" s="51"/>
      <c r="O19" s="27"/>
      <c r="P19" s="27"/>
      <c r="Q19" s="105"/>
    </row>
    <row r="20" spans="1:17">
      <c r="A20" s="57"/>
      <c r="B20" s="37" t="s">
        <v>411</v>
      </c>
      <c r="C20" s="41"/>
      <c r="D20" s="104">
        <v>39846</v>
      </c>
      <c r="E20" s="41"/>
      <c r="F20" s="39">
        <v>5.37</v>
      </c>
      <c r="G20" s="37" t="s">
        <v>215</v>
      </c>
      <c r="H20" s="41"/>
      <c r="I20" s="53">
        <v>34305</v>
      </c>
      <c r="J20" s="53"/>
      <c r="K20" s="41"/>
      <c r="L20" s="41"/>
      <c r="M20" s="53">
        <v>34937</v>
      </c>
      <c r="N20" s="53"/>
      <c r="O20" s="41"/>
      <c r="P20" s="41"/>
      <c r="Q20" s="104">
        <v>43525</v>
      </c>
    </row>
    <row r="21" spans="1:17">
      <c r="A21" s="57"/>
      <c r="B21" s="37"/>
      <c r="C21" s="41"/>
      <c r="D21" s="104"/>
      <c r="E21" s="41"/>
      <c r="F21" s="39"/>
      <c r="G21" s="37"/>
      <c r="H21" s="41"/>
      <c r="I21" s="53"/>
      <c r="J21" s="53"/>
      <c r="K21" s="41"/>
      <c r="L21" s="41"/>
      <c r="M21" s="53"/>
      <c r="N21" s="53"/>
      <c r="O21" s="41"/>
      <c r="P21" s="41"/>
      <c r="Q21" s="104"/>
    </row>
    <row r="22" spans="1:17">
      <c r="A22" s="57"/>
      <c r="B22" s="27" t="s">
        <v>412</v>
      </c>
      <c r="C22" s="27"/>
      <c r="D22" s="105">
        <v>39784</v>
      </c>
      <c r="E22" s="27"/>
      <c r="F22" s="92">
        <v>7.25</v>
      </c>
      <c r="G22" s="49" t="s">
        <v>215</v>
      </c>
      <c r="H22" s="27"/>
      <c r="I22" s="51">
        <v>99357</v>
      </c>
      <c r="J22" s="51"/>
      <c r="K22" s="27"/>
      <c r="L22" s="27"/>
      <c r="M22" s="51">
        <v>98102</v>
      </c>
      <c r="N22" s="51"/>
      <c r="O22" s="27"/>
      <c r="P22" s="27"/>
      <c r="Q22" s="105">
        <v>42741</v>
      </c>
    </row>
    <row r="23" spans="1:17">
      <c r="A23" s="57"/>
      <c r="B23" s="27"/>
      <c r="C23" s="27"/>
      <c r="D23" s="105"/>
      <c r="E23" s="27"/>
      <c r="F23" s="92"/>
      <c r="G23" s="49"/>
      <c r="H23" s="27"/>
      <c r="I23" s="51"/>
      <c r="J23" s="51"/>
      <c r="K23" s="27"/>
      <c r="L23" s="27"/>
      <c r="M23" s="51"/>
      <c r="N23" s="51"/>
      <c r="O23" s="27"/>
      <c r="P23" s="27"/>
      <c r="Q23" s="105"/>
    </row>
    <row r="24" spans="1:17">
      <c r="A24" s="57"/>
      <c r="B24" s="41" t="s">
        <v>413</v>
      </c>
      <c r="C24" s="41"/>
      <c r="D24" s="104">
        <v>39597</v>
      </c>
      <c r="E24" s="41"/>
      <c r="F24" s="39">
        <v>5.71</v>
      </c>
      <c r="G24" s="37" t="s">
        <v>215</v>
      </c>
      <c r="H24" s="41"/>
      <c r="I24" s="53">
        <v>81029</v>
      </c>
      <c r="J24" s="53"/>
      <c r="K24" s="41"/>
      <c r="L24" s="41"/>
      <c r="M24" s="53">
        <v>81029</v>
      </c>
      <c r="N24" s="53"/>
      <c r="O24" s="41"/>
      <c r="P24" s="41"/>
      <c r="Q24" s="104">
        <v>42522</v>
      </c>
    </row>
    <row r="25" spans="1:17" ht="15.75" thickBot="1">
      <c r="A25" s="57"/>
      <c r="B25" s="41"/>
      <c r="C25" s="41"/>
      <c r="D25" s="104"/>
      <c r="E25" s="41"/>
      <c r="F25" s="39"/>
      <c r="G25" s="37"/>
      <c r="H25" s="41"/>
      <c r="I25" s="54"/>
      <c r="J25" s="54"/>
      <c r="K25" s="42"/>
      <c r="L25" s="41"/>
      <c r="M25" s="54"/>
      <c r="N25" s="54"/>
      <c r="O25" s="42"/>
      <c r="P25" s="41"/>
      <c r="Q25" s="104"/>
    </row>
    <row r="26" spans="1:17">
      <c r="A26" s="57"/>
      <c r="B26" s="27"/>
      <c r="C26" s="27"/>
      <c r="D26" s="27"/>
      <c r="E26" s="27"/>
      <c r="F26" s="27"/>
      <c r="G26" s="27"/>
      <c r="H26" s="27"/>
      <c r="I26" s="31" t="s">
        <v>197</v>
      </c>
      <c r="J26" s="33">
        <v>418525</v>
      </c>
      <c r="K26" s="28"/>
      <c r="L26" s="27"/>
      <c r="M26" s="31" t="s">
        <v>197</v>
      </c>
      <c r="N26" s="33">
        <v>294671</v>
      </c>
      <c r="O26" s="28"/>
      <c r="P26" s="27"/>
      <c r="Q26" s="27"/>
    </row>
    <row r="27" spans="1:17" ht="15.75" thickBot="1">
      <c r="A27" s="57"/>
      <c r="B27" s="27"/>
      <c r="C27" s="27"/>
      <c r="D27" s="27"/>
      <c r="E27" s="27"/>
      <c r="F27" s="27"/>
      <c r="G27" s="27"/>
      <c r="H27" s="27"/>
      <c r="I27" s="44"/>
      <c r="J27" s="45"/>
      <c r="K27" s="46"/>
      <c r="L27" s="27"/>
      <c r="M27" s="44"/>
      <c r="N27" s="45"/>
      <c r="O27" s="46"/>
      <c r="P27" s="27"/>
      <c r="Q27" s="27"/>
    </row>
    <row r="28" spans="1:17" ht="25.5" customHeight="1" thickTop="1">
      <c r="A28" s="57"/>
      <c r="B28" s="106" t="s">
        <v>414</v>
      </c>
      <c r="C28" s="106"/>
      <c r="D28" s="106"/>
      <c r="E28" s="106"/>
      <c r="F28" s="106"/>
      <c r="G28" s="106"/>
      <c r="H28" s="106"/>
      <c r="I28" s="106"/>
      <c r="J28" s="106"/>
      <c r="K28" s="106"/>
      <c r="L28" s="106"/>
      <c r="M28" s="106"/>
      <c r="N28" s="106"/>
      <c r="O28" s="106"/>
      <c r="P28" s="106"/>
      <c r="Q28" s="106"/>
    </row>
    <row r="29" spans="1:17">
      <c r="A29" s="57"/>
      <c r="B29" s="106" t="s">
        <v>415</v>
      </c>
      <c r="C29" s="106"/>
      <c r="D29" s="106"/>
      <c r="E29" s="106"/>
      <c r="F29" s="106"/>
      <c r="G29" s="106"/>
      <c r="H29" s="106"/>
      <c r="I29" s="106"/>
      <c r="J29" s="106"/>
      <c r="K29" s="106"/>
      <c r="L29" s="106"/>
      <c r="M29" s="106"/>
      <c r="N29" s="106"/>
      <c r="O29" s="106"/>
      <c r="P29" s="106"/>
      <c r="Q29" s="106"/>
    </row>
    <row r="30" spans="1:17">
      <c r="A30" s="57"/>
      <c r="B30" s="106" t="s">
        <v>416</v>
      </c>
      <c r="C30" s="106"/>
      <c r="D30" s="106"/>
      <c r="E30" s="106"/>
      <c r="F30" s="106"/>
      <c r="G30" s="106"/>
      <c r="H30" s="106"/>
      <c r="I30" s="106"/>
      <c r="J30" s="106"/>
      <c r="K30" s="106"/>
      <c r="L30" s="106"/>
      <c r="M30" s="106"/>
      <c r="N30" s="106"/>
      <c r="O30" s="106"/>
      <c r="P30" s="106"/>
      <c r="Q30" s="106"/>
    </row>
    <row r="31" spans="1:17">
      <c r="A31" s="57"/>
      <c r="B31" s="106" t="s">
        <v>417</v>
      </c>
      <c r="C31" s="106"/>
      <c r="D31" s="106"/>
      <c r="E31" s="106"/>
      <c r="F31" s="106"/>
      <c r="G31" s="106"/>
      <c r="H31" s="106"/>
      <c r="I31" s="106"/>
      <c r="J31" s="106"/>
      <c r="K31" s="106"/>
      <c r="L31" s="106"/>
      <c r="M31" s="106"/>
      <c r="N31" s="106"/>
      <c r="O31" s="106"/>
      <c r="P31" s="106"/>
      <c r="Q31" s="106"/>
    </row>
    <row r="32" spans="1:17">
      <c r="A32" s="57"/>
      <c r="B32" s="106" t="s">
        <v>418</v>
      </c>
      <c r="C32" s="106"/>
      <c r="D32" s="106"/>
      <c r="E32" s="106"/>
      <c r="F32" s="106"/>
      <c r="G32" s="106"/>
      <c r="H32" s="106"/>
      <c r="I32" s="106"/>
      <c r="J32" s="106"/>
      <c r="K32" s="106"/>
      <c r="L32" s="106"/>
      <c r="M32" s="106"/>
      <c r="N32" s="106"/>
      <c r="O32" s="106"/>
      <c r="P32" s="106"/>
      <c r="Q32" s="106"/>
    </row>
    <row r="33" spans="1:17">
      <c r="A33" s="57"/>
      <c r="B33" s="106" t="s">
        <v>419</v>
      </c>
      <c r="C33" s="106"/>
      <c r="D33" s="106"/>
      <c r="E33" s="106"/>
      <c r="F33" s="106"/>
      <c r="G33" s="106"/>
      <c r="H33" s="106"/>
      <c r="I33" s="106"/>
      <c r="J33" s="106"/>
      <c r="K33" s="106"/>
      <c r="L33" s="106"/>
      <c r="M33" s="106"/>
      <c r="N33" s="106"/>
      <c r="O33" s="106"/>
      <c r="P33" s="106"/>
      <c r="Q33" s="106"/>
    </row>
    <row r="34" spans="1:17">
      <c r="A34" s="57"/>
      <c r="B34" s="59" t="s">
        <v>420</v>
      </c>
      <c r="C34" s="59"/>
      <c r="D34" s="59"/>
      <c r="E34" s="59"/>
      <c r="F34" s="59"/>
      <c r="G34" s="59"/>
      <c r="H34" s="59"/>
      <c r="I34" s="59"/>
      <c r="J34" s="59"/>
      <c r="K34" s="59"/>
      <c r="L34" s="59"/>
      <c r="M34" s="59"/>
      <c r="N34" s="59"/>
      <c r="O34" s="59"/>
      <c r="P34" s="59"/>
      <c r="Q34" s="59"/>
    </row>
    <row r="35" spans="1:17">
      <c r="A35" s="57"/>
      <c r="B35" s="56"/>
      <c r="C35" s="56"/>
      <c r="D35" s="56"/>
      <c r="E35" s="56"/>
      <c r="F35" s="56"/>
      <c r="G35" s="56"/>
      <c r="H35" s="56"/>
      <c r="I35" s="56"/>
      <c r="J35" s="56"/>
      <c r="K35" s="56"/>
      <c r="L35" s="56"/>
      <c r="M35" s="56"/>
      <c r="N35" s="56"/>
      <c r="O35" s="56"/>
      <c r="P35" s="56"/>
      <c r="Q35" s="56"/>
    </row>
    <row r="36" spans="1:17">
      <c r="A36" s="57"/>
      <c r="B36" s="59" t="s">
        <v>421</v>
      </c>
      <c r="C36" s="59"/>
      <c r="D36" s="59"/>
      <c r="E36" s="59"/>
      <c r="F36" s="59"/>
      <c r="G36" s="59"/>
      <c r="H36" s="59"/>
      <c r="I36" s="59"/>
      <c r="J36" s="59"/>
      <c r="K36" s="59"/>
      <c r="L36" s="59"/>
      <c r="M36" s="59"/>
      <c r="N36" s="59"/>
      <c r="O36" s="59"/>
      <c r="P36" s="59"/>
      <c r="Q36" s="59"/>
    </row>
    <row r="37" spans="1:17">
      <c r="A37" s="57"/>
      <c r="B37" s="56"/>
      <c r="C37" s="56"/>
      <c r="D37" s="56"/>
      <c r="E37" s="56"/>
      <c r="F37" s="56"/>
      <c r="G37" s="56"/>
      <c r="H37" s="56"/>
      <c r="I37" s="56"/>
      <c r="J37" s="56"/>
      <c r="K37" s="56"/>
      <c r="L37" s="56"/>
      <c r="M37" s="56"/>
      <c r="N37" s="56"/>
      <c r="O37" s="56"/>
      <c r="P37" s="56"/>
      <c r="Q37" s="56"/>
    </row>
    <row r="38" spans="1:17">
      <c r="A38" s="57"/>
      <c r="B38" s="59" t="s">
        <v>422</v>
      </c>
      <c r="C38" s="59"/>
      <c r="D38" s="59"/>
      <c r="E38" s="59"/>
      <c r="F38" s="59"/>
      <c r="G38" s="59"/>
      <c r="H38" s="59"/>
      <c r="I38" s="59"/>
      <c r="J38" s="59"/>
      <c r="K38" s="59"/>
      <c r="L38" s="59"/>
      <c r="M38" s="59"/>
      <c r="N38" s="59"/>
      <c r="O38" s="59"/>
      <c r="P38" s="59"/>
      <c r="Q38" s="59"/>
    </row>
    <row r="39" spans="1:17">
      <c r="A39" s="57"/>
      <c r="B39" s="23"/>
      <c r="C39" s="23"/>
      <c r="D39" s="23"/>
      <c r="E39" s="23"/>
    </row>
    <row r="40" spans="1:17">
      <c r="A40" s="57"/>
      <c r="B40" s="13"/>
      <c r="C40" s="13"/>
      <c r="D40" s="13"/>
      <c r="E40" s="13"/>
    </row>
    <row r="41" spans="1:17">
      <c r="A41" s="57"/>
      <c r="B41" s="66">
        <v>2015</v>
      </c>
      <c r="C41" s="49" t="s">
        <v>197</v>
      </c>
      <c r="D41" s="51">
        <v>4512</v>
      </c>
      <c r="E41" s="27"/>
    </row>
    <row r="42" spans="1:17">
      <c r="A42" s="57"/>
      <c r="B42" s="66"/>
      <c r="C42" s="49"/>
      <c r="D42" s="51"/>
      <c r="E42" s="27"/>
    </row>
    <row r="43" spans="1:17">
      <c r="A43" s="57"/>
      <c r="B43" s="67">
        <v>2016</v>
      </c>
      <c r="C43" s="53">
        <v>163637</v>
      </c>
      <c r="D43" s="53"/>
      <c r="E43" s="41"/>
    </row>
    <row r="44" spans="1:17">
      <c r="A44" s="57"/>
      <c r="B44" s="67"/>
      <c r="C44" s="53"/>
      <c r="D44" s="53"/>
      <c r="E44" s="41"/>
    </row>
    <row r="45" spans="1:17">
      <c r="A45" s="57"/>
      <c r="B45" s="66">
        <v>2017</v>
      </c>
      <c r="C45" s="51">
        <v>154436</v>
      </c>
      <c r="D45" s="51"/>
      <c r="E45" s="27"/>
    </row>
    <row r="46" spans="1:17">
      <c r="A46" s="57"/>
      <c r="B46" s="66"/>
      <c r="C46" s="51"/>
      <c r="D46" s="51"/>
      <c r="E46" s="27"/>
    </row>
    <row r="47" spans="1:17">
      <c r="A47" s="57"/>
      <c r="B47" s="67">
        <v>2018</v>
      </c>
      <c r="C47" s="53">
        <v>3135</v>
      </c>
      <c r="D47" s="53"/>
      <c r="E47" s="41"/>
    </row>
    <row r="48" spans="1:17">
      <c r="A48" s="57"/>
      <c r="B48" s="67"/>
      <c r="C48" s="53"/>
      <c r="D48" s="53"/>
      <c r="E48" s="41"/>
    </row>
    <row r="49" spans="1:5">
      <c r="A49" s="57"/>
      <c r="B49" s="70">
        <v>2019</v>
      </c>
      <c r="C49" s="51">
        <v>33909</v>
      </c>
      <c r="D49" s="51"/>
      <c r="E49" s="27"/>
    </row>
    <row r="50" spans="1:5">
      <c r="A50" s="57"/>
      <c r="B50" s="70"/>
      <c r="C50" s="51"/>
      <c r="D50" s="51"/>
      <c r="E50" s="27"/>
    </row>
    <row r="51" spans="1:5">
      <c r="A51" s="57"/>
      <c r="B51" s="67" t="s">
        <v>423</v>
      </c>
      <c r="C51" s="53">
        <v>54871</v>
      </c>
      <c r="D51" s="53"/>
      <c r="E51" s="41"/>
    </row>
    <row r="52" spans="1:5" ht="15.75" thickBot="1">
      <c r="A52" s="57"/>
      <c r="B52" s="67"/>
      <c r="C52" s="54"/>
      <c r="D52" s="54"/>
      <c r="E52" s="42"/>
    </row>
    <row r="53" spans="1:5">
      <c r="A53" s="57"/>
      <c r="B53" s="27"/>
      <c r="C53" s="33">
        <v>414500</v>
      </c>
      <c r="D53" s="33"/>
      <c r="E53" s="28"/>
    </row>
    <row r="54" spans="1:5">
      <c r="A54" s="57"/>
      <c r="B54" s="27"/>
      <c r="C54" s="51"/>
      <c r="D54" s="51"/>
      <c r="E54" s="27"/>
    </row>
    <row r="55" spans="1:5">
      <c r="A55" s="57"/>
      <c r="B55" s="67" t="s">
        <v>424</v>
      </c>
      <c r="C55" s="53">
        <v>4025</v>
      </c>
      <c r="D55" s="53"/>
      <c r="E55" s="41"/>
    </row>
    <row r="56" spans="1:5" ht="15.75" thickBot="1">
      <c r="A56" s="57"/>
      <c r="B56" s="67"/>
      <c r="C56" s="54"/>
      <c r="D56" s="54"/>
      <c r="E56" s="42"/>
    </row>
    <row r="57" spans="1:5">
      <c r="A57" s="57"/>
      <c r="B57" s="66" t="s">
        <v>115</v>
      </c>
      <c r="C57" s="31" t="s">
        <v>197</v>
      </c>
      <c r="D57" s="33">
        <v>418525</v>
      </c>
      <c r="E57" s="28"/>
    </row>
    <row r="58" spans="1:5" ht="15.75" thickBot="1">
      <c r="A58" s="57"/>
      <c r="B58" s="66"/>
      <c r="C58" s="44"/>
      <c r="D58" s="45"/>
      <c r="E58" s="46"/>
    </row>
    <row r="59" spans="1:5" ht="15.75" thickTop="1"/>
  </sheetData>
  <mergeCells count="183">
    <mergeCell ref="B35:Q35"/>
    <mergeCell ref="B36:Q36"/>
    <mergeCell ref="B37:Q37"/>
    <mergeCell ref="B38:Q38"/>
    <mergeCell ref="A1:A2"/>
    <mergeCell ref="B1:Q1"/>
    <mergeCell ref="B2:Q2"/>
    <mergeCell ref="B3:Q3"/>
    <mergeCell ref="A4:A58"/>
    <mergeCell ref="B4:Q4"/>
    <mergeCell ref="B5:Q5"/>
    <mergeCell ref="B28:Q28"/>
    <mergeCell ref="B29:Q29"/>
    <mergeCell ref="B30:Q30"/>
    <mergeCell ref="B55:B56"/>
    <mergeCell ref="C55:D56"/>
    <mergeCell ref="E55:E56"/>
    <mergeCell ref="B57:B58"/>
    <mergeCell ref="C57:C58"/>
    <mergeCell ref="D57:D58"/>
    <mergeCell ref="E57:E58"/>
    <mergeCell ref="B51:B52"/>
    <mergeCell ref="C51:D52"/>
    <mergeCell ref="E51:E52"/>
    <mergeCell ref="B53:B54"/>
    <mergeCell ref="C53:D54"/>
    <mergeCell ref="E53:E54"/>
    <mergeCell ref="B47:B48"/>
    <mergeCell ref="C47:D48"/>
    <mergeCell ref="E47:E48"/>
    <mergeCell ref="B49:B50"/>
    <mergeCell ref="C49:D50"/>
    <mergeCell ref="E49:E50"/>
    <mergeCell ref="B43:B44"/>
    <mergeCell ref="C43:D44"/>
    <mergeCell ref="E43:E44"/>
    <mergeCell ref="B45:B46"/>
    <mergeCell ref="C45:D46"/>
    <mergeCell ref="E45:E46"/>
    <mergeCell ref="Q26:Q27"/>
    <mergeCell ref="B39:E39"/>
    <mergeCell ref="B41:B42"/>
    <mergeCell ref="C41:C42"/>
    <mergeCell ref="D41:D42"/>
    <mergeCell ref="E41:E42"/>
    <mergeCell ref="B31:Q31"/>
    <mergeCell ref="B32:Q32"/>
    <mergeCell ref="B33:Q33"/>
    <mergeCell ref="B34:Q34"/>
    <mergeCell ref="K26:K27"/>
    <mergeCell ref="L26:L27"/>
    <mergeCell ref="M26:M27"/>
    <mergeCell ref="N26:N27"/>
    <mergeCell ref="O26:O27"/>
    <mergeCell ref="P26:P27"/>
    <mergeCell ref="P24:P25"/>
    <mergeCell ref="Q24:Q25"/>
    <mergeCell ref="B26:B27"/>
    <mergeCell ref="C26:C27"/>
    <mergeCell ref="D26:D27"/>
    <mergeCell ref="E26:E27"/>
    <mergeCell ref="F26:G27"/>
    <mergeCell ref="H26:H27"/>
    <mergeCell ref="I26:I27"/>
    <mergeCell ref="J26:J27"/>
    <mergeCell ref="H24:H25"/>
    <mergeCell ref="I24:J25"/>
    <mergeCell ref="K24:K25"/>
    <mergeCell ref="L24:L25"/>
    <mergeCell ref="M24:N25"/>
    <mergeCell ref="O24:O25"/>
    <mergeCell ref="B24:B25"/>
    <mergeCell ref="C24:C25"/>
    <mergeCell ref="D24:D25"/>
    <mergeCell ref="E24:E25"/>
    <mergeCell ref="F24:F25"/>
    <mergeCell ref="G24:G25"/>
    <mergeCell ref="K22:K23"/>
    <mergeCell ref="L22:L23"/>
    <mergeCell ref="M22:N23"/>
    <mergeCell ref="O22:O23"/>
    <mergeCell ref="P22:P23"/>
    <mergeCell ref="Q22:Q23"/>
    <mergeCell ref="P20:P21"/>
    <mergeCell ref="Q20:Q21"/>
    <mergeCell ref="B22:B23"/>
    <mergeCell ref="C22:C23"/>
    <mergeCell ref="D22:D23"/>
    <mergeCell ref="E22:E23"/>
    <mergeCell ref="F22:F23"/>
    <mergeCell ref="G22:G23"/>
    <mergeCell ref="H22:H23"/>
    <mergeCell ref="I22:J23"/>
    <mergeCell ref="H20:H21"/>
    <mergeCell ref="I20:J21"/>
    <mergeCell ref="K20:K21"/>
    <mergeCell ref="L20:L21"/>
    <mergeCell ref="M20:N21"/>
    <mergeCell ref="O20:O21"/>
    <mergeCell ref="B20:B21"/>
    <mergeCell ref="C20:C21"/>
    <mergeCell ref="D20:D21"/>
    <mergeCell ref="E20:E21"/>
    <mergeCell ref="F20:F21"/>
    <mergeCell ref="G20:G21"/>
    <mergeCell ref="K18:K19"/>
    <mergeCell ref="L18:L19"/>
    <mergeCell ref="M18:N19"/>
    <mergeCell ref="O18:O19"/>
    <mergeCell ref="P18:P19"/>
    <mergeCell ref="Q18:Q19"/>
    <mergeCell ref="P16:P17"/>
    <mergeCell ref="Q16:Q17"/>
    <mergeCell ref="B18:B19"/>
    <mergeCell ref="C18:C19"/>
    <mergeCell ref="D18:D19"/>
    <mergeCell ref="E18:E19"/>
    <mergeCell ref="F18:F19"/>
    <mergeCell ref="G18:G19"/>
    <mergeCell ref="H18:H19"/>
    <mergeCell ref="I18:J19"/>
    <mergeCell ref="H16:H17"/>
    <mergeCell ref="I16:J17"/>
    <mergeCell ref="K16:K17"/>
    <mergeCell ref="L16:L17"/>
    <mergeCell ref="M16:N17"/>
    <mergeCell ref="O16:O17"/>
    <mergeCell ref="B16:B17"/>
    <mergeCell ref="C16:C17"/>
    <mergeCell ref="D16:D17"/>
    <mergeCell ref="E16:E17"/>
    <mergeCell ref="F16:F17"/>
    <mergeCell ref="G16:G17"/>
    <mergeCell ref="K14:K15"/>
    <mergeCell ref="L14:L15"/>
    <mergeCell ref="M14:N15"/>
    <mergeCell ref="O14:O15"/>
    <mergeCell ref="P14:P15"/>
    <mergeCell ref="Q14:Q15"/>
    <mergeCell ref="P12:P13"/>
    <mergeCell ref="Q12:Q13"/>
    <mergeCell ref="B14:B15"/>
    <mergeCell ref="C14:C15"/>
    <mergeCell ref="D14:D15"/>
    <mergeCell ref="E14:E15"/>
    <mergeCell ref="F14:F15"/>
    <mergeCell ref="G14:G15"/>
    <mergeCell ref="H14:H15"/>
    <mergeCell ref="I14:J15"/>
    <mergeCell ref="H12:H13"/>
    <mergeCell ref="I12:J13"/>
    <mergeCell ref="K12:K13"/>
    <mergeCell ref="L12:L13"/>
    <mergeCell ref="M12:N13"/>
    <mergeCell ref="O12:O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Q6"/>
    <mergeCell ref="F8:G8"/>
    <mergeCell ref="I8:O8"/>
    <mergeCell ref="F9:G9"/>
    <mergeCell ref="I9:K9"/>
    <mergeCell ref="M9:O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1" width="32.140625" bestFit="1" customWidth="1"/>
    <col min="2" max="2" width="36.5703125" bestFit="1" customWidth="1"/>
    <col min="3" max="3" width="7.42578125" customWidth="1"/>
    <col min="4" max="4" width="28.5703125" customWidth="1"/>
    <col min="5" max="5" width="10.140625" customWidth="1"/>
    <col min="6" max="6" width="34.5703125" customWidth="1"/>
    <col min="7" max="7" width="7.42578125" customWidth="1"/>
    <col min="8" max="8" width="28.5703125" customWidth="1"/>
    <col min="9" max="9" width="10.140625" customWidth="1"/>
    <col min="10" max="10" width="34.5703125" customWidth="1"/>
    <col min="11" max="11" width="7.42578125" customWidth="1"/>
    <col min="12" max="12" width="28.5703125" customWidth="1"/>
    <col min="13" max="13" width="10.140625" customWidth="1"/>
  </cols>
  <sheetData>
    <row r="1" spans="1:13" ht="15" customHeight="1">
      <c r="A1" s="8" t="s">
        <v>425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426</v>
      </c>
      <c r="B3" s="56"/>
      <c r="C3" s="56"/>
      <c r="D3" s="56"/>
      <c r="E3" s="56"/>
      <c r="F3" s="56"/>
      <c r="G3" s="56"/>
      <c r="H3" s="56"/>
      <c r="I3" s="56"/>
      <c r="J3" s="56"/>
      <c r="K3" s="56"/>
      <c r="L3" s="56"/>
      <c r="M3" s="56"/>
    </row>
    <row r="4" spans="1:13">
      <c r="A4" s="57" t="s">
        <v>425</v>
      </c>
      <c r="B4" s="58" t="s">
        <v>427</v>
      </c>
      <c r="C4" s="58"/>
      <c r="D4" s="58"/>
      <c r="E4" s="58"/>
      <c r="F4" s="58"/>
      <c r="G4" s="58"/>
      <c r="H4" s="58"/>
      <c r="I4" s="58"/>
      <c r="J4" s="58"/>
      <c r="K4" s="58"/>
      <c r="L4" s="58"/>
      <c r="M4" s="58"/>
    </row>
    <row r="5" spans="1:13" ht="25.5" customHeight="1">
      <c r="A5" s="57"/>
      <c r="B5" s="59" t="s">
        <v>428</v>
      </c>
      <c r="C5" s="59"/>
      <c r="D5" s="59"/>
      <c r="E5" s="59"/>
      <c r="F5" s="59"/>
      <c r="G5" s="59"/>
      <c r="H5" s="59"/>
      <c r="I5" s="59"/>
      <c r="J5" s="59"/>
      <c r="K5" s="59"/>
      <c r="L5" s="59"/>
      <c r="M5" s="59"/>
    </row>
    <row r="6" spans="1:13">
      <c r="A6" s="57"/>
      <c r="B6" s="23"/>
      <c r="C6" s="23"/>
      <c r="D6" s="23"/>
      <c r="E6" s="23"/>
      <c r="F6" s="23"/>
      <c r="G6" s="23"/>
      <c r="H6" s="23"/>
      <c r="I6" s="23"/>
    </row>
    <row r="7" spans="1:13">
      <c r="A7" s="57"/>
      <c r="B7" s="13"/>
      <c r="C7" s="13"/>
      <c r="D7" s="13"/>
      <c r="E7" s="13"/>
      <c r="F7" s="13"/>
      <c r="G7" s="13"/>
      <c r="H7" s="13"/>
      <c r="I7" s="13"/>
    </row>
    <row r="8" spans="1:13" ht="15.75" thickBot="1">
      <c r="A8" s="57"/>
      <c r="B8" s="21"/>
      <c r="C8" s="24" t="s">
        <v>429</v>
      </c>
      <c r="D8" s="24"/>
      <c r="E8" s="24"/>
      <c r="F8" s="21"/>
      <c r="G8" s="24" t="s">
        <v>430</v>
      </c>
      <c r="H8" s="24"/>
      <c r="I8" s="24"/>
    </row>
    <row r="9" spans="1:13">
      <c r="A9" s="57"/>
      <c r="B9" s="66" t="s">
        <v>431</v>
      </c>
      <c r="C9" s="31" t="s">
        <v>197</v>
      </c>
      <c r="D9" s="33">
        <v>100000</v>
      </c>
      <c r="E9" s="28"/>
      <c r="F9" s="27"/>
      <c r="G9" s="31" t="s">
        <v>197</v>
      </c>
      <c r="H9" s="33">
        <v>400000</v>
      </c>
      <c r="I9" s="28"/>
    </row>
    <row r="10" spans="1:13">
      <c r="A10" s="57"/>
      <c r="B10" s="66"/>
      <c r="C10" s="32"/>
      <c r="D10" s="34"/>
      <c r="E10" s="35"/>
      <c r="F10" s="27"/>
      <c r="G10" s="32"/>
      <c r="H10" s="34"/>
      <c r="I10" s="35"/>
    </row>
    <row r="11" spans="1:13">
      <c r="A11" s="57"/>
      <c r="B11" s="64" t="s">
        <v>432</v>
      </c>
      <c r="C11" s="39" t="s">
        <v>433</v>
      </c>
      <c r="D11" s="39"/>
      <c r="E11" s="19" t="s">
        <v>327</v>
      </c>
      <c r="F11" s="21"/>
      <c r="G11" s="39" t="s">
        <v>434</v>
      </c>
      <c r="H11" s="39"/>
      <c r="I11" s="19" t="s">
        <v>327</v>
      </c>
    </row>
    <row r="12" spans="1:13">
      <c r="A12" s="57"/>
      <c r="B12" s="66" t="s">
        <v>435</v>
      </c>
      <c r="C12" s="92" t="s">
        <v>218</v>
      </c>
      <c r="D12" s="92"/>
      <c r="E12" s="27"/>
      <c r="F12" s="27"/>
      <c r="G12" s="92" t="s">
        <v>218</v>
      </c>
      <c r="H12" s="92"/>
      <c r="I12" s="27"/>
    </row>
    <row r="13" spans="1:13" ht="15.75" thickBot="1">
      <c r="A13" s="57"/>
      <c r="B13" s="66"/>
      <c r="C13" s="93"/>
      <c r="D13" s="93"/>
      <c r="E13" s="73"/>
      <c r="F13" s="27"/>
      <c r="G13" s="93"/>
      <c r="H13" s="93"/>
      <c r="I13" s="73"/>
    </row>
    <row r="14" spans="1:13">
      <c r="A14" s="57"/>
      <c r="B14" s="67" t="s">
        <v>436</v>
      </c>
      <c r="C14" s="74" t="s">
        <v>197</v>
      </c>
      <c r="D14" s="76">
        <v>95000</v>
      </c>
      <c r="E14" s="78"/>
      <c r="F14" s="41"/>
      <c r="G14" s="74" t="s">
        <v>197</v>
      </c>
      <c r="H14" s="76">
        <v>355000</v>
      </c>
      <c r="I14" s="78"/>
    </row>
    <row r="15" spans="1:13" ht="15.75" thickBot="1">
      <c r="A15" s="57"/>
      <c r="B15" s="67"/>
      <c r="C15" s="75"/>
      <c r="D15" s="77"/>
      <c r="E15" s="79"/>
      <c r="F15" s="41"/>
      <c r="G15" s="75"/>
      <c r="H15" s="77"/>
      <c r="I15" s="79"/>
    </row>
    <row r="16" spans="1:13" ht="15.75" thickTop="1">
      <c r="A16" s="57"/>
      <c r="B16" s="59" t="s">
        <v>437</v>
      </c>
      <c r="C16" s="59"/>
      <c r="D16" s="59"/>
      <c r="E16" s="59"/>
      <c r="F16" s="59"/>
      <c r="G16" s="59"/>
      <c r="H16" s="59"/>
      <c r="I16" s="59"/>
      <c r="J16" s="59"/>
      <c r="K16" s="59"/>
      <c r="L16" s="59"/>
      <c r="M16" s="59"/>
    </row>
    <row r="17" spans="1:13">
      <c r="A17" s="57"/>
      <c r="B17" s="59" t="s">
        <v>438</v>
      </c>
      <c r="C17" s="59"/>
      <c r="D17" s="59"/>
      <c r="E17" s="59"/>
      <c r="F17" s="59"/>
      <c r="G17" s="59"/>
      <c r="H17" s="59"/>
      <c r="I17" s="59"/>
      <c r="J17" s="59"/>
      <c r="K17" s="59"/>
      <c r="L17" s="59"/>
      <c r="M17" s="59"/>
    </row>
    <row r="18" spans="1:13">
      <c r="A18" s="57"/>
      <c r="B18" s="23"/>
      <c r="C18" s="23"/>
      <c r="D18" s="23"/>
      <c r="E18" s="23"/>
      <c r="F18" s="23"/>
      <c r="G18" s="23"/>
      <c r="H18" s="23"/>
      <c r="I18" s="23"/>
    </row>
    <row r="19" spans="1:13">
      <c r="A19" s="57"/>
      <c r="B19" s="13"/>
      <c r="C19" s="13"/>
      <c r="D19" s="13"/>
      <c r="E19" s="13"/>
      <c r="F19" s="13"/>
      <c r="G19" s="13"/>
      <c r="H19" s="13"/>
      <c r="I19" s="13"/>
    </row>
    <row r="20" spans="1:13" ht="15.75" thickBot="1">
      <c r="A20" s="57"/>
      <c r="B20" s="21"/>
      <c r="C20" s="24" t="s">
        <v>429</v>
      </c>
      <c r="D20" s="24"/>
      <c r="E20" s="24"/>
      <c r="F20" s="21"/>
      <c r="G20" s="24" t="s">
        <v>430</v>
      </c>
      <c r="H20" s="24"/>
      <c r="I20" s="24"/>
    </row>
    <row r="21" spans="1:13">
      <c r="A21" s="57"/>
      <c r="B21" s="66" t="s">
        <v>439</v>
      </c>
      <c r="C21" s="31" t="s">
        <v>197</v>
      </c>
      <c r="D21" s="90" t="s">
        <v>218</v>
      </c>
      <c r="E21" s="28"/>
      <c r="F21" s="27"/>
      <c r="G21" s="31" t="s">
        <v>197</v>
      </c>
      <c r="H21" s="90" t="s">
        <v>218</v>
      </c>
      <c r="I21" s="28"/>
    </row>
    <row r="22" spans="1:13">
      <c r="A22" s="57"/>
      <c r="B22" s="66"/>
      <c r="C22" s="32"/>
      <c r="D22" s="91"/>
      <c r="E22" s="35"/>
      <c r="F22" s="27"/>
      <c r="G22" s="32"/>
      <c r="H22" s="91"/>
      <c r="I22" s="35"/>
    </row>
    <row r="23" spans="1:13">
      <c r="A23" s="57"/>
      <c r="B23" s="67" t="s">
        <v>440</v>
      </c>
      <c r="C23" s="53">
        <v>10000</v>
      </c>
      <c r="D23" s="53"/>
      <c r="E23" s="41"/>
      <c r="F23" s="41"/>
      <c r="G23" s="53">
        <v>45000</v>
      </c>
      <c r="H23" s="53"/>
      <c r="I23" s="41"/>
    </row>
    <row r="24" spans="1:13">
      <c r="A24" s="57"/>
      <c r="B24" s="67"/>
      <c r="C24" s="53"/>
      <c r="D24" s="53"/>
      <c r="E24" s="41"/>
      <c r="F24" s="41"/>
      <c r="G24" s="53"/>
      <c r="H24" s="53"/>
      <c r="I24" s="41"/>
    </row>
    <row r="25" spans="1:13">
      <c r="A25" s="57"/>
      <c r="B25" s="66" t="s">
        <v>441</v>
      </c>
      <c r="C25" s="92" t="s">
        <v>433</v>
      </c>
      <c r="D25" s="92"/>
      <c r="E25" s="49" t="s">
        <v>327</v>
      </c>
      <c r="F25" s="27"/>
      <c r="G25" s="92" t="s">
        <v>218</v>
      </c>
      <c r="H25" s="92"/>
      <c r="I25" s="27"/>
    </row>
    <row r="26" spans="1:13" ht="15.75" thickBot="1">
      <c r="A26" s="57"/>
      <c r="B26" s="66"/>
      <c r="C26" s="93"/>
      <c r="D26" s="93"/>
      <c r="E26" s="86"/>
      <c r="F26" s="27"/>
      <c r="G26" s="93"/>
      <c r="H26" s="93"/>
      <c r="I26" s="73"/>
    </row>
    <row r="27" spans="1:13">
      <c r="A27" s="57"/>
      <c r="B27" s="67" t="s">
        <v>442</v>
      </c>
      <c r="C27" s="74" t="s">
        <v>197</v>
      </c>
      <c r="D27" s="76">
        <v>5000</v>
      </c>
      <c r="E27" s="78"/>
      <c r="F27" s="41"/>
      <c r="G27" s="74" t="s">
        <v>197</v>
      </c>
      <c r="H27" s="76">
        <v>45000</v>
      </c>
      <c r="I27" s="78"/>
    </row>
    <row r="28" spans="1:13" ht="15.75" thickBot="1">
      <c r="A28" s="57"/>
      <c r="B28" s="67"/>
      <c r="C28" s="75"/>
      <c r="D28" s="77"/>
      <c r="E28" s="79"/>
      <c r="F28" s="41"/>
      <c r="G28" s="75"/>
      <c r="H28" s="77"/>
      <c r="I28" s="79"/>
    </row>
    <row r="29" spans="1:13" ht="15.75" thickTop="1">
      <c r="A29" s="57"/>
      <c r="B29" s="59" t="s">
        <v>443</v>
      </c>
      <c r="C29" s="59"/>
      <c r="D29" s="59"/>
      <c r="E29" s="59"/>
      <c r="F29" s="59"/>
      <c r="G29" s="59"/>
      <c r="H29" s="59"/>
      <c r="I29" s="59"/>
      <c r="J29" s="59"/>
      <c r="K29" s="59"/>
      <c r="L29" s="59"/>
      <c r="M29" s="59"/>
    </row>
    <row r="30" spans="1:13" ht="38.25" customHeight="1">
      <c r="A30" s="57"/>
      <c r="B30" s="59" t="s">
        <v>444</v>
      </c>
      <c r="C30" s="59"/>
      <c r="D30" s="59"/>
      <c r="E30" s="59"/>
      <c r="F30" s="59"/>
      <c r="G30" s="59"/>
      <c r="H30" s="59"/>
      <c r="I30" s="59"/>
      <c r="J30" s="59"/>
      <c r="K30" s="59"/>
      <c r="L30" s="59"/>
      <c r="M30" s="59"/>
    </row>
    <row r="31" spans="1:13">
      <c r="A31" s="57"/>
      <c r="B31" s="23"/>
      <c r="C31" s="23"/>
      <c r="D31" s="23"/>
      <c r="E31" s="23"/>
      <c r="F31" s="23"/>
      <c r="G31" s="23"/>
      <c r="H31" s="23"/>
      <c r="I31" s="23"/>
      <c r="J31" s="23"/>
      <c r="K31" s="23"/>
      <c r="L31" s="23"/>
      <c r="M31" s="23"/>
    </row>
    <row r="32" spans="1:13">
      <c r="A32" s="57"/>
      <c r="B32" s="13"/>
      <c r="C32" s="13"/>
      <c r="D32" s="13"/>
      <c r="E32" s="13"/>
      <c r="F32" s="13"/>
      <c r="G32" s="13"/>
      <c r="H32" s="13"/>
      <c r="I32" s="13"/>
      <c r="J32" s="13"/>
      <c r="K32" s="13"/>
      <c r="L32" s="13"/>
      <c r="M32" s="13"/>
    </row>
    <row r="33" spans="1:13" ht="15.75" thickBot="1">
      <c r="A33" s="57"/>
      <c r="B33" s="21"/>
      <c r="C33" s="24" t="s">
        <v>250</v>
      </c>
      <c r="D33" s="24"/>
      <c r="E33" s="24"/>
      <c r="F33" s="24"/>
      <c r="G33" s="24"/>
      <c r="H33" s="24"/>
      <c r="I33" s="24"/>
      <c r="J33" s="24"/>
      <c r="K33" s="24"/>
      <c r="L33" s="24"/>
      <c r="M33" s="24"/>
    </row>
    <row r="34" spans="1:13" ht="15.75" thickBot="1">
      <c r="A34" s="57"/>
      <c r="B34" s="21"/>
      <c r="C34" s="65">
        <v>2014</v>
      </c>
      <c r="D34" s="65"/>
      <c r="E34" s="65"/>
      <c r="F34" s="21"/>
      <c r="G34" s="65">
        <v>2013</v>
      </c>
      <c r="H34" s="65"/>
      <c r="I34" s="65"/>
      <c r="J34" s="21"/>
      <c r="K34" s="65">
        <v>2012</v>
      </c>
      <c r="L34" s="65"/>
      <c r="M34" s="65"/>
    </row>
    <row r="35" spans="1:13">
      <c r="A35" s="57"/>
      <c r="B35" s="66" t="s">
        <v>445</v>
      </c>
      <c r="C35" s="31" t="s">
        <v>197</v>
      </c>
      <c r="D35" s="90">
        <v>196</v>
      </c>
      <c r="E35" s="28"/>
      <c r="F35" s="27"/>
      <c r="G35" s="31" t="s">
        <v>197</v>
      </c>
      <c r="H35" s="90">
        <v>867</v>
      </c>
      <c r="I35" s="28"/>
      <c r="J35" s="27"/>
      <c r="K35" s="31" t="s">
        <v>197</v>
      </c>
      <c r="L35" s="33">
        <v>1253</v>
      </c>
      <c r="M35" s="28"/>
    </row>
    <row r="36" spans="1:13">
      <c r="A36" s="57"/>
      <c r="B36" s="66"/>
      <c r="C36" s="32"/>
      <c r="D36" s="91"/>
      <c r="E36" s="35"/>
      <c r="F36" s="27"/>
      <c r="G36" s="32"/>
      <c r="H36" s="91"/>
      <c r="I36" s="35"/>
      <c r="J36" s="27"/>
      <c r="K36" s="32"/>
      <c r="L36" s="34"/>
      <c r="M36" s="35"/>
    </row>
    <row r="37" spans="1:13">
      <c r="A37" s="57"/>
      <c r="B37" s="67" t="s">
        <v>446</v>
      </c>
      <c r="C37" s="53">
        <v>1267</v>
      </c>
      <c r="D37" s="53"/>
      <c r="E37" s="41"/>
      <c r="F37" s="41"/>
      <c r="G37" s="53">
        <v>1267</v>
      </c>
      <c r="H37" s="53"/>
      <c r="I37" s="41"/>
      <c r="J37" s="41"/>
      <c r="K37" s="53">
        <v>1062</v>
      </c>
      <c r="L37" s="53"/>
      <c r="M37" s="41"/>
    </row>
    <row r="38" spans="1:13">
      <c r="A38" s="57"/>
      <c r="B38" s="67"/>
      <c r="C38" s="53"/>
      <c r="D38" s="53"/>
      <c r="E38" s="41"/>
      <c r="F38" s="41"/>
      <c r="G38" s="53"/>
      <c r="H38" s="53"/>
      <c r="I38" s="41"/>
      <c r="J38" s="41"/>
      <c r="K38" s="53"/>
      <c r="L38" s="53"/>
      <c r="M38" s="41"/>
    </row>
    <row r="39" spans="1:13" ht="25.5" customHeight="1">
      <c r="A39" s="57"/>
      <c r="B39" s="59" t="s">
        <v>447</v>
      </c>
      <c r="C39" s="59"/>
      <c r="D39" s="59"/>
      <c r="E39" s="59"/>
      <c r="F39" s="59"/>
      <c r="G39" s="59"/>
      <c r="H39" s="59"/>
      <c r="I39" s="59"/>
      <c r="J39" s="59"/>
      <c r="K39" s="59"/>
      <c r="L39" s="59"/>
      <c r="M39" s="59"/>
    </row>
    <row r="40" spans="1:13">
      <c r="A40" s="57"/>
      <c r="B40" s="59" t="s">
        <v>448</v>
      </c>
      <c r="C40" s="59"/>
      <c r="D40" s="59"/>
      <c r="E40" s="59"/>
      <c r="F40" s="59"/>
      <c r="G40" s="59"/>
      <c r="H40" s="59"/>
      <c r="I40" s="59"/>
      <c r="J40" s="59"/>
      <c r="K40" s="59"/>
      <c r="L40" s="59"/>
      <c r="M40" s="59"/>
    </row>
    <row r="41" spans="1:13">
      <c r="A41" s="57"/>
      <c r="B41" s="23"/>
      <c r="C41" s="23"/>
      <c r="D41" s="23"/>
      <c r="E41" s="23"/>
      <c r="F41" s="23"/>
      <c r="G41" s="23"/>
      <c r="H41" s="23"/>
      <c r="I41" s="23"/>
      <c r="J41" s="23"/>
      <c r="K41" s="23"/>
      <c r="L41" s="23"/>
      <c r="M41" s="23"/>
    </row>
    <row r="42" spans="1:13">
      <c r="A42" s="57"/>
      <c r="B42" s="13"/>
      <c r="C42" s="13"/>
      <c r="D42" s="13"/>
      <c r="E42" s="13"/>
      <c r="F42" s="13"/>
      <c r="G42" s="13"/>
      <c r="H42" s="13"/>
      <c r="I42" s="13"/>
      <c r="J42" s="13"/>
      <c r="K42" s="13"/>
      <c r="L42" s="13"/>
      <c r="M42" s="13"/>
    </row>
    <row r="43" spans="1:13" ht="15.75" thickBot="1">
      <c r="A43" s="57"/>
      <c r="B43" s="21"/>
      <c r="C43" s="24" t="s">
        <v>250</v>
      </c>
      <c r="D43" s="24"/>
      <c r="E43" s="24"/>
      <c r="F43" s="24"/>
      <c r="G43" s="24"/>
      <c r="H43" s="24"/>
      <c r="I43" s="24"/>
      <c r="J43" s="24"/>
      <c r="K43" s="24"/>
      <c r="L43" s="24"/>
      <c r="M43" s="24"/>
    </row>
    <row r="44" spans="1:13" ht="15.75" thickBot="1">
      <c r="A44" s="57"/>
      <c r="B44" s="21"/>
      <c r="C44" s="65">
        <v>2014</v>
      </c>
      <c r="D44" s="65"/>
      <c r="E44" s="65"/>
      <c r="F44" s="21"/>
      <c r="G44" s="65">
        <v>2013</v>
      </c>
      <c r="H44" s="65"/>
      <c r="I44" s="65"/>
      <c r="J44" s="21"/>
      <c r="K44" s="65">
        <v>2012</v>
      </c>
      <c r="L44" s="65"/>
      <c r="M44" s="65"/>
    </row>
    <row r="45" spans="1:13">
      <c r="A45" s="57"/>
      <c r="B45" s="66" t="s">
        <v>449</v>
      </c>
      <c r="C45" s="31" t="s">
        <v>197</v>
      </c>
      <c r="D45" s="33">
        <v>500000</v>
      </c>
      <c r="E45" s="28"/>
      <c r="F45" s="27"/>
      <c r="G45" s="31" t="s">
        <v>197</v>
      </c>
      <c r="H45" s="33">
        <v>500000</v>
      </c>
      <c r="I45" s="28"/>
      <c r="J45" s="27"/>
      <c r="K45" s="31" t="s">
        <v>197</v>
      </c>
      <c r="L45" s="33">
        <v>500000</v>
      </c>
      <c r="M45" s="28"/>
    </row>
    <row r="46" spans="1:13">
      <c r="A46" s="57"/>
      <c r="B46" s="66"/>
      <c r="C46" s="49"/>
      <c r="D46" s="51"/>
      <c r="E46" s="27"/>
      <c r="F46" s="27"/>
      <c r="G46" s="49"/>
      <c r="H46" s="51"/>
      <c r="I46" s="27"/>
      <c r="J46" s="27"/>
      <c r="K46" s="49"/>
      <c r="L46" s="51"/>
      <c r="M46" s="27"/>
    </row>
    <row r="47" spans="1:13">
      <c r="A47" s="57"/>
      <c r="B47" s="67" t="s">
        <v>450</v>
      </c>
      <c r="C47" s="53">
        <v>50000</v>
      </c>
      <c r="D47" s="53"/>
      <c r="E47" s="41"/>
      <c r="F47" s="41"/>
      <c r="G47" s="39" t="s">
        <v>218</v>
      </c>
      <c r="H47" s="39"/>
      <c r="I47" s="41"/>
      <c r="J47" s="41"/>
      <c r="K47" s="39" t="s">
        <v>218</v>
      </c>
      <c r="L47" s="39"/>
      <c r="M47" s="41"/>
    </row>
    <row r="48" spans="1:13">
      <c r="A48" s="57"/>
      <c r="B48" s="67"/>
      <c r="C48" s="53"/>
      <c r="D48" s="53"/>
      <c r="E48" s="41"/>
      <c r="F48" s="41"/>
      <c r="G48" s="39"/>
      <c r="H48" s="39"/>
      <c r="I48" s="41"/>
      <c r="J48" s="41"/>
      <c r="K48" s="39"/>
      <c r="L48" s="39"/>
      <c r="M48" s="41"/>
    </row>
    <row r="49" spans="1:13">
      <c r="A49" s="57"/>
      <c r="B49" s="66" t="s">
        <v>451</v>
      </c>
      <c r="C49" s="51">
        <v>12849</v>
      </c>
      <c r="D49" s="51"/>
      <c r="E49" s="27"/>
      <c r="F49" s="27"/>
      <c r="G49" s="51">
        <v>61548</v>
      </c>
      <c r="H49" s="51"/>
      <c r="I49" s="27"/>
      <c r="J49" s="27"/>
      <c r="K49" s="51">
        <v>108589</v>
      </c>
      <c r="L49" s="51"/>
      <c r="M49" s="27"/>
    </row>
    <row r="50" spans="1:13">
      <c r="A50" s="57"/>
      <c r="B50" s="66"/>
      <c r="C50" s="51"/>
      <c r="D50" s="51"/>
      <c r="E50" s="27"/>
      <c r="F50" s="27"/>
      <c r="G50" s="51"/>
      <c r="H50" s="51"/>
      <c r="I50" s="27"/>
      <c r="J50" s="27"/>
      <c r="K50" s="51"/>
      <c r="L50" s="51"/>
      <c r="M50" s="27"/>
    </row>
    <row r="51" spans="1:13">
      <c r="A51" s="57"/>
      <c r="B51" s="67" t="s">
        <v>452</v>
      </c>
      <c r="C51" s="53">
        <v>55000</v>
      </c>
      <c r="D51" s="53"/>
      <c r="E51" s="41"/>
      <c r="F51" s="41"/>
      <c r="G51" s="53">
        <v>135000</v>
      </c>
      <c r="H51" s="53"/>
      <c r="I51" s="41"/>
      <c r="J51" s="41"/>
      <c r="K51" s="53">
        <v>242000</v>
      </c>
      <c r="L51" s="53"/>
      <c r="M51" s="41"/>
    </row>
    <row r="52" spans="1:13">
      <c r="A52" s="57"/>
      <c r="B52" s="67"/>
      <c r="C52" s="53"/>
      <c r="D52" s="53"/>
      <c r="E52" s="41"/>
      <c r="F52" s="41"/>
      <c r="G52" s="53"/>
      <c r="H52" s="53"/>
      <c r="I52" s="41"/>
      <c r="J52" s="41"/>
      <c r="K52" s="53"/>
      <c r="L52" s="53"/>
      <c r="M52" s="41"/>
    </row>
    <row r="53" spans="1:13" ht="25.5">
      <c r="A53" s="57"/>
      <c r="B53" s="63" t="s">
        <v>453</v>
      </c>
      <c r="C53" s="92">
        <v>1.53</v>
      </c>
      <c r="D53" s="92"/>
      <c r="E53" s="18" t="s">
        <v>215</v>
      </c>
      <c r="F53" s="17"/>
      <c r="G53" s="92">
        <v>1.41</v>
      </c>
      <c r="H53" s="92"/>
      <c r="I53" s="18" t="s">
        <v>215</v>
      </c>
      <c r="J53" s="17"/>
      <c r="K53" s="92">
        <v>1.1499999999999999</v>
      </c>
      <c r="L53" s="92"/>
      <c r="M53" s="18" t="s">
        <v>215</v>
      </c>
    </row>
    <row r="54" spans="1:13">
      <c r="A54" s="57"/>
      <c r="B54" s="67" t="s">
        <v>454</v>
      </c>
      <c r="C54" s="39">
        <v>1.37</v>
      </c>
      <c r="D54" s="39"/>
      <c r="E54" s="37" t="s">
        <v>215</v>
      </c>
      <c r="F54" s="41"/>
      <c r="G54" s="39" t="s">
        <v>312</v>
      </c>
      <c r="H54" s="39"/>
      <c r="I54" s="41"/>
      <c r="J54" s="41"/>
      <c r="K54" s="39" t="s">
        <v>312</v>
      </c>
      <c r="L54" s="39"/>
      <c r="M54" s="41"/>
    </row>
    <row r="55" spans="1:13">
      <c r="A55" s="57"/>
      <c r="B55" s="67"/>
      <c r="C55" s="39"/>
      <c r="D55" s="39"/>
      <c r="E55" s="37"/>
      <c r="F55" s="41"/>
      <c r="G55" s="39"/>
      <c r="H55" s="39"/>
      <c r="I55" s="41"/>
      <c r="J55" s="41"/>
      <c r="K55" s="39"/>
      <c r="L55" s="39"/>
      <c r="M55" s="41"/>
    </row>
  </sheetData>
  <mergeCells count="153">
    <mergeCell ref="B16:M16"/>
    <mergeCell ref="B17:M17"/>
    <mergeCell ref="B29:M29"/>
    <mergeCell ref="B30:M30"/>
    <mergeCell ref="B39:M39"/>
    <mergeCell ref="B40:M40"/>
    <mergeCell ref="J54:J55"/>
    <mergeCell ref="K54:L55"/>
    <mergeCell ref="M54:M55"/>
    <mergeCell ref="A1:A2"/>
    <mergeCell ref="B1:M1"/>
    <mergeCell ref="B2:M2"/>
    <mergeCell ref="B3:M3"/>
    <mergeCell ref="A4:A55"/>
    <mergeCell ref="B4:M4"/>
    <mergeCell ref="B5:M5"/>
    <mergeCell ref="M51:M52"/>
    <mergeCell ref="C53:D53"/>
    <mergeCell ref="G53:H53"/>
    <mergeCell ref="K53:L53"/>
    <mergeCell ref="B54:B55"/>
    <mergeCell ref="C54:D55"/>
    <mergeCell ref="E54:E55"/>
    <mergeCell ref="F54:F55"/>
    <mergeCell ref="G54:H55"/>
    <mergeCell ref="I54:I55"/>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J37:J38"/>
    <mergeCell ref="K37:L38"/>
    <mergeCell ref="M37:M38"/>
    <mergeCell ref="B41:M41"/>
    <mergeCell ref="C43:M43"/>
    <mergeCell ref="C44:E44"/>
    <mergeCell ref="G44:I44"/>
    <mergeCell ref="K44:M44"/>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H27:H28"/>
    <mergeCell ref="I27:I28"/>
    <mergeCell ref="B31:M31"/>
    <mergeCell ref="C33:M33"/>
    <mergeCell ref="C34:E34"/>
    <mergeCell ref="G34:I34"/>
    <mergeCell ref="K34:M34"/>
    <mergeCell ref="B27:B28"/>
    <mergeCell ref="C27:C28"/>
    <mergeCell ref="D27:D28"/>
    <mergeCell ref="E27:E28"/>
    <mergeCell ref="F27:F28"/>
    <mergeCell ref="G27:G28"/>
    <mergeCell ref="B25:B26"/>
    <mergeCell ref="C25:D26"/>
    <mergeCell ref="E25:E26"/>
    <mergeCell ref="F25:F26"/>
    <mergeCell ref="G25:H26"/>
    <mergeCell ref="I25:I26"/>
    <mergeCell ref="G21:G22"/>
    <mergeCell ref="H21:H22"/>
    <mergeCell ref="I21:I22"/>
    <mergeCell ref="B23:B24"/>
    <mergeCell ref="C23:D24"/>
    <mergeCell ref="E23:E24"/>
    <mergeCell ref="F23:F24"/>
    <mergeCell ref="G23:H24"/>
    <mergeCell ref="I23:I24"/>
    <mergeCell ref="H14:H15"/>
    <mergeCell ref="I14:I15"/>
    <mergeCell ref="B18:I18"/>
    <mergeCell ref="C20:E20"/>
    <mergeCell ref="G20:I20"/>
    <mergeCell ref="B21:B22"/>
    <mergeCell ref="C21:C22"/>
    <mergeCell ref="D21:D22"/>
    <mergeCell ref="E21:E22"/>
    <mergeCell ref="F21:F22"/>
    <mergeCell ref="B14:B15"/>
    <mergeCell ref="C14:C15"/>
    <mergeCell ref="D14:D15"/>
    <mergeCell ref="E14:E15"/>
    <mergeCell ref="F14:F15"/>
    <mergeCell ref="G14:G15"/>
    <mergeCell ref="I9:I10"/>
    <mergeCell ref="C11:D11"/>
    <mergeCell ref="G11:H11"/>
    <mergeCell ref="B12:B13"/>
    <mergeCell ref="C12:D13"/>
    <mergeCell ref="E12:E13"/>
    <mergeCell ref="F12:F13"/>
    <mergeCell ref="G12:H13"/>
    <mergeCell ref="I12:I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23.28515625" bestFit="1" customWidth="1"/>
    <col min="2" max="2" width="36.5703125" customWidth="1"/>
    <col min="3" max="3" width="15" customWidth="1"/>
    <col min="4" max="4" width="23" customWidth="1"/>
    <col min="5" max="5" width="27.5703125" customWidth="1"/>
    <col min="6" max="6" width="17.85546875" customWidth="1"/>
    <col min="7" max="7" width="8.140625" customWidth="1"/>
    <col min="8" max="8" width="27.5703125" customWidth="1"/>
    <col min="9" max="9" width="5.5703125" customWidth="1"/>
    <col min="10" max="10" width="23" customWidth="1"/>
    <col min="11" max="11" width="4.140625" customWidth="1"/>
    <col min="12" max="12" width="27.5703125" customWidth="1"/>
    <col min="13" max="13" width="36.5703125" customWidth="1"/>
  </cols>
  <sheetData>
    <row r="1" spans="1:13" ht="15" customHeight="1">
      <c r="A1" s="8" t="s">
        <v>455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456</v>
      </c>
      <c r="B3" s="56"/>
      <c r="C3" s="56"/>
      <c r="D3" s="56"/>
      <c r="E3" s="56"/>
      <c r="F3" s="56"/>
      <c r="G3" s="56"/>
      <c r="H3" s="56"/>
      <c r="I3" s="56"/>
      <c r="J3" s="56"/>
      <c r="K3" s="56"/>
      <c r="L3" s="56"/>
      <c r="M3" s="56"/>
    </row>
    <row r="4" spans="1:13">
      <c r="A4" s="57" t="s">
        <v>455</v>
      </c>
      <c r="B4" s="58" t="s">
        <v>457</v>
      </c>
      <c r="C4" s="58"/>
      <c r="D4" s="58"/>
      <c r="E4" s="58"/>
      <c r="F4" s="58"/>
      <c r="G4" s="58"/>
      <c r="H4" s="58"/>
      <c r="I4" s="58"/>
      <c r="J4" s="58"/>
      <c r="K4" s="58"/>
      <c r="L4" s="58"/>
      <c r="M4" s="58"/>
    </row>
    <row r="5" spans="1:13">
      <c r="A5" s="57"/>
      <c r="B5" s="41" t="s">
        <v>458</v>
      </c>
      <c r="C5" s="41"/>
      <c r="D5" s="41"/>
      <c r="E5" s="41"/>
      <c r="F5" s="41"/>
      <c r="G5" s="41"/>
      <c r="H5" s="41"/>
      <c r="I5" s="41"/>
      <c r="J5" s="41"/>
      <c r="K5" s="41"/>
      <c r="L5" s="41"/>
      <c r="M5" s="41"/>
    </row>
    <row r="6" spans="1:13">
      <c r="A6" s="57"/>
      <c r="B6" s="23"/>
      <c r="C6" s="23"/>
      <c r="D6" s="23"/>
      <c r="E6" s="23"/>
      <c r="F6" s="23"/>
      <c r="G6" s="23"/>
      <c r="H6" s="23"/>
      <c r="I6" s="23"/>
      <c r="J6" s="23"/>
      <c r="K6" s="23"/>
      <c r="L6" s="23"/>
      <c r="M6" s="23"/>
    </row>
    <row r="7" spans="1:13">
      <c r="A7" s="57"/>
      <c r="B7" s="13"/>
      <c r="C7" s="13"/>
      <c r="D7" s="13"/>
      <c r="E7" s="13"/>
      <c r="F7" s="13"/>
      <c r="G7" s="13"/>
      <c r="H7" s="13"/>
      <c r="I7" s="13"/>
      <c r="J7" s="13"/>
      <c r="K7" s="13"/>
      <c r="L7" s="13"/>
      <c r="M7" s="13"/>
    </row>
    <row r="8" spans="1:13" ht="15.75" thickBot="1">
      <c r="A8" s="57"/>
      <c r="B8" s="21"/>
      <c r="C8" s="24" t="s">
        <v>459</v>
      </c>
      <c r="D8" s="24"/>
      <c r="E8" s="21"/>
      <c r="F8" s="24" t="s">
        <v>460</v>
      </c>
      <c r="G8" s="24"/>
      <c r="H8" s="21"/>
      <c r="I8" s="24" t="s">
        <v>461</v>
      </c>
      <c r="J8" s="24"/>
      <c r="K8" s="24"/>
      <c r="L8" s="21"/>
      <c r="M8" s="15" t="s">
        <v>462</v>
      </c>
    </row>
    <row r="9" spans="1:13">
      <c r="A9" s="57"/>
      <c r="B9" s="49" t="s">
        <v>463</v>
      </c>
      <c r="C9" s="90">
        <v>5.35</v>
      </c>
      <c r="D9" s="31" t="s">
        <v>215</v>
      </c>
      <c r="E9" s="27"/>
      <c r="F9" s="90">
        <v>5.359</v>
      </c>
      <c r="G9" s="31" t="s">
        <v>215</v>
      </c>
      <c r="H9" s="27"/>
      <c r="I9" s="31" t="s">
        <v>197</v>
      </c>
      <c r="J9" s="33">
        <v>50000</v>
      </c>
      <c r="K9" s="28"/>
      <c r="L9" s="27"/>
      <c r="M9" s="102">
        <v>42125</v>
      </c>
    </row>
    <row r="10" spans="1:13">
      <c r="A10" s="57"/>
      <c r="B10" s="49"/>
      <c r="C10" s="92"/>
      <c r="D10" s="49"/>
      <c r="E10" s="27"/>
      <c r="F10" s="92"/>
      <c r="G10" s="49"/>
      <c r="H10" s="27"/>
      <c r="I10" s="49"/>
      <c r="J10" s="51"/>
      <c r="K10" s="27"/>
      <c r="L10" s="27"/>
      <c r="M10" s="105"/>
    </row>
    <row r="11" spans="1:13">
      <c r="A11" s="57"/>
      <c r="B11" s="37" t="s">
        <v>463</v>
      </c>
      <c r="C11" s="39">
        <v>5.35</v>
      </c>
      <c r="D11" s="37" t="s">
        <v>215</v>
      </c>
      <c r="E11" s="41"/>
      <c r="F11" s="39">
        <v>5.49</v>
      </c>
      <c r="G11" s="37" t="s">
        <v>215</v>
      </c>
      <c r="H11" s="41"/>
      <c r="I11" s="53">
        <v>100000</v>
      </c>
      <c r="J11" s="53"/>
      <c r="K11" s="41"/>
      <c r="L11" s="41"/>
      <c r="M11" s="104">
        <v>42125</v>
      </c>
    </row>
    <row r="12" spans="1:13">
      <c r="A12" s="57"/>
      <c r="B12" s="37"/>
      <c r="C12" s="39"/>
      <c r="D12" s="37"/>
      <c r="E12" s="41"/>
      <c r="F12" s="39"/>
      <c r="G12" s="37"/>
      <c r="H12" s="41"/>
      <c r="I12" s="53"/>
      <c r="J12" s="53"/>
      <c r="K12" s="41"/>
      <c r="L12" s="41"/>
      <c r="M12" s="104"/>
    </row>
    <row r="13" spans="1:13">
      <c r="A13" s="57"/>
      <c r="B13" s="49" t="s">
        <v>463</v>
      </c>
      <c r="C13" s="92">
        <v>4.95</v>
      </c>
      <c r="D13" s="49" t="s">
        <v>215</v>
      </c>
      <c r="E13" s="27"/>
      <c r="F13" s="92">
        <v>5.0529999999999999</v>
      </c>
      <c r="G13" s="49" t="s">
        <v>215</v>
      </c>
      <c r="H13" s="27"/>
      <c r="I13" s="51">
        <v>250000</v>
      </c>
      <c r="J13" s="51"/>
      <c r="K13" s="27"/>
      <c r="L13" s="27"/>
      <c r="M13" s="105">
        <v>44105</v>
      </c>
    </row>
    <row r="14" spans="1:13">
      <c r="A14" s="57"/>
      <c r="B14" s="49"/>
      <c r="C14" s="92"/>
      <c r="D14" s="49"/>
      <c r="E14" s="27"/>
      <c r="F14" s="92"/>
      <c r="G14" s="49"/>
      <c r="H14" s="27"/>
      <c r="I14" s="51"/>
      <c r="J14" s="51"/>
      <c r="K14" s="27"/>
      <c r="L14" s="27"/>
      <c r="M14" s="105"/>
    </row>
    <row r="15" spans="1:13">
      <c r="A15" s="57"/>
      <c r="B15" s="37" t="s">
        <v>463</v>
      </c>
      <c r="C15" s="39">
        <v>3.95</v>
      </c>
      <c r="D15" s="37" t="s">
        <v>215</v>
      </c>
      <c r="E15" s="41"/>
      <c r="F15" s="39">
        <v>4.0179999999999998</v>
      </c>
      <c r="G15" s="37" t="s">
        <v>215</v>
      </c>
      <c r="H15" s="41"/>
      <c r="I15" s="53">
        <v>300000</v>
      </c>
      <c r="J15" s="53"/>
      <c r="K15" s="41"/>
      <c r="L15" s="41"/>
      <c r="M15" s="104">
        <v>44849</v>
      </c>
    </row>
    <row r="16" spans="1:13">
      <c r="A16" s="57"/>
      <c r="B16" s="37"/>
      <c r="C16" s="39"/>
      <c r="D16" s="37"/>
      <c r="E16" s="41"/>
      <c r="F16" s="39"/>
      <c r="G16" s="37"/>
      <c r="H16" s="41"/>
      <c r="I16" s="53"/>
      <c r="J16" s="53"/>
      <c r="K16" s="41"/>
      <c r="L16" s="41"/>
      <c r="M16" s="104"/>
    </row>
    <row r="17" spans="1:13">
      <c r="A17" s="57"/>
      <c r="B17" s="49" t="s">
        <v>464</v>
      </c>
      <c r="C17" s="92">
        <v>7.25</v>
      </c>
      <c r="D17" s="49" t="s">
        <v>215</v>
      </c>
      <c r="E17" s="27"/>
      <c r="F17" s="92">
        <v>7.36</v>
      </c>
      <c r="G17" s="49" t="s">
        <v>215</v>
      </c>
      <c r="H17" s="27"/>
      <c r="I17" s="51">
        <v>50000</v>
      </c>
      <c r="J17" s="51"/>
      <c r="K17" s="27"/>
      <c r="L17" s="27"/>
      <c r="M17" s="105">
        <v>46808</v>
      </c>
    </row>
    <row r="18" spans="1:13" ht="15.75" thickBot="1">
      <c r="A18" s="57"/>
      <c r="B18" s="49"/>
      <c r="C18" s="92"/>
      <c r="D18" s="49"/>
      <c r="E18" s="27"/>
      <c r="F18" s="92"/>
      <c r="G18" s="49"/>
      <c r="H18" s="27"/>
      <c r="I18" s="72"/>
      <c r="J18" s="72"/>
      <c r="K18" s="73"/>
      <c r="L18" s="27"/>
      <c r="M18" s="105"/>
    </row>
    <row r="19" spans="1:13">
      <c r="A19" s="57"/>
      <c r="B19" s="37" t="s">
        <v>465</v>
      </c>
      <c r="C19" s="41"/>
      <c r="D19" s="41"/>
      <c r="E19" s="41"/>
      <c r="F19" s="41"/>
      <c r="G19" s="41"/>
      <c r="H19" s="41"/>
      <c r="I19" s="76">
        <v>750000</v>
      </c>
      <c r="J19" s="76"/>
      <c r="K19" s="78"/>
      <c r="L19" s="41"/>
      <c r="M19" s="41"/>
    </row>
    <row r="20" spans="1:13">
      <c r="A20" s="57"/>
      <c r="B20" s="37"/>
      <c r="C20" s="41"/>
      <c r="D20" s="41"/>
      <c r="E20" s="41"/>
      <c r="F20" s="41"/>
      <c r="G20" s="41"/>
      <c r="H20" s="41"/>
      <c r="I20" s="53"/>
      <c r="J20" s="53"/>
      <c r="K20" s="41"/>
      <c r="L20" s="41"/>
      <c r="M20" s="41"/>
    </row>
    <row r="21" spans="1:13" ht="15.75" thickBot="1">
      <c r="A21" s="57"/>
      <c r="B21" s="18" t="s">
        <v>466</v>
      </c>
      <c r="C21" s="27"/>
      <c r="D21" s="27"/>
      <c r="E21" s="17"/>
      <c r="F21" s="27"/>
      <c r="G21" s="27"/>
      <c r="H21" s="17"/>
      <c r="I21" s="93" t="s">
        <v>467</v>
      </c>
      <c r="J21" s="93"/>
      <c r="K21" s="18" t="s">
        <v>327</v>
      </c>
      <c r="L21" s="17"/>
      <c r="M21" s="17"/>
    </row>
    <row r="22" spans="1:13">
      <c r="A22" s="57"/>
      <c r="B22" s="37" t="s">
        <v>115</v>
      </c>
      <c r="C22" s="41"/>
      <c r="D22" s="41"/>
      <c r="E22" s="41"/>
      <c r="F22" s="41"/>
      <c r="G22" s="41"/>
      <c r="H22" s="41"/>
      <c r="I22" s="74" t="s">
        <v>197</v>
      </c>
      <c r="J22" s="76">
        <v>747208</v>
      </c>
      <c r="K22" s="78"/>
      <c r="L22" s="41"/>
      <c r="M22" s="41"/>
    </row>
    <row r="23" spans="1:13" ht="15.75" thickBot="1">
      <c r="A23" s="57"/>
      <c r="B23" s="37"/>
      <c r="C23" s="41"/>
      <c r="D23" s="41"/>
      <c r="E23" s="41"/>
      <c r="F23" s="41"/>
      <c r="G23" s="41"/>
      <c r="H23" s="41"/>
      <c r="I23" s="75"/>
      <c r="J23" s="77"/>
      <c r="K23" s="79"/>
      <c r="L23" s="41"/>
      <c r="M23" s="41"/>
    </row>
    <row r="24" spans="1:13" ht="15.75" thickTop="1">
      <c r="A24" s="57"/>
      <c r="B24" s="106" t="s">
        <v>468</v>
      </c>
      <c r="C24" s="106"/>
      <c r="D24" s="106"/>
      <c r="E24" s="106"/>
      <c r="F24" s="106"/>
      <c r="G24" s="106"/>
      <c r="H24" s="106"/>
      <c r="I24" s="106"/>
      <c r="J24" s="106"/>
      <c r="K24" s="106"/>
      <c r="L24" s="106"/>
      <c r="M24" s="106"/>
    </row>
    <row r="25" spans="1:13">
      <c r="A25" s="57"/>
      <c r="B25" s="106" t="s">
        <v>469</v>
      </c>
      <c r="C25" s="106"/>
      <c r="D25" s="106"/>
      <c r="E25" s="106"/>
      <c r="F25" s="106"/>
      <c r="G25" s="106"/>
      <c r="H25" s="106"/>
      <c r="I25" s="106"/>
      <c r="J25" s="106"/>
      <c r="K25" s="106"/>
      <c r="L25" s="106"/>
      <c r="M25" s="106"/>
    </row>
    <row r="26" spans="1:13">
      <c r="A26" s="57"/>
      <c r="B26" s="59" t="s">
        <v>470</v>
      </c>
      <c r="C26" s="59"/>
      <c r="D26" s="59"/>
      <c r="E26" s="59"/>
      <c r="F26" s="59"/>
      <c r="G26" s="59"/>
      <c r="H26" s="59"/>
      <c r="I26" s="59"/>
      <c r="J26" s="59"/>
      <c r="K26" s="59"/>
      <c r="L26" s="59"/>
      <c r="M26" s="59"/>
    </row>
    <row r="27" spans="1:13">
      <c r="A27" s="57"/>
      <c r="B27" s="59" t="s">
        <v>471</v>
      </c>
      <c r="C27" s="59"/>
      <c r="D27" s="59"/>
      <c r="E27" s="59"/>
      <c r="F27" s="59"/>
      <c r="G27" s="59"/>
      <c r="H27" s="59"/>
      <c r="I27" s="59"/>
      <c r="J27" s="59"/>
      <c r="K27" s="59"/>
      <c r="L27" s="59"/>
      <c r="M27" s="59"/>
    </row>
    <row r="28" spans="1:13">
      <c r="A28" s="57"/>
      <c r="B28" s="23"/>
      <c r="C28" s="23"/>
      <c r="D28" s="23"/>
      <c r="E28" s="23"/>
    </row>
    <row r="29" spans="1:13">
      <c r="A29" s="57"/>
      <c r="B29" s="13"/>
      <c r="C29" s="13"/>
      <c r="D29" s="13"/>
      <c r="E29" s="13"/>
    </row>
    <row r="30" spans="1:13">
      <c r="A30" s="57"/>
      <c r="B30" s="49">
        <v>2015</v>
      </c>
      <c r="C30" s="49" t="s">
        <v>197</v>
      </c>
      <c r="D30" s="51">
        <v>150000</v>
      </c>
      <c r="E30" s="27"/>
    </row>
    <row r="31" spans="1:13">
      <c r="A31" s="57"/>
      <c r="B31" s="49"/>
      <c r="C31" s="49"/>
      <c r="D31" s="51"/>
      <c r="E31" s="27"/>
    </row>
    <row r="32" spans="1:13">
      <c r="A32" s="57"/>
      <c r="B32" s="67">
        <v>2016</v>
      </c>
      <c r="C32" s="39" t="s">
        <v>218</v>
      </c>
      <c r="D32" s="39"/>
      <c r="E32" s="41"/>
    </row>
    <row r="33" spans="1:13">
      <c r="A33" s="57"/>
      <c r="B33" s="67"/>
      <c r="C33" s="39"/>
      <c r="D33" s="39"/>
      <c r="E33" s="41"/>
    </row>
    <row r="34" spans="1:13">
      <c r="A34" s="57"/>
      <c r="B34" s="66">
        <v>2017</v>
      </c>
      <c r="C34" s="92" t="s">
        <v>218</v>
      </c>
      <c r="D34" s="92"/>
      <c r="E34" s="27"/>
    </row>
    <row r="35" spans="1:13">
      <c r="A35" s="57"/>
      <c r="B35" s="66"/>
      <c r="C35" s="92"/>
      <c r="D35" s="92"/>
      <c r="E35" s="27"/>
    </row>
    <row r="36" spans="1:13">
      <c r="A36" s="57"/>
      <c r="B36" s="67">
        <v>2018</v>
      </c>
      <c r="C36" s="39" t="s">
        <v>218</v>
      </c>
      <c r="D36" s="39"/>
      <c r="E36" s="41"/>
    </row>
    <row r="37" spans="1:13">
      <c r="A37" s="57"/>
      <c r="B37" s="67"/>
      <c r="C37" s="39"/>
      <c r="D37" s="39"/>
      <c r="E37" s="41"/>
    </row>
    <row r="38" spans="1:13">
      <c r="A38" s="57"/>
      <c r="B38" s="66">
        <v>2019</v>
      </c>
      <c r="C38" s="92" t="s">
        <v>218</v>
      </c>
      <c r="D38" s="92"/>
      <c r="E38" s="27"/>
    </row>
    <row r="39" spans="1:13">
      <c r="A39" s="57"/>
      <c r="B39" s="66"/>
      <c r="C39" s="92"/>
      <c r="D39" s="92"/>
      <c r="E39" s="27"/>
    </row>
    <row r="40" spans="1:13">
      <c r="A40" s="57"/>
      <c r="B40" s="67" t="s">
        <v>423</v>
      </c>
      <c r="C40" s="53">
        <v>600000</v>
      </c>
      <c r="D40" s="53"/>
      <c r="E40" s="41"/>
    </row>
    <row r="41" spans="1:13" ht="15.75" thickBot="1">
      <c r="A41" s="57"/>
      <c r="B41" s="67"/>
      <c r="C41" s="54"/>
      <c r="D41" s="54"/>
      <c r="E41" s="42"/>
    </row>
    <row r="42" spans="1:13">
      <c r="A42" s="57"/>
      <c r="B42" s="27"/>
      <c r="C42" s="31" t="s">
        <v>197</v>
      </c>
      <c r="D42" s="33">
        <v>750000</v>
      </c>
      <c r="E42" s="28"/>
    </row>
    <row r="43" spans="1:13" ht="15.75" thickBot="1">
      <c r="A43" s="57"/>
      <c r="B43" s="27"/>
      <c r="C43" s="44"/>
      <c r="D43" s="45"/>
      <c r="E43" s="46"/>
    </row>
    <row r="44" spans="1:13" ht="15.75" thickTop="1">
      <c r="A44" s="57"/>
      <c r="B44" s="101"/>
      <c r="C44" s="101"/>
      <c r="D44" s="101"/>
      <c r="E44" s="101"/>
      <c r="F44" s="101"/>
      <c r="G44" s="101"/>
      <c r="H44" s="101"/>
      <c r="I44" s="101"/>
      <c r="J44" s="101"/>
      <c r="K44" s="101"/>
      <c r="L44" s="101"/>
      <c r="M44" s="101"/>
    </row>
    <row r="45" spans="1:13" ht="25.5" customHeight="1">
      <c r="A45" s="57"/>
      <c r="B45" s="59" t="s">
        <v>472</v>
      </c>
      <c r="C45" s="59"/>
      <c r="D45" s="59"/>
      <c r="E45" s="59"/>
      <c r="F45" s="59"/>
      <c r="G45" s="59"/>
      <c r="H45" s="59"/>
      <c r="I45" s="59"/>
      <c r="J45" s="59"/>
      <c r="K45" s="59"/>
      <c r="L45" s="59"/>
      <c r="M45" s="59"/>
    </row>
    <row r="46" spans="1:13" ht="76.5" customHeight="1">
      <c r="A46" s="57"/>
      <c r="B46" s="59" t="s">
        <v>473</v>
      </c>
      <c r="C46" s="59"/>
      <c r="D46" s="59"/>
      <c r="E46" s="59"/>
      <c r="F46" s="59"/>
      <c r="G46" s="59"/>
      <c r="H46" s="59"/>
      <c r="I46" s="59"/>
      <c r="J46" s="59"/>
      <c r="K46" s="59"/>
      <c r="L46" s="59"/>
      <c r="M46" s="59"/>
    </row>
  </sheetData>
  <mergeCells count="120">
    <mergeCell ref="B44:M44"/>
    <mergeCell ref="B45:M45"/>
    <mergeCell ref="B46:M46"/>
    <mergeCell ref="A1:A2"/>
    <mergeCell ref="B1:M1"/>
    <mergeCell ref="B2:M2"/>
    <mergeCell ref="B3:M3"/>
    <mergeCell ref="A4:A46"/>
    <mergeCell ref="B4:M4"/>
    <mergeCell ref="B5:M5"/>
    <mergeCell ref="B24:M24"/>
    <mergeCell ref="B25:M25"/>
    <mergeCell ref="B26:M26"/>
    <mergeCell ref="B40:B41"/>
    <mergeCell ref="C40:D41"/>
    <mergeCell ref="E40:E41"/>
    <mergeCell ref="B42:B43"/>
    <mergeCell ref="C42:C43"/>
    <mergeCell ref="D42:D43"/>
    <mergeCell ref="E42:E43"/>
    <mergeCell ref="B36:B37"/>
    <mergeCell ref="C36:D37"/>
    <mergeCell ref="E36:E37"/>
    <mergeCell ref="B38:B39"/>
    <mergeCell ref="C38:D39"/>
    <mergeCell ref="E38:E39"/>
    <mergeCell ref="B32:B33"/>
    <mergeCell ref="C32:D33"/>
    <mergeCell ref="E32:E33"/>
    <mergeCell ref="B34:B35"/>
    <mergeCell ref="C34:D35"/>
    <mergeCell ref="E34:E35"/>
    <mergeCell ref="J22:J23"/>
    <mergeCell ref="K22:K23"/>
    <mergeCell ref="L22:L23"/>
    <mergeCell ref="M22:M23"/>
    <mergeCell ref="B28:E28"/>
    <mergeCell ref="B30:B31"/>
    <mergeCell ref="C30:C31"/>
    <mergeCell ref="D30:D31"/>
    <mergeCell ref="E30:E31"/>
    <mergeCell ref="B27:M27"/>
    <mergeCell ref="B22:B23"/>
    <mergeCell ref="C22:D23"/>
    <mergeCell ref="E22:E23"/>
    <mergeCell ref="F22:G23"/>
    <mergeCell ref="H22:H23"/>
    <mergeCell ref="I22:I23"/>
    <mergeCell ref="K19:K20"/>
    <mergeCell ref="L19:L20"/>
    <mergeCell ref="M19:M20"/>
    <mergeCell ref="C21:D21"/>
    <mergeCell ref="F21:G21"/>
    <mergeCell ref="I21:J21"/>
    <mergeCell ref="B19:B20"/>
    <mergeCell ref="C19:D20"/>
    <mergeCell ref="E19:E20"/>
    <mergeCell ref="F19:G20"/>
    <mergeCell ref="H19:H20"/>
    <mergeCell ref="I19:J20"/>
    <mergeCell ref="G17:G18"/>
    <mergeCell ref="H17:H18"/>
    <mergeCell ref="I17:J18"/>
    <mergeCell ref="K17:K18"/>
    <mergeCell ref="L17:L18"/>
    <mergeCell ref="M17:M18"/>
    <mergeCell ref="H15:H16"/>
    <mergeCell ref="I15:J16"/>
    <mergeCell ref="K15:K16"/>
    <mergeCell ref="L15:L16"/>
    <mergeCell ref="M15:M16"/>
    <mergeCell ref="B17:B18"/>
    <mergeCell ref="C17:C18"/>
    <mergeCell ref="D17:D18"/>
    <mergeCell ref="E17:E18"/>
    <mergeCell ref="F17:F18"/>
    <mergeCell ref="B15:B16"/>
    <mergeCell ref="C15:C16"/>
    <mergeCell ref="D15:D16"/>
    <mergeCell ref="E15:E16"/>
    <mergeCell ref="F15:F16"/>
    <mergeCell ref="G15:G16"/>
    <mergeCell ref="G13:G14"/>
    <mergeCell ref="H13:H14"/>
    <mergeCell ref="I13:J14"/>
    <mergeCell ref="K13:K14"/>
    <mergeCell ref="L13:L14"/>
    <mergeCell ref="M13:M14"/>
    <mergeCell ref="H11:H12"/>
    <mergeCell ref="I11:J12"/>
    <mergeCell ref="K11:K12"/>
    <mergeCell ref="L11:L12"/>
    <mergeCell ref="M11:M12"/>
    <mergeCell ref="B13:B14"/>
    <mergeCell ref="C13:C14"/>
    <mergeCell ref="D13:D14"/>
    <mergeCell ref="E13:E14"/>
    <mergeCell ref="F13:F14"/>
    <mergeCell ref="B11:B12"/>
    <mergeCell ref="C11:C12"/>
    <mergeCell ref="D11:D12"/>
    <mergeCell ref="E11:E12"/>
    <mergeCell ref="F11:F12"/>
    <mergeCell ref="G11:G12"/>
    <mergeCell ref="H9:H10"/>
    <mergeCell ref="I9:I10"/>
    <mergeCell ref="J9:J10"/>
    <mergeCell ref="K9:K10"/>
    <mergeCell ref="L9:L10"/>
    <mergeCell ref="M9:M10"/>
    <mergeCell ref="B6:M6"/>
    <mergeCell ref="C8:D8"/>
    <mergeCell ref="F8:G8"/>
    <mergeCell ref="I8:K8"/>
    <mergeCell ref="B9:B10"/>
    <mergeCell ref="C9:C10"/>
    <mergeCell ref="D9:D10"/>
    <mergeCell ref="E9:E10"/>
    <mergeCell ref="F9:F10"/>
    <mergeCell ref="G9: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1" width="35.28515625" bestFit="1" customWidth="1"/>
    <col min="2" max="2" width="36.5703125" customWidth="1"/>
    <col min="3" max="3" width="26.42578125" customWidth="1"/>
    <col min="4" max="4" width="18" customWidth="1"/>
    <col min="5" max="5" width="29.5703125" customWidth="1"/>
    <col min="6" max="6" width="6.42578125" customWidth="1"/>
    <col min="7" max="7" width="19.42578125" customWidth="1"/>
    <col min="8" max="8" width="18" customWidth="1"/>
    <col min="9" max="10" width="29.5703125" customWidth="1"/>
    <col min="11" max="11" width="6.42578125" customWidth="1"/>
    <col min="12" max="12" width="18" customWidth="1"/>
    <col min="13" max="13" width="29.5703125" customWidth="1"/>
  </cols>
  <sheetData>
    <row r="1" spans="1:13" ht="15" customHeight="1">
      <c r="A1" s="8" t="s">
        <v>282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474</v>
      </c>
      <c r="B3" s="56"/>
      <c r="C3" s="56"/>
      <c r="D3" s="56"/>
      <c r="E3" s="56"/>
      <c r="F3" s="56"/>
      <c r="G3" s="56"/>
      <c r="H3" s="56"/>
      <c r="I3" s="56"/>
      <c r="J3" s="56"/>
      <c r="K3" s="56"/>
      <c r="L3" s="56"/>
      <c r="M3" s="56"/>
    </row>
    <row r="4" spans="1:13">
      <c r="A4" s="57" t="s">
        <v>282</v>
      </c>
      <c r="B4" s="58" t="s">
        <v>475</v>
      </c>
      <c r="C4" s="58"/>
      <c r="D4" s="58"/>
      <c r="E4" s="58"/>
      <c r="F4" s="58"/>
      <c r="G4" s="58"/>
      <c r="H4" s="58"/>
      <c r="I4" s="58"/>
      <c r="J4" s="58"/>
      <c r="K4" s="58"/>
      <c r="L4" s="58"/>
      <c r="M4" s="58"/>
    </row>
    <row r="5" spans="1:13">
      <c r="A5" s="57"/>
      <c r="B5" s="56"/>
      <c r="C5" s="56"/>
      <c r="D5" s="56"/>
      <c r="E5" s="56"/>
      <c r="F5" s="56"/>
      <c r="G5" s="56"/>
      <c r="H5" s="56"/>
      <c r="I5" s="56"/>
      <c r="J5" s="56"/>
      <c r="K5" s="56"/>
      <c r="L5" s="56"/>
      <c r="M5" s="56"/>
    </row>
    <row r="6" spans="1:13" ht="38.25" customHeight="1">
      <c r="A6" s="57"/>
      <c r="B6" s="59" t="s">
        <v>476</v>
      </c>
      <c r="C6" s="59"/>
      <c r="D6" s="59"/>
      <c r="E6" s="59"/>
      <c r="F6" s="59"/>
      <c r="G6" s="59"/>
      <c r="H6" s="59"/>
      <c r="I6" s="59"/>
      <c r="J6" s="59"/>
      <c r="K6" s="59"/>
      <c r="L6" s="59"/>
      <c r="M6" s="59"/>
    </row>
    <row r="7" spans="1:13">
      <c r="A7" s="57"/>
      <c r="B7" s="56"/>
      <c r="C7" s="56"/>
      <c r="D7" s="56"/>
      <c r="E7" s="56"/>
      <c r="F7" s="56"/>
      <c r="G7" s="56"/>
      <c r="H7" s="56"/>
      <c r="I7" s="56"/>
      <c r="J7" s="56"/>
      <c r="K7" s="56"/>
      <c r="L7" s="56"/>
      <c r="M7" s="56"/>
    </row>
    <row r="8" spans="1:13" ht="38.25" customHeight="1">
      <c r="A8" s="57"/>
      <c r="B8" s="59" t="s">
        <v>477</v>
      </c>
      <c r="C8" s="59"/>
      <c r="D8" s="59"/>
      <c r="E8" s="59"/>
      <c r="F8" s="59"/>
      <c r="G8" s="59"/>
      <c r="H8" s="59"/>
      <c r="I8" s="59"/>
      <c r="J8" s="59"/>
      <c r="K8" s="59"/>
      <c r="L8" s="59"/>
      <c r="M8" s="59"/>
    </row>
    <row r="9" spans="1:13">
      <c r="A9" s="57"/>
      <c r="B9" s="56"/>
      <c r="C9" s="56"/>
      <c r="D9" s="56"/>
      <c r="E9" s="56"/>
      <c r="F9" s="56"/>
      <c r="G9" s="56"/>
      <c r="H9" s="56"/>
      <c r="I9" s="56"/>
      <c r="J9" s="56"/>
      <c r="K9" s="56"/>
      <c r="L9" s="56"/>
      <c r="M9" s="56"/>
    </row>
    <row r="10" spans="1:13">
      <c r="A10" s="57"/>
      <c r="B10" s="60" t="s">
        <v>478</v>
      </c>
      <c r="C10" s="60"/>
      <c r="D10" s="60"/>
      <c r="E10" s="60"/>
      <c r="F10" s="60"/>
      <c r="G10" s="60"/>
      <c r="H10" s="60"/>
      <c r="I10" s="60"/>
      <c r="J10" s="60"/>
      <c r="K10" s="60"/>
      <c r="L10" s="60"/>
      <c r="M10" s="60"/>
    </row>
    <row r="11" spans="1:13">
      <c r="A11" s="57"/>
      <c r="B11" s="56"/>
      <c r="C11" s="56"/>
      <c r="D11" s="56"/>
      <c r="E11" s="56"/>
      <c r="F11" s="56"/>
      <c r="G11" s="56"/>
      <c r="H11" s="56"/>
      <c r="I11" s="56"/>
      <c r="J11" s="56"/>
      <c r="K11" s="56"/>
      <c r="L11" s="56"/>
      <c r="M11" s="56"/>
    </row>
    <row r="12" spans="1:13" ht="25.5" customHeight="1">
      <c r="A12" s="57"/>
      <c r="B12" s="59" t="s">
        <v>479</v>
      </c>
      <c r="C12" s="59"/>
      <c r="D12" s="59"/>
      <c r="E12" s="59"/>
      <c r="F12" s="59"/>
      <c r="G12" s="59"/>
      <c r="H12" s="59"/>
      <c r="I12" s="59"/>
      <c r="J12" s="59"/>
      <c r="K12" s="59"/>
      <c r="L12" s="59"/>
      <c r="M12" s="59"/>
    </row>
    <row r="13" spans="1:13">
      <c r="A13" s="57"/>
      <c r="B13" s="56"/>
      <c r="C13" s="56"/>
      <c r="D13" s="56"/>
      <c r="E13" s="56"/>
      <c r="F13" s="56"/>
      <c r="G13" s="56"/>
      <c r="H13" s="56"/>
      <c r="I13" s="56"/>
      <c r="J13" s="56"/>
      <c r="K13" s="56"/>
      <c r="L13" s="56"/>
      <c r="M13" s="56"/>
    </row>
    <row r="14" spans="1:13">
      <c r="A14" s="57"/>
      <c r="B14" s="59" t="s">
        <v>480</v>
      </c>
      <c r="C14" s="59"/>
      <c r="D14" s="59"/>
      <c r="E14" s="59"/>
      <c r="F14" s="59"/>
      <c r="G14" s="59"/>
      <c r="H14" s="59"/>
      <c r="I14" s="59"/>
      <c r="J14" s="59"/>
      <c r="K14" s="59"/>
      <c r="L14" s="59"/>
      <c r="M14" s="59"/>
    </row>
    <row r="15" spans="1:13">
      <c r="A15" s="57"/>
      <c r="B15" s="56"/>
      <c r="C15" s="56"/>
      <c r="D15" s="56"/>
      <c r="E15" s="56"/>
      <c r="F15" s="56"/>
      <c r="G15" s="56"/>
      <c r="H15" s="56"/>
      <c r="I15" s="56"/>
      <c r="J15" s="56"/>
      <c r="K15" s="56"/>
      <c r="L15" s="56"/>
      <c r="M15" s="56"/>
    </row>
    <row r="16" spans="1:13">
      <c r="A16" s="57"/>
      <c r="B16" s="59" t="s">
        <v>481</v>
      </c>
      <c r="C16" s="59"/>
      <c r="D16" s="59"/>
      <c r="E16" s="59"/>
      <c r="F16" s="59"/>
      <c r="G16" s="59"/>
      <c r="H16" s="59"/>
      <c r="I16" s="59"/>
      <c r="J16" s="59"/>
      <c r="K16" s="59"/>
      <c r="L16" s="59"/>
      <c r="M16" s="59"/>
    </row>
    <row r="17" spans="1:13">
      <c r="A17" s="57"/>
      <c r="B17" s="56"/>
      <c r="C17" s="56"/>
      <c r="D17" s="56"/>
      <c r="E17" s="56"/>
      <c r="F17" s="56"/>
      <c r="G17" s="56"/>
      <c r="H17" s="56"/>
      <c r="I17" s="56"/>
      <c r="J17" s="56"/>
      <c r="K17" s="56"/>
      <c r="L17" s="56"/>
      <c r="M17" s="56"/>
    </row>
    <row r="18" spans="1:13">
      <c r="A18" s="57"/>
      <c r="B18" s="60" t="s">
        <v>482</v>
      </c>
      <c r="C18" s="60"/>
      <c r="D18" s="60"/>
      <c r="E18" s="60"/>
      <c r="F18" s="60"/>
      <c r="G18" s="60"/>
      <c r="H18" s="60"/>
      <c r="I18" s="60"/>
      <c r="J18" s="60"/>
      <c r="K18" s="60"/>
      <c r="L18" s="60"/>
      <c r="M18" s="60"/>
    </row>
    <row r="19" spans="1:13">
      <c r="A19" s="57"/>
      <c r="B19" s="56"/>
      <c r="C19" s="56"/>
      <c r="D19" s="56"/>
      <c r="E19" s="56"/>
      <c r="F19" s="56"/>
      <c r="G19" s="56"/>
      <c r="H19" s="56"/>
      <c r="I19" s="56"/>
      <c r="J19" s="56"/>
      <c r="K19" s="56"/>
      <c r="L19" s="56"/>
      <c r="M19" s="56"/>
    </row>
    <row r="20" spans="1:13" ht="51" customHeight="1">
      <c r="A20" s="57"/>
      <c r="B20" s="59" t="s">
        <v>483</v>
      </c>
      <c r="C20" s="59"/>
      <c r="D20" s="59"/>
      <c r="E20" s="59"/>
      <c r="F20" s="59"/>
      <c r="G20" s="59"/>
      <c r="H20" s="59"/>
      <c r="I20" s="59"/>
      <c r="J20" s="59"/>
      <c r="K20" s="59"/>
      <c r="L20" s="59"/>
      <c r="M20" s="59"/>
    </row>
    <row r="21" spans="1:13">
      <c r="A21" s="57"/>
      <c r="B21" s="56"/>
      <c r="C21" s="56"/>
      <c r="D21" s="56"/>
      <c r="E21" s="56"/>
      <c r="F21" s="56"/>
      <c r="G21" s="56"/>
      <c r="H21" s="56"/>
      <c r="I21" s="56"/>
      <c r="J21" s="56"/>
      <c r="K21" s="56"/>
      <c r="L21" s="56"/>
      <c r="M21" s="56"/>
    </row>
    <row r="22" spans="1:13">
      <c r="A22" s="57"/>
      <c r="B22" s="59" t="s">
        <v>484</v>
      </c>
      <c r="C22" s="59"/>
      <c r="D22" s="59"/>
      <c r="E22" s="59"/>
      <c r="F22" s="59"/>
      <c r="G22" s="59"/>
      <c r="H22" s="59"/>
      <c r="I22" s="59"/>
      <c r="J22" s="59"/>
      <c r="K22" s="59"/>
      <c r="L22" s="59"/>
      <c r="M22" s="59"/>
    </row>
    <row r="23" spans="1:13">
      <c r="A23" s="57"/>
      <c r="B23" s="56"/>
      <c r="C23" s="56"/>
      <c r="D23" s="56"/>
      <c r="E23" s="56"/>
      <c r="F23" s="56"/>
      <c r="G23" s="56"/>
      <c r="H23" s="56"/>
      <c r="I23" s="56"/>
      <c r="J23" s="56"/>
      <c r="K23" s="56"/>
      <c r="L23" s="56"/>
      <c r="M23" s="56"/>
    </row>
    <row r="24" spans="1:13" ht="89.25" customHeight="1">
      <c r="A24" s="57"/>
      <c r="B24" s="59" t="s">
        <v>485</v>
      </c>
      <c r="C24" s="59"/>
      <c r="D24" s="59"/>
      <c r="E24" s="59"/>
      <c r="F24" s="59"/>
      <c r="G24" s="59"/>
      <c r="H24" s="59"/>
      <c r="I24" s="59"/>
      <c r="J24" s="59"/>
      <c r="K24" s="59"/>
      <c r="L24" s="59"/>
      <c r="M24" s="59"/>
    </row>
    <row r="25" spans="1:13">
      <c r="A25" s="57"/>
      <c r="B25" s="56"/>
      <c r="C25" s="56"/>
      <c r="D25" s="56"/>
      <c r="E25" s="56"/>
      <c r="F25" s="56"/>
      <c r="G25" s="56"/>
      <c r="H25" s="56"/>
      <c r="I25" s="56"/>
      <c r="J25" s="56"/>
      <c r="K25" s="56"/>
      <c r="L25" s="56"/>
      <c r="M25" s="56"/>
    </row>
    <row r="26" spans="1:13">
      <c r="A26" s="57"/>
      <c r="B26" s="56"/>
      <c r="C26" s="56"/>
      <c r="D26" s="56"/>
      <c r="E26" s="56"/>
      <c r="F26" s="56"/>
      <c r="G26" s="56"/>
      <c r="H26" s="56"/>
      <c r="I26" s="56"/>
      <c r="J26" s="56"/>
      <c r="K26" s="56"/>
      <c r="L26" s="56"/>
      <c r="M26" s="56"/>
    </row>
    <row r="27" spans="1:13" ht="38.25" customHeight="1">
      <c r="A27" s="57"/>
      <c r="B27" s="59" t="s">
        <v>486</v>
      </c>
      <c r="C27" s="59"/>
      <c r="D27" s="59"/>
      <c r="E27" s="59"/>
      <c r="F27" s="59"/>
      <c r="G27" s="59"/>
      <c r="H27" s="59"/>
      <c r="I27" s="59"/>
      <c r="J27" s="59"/>
      <c r="K27" s="59"/>
      <c r="L27" s="59"/>
      <c r="M27" s="59"/>
    </row>
    <row r="28" spans="1:13">
      <c r="A28" s="57"/>
      <c r="B28" s="56"/>
      <c r="C28" s="56"/>
      <c r="D28" s="56"/>
      <c r="E28" s="56"/>
      <c r="F28" s="56"/>
      <c r="G28" s="56"/>
      <c r="H28" s="56"/>
      <c r="I28" s="56"/>
      <c r="J28" s="56"/>
      <c r="K28" s="56"/>
      <c r="L28" s="56"/>
      <c r="M28" s="56"/>
    </row>
    <row r="29" spans="1:13">
      <c r="A29" s="57"/>
      <c r="B29" s="60" t="s">
        <v>487</v>
      </c>
      <c r="C29" s="60"/>
      <c r="D29" s="60"/>
      <c r="E29" s="60"/>
      <c r="F29" s="60"/>
      <c r="G29" s="60"/>
      <c r="H29" s="60"/>
      <c r="I29" s="60"/>
      <c r="J29" s="60"/>
      <c r="K29" s="60"/>
      <c r="L29" s="60"/>
      <c r="M29" s="60"/>
    </row>
    <row r="30" spans="1:13">
      <c r="A30" s="57"/>
      <c r="B30" s="56"/>
      <c r="C30" s="56"/>
      <c r="D30" s="56"/>
      <c r="E30" s="56"/>
      <c r="F30" s="56"/>
      <c r="G30" s="56"/>
      <c r="H30" s="56"/>
      <c r="I30" s="56"/>
      <c r="J30" s="56"/>
      <c r="K30" s="56"/>
      <c r="L30" s="56"/>
      <c r="M30" s="56"/>
    </row>
    <row r="31" spans="1:13" ht="25.5" customHeight="1">
      <c r="A31" s="57"/>
      <c r="B31" s="59" t="s">
        <v>488</v>
      </c>
      <c r="C31" s="59"/>
      <c r="D31" s="59"/>
      <c r="E31" s="59"/>
      <c r="F31" s="59"/>
      <c r="G31" s="59"/>
      <c r="H31" s="59"/>
      <c r="I31" s="59"/>
      <c r="J31" s="59"/>
      <c r="K31" s="59"/>
      <c r="L31" s="59"/>
      <c r="M31" s="59"/>
    </row>
    <row r="32" spans="1:13">
      <c r="A32" s="57"/>
      <c r="B32" s="56"/>
      <c r="C32" s="56"/>
      <c r="D32" s="56"/>
      <c r="E32" s="56"/>
      <c r="F32" s="56"/>
      <c r="G32" s="56"/>
      <c r="H32" s="56"/>
      <c r="I32" s="56"/>
      <c r="J32" s="56"/>
      <c r="K32" s="56"/>
      <c r="L32" s="56"/>
      <c r="M32" s="56"/>
    </row>
    <row r="33" spans="1:13">
      <c r="A33" s="57"/>
      <c r="B33" s="60" t="s">
        <v>489</v>
      </c>
      <c r="C33" s="60"/>
      <c r="D33" s="60"/>
      <c r="E33" s="60"/>
      <c r="F33" s="60"/>
      <c r="G33" s="60"/>
      <c r="H33" s="60"/>
      <c r="I33" s="60"/>
      <c r="J33" s="60"/>
      <c r="K33" s="60"/>
      <c r="L33" s="60"/>
      <c r="M33" s="60"/>
    </row>
    <row r="34" spans="1:13">
      <c r="A34" s="57"/>
      <c r="B34" s="56"/>
      <c r="C34" s="56"/>
      <c r="D34" s="56"/>
      <c r="E34" s="56"/>
      <c r="F34" s="56"/>
      <c r="G34" s="56"/>
      <c r="H34" s="56"/>
      <c r="I34" s="56"/>
      <c r="J34" s="56"/>
      <c r="K34" s="56"/>
      <c r="L34" s="56"/>
      <c r="M34" s="56"/>
    </row>
    <row r="35" spans="1:13">
      <c r="A35" s="57"/>
      <c r="B35" s="59" t="s">
        <v>490</v>
      </c>
      <c r="C35" s="59"/>
      <c r="D35" s="59"/>
      <c r="E35" s="59"/>
      <c r="F35" s="59"/>
      <c r="G35" s="59"/>
      <c r="H35" s="59"/>
      <c r="I35" s="59"/>
      <c r="J35" s="59"/>
      <c r="K35" s="59"/>
      <c r="L35" s="59"/>
      <c r="M35" s="59"/>
    </row>
    <row r="36" spans="1:13">
      <c r="A36" s="57"/>
      <c r="B36" s="23"/>
      <c r="C36" s="23"/>
      <c r="D36" s="23"/>
      <c r="E36" s="23"/>
      <c r="F36" s="23"/>
      <c r="G36" s="23"/>
      <c r="H36" s="23"/>
      <c r="I36" s="23"/>
      <c r="J36" s="23"/>
      <c r="K36" s="23"/>
      <c r="L36" s="23"/>
      <c r="M36" s="23"/>
    </row>
    <row r="37" spans="1:13">
      <c r="A37" s="57"/>
      <c r="B37" s="13"/>
      <c r="C37" s="13"/>
      <c r="D37" s="13"/>
      <c r="E37" s="13"/>
      <c r="F37" s="13"/>
      <c r="G37" s="13"/>
      <c r="H37" s="13"/>
      <c r="I37" s="13"/>
      <c r="J37" s="13"/>
      <c r="K37" s="13"/>
      <c r="L37" s="13"/>
      <c r="M37" s="13"/>
    </row>
    <row r="38" spans="1:13" ht="15.75" thickBot="1">
      <c r="A38" s="57"/>
      <c r="B38" s="68"/>
      <c r="C38" s="24" t="s">
        <v>342</v>
      </c>
      <c r="D38" s="24"/>
      <c r="E38" s="24"/>
      <c r="F38" s="24"/>
      <c r="G38" s="24"/>
      <c r="H38" s="24"/>
      <c r="I38" s="24"/>
      <c r="J38" s="24"/>
      <c r="K38" s="24"/>
      <c r="L38" s="24"/>
      <c r="M38" s="24"/>
    </row>
    <row r="39" spans="1:13" ht="15.75" thickBot="1">
      <c r="A39" s="57"/>
      <c r="B39" s="68"/>
      <c r="C39" s="65">
        <v>2014</v>
      </c>
      <c r="D39" s="65"/>
      <c r="E39" s="65"/>
      <c r="F39" s="62"/>
      <c r="G39" s="65">
        <v>2013</v>
      </c>
      <c r="H39" s="65"/>
      <c r="I39" s="65"/>
      <c r="J39" s="62"/>
      <c r="K39" s="65">
        <v>2012</v>
      </c>
      <c r="L39" s="65"/>
      <c r="M39" s="65"/>
    </row>
    <row r="40" spans="1:13">
      <c r="A40" s="57"/>
      <c r="B40" s="66" t="s">
        <v>491</v>
      </c>
      <c r="C40" s="31" t="s">
        <v>197</v>
      </c>
      <c r="D40" s="33">
        <v>4995</v>
      </c>
      <c r="E40" s="28"/>
      <c r="F40" s="27"/>
      <c r="G40" s="31" t="s">
        <v>197</v>
      </c>
      <c r="H40" s="33">
        <v>6246</v>
      </c>
      <c r="I40" s="28"/>
      <c r="J40" s="27"/>
      <c r="K40" s="31" t="s">
        <v>197</v>
      </c>
      <c r="L40" s="33">
        <v>5856</v>
      </c>
      <c r="M40" s="28"/>
    </row>
    <row r="41" spans="1:13">
      <c r="A41" s="57"/>
      <c r="B41" s="66"/>
      <c r="C41" s="32"/>
      <c r="D41" s="34"/>
      <c r="E41" s="35"/>
      <c r="F41" s="27"/>
      <c r="G41" s="32"/>
      <c r="H41" s="34"/>
      <c r="I41" s="35"/>
      <c r="J41" s="27"/>
      <c r="K41" s="32"/>
      <c r="L41" s="34"/>
      <c r="M41" s="35"/>
    </row>
    <row r="42" spans="1:13">
      <c r="A42" s="57"/>
      <c r="B42" s="56"/>
      <c r="C42" s="56"/>
      <c r="D42" s="56"/>
      <c r="E42" s="56"/>
      <c r="F42" s="56"/>
      <c r="G42" s="56"/>
      <c r="H42" s="56"/>
      <c r="I42" s="56"/>
      <c r="J42" s="56"/>
      <c r="K42" s="56"/>
      <c r="L42" s="56"/>
      <c r="M42" s="56"/>
    </row>
    <row r="43" spans="1:13" ht="25.5" customHeight="1">
      <c r="A43" s="57"/>
      <c r="B43" s="59" t="s">
        <v>492</v>
      </c>
      <c r="C43" s="59"/>
      <c r="D43" s="59"/>
      <c r="E43" s="59"/>
      <c r="F43" s="59"/>
      <c r="G43" s="59"/>
      <c r="H43" s="59"/>
      <c r="I43" s="59"/>
      <c r="J43" s="59"/>
      <c r="K43" s="59"/>
      <c r="L43" s="59"/>
      <c r="M43" s="59"/>
    </row>
    <row r="44" spans="1:13">
      <c r="A44" s="57"/>
      <c r="B44" s="60" t="s">
        <v>493</v>
      </c>
      <c r="C44" s="60"/>
      <c r="D44" s="60"/>
      <c r="E44" s="60"/>
      <c r="F44" s="60"/>
      <c r="G44" s="60"/>
      <c r="H44" s="60"/>
      <c r="I44" s="60"/>
      <c r="J44" s="60"/>
      <c r="K44" s="60"/>
      <c r="L44" s="60"/>
      <c r="M44" s="60"/>
    </row>
    <row r="45" spans="1:13">
      <c r="A45" s="57"/>
      <c r="B45" s="59" t="s">
        <v>494</v>
      </c>
      <c r="C45" s="59"/>
      <c r="D45" s="59"/>
      <c r="E45" s="59"/>
      <c r="F45" s="59"/>
      <c r="G45" s="59"/>
      <c r="H45" s="59"/>
      <c r="I45" s="59"/>
      <c r="J45" s="59"/>
      <c r="K45" s="59"/>
      <c r="L45" s="59"/>
      <c r="M45" s="59"/>
    </row>
    <row r="46" spans="1:13">
      <c r="A46" s="57"/>
      <c r="B46" s="23"/>
      <c r="C46" s="23"/>
      <c r="D46" s="23"/>
      <c r="E46" s="23"/>
      <c r="F46" s="23"/>
      <c r="G46" s="23"/>
      <c r="H46" s="23"/>
    </row>
    <row r="47" spans="1:13">
      <c r="A47" s="57"/>
      <c r="B47" s="13"/>
      <c r="C47" s="13"/>
      <c r="D47" s="13"/>
      <c r="E47" s="13"/>
      <c r="F47" s="13"/>
      <c r="G47" s="13"/>
      <c r="H47" s="13"/>
    </row>
    <row r="48" spans="1:13" ht="15.75" thickBot="1">
      <c r="A48" s="57"/>
      <c r="B48" s="21"/>
      <c r="C48" s="24" t="s">
        <v>250</v>
      </c>
      <c r="D48" s="24"/>
      <c r="E48" s="24"/>
      <c r="F48" s="24"/>
      <c r="G48" s="24"/>
      <c r="H48" s="24"/>
    </row>
    <row r="49" spans="1:8" ht="15.75" thickBot="1">
      <c r="A49" s="57"/>
      <c r="B49" s="68"/>
      <c r="C49" s="65">
        <v>2014</v>
      </c>
      <c r="D49" s="65"/>
      <c r="E49" s="65"/>
      <c r="F49" s="65"/>
      <c r="G49" s="65"/>
      <c r="H49" s="65"/>
    </row>
    <row r="50" spans="1:8" ht="15.75" thickBot="1">
      <c r="A50" s="57"/>
      <c r="B50" s="68"/>
      <c r="C50" s="65" t="s">
        <v>495</v>
      </c>
      <c r="D50" s="65"/>
      <c r="E50" s="62"/>
      <c r="F50" s="65" t="s">
        <v>496</v>
      </c>
      <c r="G50" s="65"/>
      <c r="H50" s="65"/>
    </row>
    <row r="51" spans="1:8">
      <c r="A51" s="57"/>
      <c r="B51" s="49" t="s">
        <v>497</v>
      </c>
      <c r="C51" s="33">
        <v>331003</v>
      </c>
      <c r="D51" s="28"/>
      <c r="E51" s="27"/>
      <c r="F51" s="31" t="s">
        <v>197</v>
      </c>
      <c r="G51" s="90">
        <v>28.39</v>
      </c>
      <c r="H51" s="28"/>
    </row>
    <row r="52" spans="1:8">
      <c r="A52" s="57"/>
      <c r="B52" s="49"/>
      <c r="C52" s="51"/>
      <c r="D52" s="27"/>
      <c r="E52" s="27"/>
      <c r="F52" s="49"/>
      <c r="G52" s="92"/>
      <c r="H52" s="27"/>
    </row>
    <row r="53" spans="1:8">
      <c r="A53" s="57"/>
      <c r="B53" s="107" t="s">
        <v>498</v>
      </c>
      <c r="C53" s="53">
        <v>36884</v>
      </c>
      <c r="D53" s="41"/>
      <c r="E53" s="41"/>
      <c r="F53" s="39">
        <v>26.4</v>
      </c>
      <c r="G53" s="39"/>
      <c r="H53" s="41"/>
    </row>
    <row r="54" spans="1:8">
      <c r="A54" s="57"/>
      <c r="B54" s="107"/>
      <c r="C54" s="53"/>
      <c r="D54" s="41"/>
      <c r="E54" s="41"/>
      <c r="F54" s="39"/>
      <c r="G54" s="39"/>
      <c r="H54" s="41"/>
    </row>
    <row r="55" spans="1:8">
      <c r="A55" s="57"/>
      <c r="B55" s="108" t="s">
        <v>499</v>
      </c>
      <c r="C55" s="92" t="s">
        <v>500</v>
      </c>
      <c r="D55" s="49" t="s">
        <v>327</v>
      </c>
      <c r="E55" s="27"/>
      <c r="F55" s="92">
        <v>28.39</v>
      </c>
      <c r="G55" s="92"/>
      <c r="H55" s="27"/>
    </row>
    <row r="56" spans="1:8">
      <c r="A56" s="57"/>
      <c r="B56" s="108"/>
      <c r="C56" s="92"/>
      <c r="D56" s="49"/>
      <c r="E56" s="27"/>
      <c r="F56" s="92"/>
      <c r="G56" s="92"/>
      <c r="H56" s="27"/>
    </row>
    <row r="57" spans="1:8">
      <c r="A57" s="57"/>
      <c r="B57" s="107" t="s">
        <v>501</v>
      </c>
      <c r="C57" s="39" t="s">
        <v>502</v>
      </c>
      <c r="D57" s="37" t="s">
        <v>327</v>
      </c>
      <c r="E57" s="41"/>
      <c r="F57" s="39">
        <v>27.61</v>
      </c>
      <c r="G57" s="39"/>
      <c r="H57" s="41"/>
    </row>
    <row r="58" spans="1:8" ht="15.75" thickBot="1">
      <c r="A58" s="57"/>
      <c r="B58" s="107"/>
      <c r="C58" s="40"/>
      <c r="D58" s="89"/>
      <c r="E58" s="41"/>
      <c r="F58" s="39"/>
      <c r="G58" s="39"/>
      <c r="H58" s="41"/>
    </row>
    <row r="59" spans="1:8">
      <c r="A59" s="57"/>
      <c r="B59" s="49" t="s">
        <v>503</v>
      </c>
      <c r="C59" s="33">
        <v>149803</v>
      </c>
      <c r="D59" s="28"/>
      <c r="E59" s="27"/>
      <c r="F59" s="92">
        <v>27.37</v>
      </c>
      <c r="G59" s="92"/>
      <c r="H59" s="27"/>
    </row>
    <row r="60" spans="1:8">
      <c r="A60" s="57"/>
      <c r="B60" s="49"/>
      <c r="C60" s="51"/>
      <c r="D60" s="27"/>
      <c r="E60" s="27"/>
      <c r="F60" s="92"/>
      <c r="G60" s="92"/>
      <c r="H60" s="27"/>
    </row>
    <row r="61" spans="1:8">
      <c r="A61" s="57"/>
      <c r="B61" s="107" t="s">
        <v>498</v>
      </c>
      <c r="C61" s="53">
        <v>141609</v>
      </c>
      <c r="D61" s="41"/>
      <c r="E61" s="41"/>
      <c r="F61" s="39">
        <v>26.3</v>
      </c>
      <c r="G61" s="39"/>
      <c r="H61" s="41"/>
    </row>
    <row r="62" spans="1:8">
      <c r="A62" s="57"/>
      <c r="B62" s="107"/>
      <c r="C62" s="53"/>
      <c r="D62" s="41"/>
      <c r="E62" s="41"/>
      <c r="F62" s="39"/>
      <c r="G62" s="39"/>
      <c r="H62" s="41"/>
    </row>
    <row r="63" spans="1:8">
      <c r="A63" s="57"/>
      <c r="B63" s="108" t="s">
        <v>499</v>
      </c>
      <c r="C63" s="92" t="s">
        <v>504</v>
      </c>
      <c r="D63" s="49" t="s">
        <v>327</v>
      </c>
      <c r="E63" s="27"/>
      <c r="F63" s="92">
        <v>26.66</v>
      </c>
      <c r="G63" s="92"/>
      <c r="H63" s="27"/>
    </row>
    <row r="64" spans="1:8">
      <c r="A64" s="57"/>
      <c r="B64" s="108"/>
      <c r="C64" s="92"/>
      <c r="D64" s="49"/>
      <c r="E64" s="27"/>
      <c r="F64" s="92"/>
      <c r="G64" s="92"/>
      <c r="H64" s="27"/>
    </row>
    <row r="65" spans="1:13">
      <c r="A65" s="57"/>
      <c r="B65" s="107" t="s">
        <v>501</v>
      </c>
      <c r="C65" s="39" t="s">
        <v>505</v>
      </c>
      <c r="D65" s="37" t="s">
        <v>327</v>
      </c>
      <c r="E65" s="41"/>
      <c r="F65" s="39">
        <v>27.8</v>
      </c>
      <c r="G65" s="39"/>
      <c r="H65" s="41"/>
    </row>
    <row r="66" spans="1:13" ht="15.75" thickBot="1">
      <c r="A66" s="57"/>
      <c r="B66" s="107"/>
      <c r="C66" s="40"/>
      <c r="D66" s="89"/>
      <c r="E66" s="41"/>
      <c r="F66" s="39"/>
      <c r="G66" s="39"/>
      <c r="H66" s="41"/>
    </row>
    <row r="67" spans="1:13">
      <c r="A67" s="57"/>
      <c r="B67" s="49" t="s">
        <v>506</v>
      </c>
      <c r="C67" s="33">
        <v>129815</v>
      </c>
      <c r="D67" s="28"/>
      <c r="E67" s="27"/>
      <c r="F67" s="92">
        <v>27.06</v>
      </c>
      <c r="G67" s="92"/>
      <c r="H67" s="27"/>
    </row>
    <row r="68" spans="1:13">
      <c r="A68" s="57"/>
      <c r="B68" s="49"/>
      <c r="C68" s="51"/>
      <c r="D68" s="27"/>
      <c r="E68" s="27"/>
      <c r="F68" s="92"/>
      <c r="G68" s="92"/>
      <c r="H68" s="27"/>
    </row>
    <row r="69" spans="1:13">
      <c r="A69" s="57"/>
      <c r="B69" s="107" t="s">
        <v>498</v>
      </c>
      <c r="C69" s="53">
        <v>210817</v>
      </c>
      <c r="D69" s="41"/>
      <c r="E69" s="41"/>
      <c r="F69" s="39">
        <v>23.93</v>
      </c>
      <c r="G69" s="39"/>
      <c r="H69" s="41"/>
    </row>
    <row r="70" spans="1:13">
      <c r="A70" s="57"/>
      <c r="B70" s="107"/>
      <c r="C70" s="53"/>
      <c r="D70" s="41"/>
      <c r="E70" s="41"/>
      <c r="F70" s="39"/>
      <c r="G70" s="39"/>
      <c r="H70" s="41"/>
    </row>
    <row r="71" spans="1:13">
      <c r="A71" s="57"/>
      <c r="B71" s="108" t="s">
        <v>499</v>
      </c>
      <c r="C71" s="92" t="s">
        <v>507</v>
      </c>
      <c r="D71" s="49" t="s">
        <v>327</v>
      </c>
      <c r="E71" s="27"/>
      <c r="F71" s="92">
        <v>25.06</v>
      </c>
      <c r="G71" s="92"/>
      <c r="H71" s="27"/>
    </row>
    <row r="72" spans="1:13">
      <c r="A72" s="57"/>
      <c r="B72" s="108"/>
      <c r="C72" s="92"/>
      <c r="D72" s="49"/>
      <c r="E72" s="27"/>
      <c r="F72" s="92"/>
      <c r="G72" s="92"/>
      <c r="H72" s="27"/>
    </row>
    <row r="73" spans="1:13">
      <c r="A73" s="57"/>
      <c r="B73" s="107" t="s">
        <v>501</v>
      </c>
      <c r="C73" s="39" t="s">
        <v>508</v>
      </c>
      <c r="D73" s="37" t="s">
        <v>327</v>
      </c>
      <c r="E73" s="41"/>
      <c r="F73" s="39">
        <v>25.8</v>
      </c>
      <c r="G73" s="39"/>
      <c r="H73" s="41"/>
    </row>
    <row r="74" spans="1:13" ht="15.75" thickBot="1">
      <c r="A74" s="57"/>
      <c r="B74" s="107"/>
      <c r="C74" s="40"/>
      <c r="D74" s="89"/>
      <c r="E74" s="41"/>
      <c r="F74" s="39"/>
      <c r="G74" s="39"/>
      <c r="H74" s="41"/>
    </row>
    <row r="75" spans="1:13">
      <c r="A75" s="57"/>
      <c r="B75" s="66" t="s">
        <v>509</v>
      </c>
      <c r="C75" s="33">
        <v>93667</v>
      </c>
      <c r="D75" s="28"/>
      <c r="E75" s="27"/>
      <c r="F75" s="92">
        <v>25.22</v>
      </c>
      <c r="G75" s="92"/>
      <c r="H75" s="27"/>
    </row>
    <row r="76" spans="1:13" ht="15.75" thickBot="1">
      <c r="A76" s="57"/>
      <c r="B76" s="66"/>
      <c r="C76" s="45"/>
      <c r="D76" s="46"/>
      <c r="E76" s="27"/>
      <c r="F76" s="92"/>
      <c r="G76" s="92"/>
      <c r="H76" s="27"/>
    </row>
    <row r="77" spans="1:13" ht="15.75" thickTop="1">
      <c r="A77" s="57"/>
      <c r="B77" s="59" t="s">
        <v>510</v>
      </c>
      <c r="C77" s="59"/>
      <c r="D77" s="59"/>
      <c r="E77" s="59"/>
      <c r="F77" s="59"/>
      <c r="G77" s="59"/>
      <c r="H77" s="59"/>
      <c r="I77" s="59"/>
      <c r="J77" s="59"/>
      <c r="K77" s="59"/>
      <c r="L77" s="59"/>
      <c r="M77" s="59"/>
    </row>
    <row r="78" spans="1:13">
      <c r="A78" s="57"/>
      <c r="B78" s="59" t="s">
        <v>511</v>
      </c>
      <c r="C78" s="59"/>
      <c r="D78" s="59"/>
      <c r="E78" s="59"/>
      <c r="F78" s="59"/>
      <c r="G78" s="59"/>
      <c r="H78" s="59"/>
      <c r="I78" s="59"/>
      <c r="J78" s="59"/>
      <c r="K78" s="59"/>
      <c r="L78" s="59"/>
      <c r="M78" s="59"/>
    </row>
    <row r="79" spans="1:13">
      <c r="A79" s="57"/>
      <c r="B79" s="56"/>
      <c r="C79" s="56"/>
      <c r="D79" s="56"/>
      <c r="E79" s="56"/>
      <c r="F79" s="56"/>
      <c r="G79" s="56"/>
      <c r="H79" s="56"/>
      <c r="I79" s="56"/>
      <c r="J79" s="56"/>
      <c r="K79" s="56"/>
      <c r="L79" s="56"/>
      <c r="M79" s="56"/>
    </row>
    <row r="80" spans="1:13">
      <c r="A80" s="57"/>
      <c r="B80" s="60" t="s">
        <v>512</v>
      </c>
      <c r="C80" s="60"/>
      <c r="D80" s="60"/>
      <c r="E80" s="60"/>
      <c r="F80" s="60"/>
      <c r="G80" s="60"/>
      <c r="H80" s="60"/>
      <c r="I80" s="60"/>
      <c r="J80" s="60"/>
      <c r="K80" s="60"/>
      <c r="L80" s="60"/>
      <c r="M80" s="60"/>
    </row>
    <row r="81" spans="1:13">
      <c r="A81" s="57"/>
      <c r="B81" s="56"/>
      <c r="C81" s="56"/>
      <c r="D81" s="56"/>
      <c r="E81" s="56"/>
      <c r="F81" s="56"/>
      <c r="G81" s="56"/>
      <c r="H81" s="56"/>
      <c r="I81" s="56"/>
      <c r="J81" s="56"/>
      <c r="K81" s="56"/>
      <c r="L81" s="56"/>
      <c r="M81" s="56"/>
    </row>
    <row r="82" spans="1:13">
      <c r="A82" s="57"/>
      <c r="B82" s="59" t="s">
        <v>513</v>
      </c>
      <c r="C82" s="59"/>
      <c r="D82" s="59"/>
      <c r="E82" s="59"/>
      <c r="F82" s="59"/>
      <c r="G82" s="59"/>
      <c r="H82" s="59"/>
      <c r="I82" s="59"/>
      <c r="J82" s="59"/>
      <c r="K82" s="59"/>
      <c r="L82" s="59"/>
      <c r="M82" s="59"/>
    </row>
    <row r="83" spans="1:13">
      <c r="A83" s="57"/>
      <c r="B83" s="23"/>
      <c r="C83" s="23"/>
      <c r="D83" s="23"/>
      <c r="E83" s="23"/>
      <c r="F83" s="23"/>
      <c r="G83" s="23"/>
      <c r="H83" s="23"/>
      <c r="I83" s="23"/>
    </row>
    <row r="84" spans="1:13">
      <c r="A84" s="57"/>
      <c r="B84" s="13"/>
      <c r="C84" s="13"/>
      <c r="D84" s="13"/>
      <c r="E84" s="13"/>
      <c r="F84" s="13"/>
      <c r="G84" s="13"/>
      <c r="H84" s="13"/>
      <c r="I84" s="13"/>
    </row>
    <row r="85" spans="1:13" ht="15.75" thickBot="1">
      <c r="A85" s="57"/>
      <c r="B85" s="68"/>
      <c r="C85" s="24" t="s">
        <v>514</v>
      </c>
      <c r="D85" s="24"/>
      <c r="E85" s="24"/>
      <c r="F85" s="24"/>
      <c r="G85" s="24"/>
      <c r="H85" s="24"/>
      <c r="I85" s="24"/>
    </row>
    <row r="86" spans="1:13" ht="15.75" thickBot="1">
      <c r="A86" s="57"/>
      <c r="B86" s="68"/>
      <c r="C86" s="65" t="s">
        <v>515</v>
      </c>
      <c r="D86" s="65"/>
      <c r="E86" s="65"/>
      <c r="F86" s="21"/>
      <c r="G86" s="65" t="s">
        <v>516</v>
      </c>
      <c r="H86" s="65"/>
      <c r="I86" s="65"/>
    </row>
    <row r="87" spans="1:13">
      <c r="A87" s="57"/>
      <c r="B87" s="66" t="s">
        <v>517</v>
      </c>
      <c r="C87" s="31" t="s">
        <v>197</v>
      </c>
      <c r="D87" s="90">
        <v>458</v>
      </c>
      <c r="E87" s="28"/>
      <c r="F87" s="27"/>
      <c r="G87" s="31" t="s">
        <v>197</v>
      </c>
      <c r="H87" s="33">
        <v>1376</v>
      </c>
      <c r="I87" s="28"/>
    </row>
    <row r="88" spans="1:13">
      <c r="A88" s="57"/>
      <c r="B88" s="66"/>
      <c r="C88" s="32"/>
      <c r="D88" s="91"/>
      <c r="E88" s="35"/>
      <c r="F88" s="27"/>
      <c r="G88" s="32"/>
      <c r="H88" s="34"/>
      <c r="I88" s="35"/>
    </row>
    <row r="89" spans="1:13">
      <c r="A89" s="57"/>
      <c r="B89" s="67" t="s">
        <v>518</v>
      </c>
      <c r="C89" s="39">
        <v>327</v>
      </c>
      <c r="D89" s="39"/>
      <c r="E89" s="41"/>
      <c r="F89" s="41"/>
      <c r="G89" s="39">
        <v>921</v>
      </c>
      <c r="H89" s="39"/>
      <c r="I89" s="41"/>
    </row>
    <row r="90" spans="1:13">
      <c r="A90" s="57"/>
      <c r="B90" s="67"/>
      <c r="C90" s="39"/>
      <c r="D90" s="39"/>
      <c r="E90" s="41"/>
      <c r="F90" s="41"/>
      <c r="G90" s="39"/>
      <c r="H90" s="39"/>
      <c r="I90" s="41"/>
    </row>
    <row r="91" spans="1:13">
      <c r="A91" s="57"/>
      <c r="B91" s="56"/>
      <c r="C91" s="56"/>
      <c r="D91" s="56"/>
      <c r="E91" s="56"/>
      <c r="F91" s="56"/>
      <c r="G91" s="56"/>
      <c r="H91" s="56"/>
      <c r="I91" s="56"/>
      <c r="J91" s="56"/>
      <c r="K91" s="56"/>
      <c r="L91" s="56"/>
      <c r="M91" s="56"/>
    </row>
    <row r="92" spans="1:13">
      <c r="A92" s="57"/>
      <c r="B92" s="59" t="s">
        <v>519</v>
      </c>
      <c r="C92" s="59"/>
      <c r="D92" s="59"/>
      <c r="E92" s="59"/>
      <c r="F92" s="59"/>
      <c r="G92" s="59"/>
      <c r="H92" s="59"/>
      <c r="I92" s="59"/>
      <c r="J92" s="59"/>
      <c r="K92" s="59"/>
      <c r="L92" s="59"/>
      <c r="M92" s="59"/>
    </row>
    <row r="93" spans="1:13">
      <c r="A93" s="57"/>
      <c r="B93" s="23"/>
      <c r="C93" s="23"/>
      <c r="D93" s="23"/>
      <c r="E93" s="23"/>
      <c r="F93" s="23"/>
      <c r="G93" s="23"/>
      <c r="H93" s="23"/>
      <c r="I93" s="23"/>
    </row>
    <row r="94" spans="1:13">
      <c r="A94" s="57"/>
      <c r="B94" s="13"/>
      <c r="C94" s="13"/>
      <c r="D94" s="13"/>
      <c r="E94" s="13"/>
      <c r="F94" s="13"/>
      <c r="G94" s="13"/>
      <c r="H94" s="13"/>
      <c r="I94" s="13"/>
    </row>
    <row r="95" spans="1:13" ht="15.75" thickBot="1">
      <c r="A95" s="57"/>
      <c r="B95" s="68"/>
      <c r="C95" s="24" t="s">
        <v>515</v>
      </c>
      <c r="D95" s="24"/>
      <c r="E95" s="24"/>
      <c r="F95" s="22"/>
      <c r="G95" s="24" t="s">
        <v>516</v>
      </c>
      <c r="H95" s="24"/>
      <c r="I95" s="24"/>
    </row>
    <row r="96" spans="1:13">
      <c r="A96" s="57"/>
      <c r="B96" s="66" t="s">
        <v>517</v>
      </c>
      <c r="C96" s="31" t="s">
        <v>197</v>
      </c>
      <c r="D96" s="90">
        <v>354</v>
      </c>
      <c r="E96" s="28"/>
      <c r="F96" s="28"/>
      <c r="G96" s="31" t="s">
        <v>197</v>
      </c>
      <c r="H96" s="90">
        <v>841</v>
      </c>
      <c r="I96" s="28"/>
    </row>
    <row r="97" spans="1:9">
      <c r="A97" s="57"/>
      <c r="B97" s="66"/>
      <c r="C97" s="32"/>
      <c r="D97" s="91"/>
      <c r="E97" s="35"/>
      <c r="F97" s="35"/>
      <c r="G97" s="32"/>
      <c r="H97" s="91"/>
      <c r="I97" s="35"/>
    </row>
    <row r="98" spans="1:9">
      <c r="A98" s="57"/>
      <c r="B98" s="67" t="s">
        <v>518</v>
      </c>
      <c r="C98" s="39">
        <v>251</v>
      </c>
      <c r="D98" s="39"/>
      <c r="E98" s="41"/>
      <c r="F98" s="41"/>
      <c r="G98" s="39">
        <v>549</v>
      </c>
      <c r="H98" s="39"/>
      <c r="I98" s="41"/>
    </row>
    <row r="99" spans="1:9">
      <c r="A99" s="57"/>
      <c r="B99" s="67"/>
      <c r="C99" s="39"/>
      <c r="D99" s="39"/>
      <c r="E99" s="41"/>
      <c r="F99" s="41"/>
      <c r="G99" s="39"/>
      <c r="H99" s="39"/>
      <c r="I99" s="41"/>
    </row>
  </sheetData>
  <mergeCells count="185">
    <mergeCell ref="B91:M91"/>
    <mergeCell ref="B92:M92"/>
    <mergeCell ref="B77:M77"/>
    <mergeCell ref="B78:M78"/>
    <mergeCell ref="B79:M79"/>
    <mergeCell ref="B80:M80"/>
    <mergeCell ref="B81:M81"/>
    <mergeCell ref="B82:M82"/>
    <mergeCell ref="B33:M33"/>
    <mergeCell ref="B34:M34"/>
    <mergeCell ref="B35:M35"/>
    <mergeCell ref="B42:M42"/>
    <mergeCell ref="B43:M43"/>
    <mergeCell ref="B44:M44"/>
    <mergeCell ref="B27:M27"/>
    <mergeCell ref="B28:M28"/>
    <mergeCell ref="B29:M29"/>
    <mergeCell ref="B30:M30"/>
    <mergeCell ref="B31:M31"/>
    <mergeCell ref="B32:M32"/>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99"/>
    <mergeCell ref="B4:M4"/>
    <mergeCell ref="B5:M5"/>
    <mergeCell ref="B6:M6"/>
    <mergeCell ref="B7:M7"/>
    <mergeCell ref="B8:M8"/>
    <mergeCell ref="I96:I97"/>
    <mergeCell ref="B98:B99"/>
    <mergeCell ref="C98:D99"/>
    <mergeCell ref="E98:E99"/>
    <mergeCell ref="F98:F99"/>
    <mergeCell ref="G98:H99"/>
    <mergeCell ref="I98:I99"/>
    <mergeCell ref="B93:I93"/>
    <mergeCell ref="C95:E95"/>
    <mergeCell ref="G95:I95"/>
    <mergeCell ref="B96:B97"/>
    <mergeCell ref="C96:C97"/>
    <mergeCell ref="D96:D97"/>
    <mergeCell ref="E96:E97"/>
    <mergeCell ref="F96:F97"/>
    <mergeCell ref="G96:G97"/>
    <mergeCell ref="H96:H97"/>
    <mergeCell ref="H87:H88"/>
    <mergeCell ref="I87:I88"/>
    <mergeCell ref="B89:B90"/>
    <mergeCell ref="C89:D90"/>
    <mergeCell ref="E89:E90"/>
    <mergeCell ref="F89:F90"/>
    <mergeCell ref="G89:H90"/>
    <mergeCell ref="I89:I90"/>
    <mergeCell ref="B83:I83"/>
    <mergeCell ref="C85:I85"/>
    <mergeCell ref="C86:E86"/>
    <mergeCell ref="G86:I86"/>
    <mergeCell ref="B87:B88"/>
    <mergeCell ref="C87:C88"/>
    <mergeCell ref="D87:D88"/>
    <mergeCell ref="E87:E88"/>
    <mergeCell ref="F87:F88"/>
    <mergeCell ref="G87:G88"/>
    <mergeCell ref="B75:B76"/>
    <mergeCell ref="C75:C76"/>
    <mergeCell ref="D75:D76"/>
    <mergeCell ref="E75:E76"/>
    <mergeCell ref="F75:G76"/>
    <mergeCell ref="H75:H76"/>
    <mergeCell ref="B73:B74"/>
    <mergeCell ref="C73:C74"/>
    <mergeCell ref="D73:D74"/>
    <mergeCell ref="E73:E74"/>
    <mergeCell ref="F73:G74"/>
    <mergeCell ref="H73:H74"/>
    <mergeCell ref="B71:B72"/>
    <mergeCell ref="C71:C72"/>
    <mergeCell ref="D71:D72"/>
    <mergeCell ref="E71:E72"/>
    <mergeCell ref="F71:G72"/>
    <mergeCell ref="H71:H72"/>
    <mergeCell ref="B69:B70"/>
    <mergeCell ref="C69:C70"/>
    <mergeCell ref="D69:D70"/>
    <mergeCell ref="E69:E70"/>
    <mergeCell ref="F69:G70"/>
    <mergeCell ref="H69:H70"/>
    <mergeCell ref="B67:B68"/>
    <mergeCell ref="C67:C68"/>
    <mergeCell ref="D67:D68"/>
    <mergeCell ref="E67:E68"/>
    <mergeCell ref="F67:G68"/>
    <mergeCell ref="H67:H68"/>
    <mergeCell ref="B65:B66"/>
    <mergeCell ref="C65:C66"/>
    <mergeCell ref="D65:D66"/>
    <mergeCell ref="E65:E66"/>
    <mergeCell ref="F65:G66"/>
    <mergeCell ref="H65:H66"/>
    <mergeCell ref="B63:B64"/>
    <mergeCell ref="C63:C64"/>
    <mergeCell ref="D63:D64"/>
    <mergeCell ref="E63:E64"/>
    <mergeCell ref="F63:G64"/>
    <mergeCell ref="H63:H64"/>
    <mergeCell ref="B61:B62"/>
    <mergeCell ref="C61:C62"/>
    <mergeCell ref="D61:D62"/>
    <mergeCell ref="E61:E62"/>
    <mergeCell ref="F61:G62"/>
    <mergeCell ref="H61:H62"/>
    <mergeCell ref="B59:B60"/>
    <mergeCell ref="C59:C60"/>
    <mergeCell ref="D59:D60"/>
    <mergeCell ref="E59:E60"/>
    <mergeCell ref="F59:G60"/>
    <mergeCell ref="H59:H60"/>
    <mergeCell ref="B57:B58"/>
    <mergeCell ref="C57:C58"/>
    <mergeCell ref="D57:D58"/>
    <mergeCell ref="E57:E58"/>
    <mergeCell ref="F57:G58"/>
    <mergeCell ref="H57:H58"/>
    <mergeCell ref="B55:B56"/>
    <mergeCell ref="C55:C56"/>
    <mergeCell ref="D55:D56"/>
    <mergeCell ref="E55:E56"/>
    <mergeCell ref="F55:G56"/>
    <mergeCell ref="H55:H56"/>
    <mergeCell ref="H51:H52"/>
    <mergeCell ref="B53:B54"/>
    <mergeCell ref="C53:C54"/>
    <mergeCell ref="D53:D54"/>
    <mergeCell ref="E53:E54"/>
    <mergeCell ref="F53:G54"/>
    <mergeCell ref="H53:H54"/>
    <mergeCell ref="B51:B52"/>
    <mergeCell ref="C51:C52"/>
    <mergeCell ref="D51:D52"/>
    <mergeCell ref="E51:E52"/>
    <mergeCell ref="F51:F52"/>
    <mergeCell ref="G51:G52"/>
    <mergeCell ref="M40:M41"/>
    <mergeCell ref="B46:H46"/>
    <mergeCell ref="C48:H48"/>
    <mergeCell ref="C49:H49"/>
    <mergeCell ref="C50:D50"/>
    <mergeCell ref="F50:H50"/>
    <mergeCell ref="B45:M45"/>
    <mergeCell ref="G40:G41"/>
    <mergeCell ref="H40:H41"/>
    <mergeCell ref="I40:I41"/>
    <mergeCell ref="J40:J41"/>
    <mergeCell ref="K40:K41"/>
    <mergeCell ref="L40:L41"/>
    <mergeCell ref="B36:M36"/>
    <mergeCell ref="C38:M38"/>
    <mergeCell ref="C39:E39"/>
    <mergeCell ref="G39:I39"/>
    <mergeCell ref="K39:M39"/>
    <mergeCell ref="B40:B41"/>
    <mergeCell ref="C40:C41"/>
    <mergeCell ref="D40:D41"/>
    <mergeCell ref="E40:E41"/>
    <mergeCell ref="F40:F4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2" width="36.5703125" customWidth="1"/>
    <col min="3" max="3" width="6.85546875" customWidth="1"/>
    <col min="4" max="4" width="19.28515625" customWidth="1"/>
    <col min="5" max="6" width="31.7109375" customWidth="1"/>
    <col min="7" max="7" width="6.85546875" customWidth="1"/>
    <col min="8" max="8" width="19.28515625" customWidth="1"/>
    <col min="9" max="10" width="31.7109375" customWidth="1"/>
    <col min="11" max="11" width="6.85546875" customWidth="1"/>
    <col min="12" max="12" width="13.85546875" customWidth="1"/>
    <col min="13" max="13" width="31.7109375" customWidth="1"/>
  </cols>
  <sheetData>
    <row r="1" spans="1:13" ht="15" customHeight="1">
      <c r="A1" s="8" t="s">
        <v>520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521</v>
      </c>
      <c r="B3" s="56"/>
      <c r="C3" s="56"/>
      <c r="D3" s="56"/>
      <c r="E3" s="56"/>
      <c r="F3" s="56"/>
      <c r="G3" s="56"/>
      <c r="H3" s="56"/>
      <c r="I3" s="56"/>
      <c r="J3" s="56"/>
      <c r="K3" s="56"/>
      <c r="L3" s="56"/>
      <c r="M3" s="56"/>
    </row>
    <row r="4" spans="1:13">
      <c r="A4" s="57" t="s">
        <v>520</v>
      </c>
      <c r="B4" s="58" t="s">
        <v>522</v>
      </c>
      <c r="C4" s="58"/>
      <c r="D4" s="58"/>
      <c r="E4" s="58"/>
      <c r="F4" s="58"/>
      <c r="G4" s="58"/>
      <c r="H4" s="58"/>
      <c r="I4" s="58"/>
      <c r="J4" s="58"/>
      <c r="K4" s="58"/>
      <c r="L4" s="58"/>
      <c r="M4" s="58"/>
    </row>
    <row r="5" spans="1:13" ht="25.5" customHeight="1">
      <c r="A5" s="57"/>
      <c r="B5" s="59" t="s">
        <v>523</v>
      </c>
      <c r="C5" s="59"/>
      <c r="D5" s="59"/>
      <c r="E5" s="59"/>
      <c r="F5" s="59"/>
      <c r="G5" s="59"/>
      <c r="H5" s="59"/>
      <c r="I5" s="59"/>
      <c r="J5" s="59"/>
      <c r="K5" s="59"/>
      <c r="L5" s="59"/>
      <c r="M5" s="59"/>
    </row>
    <row r="6" spans="1:13">
      <c r="A6" s="57"/>
      <c r="B6" s="23"/>
      <c r="C6" s="23"/>
      <c r="D6" s="23"/>
      <c r="E6" s="23"/>
      <c r="F6" s="23"/>
      <c r="G6" s="23"/>
      <c r="H6" s="23"/>
      <c r="I6" s="23"/>
      <c r="J6" s="23"/>
      <c r="K6" s="23"/>
      <c r="L6" s="23"/>
      <c r="M6" s="23"/>
    </row>
    <row r="7" spans="1:13">
      <c r="A7" s="57"/>
      <c r="B7" s="13"/>
      <c r="C7" s="13"/>
      <c r="D7" s="13"/>
      <c r="E7" s="13"/>
      <c r="F7" s="13"/>
      <c r="G7" s="13"/>
      <c r="H7" s="13"/>
      <c r="I7" s="13"/>
      <c r="J7" s="13"/>
      <c r="K7" s="13"/>
      <c r="L7" s="13"/>
      <c r="M7" s="13"/>
    </row>
    <row r="8" spans="1:13" ht="15.75" thickBot="1">
      <c r="A8" s="57"/>
      <c r="B8" s="68"/>
      <c r="C8" s="24" t="s">
        <v>524</v>
      </c>
      <c r="D8" s="24"/>
      <c r="E8" s="24"/>
      <c r="F8" s="24"/>
      <c r="G8" s="24"/>
      <c r="H8" s="24"/>
      <c r="I8" s="24"/>
      <c r="J8" s="24"/>
      <c r="K8" s="24"/>
      <c r="L8" s="24"/>
      <c r="M8" s="24"/>
    </row>
    <row r="9" spans="1:13" ht="15.75" thickBot="1">
      <c r="A9" s="57"/>
      <c r="B9" s="68"/>
      <c r="C9" s="65">
        <v>2014</v>
      </c>
      <c r="D9" s="65"/>
      <c r="E9" s="65"/>
      <c r="F9" s="62"/>
      <c r="G9" s="65">
        <v>2013</v>
      </c>
      <c r="H9" s="65"/>
      <c r="I9" s="65"/>
      <c r="J9" s="62"/>
      <c r="K9" s="65">
        <v>2012</v>
      </c>
      <c r="L9" s="65"/>
      <c r="M9" s="65"/>
    </row>
    <row r="10" spans="1:13">
      <c r="A10" s="57"/>
      <c r="B10" s="66" t="s">
        <v>525</v>
      </c>
      <c r="C10" s="31" t="s">
        <v>197</v>
      </c>
      <c r="D10" s="90">
        <v>423</v>
      </c>
      <c r="E10" s="28"/>
      <c r="F10" s="27"/>
      <c r="G10" s="31" t="s">
        <v>197</v>
      </c>
      <c r="H10" s="90">
        <v>428</v>
      </c>
      <c r="I10" s="28"/>
      <c r="J10" s="27"/>
      <c r="K10" s="31" t="s">
        <v>197</v>
      </c>
      <c r="L10" s="90">
        <v>467</v>
      </c>
      <c r="M10" s="28"/>
    </row>
    <row r="11" spans="1:13">
      <c r="A11" s="57"/>
      <c r="B11" s="66"/>
      <c r="C11" s="49"/>
      <c r="D11" s="92"/>
      <c r="E11" s="27"/>
      <c r="F11" s="27"/>
      <c r="G11" s="49"/>
      <c r="H11" s="92"/>
      <c r="I11" s="27"/>
      <c r="J11" s="27"/>
      <c r="K11" s="49"/>
      <c r="L11" s="92"/>
      <c r="M11" s="27"/>
    </row>
    <row r="12" spans="1:13">
      <c r="A12" s="57"/>
      <c r="B12" s="56"/>
      <c r="C12" s="56"/>
      <c r="D12" s="56"/>
      <c r="E12" s="56"/>
      <c r="F12" s="56"/>
      <c r="G12" s="56"/>
      <c r="H12" s="56"/>
      <c r="I12" s="56"/>
      <c r="J12" s="56"/>
      <c r="K12" s="56"/>
      <c r="L12" s="56"/>
      <c r="M12" s="56"/>
    </row>
    <row r="13" spans="1:13" ht="25.5" customHeight="1">
      <c r="A13" s="57"/>
      <c r="B13" s="59" t="s">
        <v>526</v>
      </c>
      <c r="C13" s="59"/>
      <c r="D13" s="59"/>
      <c r="E13" s="59"/>
      <c r="F13" s="59"/>
      <c r="G13" s="59"/>
      <c r="H13" s="59"/>
      <c r="I13" s="59"/>
      <c r="J13" s="59"/>
      <c r="K13" s="59"/>
      <c r="L13" s="59"/>
      <c r="M13" s="59"/>
    </row>
    <row r="14" spans="1:13">
      <c r="A14" s="57"/>
      <c r="B14" s="23"/>
      <c r="C14" s="23"/>
      <c r="D14" s="23"/>
      <c r="E14" s="23"/>
      <c r="F14" s="23"/>
      <c r="G14" s="23"/>
      <c r="H14" s="23"/>
      <c r="I14" s="23"/>
    </row>
    <row r="15" spans="1:13">
      <c r="A15" s="57"/>
      <c r="B15" s="13"/>
      <c r="C15" s="13"/>
      <c r="D15" s="13"/>
      <c r="E15" s="13"/>
      <c r="F15" s="13"/>
      <c r="G15" s="13"/>
      <c r="H15" s="13"/>
      <c r="I15" s="13"/>
    </row>
    <row r="16" spans="1:13" ht="15.75" thickBot="1">
      <c r="A16" s="57"/>
      <c r="B16" s="68"/>
      <c r="C16" s="24" t="s">
        <v>295</v>
      </c>
      <c r="D16" s="24"/>
      <c r="E16" s="24"/>
      <c r="F16" s="24"/>
      <c r="G16" s="24"/>
      <c r="H16" s="24"/>
      <c r="I16" s="24"/>
    </row>
    <row r="17" spans="1:13" ht="15.75" thickBot="1">
      <c r="A17" s="57"/>
      <c r="B17" s="68"/>
      <c r="C17" s="65">
        <v>2014</v>
      </c>
      <c r="D17" s="65"/>
      <c r="E17" s="65"/>
      <c r="F17" s="62"/>
      <c r="G17" s="65">
        <v>2013</v>
      </c>
      <c r="H17" s="65"/>
      <c r="I17" s="65"/>
    </row>
    <row r="18" spans="1:13">
      <c r="A18" s="57"/>
      <c r="B18" s="66" t="s">
        <v>527</v>
      </c>
      <c r="C18" s="31" t="s">
        <v>197</v>
      </c>
      <c r="D18" s="33">
        <v>1556</v>
      </c>
      <c r="E18" s="28"/>
      <c r="F18" s="27"/>
      <c r="G18" s="31" t="s">
        <v>197</v>
      </c>
      <c r="H18" s="33">
        <v>1437</v>
      </c>
      <c r="I18" s="28"/>
    </row>
    <row r="19" spans="1:13">
      <c r="A19" s="57"/>
      <c r="B19" s="66"/>
      <c r="C19" s="49"/>
      <c r="D19" s="51"/>
      <c r="E19" s="27"/>
      <c r="F19" s="27"/>
      <c r="G19" s="49"/>
      <c r="H19" s="51"/>
      <c r="I19" s="27"/>
    </row>
    <row r="20" spans="1:13">
      <c r="A20" s="57"/>
      <c r="B20" s="56"/>
      <c r="C20" s="56"/>
      <c r="D20" s="56"/>
      <c r="E20" s="56"/>
      <c r="F20" s="56"/>
      <c r="G20" s="56"/>
      <c r="H20" s="56"/>
      <c r="I20" s="56"/>
      <c r="J20" s="56"/>
      <c r="K20" s="56"/>
      <c r="L20" s="56"/>
      <c r="M20" s="56"/>
    </row>
    <row r="21" spans="1:13" ht="38.25" customHeight="1">
      <c r="A21" s="57"/>
      <c r="B21" s="59" t="s">
        <v>528</v>
      </c>
      <c r="C21" s="59"/>
      <c r="D21" s="59"/>
      <c r="E21" s="59"/>
      <c r="F21" s="59"/>
      <c r="G21" s="59"/>
      <c r="H21" s="59"/>
      <c r="I21" s="59"/>
      <c r="J21" s="59"/>
      <c r="K21" s="59"/>
      <c r="L21" s="59"/>
      <c r="M21" s="59"/>
    </row>
    <row r="22" spans="1:13">
      <c r="A22" s="57"/>
      <c r="B22" s="23"/>
      <c r="C22" s="23"/>
      <c r="D22" s="23"/>
      <c r="E22" s="23"/>
      <c r="F22" s="23"/>
      <c r="G22" s="23"/>
      <c r="H22" s="23"/>
      <c r="I22" s="23"/>
      <c r="J22" s="23"/>
      <c r="K22" s="23"/>
      <c r="L22" s="23"/>
      <c r="M22" s="23"/>
    </row>
    <row r="23" spans="1:13">
      <c r="A23" s="57"/>
      <c r="B23" s="13"/>
      <c r="C23" s="13"/>
      <c r="D23" s="13"/>
      <c r="E23" s="13"/>
      <c r="F23" s="13"/>
      <c r="G23" s="13"/>
      <c r="H23" s="13"/>
      <c r="I23" s="13"/>
      <c r="J23" s="13"/>
      <c r="K23" s="13"/>
      <c r="L23" s="13"/>
      <c r="M23" s="13"/>
    </row>
    <row r="24" spans="1:13" ht="15.75" thickBot="1">
      <c r="A24" s="57"/>
      <c r="B24" s="68"/>
      <c r="C24" s="24" t="s">
        <v>524</v>
      </c>
      <c r="D24" s="24"/>
      <c r="E24" s="24"/>
      <c r="F24" s="24"/>
      <c r="G24" s="24"/>
      <c r="H24" s="24"/>
      <c r="I24" s="24"/>
      <c r="J24" s="24"/>
      <c r="K24" s="24"/>
      <c r="L24" s="24"/>
      <c r="M24" s="24"/>
    </row>
    <row r="25" spans="1:13" ht="15.75" thickBot="1">
      <c r="A25" s="57"/>
      <c r="B25" s="68"/>
      <c r="C25" s="65">
        <v>2014</v>
      </c>
      <c r="D25" s="65"/>
      <c r="E25" s="65"/>
      <c r="F25" s="62"/>
      <c r="G25" s="65">
        <v>2013</v>
      </c>
      <c r="H25" s="65"/>
      <c r="I25" s="65"/>
      <c r="J25" s="62"/>
      <c r="K25" s="65">
        <v>2012</v>
      </c>
      <c r="L25" s="65"/>
      <c r="M25" s="65"/>
    </row>
    <row r="26" spans="1:13">
      <c r="A26" s="57"/>
      <c r="B26" s="66" t="s">
        <v>529</v>
      </c>
      <c r="C26" s="31" t="s">
        <v>197</v>
      </c>
      <c r="D26" s="90">
        <v>306</v>
      </c>
      <c r="E26" s="28"/>
      <c r="F26" s="27"/>
      <c r="G26" s="31" t="s">
        <v>197</v>
      </c>
      <c r="H26" s="90">
        <v>325</v>
      </c>
      <c r="I26" s="28"/>
      <c r="J26" s="27"/>
      <c r="K26" s="31" t="s">
        <v>197</v>
      </c>
      <c r="L26" s="90">
        <v>342</v>
      </c>
      <c r="M26" s="28"/>
    </row>
    <row r="27" spans="1:13">
      <c r="A27" s="57"/>
      <c r="B27" s="66"/>
      <c r="C27" s="49"/>
      <c r="D27" s="92"/>
      <c r="E27" s="27"/>
      <c r="F27" s="27"/>
      <c r="G27" s="49"/>
      <c r="H27" s="92"/>
      <c r="I27" s="27"/>
      <c r="J27" s="27"/>
      <c r="K27" s="49"/>
      <c r="L27" s="92"/>
      <c r="M27" s="27"/>
    </row>
  </sheetData>
  <mergeCells count="57">
    <mergeCell ref="A1:A2"/>
    <mergeCell ref="B1:M1"/>
    <mergeCell ref="B2:M2"/>
    <mergeCell ref="B3:M3"/>
    <mergeCell ref="A4:A27"/>
    <mergeCell ref="B4:M4"/>
    <mergeCell ref="B5:M5"/>
    <mergeCell ref="B12:M12"/>
    <mergeCell ref="B13:M13"/>
    <mergeCell ref="B20:M20"/>
    <mergeCell ref="H26:H27"/>
    <mergeCell ref="I26:I27"/>
    <mergeCell ref="J26:J27"/>
    <mergeCell ref="K26:K27"/>
    <mergeCell ref="L26:L27"/>
    <mergeCell ref="M26:M27"/>
    <mergeCell ref="B26:B27"/>
    <mergeCell ref="C26:C27"/>
    <mergeCell ref="D26:D27"/>
    <mergeCell ref="E26:E27"/>
    <mergeCell ref="F26:F27"/>
    <mergeCell ref="G26:G27"/>
    <mergeCell ref="G18:G19"/>
    <mergeCell ref="H18:H19"/>
    <mergeCell ref="I18:I19"/>
    <mergeCell ref="B22:M22"/>
    <mergeCell ref="C24:M24"/>
    <mergeCell ref="C25:E25"/>
    <mergeCell ref="G25:I25"/>
    <mergeCell ref="K25:M25"/>
    <mergeCell ref="B21:M21"/>
    <mergeCell ref="M10:M11"/>
    <mergeCell ref="B14:I14"/>
    <mergeCell ref="C16:I16"/>
    <mergeCell ref="C17:E17"/>
    <mergeCell ref="G17:I17"/>
    <mergeCell ref="B18:B19"/>
    <mergeCell ref="C18:C19"/>
    <mergeCell ref="D18:D19"/>
    <mergeCell ref="E18:E19"/>
    <mergeCell ref="F18:F19"/>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showGridLines="0" workbookViewId="0"/>
  </sheetViews>
  <sheetFormatPr defaultRowHeight="15"/>
  <cols>
    <col min="1" max="1" width="30.140625" bestFit="1" customWidth="1"/>
    <col min="2" max="2" width="36.5703125" customWidth="1"/>
    <col min="3" max="3" width="5.5703125" customWidth="1"/>
    <col min="4" max="4" width="18.28515625" customWidth="1"/>
    <col min="5" max="6" width="25.7109375" customWidth="1"/>
    <col min="7" max="7" width="5.5703125" customWidth="1"/>
    <col min="8" max="8" width="18.5703125" customWidth="1"/>
    <col min="9" max="9" width="26.140625" customWidth="1"/>
    <col min="10" max="10" width="25.7109375" customWidth="1"/>
    <col min="11" max="11" width="5.5703125" customWidth="1"/>
    <col min="12" max="12" width="21.140625" customWidth="1"/>
    <col min="13" max="14" width="25.7109375" customWidth="1"/>
    <col min="15" max="15" width="5.5703125" customWidth="1"/>
    <col min="16" max="16" width="21.140625" customWidth="1"/>
    <col min="17" max="18" width="25.7109375" customWidth="1"/>
    <col min="19" max="19" width="5.5703125" customWidth="1"/>
    <col min="20" max="20" width="15.42578125" customWidth="1"/>
    <col min="21" max="22" width="25.7109375" customWidth="1"/>
    <col min="23" max="23" width="6" customWidth="1"/>
    <col min="24" max="24" width="8.5703125" customWidth="1"/>
    <col min="25" max="25" width="28.28515625" customWidth="1"/>
    <col min="26" max="26" width="25.7109375" customWidth="1"/>
    <col min="27" max="27" width="5.5703125" customWidth="1"/>
    <col min="28" max="28" width="15.42578125" customWidth="1"/>
    <col min="29" max="30" width="25.7109375" customWidth="1"/>
    <col min="31" max="31" width="5.5703125" customWidth="1"/>
    <col min="32" max="32" width="7.85546875" customWidth="1"/>
    <col min="33" max="33" width="25.7109375" customWidth="1"/>
  </cols>
  <sheetData>
    <row r="1" spans="1:33" ht="15" customHeight="1">
      <c r="A1" s="8" t="s">
        <v>530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531</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33">
      <c r="A4" s="57" t="s">
        <v>530</v>
      </c>
      <c r="B4" s="58" t="s">
        <v>532</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row>
    <row r="5" spans="1:33">
      <c r="A5" s="57"/>
      <c r="B5" s="60" t="s">
        <v>533</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row>
    <row r="6" spans="1:33">
      <c r="A6" s="57"/>
      <c r="B6" s="59" t="s">
        <v>534</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row>
    <row r="7" spans="1:33">
      <c r="A7" s="57"/>
      <c r="B7" s="59" t="s">
        <v>535</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row>
    <row r="8" spans="1:33">
      <c r="A8" s="57"/>
      <c r="B8" s="59" t="s">
        <v>536</v>
      </c>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row>
    <row r="9" spans="1:33">
      <c r="A9" s="57"/>
      <c r="B9" s="59" t="s">
        <v>537</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row>
    <row r="10" spans="1:33">
      <c r="A10" s="57"/>
      <c r="B10" s="59" t="s">
        <v>538</v>
      </c>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row>
    <row r="11" spans="1:33">
      <c r="A11" s="57"/>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row>
    <row r="12" spans="1:33">
      <c r="A12" s="57"/>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row>
    <row r="13" spans="1:33" ht="15.75" thickBot="1">
      <c r="A13" s="57"/>
      <c r="B13" s="80"/>
      <c r="C13" s="24" t="s">
        <v>539</v>
      </c>
      <c r="D13" s="24"/>
      <c r="E13" s="24"/>
      <c r="F13" s="24"/>
      <c r="G13" s="24"/>
      <c r="H13" s="24"/>
      <c r="I13" s="24"/>
      <c r="J13" s="24"/>
      <c r="K13" s="24"/>
      <c r="L13" s="24"/>
      <c r="M13" s="24"/>
      <c r="N13" s="24"/>
      <c r="O13" s="24"/>
      <c r="P13" s="24"/>
      <c r="Q13" s="24"/>
      <c r="R13" s="21"/>
      <c r="S13" s="24" t="s">
        <v>540</v>
      </c>
      <c r="T13" s="24"/>
      <c r="U13" s="24"/>
      <c r="V13" s="24"/>
      <c r="W13" s="24"/>
      <c r="X13" s="24"/>
      <c r="Y13" s="24"/>
      <c r="Z13" s="24"/>
      <c r="AA13" s="24"/>
      <c r="AB13" s="24"/>
      <c r="AC13" s="24"/>
      <c r="AD13" s="24"/>
      <c r="AE13" s="24"/>
      <c r="AF13" s="24"/>
      <c r="AG13" s="24"/>
    </row>
    <row r="14" spans="1:33">
      <c r="A14" s="57"/>
      <c r="B14" s="81"/>
      <c r="C14" s="110" t="s">
        <v>541</v>
      </c>
      <c r="D14" s="110"/>
      <c r="E14" s="110"/>
      <c r="F14" s="78"/>
      <c r="G14" s="110" t="s">
        <v>542</v>
      </c>
      <c r="H14" s="110"/>
      <c r="I14" s="110"/>
      <c r="J14" s="78"/>
      <c r="K14" s="110" t="s">
        <v>543</v>
      </c>
      <c r="L14" s="110"/>
      <c r="M14" s="110"/>
      <c r="N14" s="78"/>
      <c r="O14" s="110" t="s">
        <v>545</v>
      </c>
      <c r="P14" s="110"/>
      <c r="Q14" s="110"/>
      <c r="R14" s="41"/>
      <c r="S14" s="110" t="s">
        <v>541</v>
      </c>
      <c r="T14" s="110"/>
      <c r="U14" s="110"/>
      <c r="V14" s="78"/>
      <c r="W14" s="110" t="s">
        <v>547</v>
      </c>
      <c r="X14" s="110"/>
      <c r="Y14" s="110"/>
      <c r="Z14" s="78"/>
      <c r="AA14" s="110" t="s">
        <v>549</v>
      </c>
      <c r="AB14" s="110"/>
      <c r="AC14" s="110"/>
      <c r="AD14" s="78"/>
      <c r="AE14" s="110" t="s">
        <v>545</v>
      </c>
      <c r="AF14" s="110"/>
      <c r="AG14" s="110"/>
    </row>
    <row r="15" spans="1:33" ht="15.75" thickBot="1">
      <c r="A15" s="57"/>
      <c r="B15" s="81"/>
      <c r="C15" s="24"/>
      <c r="D15" s="24"/>
      <c r="E15" s="24"/>
      <c r="F15" s="41"/>
      <c r="G15" s="24"/>
      <c r="H15" s="24"/>
      <c r="I15" s="24"/>
      <c r="J15" s="41"/>
      <c r="K15" s="24" t="s">
        <v>544</v>
      </c>
      <c r="L15" s="24"/>
      <c r="M15" s="24"/>
      <c r="N15" s="41"/>
      <c r="O15" s="24" t="s">
        <v>546</v>
      </c>
      <c r="P15" s="24"/>
      <c r="Q15" s="24"/>
      <c r="R15" s="41"/>
      <c r="S15" s="24"/>
      <c r="T15" s="24"/>
      <c r="U15" s="24"/>
      <c r="V15" s="41"/>
      <c r="W15" s="24" t="s">
        <v>548</v>
      </c>
      <c r="X15" s="24"/>
      <c r="Y15" s="24"/>
      <c r="Z15" s="41"/>
      <c r="AA15" s="24" t="s">
        <v>544</v>
      </c>
      <c r="AB15" s="24"/>
      <c r="AC15" s="24"/>
      <c r="AD15" s="41"/>
      <c r="AE15" s="24" t="s">
        <v>546</v>
      </c>
      <c r="AF15" s="24"/>
      <c r="AG15" s="24"/>
    </row>
    <row r="16" spans="1:33">
      <c r="A16" s="57"/>
      <c r="B16" s="63" t="s">
        <v>550</v>
      </c>
      <c r="C16" s="28"/>
      <c r="D16" s="28"/>
      <c r="E16" s="28"/>
      <c r="F16" s="17"/>
      <c r="G16" s="28"/>
      <c r="H16" s="28"/>
      <c r="I16" s="28"/>
      <c r="J16" s="17"/>
      <c r="K16" s="28"/>
      <c r="L16" s="28"/>
      <c r="M16" s="28"/>
      <c r="N16" s="17"/>
      <c r="O16" s="28"/>
      <c r="P16" s="28"/>
      <c r="Q16" s="28"/>
      <c r="R16" s="17"/>
      <c r="S16" s="28"/>
      <c r="T16" s="28"/>
      <c r="U16" s="28"/>
      <c r="V16" s="17"/>
      <c r="W16" s="28"/>
      <c r="X16" s="28"/>
      <c r="Y16" s="28"/>
      <c r="Z16" s="17"/>
      <c r="AA16" s="28"/>
      <c r="AB16" s="28"/>
      <c r="AC16" s="28"/>
      <c r="AD16" s="17"/>
      <c r="AE16" s="28"/>
      <c r="AF16" s="28"/>
      <c r="AG16" s="28"/>
    </row>
    <row r="17" spans="1:33">
      <c r="A17" s="57"/>
      <c r="B17" s="111" t="s">
        <v>551</v>
      </c>
      <c r="C17" s="37" t="s">
        <v>197</v>
      </c>
      <c r="D17" s="53">
        <v>2778</v>
      </c>
      <c r="E17" s="41"/>
      <c r="F17" s="41"/>
      <c r="G17" s="37" t="s">
        <v>197</v>
      </c>
      <c r="H17" s="39" t="s">
        <v>218</v>
      </c>
      <c r="I17" s="41"/>
      <c r="J17" s="41"/>
      <c r="K17" s="37" t="s">
        <v>197</v>
      </c>
      <c r="L17" s="53">
        <v>2778</v>
      </c>
      <c r="M17" s="41"/>
      <c r="N17" s="41"/>
      <c r="O17" s="37" t="s">
        <v>197</v>
      </c>
      <c r="P17" s="39" t="s">
        <v>218</v>
      </c>
      <c r="Q17" s="41"/>
      <c r="R17" s="41"/>
      <c r="S17" s="37" t="s">
        <v>197</v>
      </c>
      <c r="T17" s="53">
        <v>3290</v>
      </c>
      <c r="U17" s="41"/>
      <c r="V17" s="41"/>
      <c r="W17" s="37" t="s">
        <v>197</v>
      </c>
      <c r="X17" s="39" t="s">
        <v>218</v>
      </c>
      <c r="Y17" s="41"/>
      <c r="Z17" s="41"/>
      <c r="AA17" s="37" t="s">
        <v>197</v>
      </c>
      <c r="AB17" s="53">
        <v>3290</v>
      </c>
      <c r="AC17" s="41"/>
      <c r="AD17" s="41"/>
      <c r="AE17" s="37" t="s">
        <v>197</v>
      </c>
      <c r="AF17" s="39" t="s">
        <v>218</v>
      </c>
      <c r="AG17" s="41"/>
    </row>
    <row r="18" spans="1:33">
      <c r="A18" s="57"/>
      <c r="B18" s="111"/>
      <c r="C18" s="37"/>
      <c r="D18" s="53"/>
      <c r="E18" s="41"/>
      <c r="F18" s="41"/>
      <c r="G18" s="37"/>
      <c r="H18" s="39"/>
      <c r="I18" s="41"/>
      <c r="J18" s="41"/>
      <c r="K18" s="37"/>
      <c r="L18" s="53"/>
      <c r="M18" s="41"/>
      <c r="N18" s="41"/>
      <c r="O18" s="37"/>
      <c r="P18" s="39"/>
      <c r="Q18" s="41"/>
      <c r="R18" s="41"/>
      <c r="S18" s="37"/>
      <c r="T18" s="53"/>
      <c r="U18" s="41"/>
      <c r="V18" s="41"/>
      <c r="W18" s="37"/>
      <c r="X18" s="39"/>
      <c r="Y18" s="41"/>
      <c r="Z18" s="41"/>
      <c r="AA18" s="37"/>
      <c r="AB18" s="53"/>
      <c r="AC18" s="41"/>
      <c r="AD18" s="41"/>
      <c r="AE18" s="37"/>
      <c r="AF18" s="39"/>
      <c r="AG18" s="41"/>
    </row>
    <row r="19" spans="1:33">
      <c r="A19" s="57"/>
      <c r="B19" s="60" t="s">
        <v>552</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row>
    <row r="20" spans="1:33">
      <c r="A20" s="57"/>
      <c r="B20" s="59" t="s">
        <v>553</v>
      </c>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row>
    <row r="21" spans="1:33">
      <c r="A21" s="57"/>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row>
    <row r="22" spans="1:33">
      <c r="A22" s="57"/>
      <c r="B22" s="59" t="s">
        <v>554</v>
      </c>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row>
    <row r="23" spans="1:33">
      <c r="A23" s="57"/>
      <c r="B23" s="60" t="s">
        <v>555</v>
      </c>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row>
    <row r="24" spans="1:33">
      <c r="A24" s="57"/>
      <c r="B24" s="59" t="s">
        <v>556</v>
      </c>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row>
    <row r="25" spans="1:33">
      <c r="A25" s="57"/>
      <c r="B25" s="60" t="s">
        <v>557</v>
      </c>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row>
    <row r="26" spans="1:33">
      <c r="A26" s="57"/>
      <c r="B26" s="59" t="s">
        <v>558</v>
      </c>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row>
    <row r="27" spans="1:33">
      <c r="A27" s="57"/>
      <c r="B27" s="60" t="s">
        <v>559</v>
      </c>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row>
    <row r="28" spans="1:33" ht="25.5" customHeight="1">
      <c r="A28" s="57"/>
      <c r="B28" s="59" t="s">
        <v>560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row>
    <row r="29" spans="1:33">
      <c r="A29" s="57"/>
      <c r="B29" s="59" t="s">
        <v>561</v>
      </c>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row>
    <row r="30" spans="1:33">
      <c r="A30" s="57"/>
      <c r="B30" s="23"/>
      <c r="C30" s="23"/>
      <c r="D30" s="23"/>
      <c r="E30" s="23"/>
      <c r="F30" s="23"/>
      <c r="G30" s="23"/>
      <c r="H30" s="23"/>
      <c r="I30" s="23"/>
      <c r="J30" s="23"/>
      <c r="K30" s="23"/>
      <c r="L30" s="23"/>
      <c r="M30" s="23"/>
      <c r="N30" s="23"/>
      <c r="O30" s="23"/>
      <c r="P30" s="23"/>
      <c r="Q30" s="23"/>
    </row>
    <row r="31" spans="1:33">
      <c r="A31" s="57"/>
      <c r="B31" s="13"/>
      <c r="C31" s="13"/>
      <c r="D31" s="13"/>
      <c r="E31" s="13"/>
      <c r="F31" s="13"/>
      <c r="G31" s="13"/>
      <c r="H31" s="13"/>
      <c r="I31" s="13"/>
      <c r="J31" s="13"/>
      <c r="K31" s="13"/>
      <c r="L31" s="13"/>
      <c r="M31" s="13"/>
      <c r="N31" s="13"/>
      <c r="O31" s="13"/>
      <c r="P31" s="13"/>
      <c r="Q31" s="13"/>
    </row>
    <row r="32" spans="1:33" ht="15.75" thickBot="1">
      <c r="A32" s="57"/>
      <c r="B32" s="21"/>
      <c r="C32" s="24" t="s">
        <v>259</v>
      </c>
      <c r="D32" s="24"/>
      <c r="E32" s="24"/>
      <c r="F32" s="24"/>
      <c r="G32" s="24"/>
      <c r="H32" s="24"/>
      <c r="I32" s="24"/>
      <c r="J32" s="24"/>
      <c r="K32" s="24"/>
      <c r="L32" s="24"/>
      <c r="M32" s="24"/>
      <c r="N32" s="24"/>
      <c r="O32" s="24"/>
      <c r="P32" s="24"/>
      <c r="Q32" s="24"/>
    </row>
    <row r="33" spans="1:17" ht="15.75" thickBot="1">
      <c r="A33" s="57"/>
      <c r="B33" s="80"/>
      <c r="C33" s="65">
        <v>2014</v>
      </c>
      <c r="D33" s="65"/>
      <c r="E33" s="65"/>
      <c r="F33" s="65"/>
      <c r="G33" s="65"/>
      <c r="H33" s="65"/>
      <c r="I33" s="65"/>
      <c r="J33" s="21"/>
      <c r="K33" s="65">
        <v>2013</v>
      </c>
      <c r="L33" s="65"/>
      <c r="M33" s="65"/>
      <c r="N33" s="65"/>
      <c r="O33" s="65"/>
      <c r="P33" s="65"/>
      <c r="Q33" s="65"/>
    </row>
    <row r="34" spans="1:17">
      <c r="A34" s="57"/>
      <c r="B34" s="41"/>
      <c r="C34" s="110" t="s">
        <v>562</v>
      </c>
      <c r="D34" s="110"/>
      <c r="E34" s="110"/>
      <c r="F34" s="78"/>
      <c r="G34" s="110" t="s">
        <v>541</v>
      </c>
      <c r="H34" s="110"/>
      <c r="I34" s="110"/>
      <c r="J34" s="41"/>
      <c r="K34" s="110" t="s">
        <v>562</v>
      </c>
      <c r="L34" s="110"/>
      <c r="M34" s="110"/>
      <c r="N34" s="78"/>
      <c r="O34" s="110" t="s">
        <v>541</v>
      </c>
      <c r="P34" s="110"/>
      <c r="Q34" s="110"/>
    </row>
    <row r="35" spans="1:17" ht="15.75" thickBot="1">
      <c r="A35" s="57"/>
      <c r="B35" s="41"/>
      <c r="C35" s="24" t="s">
        <v>563</v>
      </c>
      <c r="D35" s="24"/>
      <c r="E35" s="24"/>
      <c r="F35" s="41"/>
      <c r="G35" s="24"/>
      <c r="H35" s="24"/>
      <c r="I35" s="24"/>
      <c r="J35" s="41"/>
      <c r="K35" s="24" t="s">
        <v>563</v>
      </c>
      <c r="L35" s="24"/>
      <c r="M35" s="24"/>
      <c r="N35" s="41"/>
      <c r="O35" s="24"/>
      <c r="P35" s="24"/>
      <c r="Q35" s="24"/>
    </row>
    <row r="36" spans="1:17">
      <c r="A36" s="57"/>
      <c r="B36" s="66" t="s">
        <v>38</v>
      </c>
      <c r="C36" s="31" t="s">
        <v>197</v>
      </c>
      <c r="D36" s="33">
        <v>15827</v>
      </c>
      <c r="E36" s="28"/>
      <c r="F36" s="27"/>
      <c r="G36" s="31" t="s">
        <v>197</v>
      </c>
      <c r="H36" s="33">
        <v>15827</v>
      </c>
      <c r="I36" s="28"/>
      <c r="J36" s="27"/>
      <c r="K36" s="31" t="s">
        <v>197</v>
      </c>
      <c r="L36" s="33">
        <v>130343</v>
      </c>
      <c r="M36" s="28"/>
      <c r="N36" s="27"/>
      <c r="O36" s="31" t="s">
        <v>197</v>
      </c>
      <c r="P36" s="33">
        <v>130343</v>
      </c>
      <c r="Q36" s="28"/>
    </row>
    <row r="37" spans="1:17">
      <c r="A37" s="57"/>
      <c r="B37" s="66"/>
      <c r="C37" s="32"/>
      <c r="D37" s="34"/>
      <c r="E37" s="35"/>
      <c r="F37" s="27"/>
      <c r="G37" s="32"/>
      <c r="H37" s="34"/>
      <c r="I37" s="35"/>
      <c r="J37" s="27"/>
      <c r="K37" s="32"/>
      <c r="L37" s="34"/>
      <c r="M37" s="35"/>
      <c r="N37" s="27"/>
      <c r="O37" s="32"/>
      <c r="P37" s="34"/>
      <c r="Q37" s="35"/>
    </row>
    <row r="38" spans="1:17">
      <c r="A38" s="57"/>
      <c r="B38" s="67" t="s">
        <v>39</v>
      </c>
      <c r="C38" s="53">
        <v>10299</v>
      </c>
      <c r="D38" s="53"/>
      <c r="E38" s="41"/>
      <c r="F38" s="41"/>
      <c r="G38" s="53">
        <v>10299</v>
      </c>
      <c r="H38" s="53"/>
      <c r="I38" s="41"/>
      <c r="J38" s="41"/>
      <c r="K38" s="53">
        <v>9189</v>
      </c>
      <c r="L38" s="53"/>
      <c r="M38" s="41"/>
      <c r="N38" s="41"/>
      <c r="O38" s="53">
        <v>9189</v>
      </c>
      <c r="P38" s="53"/>
      <c r="Q38" s="41"/>
    </row>
    <row r="39" spans="1:17">
      <c r="A39" s="57"/>
      <c r="B39" s="67"/>
      <c r="C39" s="53"/>
      <c r="D39" s="53"/>
      <c r="E39" s="41"/>
      <c r="F39" s="41"/>
      <c r="G39" s="53"/>
      <c r="H39" s="53"/>
      <c r="I39" s="41"/>
      <c r="J39" s="41"/>
      <c r="K39" s="53"/>
      <c r="L39" s="53"/>
      <c r="M39" s="41"/>
      <c r="N39" s="41"/>
      <c r="O39" s="53"/>
      <c r="P39" s="53"/>
      <c r="Q39" s="41"/>
    </row>
    <row r="40" spans="1:17">
      <c r="A40" s="57"/>
      <c r="B40" s="66" t="s">
        <v>564</v>
      </c>
      <c r="C40" s="51">
        <v>4404</v>
      </c>
      <c r="D40" s="51"/>
      <c r="E40" s="27"/>
      <c r="F40" s="27"/>
      <c r="G40" s="51">
        <v>5113</v>
      </c>
      <c r="H40" s="51"/>
      <c r="I40" s="27"/>
      <c r="J40" s="27"/>
      <c r="K40" s="51">
        <v>6070</v>
      </c>
      <c r="L40" s="51"/>
      <c r="M40" s="27"/>
      <c r="N40" s="27"/>
      <c r="O40" s="51">
        <v>6803</v>
      </c>
      <c r="P40" s="51"/>
      <c r="Q40" s="27"/>
    </row>
    <row r="41" spans="1:17">
      <c r="A41" s="57"/>
      <c r="B41" s="66"/>
      <c r="C41" s="51"/>
      <c r="D41" s="51"/>
      <c r="E41" s="27"/>
      <c r="F41" s="27"/>
      <c r="G41" s="51"/>
      <c r="H41" s="51"/>
      <c r="I41" s="27"/>
      <c r="J41" s="27"/>
      <c r="K41" s="51"/>
      <c r="L41" s="51"/>
      <c r="M41" s="27"/>
      <c r="N41" s="27"/>
      <c r="O41" s="51"/>
      <c r="P41" s="51"/>
      <c r="Q41" s="27"/>
    </row>
    <row r="42" spans="1:17">
      <c r="A42" s="57"/>
      <c r="B42" s="67" t="s">
        <v>46</v>
      </c>
      <c r="C42" s="53">
        <v>418525</v>
      </c>
      <c r="D42" s="53"/>
      <c r="E42" s="41"/>
      <c r="F42" s="41"/>
      <c r="G42" s="53">
        <v>433762</v>
      </c>
      <c r="H42" s="53"/>
      <c r="I42" s="41"/>
      <c r="J42" s="41"/>
      <c r="K42" s="53">
        <v>294671</v>
      </c>
      <c r="L42" s="53"/>
      <c r="M42" s="41"/>
      <c r="N42" s="41"/>
      <c r="O42" s="53">
        <v>313476</v>
      </c>
      <c r="P42" s="53"/>
      <c r="Q42" s="41"/>
    </row>
    <row r="43" spans="1:17">
      <c r="A43" s="57"/>
      <c r="B43" s="67"/>
      <c r="C43" s="53"/>
      <c r="D43" s="53"/>
      <c r="E43" s="41"/>
      <c r="F43" s="41"/>
      <c r="G43" s="53"/>
      <c r="H43" s="53"/>
      <c r="I43" s="41"/>
      <c r="J43" s="41"/>
      <c r="K43" s="53"/>
      <c r="L43" s="53"/>
      <c r="M43" s="41"/>
      <c r="N43" s="41"/>
      <c r="O43" s="53"/>
      <c r="P43" s="53"/>
      <c r="Q43" s="41"/>
    </row>
    <row r="44" spans="1:17">
      <c r="A44" s="57"/>
      <c r="B44" s="66" t="s">
        <v>565</v>
      </c>
      <c r="C44" s="51">
        <v>50000</v>
      </c>
      <c r="D44" s="51"/>
      <c r="E44" s="27"/>
      <c r="F44" s="27"/>
      <c r="G44" s="51">
        <v>50000</v>
      </c>
      <c r="H44" s="51"/>
      <c r="I44" s="27"/>
      <c r="J44" s="27"/>
      <c r="K44" s="92" t="s">
        <v>218</v>
      </c>
      <c r="L44" s="92"/>
      <c r="M44" s="27"/>
      <c r="N44" s="27"/>
      <c r="O44" s="92" t="s">
        <v>218</v>
      </c>
      <c r="P44" s="92"/>
      <c r="Q44" s="27"/>
    </row>
    <row r="45" spans="1:17">
      <c r="A45" s="57"/>
      <c r="B45" s="66"/>
      <c r="C45" s="51"/>
      <c r="D45" s="51"/>
      <c r="E45" s="27"/>
      <c r="F45" s="27"/>
      <c r="G45" s="51"/>
      <c r="H45" s="51"/>
      <c r="I45" s="27"/>
      <c r="J45" s="27"/>
      <c r="K45" s="92"/>
      <c r="L45" s="92"/>
      <c r="M45" s="27"/>
      <c r="N45" s="27"/>
      <c r="O45" s="92"/>
      <c r="P45" s="92"/>
      <c r="Q45" s="27"/>
    </row>
    <row r="46" spans="1:17">
      <c r="A46" s="57"/>
      <c r="B46" s="67" t="s">
        <v>45</v>
      </c>
      <c r="C46" s="53">
        <v>747208</v>
      </c>
      <c r="D46" s="53"/>
      <c r="E46" s="41"/>
      <c r="F46" s="41"/>
      <c r="G46" s="53">
        <v>782042</v>
      </c>
      <c r="H46" s="53"/>
      <c r="I46" s="41"/>
      <c r="J46" s="41"/>
      <c r="K46" s="53">
        <v>846703</v>
      </c>
      <c r="L46" s="53"/>
      <c r="M46" s="41"/>
      <c r="N46" s="41"/>
      <c r="O46" s="53">
        <v>856171</v>
      </c>
      <c r="P46" s="53"/>
      <c r="Q46" s="41"/>
    </row>
    <row r="47" spans="1:17">
      <c r="A47" s="57"/>
      <c r="B47" s="67"/>
      <c r="C47" s="53"/>
      <c r="D47" s="53"/>
      <c r="E47" s="41"/>
      <c r="F47" s="41"/>
      <c r="G47" s="53"/>
      <c r="H47" s="53"/>
      <c r="I47" s="41"/>
      <c r="J47" s="41"/>
      <c r="K47" s="53"/>
      <c r="L47" s="53"/>
      <c r="M47" s="41"/>
      <c r="N47" s="41"/>
      <c r="O47" s="53"/>
      <c r="P47" s="53"/>
      <c r="Q47" s="41"/>
    </row>
  </sheetData>
  <mergeCells count="177">
    <mergeCell ref="B27:AG27"/>
    <mergeCell ref="B28:AG28"/>
    <mergeCell ref="B29:AG29"/>
    <mergeCell ref="B9:AG9"/>
    <mergeCell ref="B10:AG10"/>
    <mergeCell ref="B19:AG19"/>
    <mergeCell ref="B20:AG20"/>
    <mergeCell ref="B21:AG21"/>
    <mergeCell ref="B22:AG22"/>
    <mergeCell ref="A1:A2"/>
    <mergeCell ref="B1:AG1"/>
    <mergeCell ref="B2:AG2"/>
    <mergeCell ref="B3:AG3"/>
    <mergeCell ref="A4:A47"/>
    <mergeCell ref="B4:AG4"/>
    <mergeCell ref="B5:AG5"/>
    <mergeCell ref="B6:AG6"/>
    <mergeCell ref="B7:AG7"/>
    <mergeCell ref="B8:AG8"/>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K34:M34"/>
    <mergeCell ref="K35:M35"/>
    <mergeCell ref="N34:N35"/>
    <mergeCell ref="O34:Q35"/>
    <mergeCell ref="B36:B37"/>
    <mergeCell ref="C36:C37"/>
    <mergeCell ref="D36:D37"/>
    <mergeCell ref="E36:E37"/>
    <mergeCell ref="F36:F37"/>
    <mergeCell ref="G36:G37"/>
    <mergeCell ref="B34:B35"/>
    <mergeCell ref="C34:E34"/>
    <mergeCell ref="C35:E35"/>
    <mergeCell ref="F34:F35"/>
    <mergeCell ref="G34:I35"/>
    <mergeCell ref="J34:J35"/>
    <mergeCell ref="AF17:AF18"/>
    <mergeCell ref="AG17:AG18"/>
    <mergeCell ref="B30:Q30"/>
    <mergeCell ref="C32:Q32"/>
    <mergeCell ref="C33:I33"/>
    <mergeCell ref="K33:Q33"/>
    <mergeCell ref="B23:AG23"/>
    <mergeCell ref="B24:AG24"/>
    <mergeCell ref="B25:AG25"/>
    <mergeCell ref="B26:AG26"/>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AE14:AG14"/>
    <mergeCell ref="AE15:AG15"/>
    <mergeCell ref="C16:E16"/>
    <mergeCell ref="G16:I16"/>
    <mergeCell ref="K16:M16"/>
    <mergeCell ref="O16:Q16"/>
    <mergeCell ref="S16:U16"/>
    <mergeCell ref="W16:Y16"/>
    <mergeCell ref="AA16:AC16"/>
    <mergeCell ref="AE16:AG16"/>
    <mergeCell ref="W14:Y14"/>
    <mergeCell ref="W15:Y15"/>
    <mergeCell ref="Z14:Z15"/>
    <mergeCell ref="AA14:AC14"/>
    <mergeCell ref="AA15:AC15"/>
    <mergeCell ref="AD14:AD15"/>
    <mergeCell ref="N14:N15"/>
    <mergeCell ref="O14:Q14"/>
    <mergeCell ref="O15:Q15"/>
    <mergeCell ref="R14:R15"/>
    <mergeCell ref="S14:U15"/>
    <mergeCell ref="V14:V15"/>
    <mergeCell ref="B11:AG11"/>
    <mergeCell ref="C13:Q13"/>
    <mergeCell ref="S13:AG13"/>
    <mergeCell ref="B14:B15"/>
    <mergeCell ref="C14:E15"/>
    <mergeCell ref="F14:F15"/>
    <mergeCell ref="G14:I15"/>
    <mergeCell ref="J14:J15"/>
    <mergeCell ref="K14:M14"/>
    <mergeCell ref="K15:M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1" width="27" bestFit="1" customWidth="1"/>
    <col min="2" max="2" width="36.5703125" bestFit="1" customWidth="1"/>
    <col min="3" max="3" width="8.140625" customWidth="1"/>
    <col min="4" max="4" width="30.85546875" customWidth="1"/>
    <col min="5" max="5" width="6.28515625" customWidth="1"/>
    <col min="6" max="6" width="36.5703125" customWidth="1"/>
    <col min="7" max="7" width="8.140625" customWidth="1"/>
    <col min="8" max="8" width="26.7109375" customWidth="1"/>
    <col min="9" max="9" width="6.28515625" customWidth="1"/>
    <col min="10" max="10" width="36.5703125" customWidth="1"/>
    <col min="11" max="11" width="8.140625" customWidth="1"/>
    <col min="12" max="12" width="26.7109375" customWidth="1"/>
    <col min="13" max="13" width="6.28515625" customWidth="1"/>
  </cols>
  <sheetData>
    <row r="1" spans="1:13" ht="15" customHeight="1">
      <c r="A1" s="8" t="s">
        <v>279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566</v>
      </c>
      <c r="B3" s="56"/>
      <c r="C3" s="56"/>
      <c r="D3" s="56"/>
      <c r="E3" s="56"/>
      <c r="F3" s="56"/>
      <c r="G3" s="56"/>
      <c r="H3" s="56"/>
      <c r="I3" s="56"/>
      <c r="J3" s="56"/>
      <c r="K3" s="56"/>
      <c r="L3" s="56"/>
      <c r="M3" s="56"/>
    </row>
    <row r="4" spans="1:13">
      <c r="A4" s="57" t="s">
        <v>567</v>
      </c>
      <c r="B4" s="58" t="s">
        <v>568</v>
      </c>
      <c r="C4" s="58"/>
      <c r="D4" s="58"/>
      <c r="E4" s="58"/>
      <c r="F4" s="58"/>
      <c r="G4" s="58"/>
      <c r="H4" s="58"/>
      <c r="I4" s="58"/>
      <c r="J4" s="58"/>
      <c r="K4" s="58"/>
      <c r="L4" s="58"/>
      <c r="M4" s="58"/>
    </row>
    <row r="5" spans="1:13" ht="25.5" customHeight="1">
      <c r="A5" s="57"/>
      <c r="B5" s="59" t="s">
        <v>280</v>
      </c>
      <c r="C5" s="59"/>
      <c r="D5" s="59"/>
      <c r="E5" s="59"/>
      <c r="F5" s="59"/>
      <c r="G5" s="59"/>
      <c r="H5" s="59"/>
      <c r="I5" s="59"/>
      <c r="J5" s="59"/>
      <c r="K5" s="59"/>
      <c r="L5" s="59"/>
      <c r="M5" s="59"/>
    </row>
    <row r="6" spans="1:13" ht="51" customHeight="1">
      <c r="A6" s="57"/>
      <c r="B6" s="59" t="s">
        <v>569</v>
      </c>
      <c r="C6" s="59"/>
      <c r="D6" s="59"/>
      <c r="E6" s="59"/>
      <c r="F6" s="59"/>
      <c r="G6" s="59"/>
      <c r="H6" s="59"/>
      <c r="I6" s="59"/>
      <c r="J6" s="59"/>
      <c r="K6" s="59"/>
      <c r="L6" s="59"/>
      <c r="M6" s="59"/>
    </row>
    <row r="7" spans="1:13">
      <c r="A7" s="57"/>
      <c r="B7" s="56"/>
      <c r="C7" s="56"/>
      <c r="D7" s="56"/>
      <c r="E7" s="56"/>
      <c r="F7" s="56"/>
      <c r="G7" s="56"/>
      <c r="H7" s="56"/>
      <c r="I7" s="56"/>
      <c r="J7" s="56"/>
      <c r="K7" s="56"/>
      <c r="L7" s="56"/>
      <c r="M7" s="56"/>
    </row>
    <row r="8" spans="1:13">
      <c r="A8" s="57"/>
      <c r="B8" s="59" t="s">
        <v>570</v>
      </c>
      <c r="C8" s="59"/>
      <c r="D8" s="59"/>
      <c r="E8" s="59"/>
      <c r="F8" s="59"/>
      <c r="G8" s="59"/>
      <c r="H8" s="59"/>
      <c r="I8" s="59"/>
      <c r="J8" s="59"/>
      <c r="K8" s="59"/>
      <c r="L8" s="59"/>
      <c r="M8" s="59"/>
    </row>
    <row r="9" spans="1:13">
      <c r="A9" s="57"/>
      <c r="B9" s="23"/>
      <c r="C9" s="23"/>
      <c r="D9" s="23"/>
      <c r="E9" s="23"/>
      <c r="F9" s="23"/>
      <c r="G9" s="23"/>
      <c r="H9" s="23"/>
      <c r="I9" s="23"/>
      <c r="J9" s="23"/>
      <c r="K9" s="23"/>
      <c r="L9" s="23"/>
      <c r="M9" s="23"/>
    </row>
    <row r="10" spans="1:13">
      <c r="A10" s="57"/>
      <c r="B10" s="13"/>
      <c r="C10" s="13"/>
      <c r="D10" s="13"/>
      <c r="E10" s="13"/>
      <c r="F10" s="13"/>
      <c r="G10" s="13"/>
      <c r="H10" s="13"/>
      <c r="I10" s="13"/>
      <c r="J10" s="13"/>
      <c r="K10" s="13"/>
      <c r="L10" s="13"/>
      <c r="M10" s="13"/>
    </row>
    <row r="11" spans="1:13" ht="15.75" thickBot="1">
      <c r="A11" s="57"/>
      <c r="B11" s="21"/>
      <c r="C11" s="24" t="s">
        <v>250</v>
      </c>
      <c r="D11" s="24"/>
      <c r="E11" s="24"/>
      <c r="F11" s="24"/>
      <c r="G11" s="24"/>
      <c r="H11" s="24"/>
      <c r="I11" s="24"/>
      <c r="J11" s="24"/>
      <c r="K11" s="24"/>
      <c r="L11" s="24"/>
      <c r="M11" s="24"/>
    </row>
    <row r="12" spans="1:13" ht="15.75" thickBot="1">
      <c r="A12" s="57"/>
      <c r="B12" s="68"/>
      <c r="C12" s="65">
        <v>2014</v>
      </c>
      <c r="D12" s="65"/>
      <c r="E12" s="65"/>
      <c r="F12" s="21"/>
      <c r="G12" s="65">
        <v>2013</v>
      </c>
      <c r="H12" s="65"/>
      <c r="I12" s="65"/>
      <c r="J12" s="21"/>
      <c r="K12" s="65">
        <v>2012</v>
      </c>
      <c r="L12" s="65"/>
      <c r="M12" s="65"/>
    </row>
    <row r="13" spans="1:13">
      <c r="A13" s="57"/>
      <c r="B13" s="112" t="s">
        <v>571</v>
      </c>
      <c r="C13" s="78"/>
      <c r="D13" s="78"/>
      <c r="E13" s="78"/>
      <c r="F13" s="21"/>
      <c r="G13" s="78"/>
      <c r="H13" s="78"/>
      <c r="I13" s="78"/>
      <c r="J13" s="21"/>
      <c r="K13" s="78"/>
      <c r="L13" s="78"/>
      <c r="M13" s="78"/>
    </row>
    <row r="14" spans="1:13">
      <c r="A14" s="57"/>
      <c r="B14" s="108" t="s">
        <v>97</v>
      </c>
      <c r="C14" s="49" t="s">
        <v>197</v>
      </c>
      <c r="D14" s="51">
        <v>5070</v>
      </c>
      <c r="E14" s="27"/>
      <c r="F14" s="27"/>
      <c r="G14" s="49" t="s">
        <v>197</v>
      </c>
      <c r="H14" s="92" t="s">
        <v>572</v>
      </c>
      <c r="I14" s="49" t="s">
        <v>327</v>
      </c>
      <c r="J14" s="27"/>
      <c r="K14" s="49" t="s">
        <v>197</v>
      </c>
      <c r="L14" s="51">
        <v>7768</v>
      </c>
      <c r="M14" s="27"/>
    </row>
    <row r="15" spans="1:13">
      <c r="A15" s="57"/>
      <c r="B15" s="108"/>
      <c r="C15" s="49"/>
      <c r="D15" s="51"/>
      <c r="E15" s="27"/>
      <c r="F15" s="27"/>
      <c r="G15" s="49"/>
      <c r="H15" s="92"/>
      <c r="I15" s="49"/>
      <c r="J15" s="27"/>
      <c r="K15" s="49"/>
      <c r="L15" s="51"/>
      <c r="M15" s="27"/>
    </row>
    <row r="16" spans="1:13" ht="22.5" customHeight="1">
      <c r="A16" s="57"/>
      <c r="B16" s="117" t="s">
        <v>573</v>
      </c>
      <c r="C16" s="39">
        <v>5</v>
      </c>
      <c r="D16" s="39"/>
      <c r="E16" s="41"/>
      <c r="F16" s="41"/>
      <c r="G16" s="39" t="s">
        <v>218</v>
      </c>
      <c r="H16" s="39"/>
      <c r="I16" s="41"/>
      <c r="J16" s="41"/>
      <c r="K16" s="39" t="s">
        <v>574</v>
      </c>
      <c r="L16" s="39"/>
      <c r="M16" s="37" t="s">
        <v>327</v>
      </c>
    </row>
    <row r="17" spans="1:13" ht="15.75" thickBot="1">
      <c r="A17" s="57"/>
      <c r="B17" s="117"/>
      <c r="C17" s="40"/>
      <c r="D17" s="40"/>
      <c r="E17" s="42"/>
      <c r="F17" s="41"/>
      <c r="G17" s="40"/>
      <c r="H17" s="40"/>
      <c r="I17" s="42"/>
      <c r="J17" s="41"/>
      <c r="K17" s="40"/>
      <c r="L17" s="40"/>
      <c r="M17" s="89"/>
    </row>
    <row r="18" spans="1:13" ht="22.5" customHeight="1">
      <c r="A18" s="57"/>
      <c r="B18" s="108" t="s">
        <v>575</v>
      </c>
      <c r="C18" s="33">
        <v>5075</v>
      </c>
      <c r="D18" s="33"/>
      <c r="E18" s="28"/>
      <c r="F18" s="27"/>
      <c r="G18" s="90" t="s">
        <v>572</v>
      </c>
      <c r="H18" s="90"/>
      <c r="I18" s="31" t="s">
        <v>327</v>
      </c>
      <c r="J18" s="27"/>
      <c r="K18" s="33">
        <v>7577</v>
      </c>
      <c r="L18" s="33"/>
      <c r="M18" s="28"/>
    </row>
    <row r="19" spans="1:13" ht="15.75" thickBot="1">
      <c r="A19" s="57"/>
      <c r="B19" s="108"/>
      <c r="C19" s="72"/>
      <c r="D19" s="72"/>
      <c r="E19" s="73"/>
      <c r="F19" s="27"/>
      <c r="G19" s="93"/>
      <c r="H19" s="93"/>
      <c r="I19" s="86"/>
      <c r="J19" s="27"/>
      <c r="K19" s="72"/>
      <c r="L19" s="72"/>
      <c r="M19" s="73"/>
    </row>
    <row r="20" spans="1:13" ht="23.25" customHeight="1">
      <c r="A20" s="57"/>
      <c r="B20" s="107" t="s">
        <v>576</v>
      </c>
      <c r="C20" s="76">
        <v>106531</v>
      </c>
      <c r="D20" s="76"/>
      <c r="E20" s="78"/>
      <c r="F20" s="41"/>
      <c r="G20" s="76">
        <v>37539</v>
      </c>
      <c r="H20" s="76"/>
      <c r="I20" s="78"/>
      <c r="J20" s="41"/>
      <c r="K20" s="76">
        <v>15940</v>
      </c>
      <c r="L20" s="76"/>
      <c r="M20" s="78"/>
    </row>
    <row r="21" spans="1:13">
      <c r="A21" s="57"/>
      <c r="B21" s="107"/>
      <c r="C21" s="118"/>
      <c r="D21" s="118"/>
      <c r="E21" s="119"/>
      <c r="F21" s="41"/>
      <c r="G21" s="118"/>
      <c r="H21" s="118"/>
      <c r="I21" s="119"/>
      <c r="J21" s="41"/>
      <c r="K21" s="118"/>
      <c r="L21" s="118"/>
      <c r="M21" s="119"/>
    </row>
    <row r="22" spans="1:13">
      <c r="A22" s="57"/>
      <c r="B22" s="120" t="s">
        <v>577</v>
      </c>
      <c r="C22" s="92">
        <v>38</v>
      </c>
      <c r="D22" s="92"/>
      <c r="E22" s="27"/>
      <c r="F22" s="27"/>
      <c r="G22" s="92" t="s">
        <v>218</v>
      </c>
      <c r="H22" s="92"/>
      <c r="I22" s="27"/>
      <c r="J22" s="27"/>
      <c r="K22" s="92" t="s">
        <v>218</v>
      </c>
      <c r="L22" s="92"/>
      <c r="M22" s="27"/>
    </row>
    <row r="23" spans="1:13">
      <c r="A23" s="57"/>
      <c r="B23" s="120"/>
      <c r="C23" s="92"/>
      <c r="D23" s="92"/>
      <c r="E23" s="27"/>
      <c r="F23" s="27"/>
      <c r="G23" s="92"/>
      <c r="H23" s="92"/>
      <c r="I23" s="27"/>
      <c r="J23" s="27"/>
      <c r="K23" s="92"/>
      <c r="L23" s="92"/>
      <c r="M23" s="27"/>
    </row>
    <row r="24" spans="1:13" ht="51.75" thickBot="1">
      <c r="A24" s="57"/>
      <c r="B24" s="113" t="s">
        <v>578</v>
      </c>
      <c r="C24" s="40" t="s">
        <v>579</v>
      </c>
      <c r="D24" s="40"/>
      <c r="E24" s="114" t="s">
        <v>327</v>
      </c>
      <c r="F24" s="21"/>
      <c r="G24" s="40" t="s">
        <v>580</v>
      </c>
      <c r="H24" s="40"/>
      <c r="I24" s="114" t="s">
        <v>327</v>
      </c>
      <c r="J24" s="21"/>
      <c r="K24" s="40" t="s">
        <v>581</v>
      </c>
      <c r="L24" s="40"/>
      <c r="M24" s="114" t="s">
        <v>327</v>
      </c>
    </row>
    <row r="25" spans="1:13" ht="22.5" customHeight="1">
      <c r="A25" s="57"/>
      <c r="B25" s="108" t="s">
        <v>582</v>
      </c>
      <c r="C25" s="33">
        <v>106247</v>
      </c>
      <c r="D25" s="33"/>
      <c r="E25" s="28"/>
      <c r="F25" s="27"/>
      <c r="G25" s="33">
        <v>37124</v>
      </c>
      <c r="H25" s="33"/>
      <c r="I25" s="28"/>
      <c r="J25" s="27"/>
      <c r="K25" s="33">
        <v>15549</v>
      </c>
      <c r="L25" s="33"/>
      <c r="M25" s="28"/>
    </row>
    <row r="26" spans="1:13" ht="15.75" thickBot="1">
      <c r="A26" s="57"/>
      <c r="B26" s="108"/>
      <c r="C26" s="72"/>
      <c r="D26" s="72"/>
      <c r="E26" s="73"/>
      <c r="F26" s="27"/>
      <c r="G26" s="72"/>
      <c r="H26" s="72"/>
      <c r="I26" s="73"/>
      <c r="J26" s="27"/>
      <c r="K26" s="72"/>
      <c r="L26" s="72"/>
      <c r="M26" s="73"/>
    </row>
    <row r="27" spans="1:13">
      <c r="A27" s="57"/>
      <c r="B27" s="107" t="s">
        <v>583</v>
      </c>
      <c r="C27" s="74" t="s">
        <v>197</v>
      </c>
      <c r="D27" s="76">
        <v>111322</v>
      </c>
      <c r="E27" s="78"/>
      <c r="F27" s="41"/>
      <c r="G27" s="74" t="s">
        <v>197</v>
      </c>
      <c r="H27" s="76">
        <v>36931</v>
      </c>
      <c r="I27" s="78"/>
      <c r="J27" s="41"/>
      <c r="K27" s="74" t="s">
        <v>197</v>
      </c>
      <c r="L27" s="76">
        <v>23126</v>
      </c>
      <c r="M27" s="78"/>
    </row>
    <row r="28" spans="1:13" ht="15.75" thickBot="1">
      <c r="A28" s="57"/>
      <c r="B28" s="107"/>
      <c r="C28" s="75"/>
      <c r="D28" s="77"/>
      <c r="E28" s="79"/>
      <c r="F28" s="41"/>
      <c r="G28" s="75"/>
      <c r="H28" s="77"/>
      <c r="I28" s="79"/>
      <c r="J28" s="41"/>
      <c r="K28" s="75"/>
      <c r="L28" s="77"/>
      <c r="M28" s="79"/>
    </row>
    <row r="29" spans="1:13" ht="15.75" thickTop="1">
      <c r="A29" s="57"/>
      <c r="B29" s="115" t="s">
        <v>584</v>
      </c>
      <c r="C29" s="88"/>
      <c r="D29" s="88"/>
      <c r="E29" s="88"/>
      <c r="F29" s="17"/>
      <c r="G29" s="88"/>
      <c r="H29" s="88"/>
      <c r="I29" s="88"/>
      <c r="J29" s="17"/>
      <c r="K29" s="88"/>
      <c r="L29" s="88"/>
      <c r="M29" s="88"/>
    </row>
    <row r="30" spans="1:13">
      <c r="A30" s="57"/>
      <c r="B30" s="111" t="s">
        <v>585</v>
      </c>
      <c r="C30" s="53">
        <v>66795</v>
      </c>
      <c r="D30" s="53"/>
      <c r="E30" s="41"/>
      <c r="F30" s="41"/>
      <c r="G30" s="53">
        <v>66580</v>
      </c>
      <c r="H30" s="53"/>
      <c r="I30" s="41"/>
      <c r="J30" s="41"/>
      <c r="K30" s="53">
        <v>66239</v>
      </c>
      <c r="L30" s="53"/>
      <c r="M30" s="41"/>
    </row>
    <row r="31" spans="1:13">
      <c r="A31" s="57"/>
      <c r="B31" s="111"/>
      <c r="C31" s="53"/>
      <c r="D31" s="53"/>
      <c r="E31" s="41"/>
      <c r="F31" s="41"/>
      <c r="G31" s="53"/>
      <c r="H31" s="53"/>
      <c r="I31" s="41"/>
      <c r="J31" s="41"/>
      <c r="K31" s="53"/>
      <c r="L31" s="53"/>
      <c r="M31" s="41"/>
    </row>
    <row r="32" spans="1:13">
      <c r="A32" s="57"/>
      <c r="B32" s="116" t="s">
        <v>586</v>
      </c>
      <c r="C32" s="27"/>
      <c r="D32" s="27"/>
      <c r="E32" s="27"/>
      <c r="F32" s="17"/>
      <c r="G32" s="27"/>
      <c r="H32" s="27"/>
      <c r="I32" s="27"/>
      <c r="J32" s="17"/>
      <c r="K32" s="27"/>
      <c r="L32" s="27"/>
      <c r="M32" s="27"/>
    </row>
    <row r="33" spans="1:13">
      <c r="A33" s="57"/>
      <c r="B33" s="121" t="s">
        <v>587</v>
      </c>
      <c r="C33" s="39">
        <v>42</v>
      </c>
      <c r="D33" s="39"/>
      <c r="E33" s="41"/>
      <c r="F33" s="41"/>
      <c r="G33" s="39" t="s">
        <v>218</v>
      </c>
      <c r="H33" s="39"/>
      <c r="I33" s="41"/>
      <c r="J33" s="41"/>
      <c r="K33" s="39">
        <v>137</v>
      </c>
      <c r="L33" s="39"/>
      <c r="M33" s="41"/>
    </row>
    <row r="34" spans="1:13" ht="15.75" thickBot="1">
      <c r="A34" s="57"/>
      <c r="B34" s="121"/>
      <c r="C34" s="40"/>
      <c r="D34" s="40"/>
      <c r="E34" s="42"/>
      <c r="F34" s="41"/>
      <c r="G34" s="40"/>
      <c r="H34" s="40"/>
      <c r="I34" s="42"/>
      <c r="J34" s="41"/>
      <c r="K34" s="40"/>
      <c r="L34" s="40"/>
      <c r="M34" s="42"/>
    </row>
    <row r="35" spans="1:13">
      <c r="A35" s="57"/>
      <c r="B35" s="122" t="s">
        <v>588</v>
      </c>
      <c r="C35" s="33">
        <v>66837</v>
      </c>
      <c r="D35" s="33"/>
      <c r="E35" s="28"/>
      <c r="F35" s="27"/>
      <c r="G35" s="33">
        <v>66580</v>
      </c>
      <c r="H35" s="33"/>
      <c r="I35" s="28"/>
      <c r="J35" s="27"/>
      <c r="K35" s="33">
        <v>66376</v>
      </c>
      <c r="L35" s="33"/>
      <c r="M35" s="28"/>
    </row>
    <row r="36" spans="1:13" ht="15.75" thickBot="1">
      <c r="A36" s="57"/>
      <c r="B36" s="122"/>
      <c r="C36" s="45"/>
      <c r="D36" s="45"/>
      <c r="E36" s="46"/>
      <c r="F36" s="27"/>
      <c r="G36" s="45"/>
      <c r="H36" s="45"/>
      <c r="I36" s="46"/>
      <c r="J36" s="27"/>
      <c r="K36" s="45"/>
      <c r="L36" s="45"/>
      <c r="M36" s="46"/>
    </row>
    <row r="37" spans="1:13" ht="15.75" thickTop="1">
      <c r="A37" s="57"/>
      <c r="B37" s="21"/>
      <c r="C37" s="47"/>
      <c r="D37" s="47"/>
      <c r="E37" s="47"/>
      <c r="F37" s="21"/>
      <c r="G37" s="47"/>
      <c r="H37" s="47"/>
      <c r="I37" s="47"/>
      <c r="J37" s="21"/>
      <c r="K37" s="47"/>
      <c r="L37" s="47"/>
      <c r="M37" s="47"/>
    </row>
    <row r="38" spans="1:13">
      <c r="A38" s="57"/>
      <c r="B38" s="115" t="s">
        <v>589</v>
      </c>
      <c r="C38" s="27"/>
      <c r="D38" s="27"/>
      <c r="E38" s="27"/>
      <c r="F38" s="17"/>
      <c r="G38" s="27"/>
      <c r="H38" s="27"/>
      <c r="I38" s="27"/>
      <c r="J38" s="17"/>
      <c r="K38" s="27"/>
      <c r="L38" s="27"/>
      <c r="M38" s="27"/>
    </row>
    <row r="39" spans="1:13">
      <c r="A39" s="57"/>
      <c r="B39" s="111" t="s">
        <v>590</v>
      </c>
      <c r="C39" s="37" t="s">
        <v>197</v>
      </c>
      <c r="D39" s="39">
        <v>0.08</v>
      </c>
      <c r="E39" s="41"/>
      <c r="F39" s="41"/>
      <c r="G39" s="37" t="s">
        <v>197</v>
      </c>
      <c r="H39" s="39" t="s">
        <v>218</v>
      </c>
      <c r="I39" s="41"/>
      <c r="J39" s="41"/>
      <c r="K39" s="37" t="s">
        <v>197</v>
      </c>
      <c r="L39" s="39">
        <v>0.11</v>
      </c>
      <c r="M39" s="41"/>
    </row>
    <row r="40" spans="1:13">
      <c r="A40" s="57"/>
      <c r="B40" s="111"/>
      <c r="C40" s="37"/>
      <c r="D40" s="39"/>
      <c r="E40" s="41"/>
      <c r="F40" s="41"/>
      <c r="G40" s="37"/>
      <c r="H40" s="39"/>
      <c r="I40" s="41"/>
      <c r="J40" s="41"/>
      <c r="K40" s="37"/>
      <c r="L40" s="39"/>
      <c r="M40" s="41"/>
    </row>
    <row r="41" spans="1:13">
      <c r="A41" s="57"/>
      <c r="B41" s="122" t="s">
        <v>591</v>
      </c>
      <c r="C41" s="92">
        <v>1.59</v>
      </c>
      <c r="D41" s="92"/>
      <c r="E41" s="27"/>
      <c r="F41" s="27"/>
      <c r="G41" s="92">
        <v>0.55000000000000004</v>
      </c>
      <c r="H41" s="92"/>
      <c r="I41" s="27"/>
      <c r="J41" s="27"/>
      <c r="K41" s="92">
        <v>0.24</v>
      </c>
      <c r="L41" s="92"/>
      <c r="M41" s="27"/>
    </row>
    <row r="42" spans="1:13" ht="15.75" thickBot="1">
      <c r="A42" s="57"/>
      <c r="B42" s="122"/>
      <c r="C42" s="93"/>
      <c r="D42" s="93"/>
      <c r="E42" s="73"/>
      <c r="F42" s="27"/>
      <c r="G42" s="93"/>
      <c r="H42" s="93"/>
      <c r="I42" s="73"/>
      <c r="J42" s="27"/>
      <c r="K42" s="93"/>
      <c r="L42" s="93"/>
      <c r="M42" s="73"/>
    </row>
    <row r="43" spans="1:13">
      <c r="A43" s="57"/>
      <c r="B43" s="41"/>
      <c r="C43" s="74" t="s">
        <v>197</v>
      </c>
      <c r="D43" s="96">
        <v>1.67</v>
      </c>
      <c r="E43" s="78"/>
      <c r="F43" s="41"/>
      <c r="G43" s="74" t="s">
        <v>197</v>
      </c>
      <c r="H43" s="96">
        <v>0.55000000000000004</v>
      </c>
      <c r="I43" s="78"/>
      <c r="J43" s="41"/>
      <c r="K43" s="74" t="s">
        <v>197</v>
      </c>
      <c r="L43" s="96">
        <v>0.35</v>
      </c>
      <c r="M43" s="78"/>
    </row>
    <row r="44" spans="1:13" ht="15.75" thickBot="1">
      <c r="A44" s="57"/>
      <c r="B44" s="41"/>
      <c r="C44" s="75"/>
      <c r="D44" s="97"/>
      <c r="E44" s="79"/>
      <c r="F44" s="41"/>
      <c r="G44" s="75"/>
      <c r="H44" s="97"/>
      <c r="I44" s="79"/>
      <c r="J44" s="41"/>
      <c r="K44" s="75"/>
      <c r="L44" s="97"/>
      <c r="M44" s="79"/>
    </row>
    <row r="45" spans="1:13" ht="15.75" thickTop="1">
      <c r="A45" s="57"/>
      <c r="B45" s="115" t="s">
        <v>592</v>
      </c>
      <c r="C45" s="88"/>
      <c r="D45" s="88"/>
      <c r="E45" s="88"/>
      <c r="F45" s="17"/>
      <c r="G45" s="88"/>
      <c r="H45" s="88"/>
      <c r="I45" s="88"/>
      <c r="J45" s="17"/>
      <c r="K45" s="88"/>
      <c r="L45" s="88"/>
      <c r="M45" s="88"/>
    </row>
    <row r="46" spans="1:13">
      <c r="A46" s="57"/>
      <c r="B46" s="111" t="s">
        <v>590</v>
      </c>
      <c r="C46" s="37" t="s">
        <v>197</v>
      </c>
      <c r="D46" s="39">
        <v>0.08</v>
      </c>
      <c r="E46" s="41"/>
      <c r="F46" s="41"/>
      <c r="G46" s="37" t="s">
        <v>197</v>
      </c>
      <c r="H46" s="39" t="s">
        <v>218</v>
      </c>
      <c r="I46" s="41"/>
      <c r="J46" s="41"/>
      <c r="K46" s="37" t="s">
        <v>197</v>
      </c>
      <c r="L46" s="39">
        <v>0.11</v>
      </c>
      <c r="M46" s="41"/>
    </row>
    <row r="47" spans="1:13">
      <c r="A47" s="57"/>
      <c r="B47" s="111"/>
      <c r="C47" s="37"/>
      <c r="D47" s="39"/>
      <c r="E47" s="41"/>
      <c r="F47" s="41"/>
      <c r="G47" s="37"/>
      <c r="H47" s="39"/>
      <c r="I47" s="41"/>
      <c r="J47" s="41"/>
      <c r="K47" s="37"/>
      <c r="L47" s="39"/>
      <c r="M47" s="41"/>
    </row>
    <row r="48" spans="1:13">
      <c r="A48" s="57"/>
      <c r="B48" s="122" t="s">
        <v>591</v>
      </c>
      <c r="C48" s="92">
        <v>1.59</v>
      </c>
      <c r="D48" s="92"/>
      <c r="E48" s="27"/>
      <c r="F48" s="27"/>
      <c r="G48" s="92">
        <v>0.55000000000000004</v>
      </c>
      <c r="H48" s="92"/>
      <c r="I48" s="27"/>
      <c r="J48" s="27"/>
      <c r="K48" s="92">
        <v>0.24</v>
      </c>
      <c r="L48" s="92"/>
      <c r="M48" s="27"/>
    </row>
    <row r="49" spans="1:13" ht="15.75" thickBot="1">
      <c r="A49" s="57"/>
      <c r="B49" s="122"/>
      <c r="C49" s="93"/>
      <c r="D49" s="93"/>
      <c r="E49" s="73"/>
      <c r="F49" s="27"/>
      <c r="G49" s="93"/>
      <c r="H49" s="93"/>
      <c r="I49" s="73"/>
      <c r="J49" s="27"/>
      <c r="K49" s="93"/>
      <c r="L49" s="93"/>
      <c r="M49" s="73"/>
    </row>
    <row r="50" spans="1:13">
      <c r="A50" s="57"/>
      <c r="B50" s="41"/>
      <c r="C50" s="74" t="s">
        <v>197</v>
      </c>
      <c r="D50" s="96">
        <v>1.67</v>
      </c>
      <c r="E50" s="78"/>
      <c r="F50" s="41"/>
      <c r="G50" s="74" t="s">
        <v>197</v>
      </c>
      <c r="H50" s="96">
        <v>0.55000000000000004</v>
      </c>
      <c r="I50" s="78"/>
      <c r="J50" s="41"/>
      <c r="K50" s="74" t="s">
        <v>197</v>
      </c>
      <c r="L50" s="96">
        <v>0.35</v>
      </c>
      <c r="M50" s="78"/>
    </row>
    <row r="51" spans="1:13" ht="15.75" thickBot="1">
      <c r="A51" s="57"/>
      <c r="B51" s="41"/>
      <c r="C51" s="75"/>
      <c r="D51" s="97"/>
      <c r="E51" s="79"/>
      <c r="F51" s="41"/>
      <c r="G51" s="75"/>
      <c r="H51" s="97"/>
      <c r="I51" s="79"/>
      <c r="J51" s="41"/>
      <c r="K51" s="75"/>
      <c r="L51" s="97"/>
      <c r="M51" s="79"/>
    </row>
    <row r="52" spans="1:13" ht="15.75" thickTop="1"/>
  </sheetData>
  <mergeCells count="198">
    <mergeCell ref="B4:M4"/>
    <mergeCell ref="B5:M5"/>
    <mergeCell ref="B6:M6"/>
    <mergeCell ref="B7:M7"/>
    <mergeCell ref="B8:M8"/>
    <mergeCell ref="I50:I51"/>
    <mergeCell ref="J50:J51"/>
    <mergeCell ref="K50:K51"/>
    <mergeCell ref="L50:L51"/>
    <mergeCell ref="M50:M51"/>
    <mergeCell ref="A1:A2"/>
    <mergeCell ref="B1:M1"/>
    <mergeCell ref="B2:M2"/>
    <mergeCell ref="B3:M3"/>
    <mergeCell ref="A4:A51"/>
    <mergeCell ref="J48:J49"/>
    <mergeCell ref="K48:L49"/>
    <mergeCell ref="M48:M49"/>
    <mergeCell ref="B50:B51"/>
    <mergeCell ref="C50:C51"/>
    <mergeCell ref="D50:D51"/>
    <mergeCell ref="E50:E51"/>
    <mergeCell ref="F50:F51"/>
    <mergeCell ref="G50:G51"/>
    <mergeCell ref="H50:H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I43:I44"/>
    <mergeCell ref="J43:J44"/>
    <mergeCell ref="K43:K44"/>
    <mergeCell ref="L43:L44"/>
    <mergeCell ref="M43:M44"/>
    <mergeCell ref="C45:E45"/>
    <mergeCell ref="G45:I45"/>
    <mergeCell ref="K45:M45"/>
    <mergeCell ref="J41:J42"/>
    <mergeCell ref="K41:L42"/>
    <mergeCell ref="M41:M42"/>
    <mergeCell ref="B43:B44"/>
    <mergeCell ref="C43:C44"/>
    <mergeCell ref="D43:D44"/>
    <mergeCell ref="E43:E44"/>
    <mergeCell ref="F43:F44"/>
    <mergeCell ref="G43:G44"/>
    <mergeCell ref="H43:H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K35:L36"/>
    <mergeCell ref="M35:M36"/>
    <mergeCell ref="C37:E37"/>
    <mergeCell ref="G37:I37"/>
    <mergeCell ref="K37:M37"/>
    <mergeCell ref="C38:E38"/>
    <mergeCell ref="G38:I38"/>
    <mergeCell ref="K38:M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J30:J31"/>
    <mergeCell ref="K30:L31"/>
    <mergeCell ref="M30:M31"/>
    <mergeCell ref="C32:E32"/>
    <mergeCell ref="G32:I32"/>
    <mergeCell ref="K32:M32"/>
    <mergeCell ref="B30:B31"/>
    <mergeCell ref="C30:D31"/>
    <mergeCell ref="E30:E31"/>
    <mergeCell ref="F30:F31"/>
    <mergeCell ref="G30:H31"/>
    <mergeCell ref="I30:I31"/>
    <mergeCell ref="J27:J28"/>
    <mergeCell ref="K27:K28"/>
    <mergeCell ref="L27:L28"/>
    <mergeCell ref="M27:M28"/>
    <mergeCell ref="C29:E29"/>
    <mergeCell ref="G29:I29"/>
    <mergeCell ref="K29:M29"/>
    <mergeCell ref="K25:L26"/>
    <mergeCell ref="M25:M26"/>
    <mergeCell ref="B27:B28"/>
    <mergeCell ref="C27:C28"/>
    <mergeCell ref="D27:D28"/>
    <mergeCell ref="E27:E28"/>
    <mergeCell ref="F27:F28"/>
    <mergeCell ref="G27:G28"/>
    <mergeCell ref="H27:H28"/>
    <mergeCell ref="I27:I28"/>
    <mergeCell ref="C24:D24"/>
    <mergeCell ref="G24:H24"/>
    <mergeCell ref="K24:L24"/>
    <mergeCell ref="B25:B26"/>
    <mergeCell ref="C25:D26"/>
    <mergeCell ref="E25:E26"/>
    <mergeCell ref="F25:F26"/>
    <mergeCell ref="G25:H26"/>
    <mergeCell ref="I25:I26"/>
    <mergeCell ref="J25:J26"/>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E13"/>
    <mergeCell ref="G13:I13"/>
    <mergeCell ref="K13:M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6.5703125" bestFit="1" customWidth="1"/>
    <col min="2" max="2" width="36.5703125" customWidth="1"/>
    <col min="3" max="3" width="4" customWidth="1"/>
    <col min="4" max="6" width="19" customWidth="1"/>
    <col min="7" max="7" width="4" customWidth="1"/>
    <col min="8" max="8" width="13.5703125" customWidth="1"/>
    <col min="9" max="10" width="19" customWidth="1"/>
    <col min="11" max="11" width="4" customWidth="1"/>
    <col min="12" max="12" width="13.5703125" customWidth="1"/>
    <col min="13" max="13" width="19" customWidth="1"/>
  </cols>
  <sheetData>
    <row r="1" spans="1:13" ht="15" customHeight="1">
      <c r="A1" s="8" t="s">
        <v>593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594</v>
      </c>
      <c r="B3" s="56"/>
      <c r="C3" s="56"/>
      <c r="D3" s="56"/>
      <c r="E3" s="56"/>
      <c r="F3" s="56"/>
      <c r="G3" s="56"/>
      <c r="H3" s="56"/>
      <c r="I3" s="56"/>
      <c r="J3" s="56"/>
      <c r="K3" s="56"/>
      <c r="L3" s="56"/>
      <c r="M3" s="56"/>
    </row>
    <row r="4" spans="1:13">
      <c r="A4" s="57" t="s">
        <v>593</v>
      </c>
      <c r="B4" s="58" t="s">
        <v>595</v>
      </c>
      <c r="C4" s="58"/>
      <c r="D4" s="58"/>
      <c r="E4" s="58"/>
      <c r="F4" s="58"/>
      <c r="G4" s="58"/>
      <c r="H4" s="58"/>
      <c r="I4" s="58"/>
      <c r="J4" s="58"/>
      <c r="K4" s="58"/>
      <c r="L4" s="58"/>
      <c r="M4" s="58"/>
    </row>
    <row r="5" spans="1:13">
      <c r="A5" s="57"/>
      <c r="B5" s="59" t="s">
        <v>596</v>
      </c>
      <c r="C5" s="59"/>
      <c r="D5" s="59"/>
      <c r="E5" s="59"/>
      <c r="F5" s="59"/>
      <c r="G5" s="59"/>
      <c r="H5" s="59"/>
      <c r="I5" s="59"/>
      <c r="J5" s="59"/>
      <c r="K5" s="59"/>
      <c r="L5" s="59"/>
      <c r="M5" s="59"/>
    </row>
    <row r="6" spans="1:13">
      <c r="A6" s="57"/>
      <c r="B6" s="23"/>
      <c r="C6" s="23"/>
      <c r="D6" s="23"/>
      <c r="E6" s="23"/>
    </row>
    <row r="7" spans="1:13">
      <c r="A7" s="57"/>
      <c r="B7" s="13"/>
      <c r="C7" s="13"/>
      <c r="D7" s="13"/>
      <c r="E7" s="13"/>
    </row>
    <row r="8" spans="1:13">
      <c r="A8" s="57"/>
      <c r="B8" s="69">
        <v>2015</v>
      </c>
      <c r="C8" s="37" t="s">
        <v>197</v>
      </c>
      <c r="D8" s="53">
        <v>192105</v>
      </c>
      <c r="E8" s="41"/>
    </row>
    <row r="9" spans="1:13">
      <c r="A9" s="57"/>
      <c r="B9" s="69"/>
      <c r="C9" s="37"/>
      <c r="D9" s="53"/>
      <c r="E9" s="41"/>
    </row>
    <row r="10" spans="1:13">
      <c r="A10" s="57"/>
      <c r="B10" s="70">
        <v>2016</v>
      </c>
      <c r="C10" s="51">
        <v>176751</v>
      </c>
      <c r="D10" s="51"/>
      <c r="E10" s="27"/>
    </row>
    <row r="11" spans="1:13">
      <c r="A11" s="57"/>
      <c r="B11" s="70"/>
      <c r="C11" s="51"/>
      <c r="D11" s="51"/>
      <c r="E11" s="27"/>
    </row>
    <row r="12" spans="1:13">
      <c r="A12" s="57"/>
      <c r="B12" s="69">
        <v>2017</v>
      </c>
      <c r="C12" s="53">
        <v>156837</v>
      </c>
      <c r="D12" s="53"/>
      <c r="E12" s="41"/>
    </row>
    <row r="13" spans="1:13">
      <c r="A13" s="57"/>
      <c r="B13" s="69"/>
      <c r="C13" s="53"/>
      <c r="D13" s="53"/>
      <c r="E13" s="41"/>
    </row>
    <row r="14" spans="1:13">
      <c r="A14" s="57"/>
      <c r="B14" s="70">
        <v>2018</v>
      </c>
      <c r="C14" s="51">
        <v>134039</v>
      </c>
      <c r="D14" s="51"/>
      <c r="E14" s="27"/>
    </row>
    <row r="15" spans="1:13">
      <c r="A15" s="57"/>
      <c r="B15" s="70"/>
      <c r="C15" s="51"/>
      <c r="D15" s="51"/>
      <c r="E15" s="27"/>
    </row>
    <row r="16" spans="1:13">
      <c r="A16" s="57"/>
      <c r="B16" s="69">
        <v>2019</v>
      </c>
      <c r="C16" s="53">
        <v>112575</v>
      </c>
      <c r="D16" s="53"/>
      <c r="E16" s="41"/>
    </row>
    <row r="17" spans="1:13">
      <c r="A17" s="57"/>
      <c r="B17" s="69"/>
      <c r="C17" s="53"/>
      <c r="D17" s="53"/>
      <c r="E17" s="41"/>
    </row>
    <row r="18" spans="1:13">
      <c r="A18" s="57"/>
      <c r="B18" s="66" t="s">
        <v>423</v>
      </c>
      <c r="C18" s="51">
        <v>316645</v>
      </c>
      <c r="D18" s="51"/>
      <c r="E18" s="27"/>
    </row>
    <row r="19" spans="1:13" ht="15.75" thickBot="1">
      <c r="A19" s="57"/>
      <c r="B19" s="66"/>
      <c r="C19" s="72"/>
      <c r="D19" s="72"/>
      <c r="E19" s="73"/>
    </row>
    <row r="20" spans="1:13">
      <c r="A20" s="57"/>
      <c r="B20" s="41"/>
      <c r="C20" s="74" t="s">
        <v>197</v>
      </c>
      <c r="D20" s="76">
        <v>1088952</v>
      </c>
      <c r="E20" s="78"/>
    </row>
    <row r="21" spans="1:13" ht="15.75" thickBot="1">
      <c r="A21" s="57"/>
      <c r="B21" s="41"/>
      <c r="C21" s="75"/>
      <c r="D21" s="77"/>
      <c r="E21" s="79"/>
    </row>
    <row r="22" spans="1:13" ht="25.5" customHeight="1" thickTop="1">
      <c r="A22" s="57"/>
      <c r="B22" s="59" t="s">
        <v>597</v>
      </c>
      <c r="C22" s="59"/>
      <c r="D22" s="59"/>
      <c r="E22" s="59"/>
      <c r="F22" s="59"/>
      <c r="G22" s="59"/>
      <c r="H22" s="59"/>
      <c r="I22" s="59"/>
      <c r="J22" s="59"/>
      <c r="K22" s="59"/>
      <c r="L22" s="59"/>
      <c r="M22" s="59"/>
    </row>
    <row r="23" spans="1:13">
      <c r="A23" s="57"/>
      <c r="B23" s="59" t="s">
        <v>598</v>
      </c>
      <c r="C23" s="59"/>
      <c r="D23" s="59"/>
      <c r="E23" s="59"/>
      <c r="F23" s="59"/>
      <c r="G23" s="59"/>
      <c r="H23" s="59"/>
      <c r="I23" s="59"/>
      <c r="J23" s="59"/>
      <c r="K23" s="59"/>
      <c r="L23" s="59"/>
      <c r="M23" s="59"/>
    </row>
    <row r="24" spans="1:13">
      <c r="A24" s="57"/>
      <c r="B24" s="23"/>
      <c r="C24" s="23"/>
      <c r="D24" s="23"/>
      <c r="E24" s="23"/>
      <c r="F24" s="23"/>
      <c r="G24" s="23"/>
      <c r="H24" s="23"/>
      <c r="I24" s="23"/>
      <c r="J24" s="23"/>
      <c r="K24" s="23"/>
      <c r="L24" s="23"/>
      <c r="M24" s="23"/>
    </row>
    <row r="25" spans="1:13">
      <c r="A25" s="57"/>
      <c r="B25" s="13"/>
      <c r="C25" s="13"/>
      <c r="D25" s="13"/>
      <c r="E25" s="13"/>
      <c r="F25" s="13"/>
      <c r="G25" s="13"/>
      <c r="H25" s="13"/>
      <c r="I25" s="13"/>
      <c r="J25" s="13"/>
      <c r="K25" s="13"/>
      <c r="L25" s="13"/>
      <c r="M25" s="13"/>
    </row>
    <row r="26" spans="1:13" ht="15.75" thickBot="1">
      <c r="A26" s="57"/>
      <c r="B26" s="21"/>
      <c r="C26" s="24" t="s">
        <v>250</v>
      </c>
      <c r="D26" s="24"/>
      <c r="E26" s="24"/>
      <c r="F26" s="24"/>
      <c r="G26" s="24"/>
      <c r="H26" s="24"/>
      <c r="I26" s="24"/>
      <c r="J26" s="24"/>
      <c r="K26" s="24"/>
      <c r="L26" s="24"/>
      <c r="M26" s="24"/>
    </row>
    <row r="27" spans="1:13" ht="15.75" thickBot="1">
      <c r="A27" s="57"/>
      <c r="B27" s="21"/>
      <c r="C27" s="65">
        <v>2014</v>
      </c>
      <c r="D27" s="65"/>
      <c r="E27" s="65"/>
      <c r="F27" s="21"/>
      <c r="G27" s="65">
        <v>2013</v>
      </c>
      <c r="H27" s="65"/>
      <c r="I27" s="65"/>
      <c r="J27" s="21"/>
      <c r="K27" s="65">
        <v>2012</v>
      </c>
      <c r="L27" s="65"/>
      <c r="M27" s="65"/>
    </row>
    <row r="28" spans="1:13">
      <c r="A28" s="57"/>
      <c r="B28" s="66" t="s">
        <v>599</v>
      </c>
      <c r="C28" s="31" t="s">
        <v>197</v>
      </c>
      <c r="D28" s="33">
        <v>31610</v>
      </c>
      <c r="E28" s="28"/>
      <c r="F28" s="27"/>
      <c r="G28" s="31" t="s">
        <v>197</v>
      </c>
      <c r="H28" s="33">
        <v>26822</v>
      </c>
      <c r="I28" s="28"/>
      <c r="J28" s="27"/>
      <c r="K28" s="31" t="s">
        <v>197</v>
      </c>
      <c r="L28" s="33">
        <v>25528</v>
      </c>
      <c r="M28" s="28"/>
    </row>
    <row r="29" spans="1:13">
      <c r="A29" s="57"/>
      <c r="B29" s="66"/>
      <c r="C29" s="49"/>
      <c r="D29" s="51"/>
      <c r="E29" s="27"/>
      <c r="F29" s="27"/>
      <c r="G29" s="49"/>
      <c r="H29" s="51"/>
      <c r="I29" s="27"/>
      <c r="J29" s="27"/>
      <c r="K29" s="49"/>
      <c r="L29" s="51"/>
      <c r="M29" s="27"/>
    </row>
  </sheetData>
  <mergeCells count="50">
    <mergeCell ref="B4:M4"/>
    <mergeCell ref="B5:M5"/>
    <mergeCell ref="B22:M22"/>
    <mergeCell ref="B23:M23"/>
    <mergeCell ref="I28:I29"/>
    <mergeCell ref="J28:J29"/>
    <mergeCell ref="K28:K29"/>
    <mergeCell ref="L28:L29"/>
    <mergeCell ref="M28:M29"/>
    <mergeCell ref="A1:A2"/>
    <mergeCell ref="B1:M1"/>
    <mergeCell ref="B2:M2"/>
    <mergeCell ref="B3:M3"/>
    <mergeCell ref="A4:A29"/>
    <mergeCell ref="C27:E27"/>
    <mergeCell ref="G27:I27"/>
    <mergeCell ref="K27:M27"/>
    <mergeCell ref="B28:B29"/>
    <mergeCell ref="C28:C29"/>
    <mergeCell ref="D28:D29"/>
    <mergeCell ref="E28:E29"/>
    <mergeCell ref="F28:F29"/>
    <mergeCell ref="G28:G29"/>
    <mergeCell ref="H28:H29"/>
    <mergeCell ref="B20:B21"/>
    <mergeCell ref="C20:C21"/>
    <mergeCell ref="D20:D21"/>
    <mergeCell ref="E20:E21"/>
    <mergeCell ref="B24:M24"/>
    <mergeCell ref="C26:M26"/>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600</v>
      </c>
      <c r="B1" s="1" t="s">
        <v>1</v>
      </c>
    </row>
    <row r="2" spans="1:2">
      <c r="A2" s="8"/>
      <c r="B2" s="1" t="s">
        <v>2</v>
      </c>
    </row>
    <row r="3" spans="1:2" ht="30">
      <c r="A3" s="3" t="s">
        <v>601</v>
      </c>
      <c r="B3" s="4"/>
    </row>
    <row r="4" spans="1:2" ht="26.25">
      <c r="A4" s="57" t="s">
        <v>600</v>
      </c>
      <c r="B4" s="10" t="s">
        <v>602</v>
      </c>
    </row>
    <row r="5" spans="1:2">
      <c r="A5" s="57"/>
      <c r="B5" s="12" t="s">
        <v>603</v>
      </c>
    </row>
    <row r="6" spans="1:2">
      <c r="A6" s="57"/>
      <c r="B6" s="4"/>
    </row>
    <row r="7" spans="1:2" ht="77.25">
      <c r="A7" s="57"/>
      <c r="B7" s="11" t="s">
        <v>604</v>
      </c>
    </row>
    <row r="8" spans="1:2">
      <c r="A8" s="57"/>
      <c r="B8" s="12" t="s">
        <v>605</v>
      </c>
    </row>
    <row r="9" spans="1:2" ht="115.5">
      <c r="A9" s="57"/>
      <c r="B9" s="11" t="s">
        <v>606</v>
      </c>
    </row>
    <row r="10" spans="1:2">
      <c r="A10" s="57"/>
      <c r="B10" s="12" t="s">
        <v>607</v>
      </c>
    </row>
    <row r="11" spans="1:2" ht="39">
      <c r="A11" s="57"/>
      <c r="B11" s="11" t="s">
        <v>608</v>
      </c>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7"/>
  <sheetViews>
    <sheetView showGridLines="0" workbookViewId="0"/>
  </sheetViews>
  <sheetFormatPr defaultRowHeight="15"/>
  <cols>
    <col min="1" max="2" width="36.5703125" bestFit="1" customWidth="1"/>
    <col min="3" max="3" width="8.85546875" customWidth="1"/>
    <col min="4" max="5" width="27.28515625" customWidth="1"/>
    <col min="6" max="6" width="8.85546875" customWidth="1"/>
    <col min="7" max="7" width="8" customWidth="1"/>
    <col min="8" max="8" width="22.5703125" customWidth="1"/>
    <col min="9" max="9" width="8.85546875" customWidth="1"/>
    <col min="10" max="10" width="8" customWidth="1"/>
    <col min="11" max="11" width="5.85546875" customWidth="1"/>
    <col min="12" max="12" width="22.5703125" customWidth="1"/>
    <col min="13" max="14" width="27.28515625" customWidth="1"/>
    <col min="15" max="15" width="5.85546875" customWidth="1"/>
    <col min="16" max="16" width="22.5703125" customWidth="1"/>
    <col min="17" max="18" width="27.28515625" customWidth="1"/>
    <col min="19" max="19" width="5.85546875" customWidth="1"/>
    <col min="20" max="20" width="27.28515625" customWidth="1"/>
    <col min="21" max="21" width="4.5703125" customWidth="1"/>
    <col min="22" max="22" width="27.28515625" customWidth="1"/>
    <col min="23" max="23" width="5.85546875" customWidth="1"/>
    <col min="24" max="24" width="27.28515625" customWidth="1"/>
    <col min="25" max="25" width="4.5703125" customWidth="1"/>
  </cols>
  <sheetData>
    <row r="1" spans="1:25" ht="15" customHeight="1">
      <c r="A1" s="8" t="s">
        <v>609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610</v>
      </c>
      <c r="B3" s="56"/>
      <c r="C3" s="56"/>
      <c r="D3" s="56"/>
      <c r="E3" s="56"/>
      <c r="F3" s="56"/>
      <c r="G3" s="56"/>
      <c r="H3" s="56"/>
      <c r="I3" s="56"/>
      <c r="J3" s="56"/>
      <c r="K3" s="56"/>
      <c r="L3" s="56"/>
      <c r="M3" s="56"/>
      <c r="N3" s="56"/>
      <c r="O3" s="56"/>
      <c r="P3" s="56"/>
      <c r="Q3" s="56"/>
      <c r="R3" s="56"/>
      <c r="S3" s="56"/>
      <c r="T3" s="56"/>
      <c r="U3" s="56"/>
      <c r="V3" s="56"/>
      <c r="W3" s="56"/>
      <c r="X3" s="56"/>
      <c r="Y3" s="56"/>
    </row>
    <row r="4" spans="1:25">
      <c r="A4" s="57" t="s">
        <v>609</v>
      </c>
      <c r="B4" s="58" t="s">
        <v>611</v>
      </c>
      <c r="C4" s="58"/>
      <c r="D4" s="58"/>
      <c r="E4" s="58"/>
      <c r="F4" s="58"/>
      <c r="G4" s="58"/>
      <c r="H4" s="58"/>
      <c r="I4" s="58"/>
      <c r="J4" s="58"/>
      <c r="K4" s="58"/>
      <c r="L4" s="58"/>
      <c r="M4" s="58"/>
      <c r="N4" s="58"/>
      <c r="O4" s="58"/>
      <c r="P4" s="58"/>
      <c r="Q4" s="58"/>
      <c r="R4" s="58"/>
      <c r="S4" s="58"/>
      <c r="T4" s="58"/>
      <c r="U4" s="58"/>
      <c r="V4" s="58"/>
      <c r="W4" s="58"/>
      <c r="X4" s="58"/>
      <c r="Y4" s="58"/>
    </row>
    <row r="5" spans="1:25">
      <c r="A5" s="57"/>
      <c r="B5" s="59" t="s">
        <v>612</v>
      </c>
      <c r="C5" s="59"/>
      <c r="D5" s="59"/>
      <c r="E5" s="59"/>
      <c r="F5" s="59"/>
      <c r="G5" s="59"/>
      <c r="H5" s="59"/>
      <c r="I5" s="59"/>
      <c r="J5" s="59"/>
      <c r="K5" s="59"/>
      <c r="L5" s="59"/>
      <c r="M5" s="59"/>
      <c r="N5" s="59"/>
      <c r="O5" s="59"/>
      <c r="P5" s="59"/>
      <c r="Q5" s="59"/>
      <c r="R5" s="59"/>
      <c r="S5" s="59"/>
      <c r="T5" s="59"/>
      <c r="U5" s="59"/>
      <c r="V5" s="59"/>
      <c r="W5" s="59"/>
      <c r="X5" s="59"/>
      <c r="Y5" s="59"/>
    </row>
    <row r="6" spans="1:25">
      <c r="A6" s="57"/>
      <c r="B6" s="59" t="s">
        <v>613</v>
      </c>
      <c r="C6" s="59"/>
      <c r="D6" s="59"/>
      <c r="E6" s="59"/>
      <c r="F6" s="59"/>
      <c r="G6" s="59"/>
      <c r="H6" s="59"/>
      <c r="I6" s="59"/>
      <c r="J6" s="59"/>
      <c r="K6" s="59"/>
      <c r="L6" s="59"/>
      <c r="M6" s="59"/>
      <c r="N6" s="59"/>
      <c r="O6" s="59"/>
      <c r="P6" s="59"/>
      <c r="Q6" s="59"/>
      <c r="R6" s="59"/>
      <c r="S6" s="59"/>
      <c r="T6" s="59"/>
      <c r="U6" s="59"/>
      <c r="V6" s="59"/>
      <c r="W6" s="59"/>
      <c r="X6" s="59"/>
      <c r="Y6" s="59"/>
    </row>
    <row r="7" spans="1:25">
      <c r="A7" s="57"/>
      <c r="B7" s="23"/>
      <c r="C7" s="23"/>
      <c r="D7" s="23"/>
      <c r="E7" s="23"/>
      <c r="F7" s="23"/>
      <c r="G7" s="23"/>
      <c r="H7" s="23"/>
      <c r="I7" s="23"/>
      <c r="J7" s="23"/>
    </row>
    <row r="8" spans="1:25">
      <c r="A8" s="57"/>
      <c r="B8" s="13"/>
      <c r="C8" s="13"/>
      <c r="D8" s="13"/>
      <c r="E8" s="13"/>
      <c r="F8" s="13"/>
      <c r="G8" s="13"/>
      <c r="H8" s="13"/>
      <c r="I8" s="13"/>
      <c r="J8" s="13"/>
    </row>
    <row r="9" spans="1:25" ht="15.75" thickBot="1">
      <c r="A9" s="57"/>
      <c r="B9" s="80"/>
      <c r="C9" s="24" t="s">
        <v>250</v>
      </c>
      <c r="D9" s="24"/>
      <c r="E9" s="24"/>
      <c r="F9" s="24"/>
      <c r="G9" s="24"/>
      <c r="H9" s="24"/>
      <c r="I9" s="24"/>
      <c r="J9" s="24"/>
    </row>
    <row r="10" spans="1:25" ht="15.75" thickBot="1">
      <c r="A10" s="57"/>
      <c r="B10" s="80"/>
      <c r="C10" s="65">
        <v>2014</v>
      </c>
      <c r="D10" s="65"/>
      <c r="E10" s="21"/>
      <c r="F10" s="65">
        <v>2013</v>
      </c>
      <c r="G10" s="65"/>
      <c r="H10" s="21"/>
      <c r="I10" s="65">
        <v>2012</v>
      </c>
      <c r="J10" s="65"/>
    </row>
    <row r="11" spans="1:25">
      <c r="A11" s="57"/>
      <c r="B11" s="63" t="s">
        <v>202</v>
      </c>
      <c r="C11" s="55">
        <v>57</v>
      </c>
      <c r="D11" s="18" t="s">
        <v>215</v>
      </c>
      <c r="E11" s="17"/>
      <c r="F11" s="55">
        <v>58</v>
      </c>
      <c r="G11" s="18" t="s">
        <v>215</v>
      </c>
      <c r="H11" s="17"/>
      <c r="I11" s="55">
        <v>58</v>
      </c>
      <c r="J11" s="18" t="s">
        <v>215</v>
      </c>
    </row>
    <row r="12" spans="1:25">
      <c r="A12" s="57"/>
      <c r="B12" s="64" t="s">
        <v>199</v>
      </c>
      <c r="C12" s="20">
        <v>21</v>
      </c>
      <c r="D12" s="19" t="s">
        <v>215</v>
      </c>
      <c r="E12" s="21"/>
      <c r="F12" s="20">
        <v>21</v>
      </c>
      <c r="G12" s="19" t="s">
        <v>215</v>
      </c>
      <c r="H12" s="21"/>
      <c r="I12" s="20">
        <v>21</v>
      </c>
      <c r="J12" s="19" t="s">
        <v>215</v>
      </c>
    </row>
    <row r="13" spans="1:25">
      <c r="A13" s="57"/>
      <c r="B13" s="63" t="s">
        <v>296</v>
      </c>
      <c r="C13" s="55">
        <v>22</v>
      </c>
      <c r="D13" s="18" t="s">
        <v>215</v>
      </c>
      <c r="E13" s="17"/>
      <c r="F13" s="55">
        <v>21</v>
      </c>
      <c r="G13" s="18" t="s">
        <v>215</v>
      </c>
      <c r="H13" s="17"/>
      <c r="I13" s="55">
        <v>21</v>
      </c>
      <c r="J13" s="18" t="s">
        <v>215</v>
      </c>
    </row>
    <row r="14" spans="1:25">
      <c r="A14" s="57"/>
      <c r="B14" s="59" t="s">
        <v>614</v>
      </c>
      <c r="C14" s="59"/>
      <c r="D14" s="59"/>
      <c r="E14" s="59"/>
      <c r="F14" s="59"/>
      <c r="G14" s="59"/>
      <c r="H14" s="59"/>
      <c r="I14" s="59"/>
      <c r="J14" s="59"/>
      <c r="K14" s="59"/>
      <c r="L14" s="59"/>
      <c r="M14" s="59"/>
      <c r="N14" s="59"/>
      <c r="O14" s="59"/>
      <c r="P14" s="59"/>
      <c r="Q14" s="59"/>
      <c r="R14" s="59"/>
      <c r="S14" s="59"/>
      <c r="T14" s="59"/>
      <c r="U14" s="59"/>
      <c r="V14" s="59"/>
      <c r="W14" s="59"/>
      <c r="X14" s="59"/>
      <c r="Y14" s="59"/>
    </row>
    <row r="15" spans="1:25">
      <c r="A15" s="57"/>
      <c r="B15" s="23"/>
      <c r="C15" s="23"/>
      <c r="D15" s="23"/>
      <c r="E15" s="23"/>
      <c r="F15" s="23"/>
      <c r="G15" s="23"/>
    </row>
    <row r="16" spans="1:25">
      <c r="A16" s="57"/>
      <c r="B16" s="13"/>
      <c r="C16" s="13"/>
      <c r="D16" s="13"/>
      <c r="E16" s="13"/>
      <c r="F16" s="13"/>
      <c r="G16" s="13"/>
    </row>
    <row r="17" spans="1:25" ht="15.75" thickBot="1">
      <c r="A17" s="57"/>
      <c r="B17" s="68"/>
      <c r="C17" s="24" t="s">
        <v>259</v>
      </c>
      <c r="D17" s="24"/>
      <c r="E17" s="24"/>
      <c r="F17" s="24"/>
      <c r="G17" s="24"/>
    </row>
    <row r="18" spans="1:25" ht="15.75" thickBot="1">
      <c r="A18" s="57"/>
      <c r="B18" s="68"/>
      <c r="C18" s="65">
        <v>2014</v>
      </c>
      <c r="D18" s="65"/>
      <c r="E18" s="21"/>
      <c r="F18" s="65">
        <v>2013</v>
      </c>
      <c r="G18" s="65"/>
    </row>
    <row r="19" spans="1:25">
      <c r="A19" s="57"/>
      <c r="B19" s="63" t="s">
        <v>202</v>
      </c>
      <c r="C19" s="55">
        <v>61</v>
      </c>
      <c r="D19" s="18" t="s">
        <v>215</v>
      </c>
      <c r="E19" s="17"/>
      <c r="F19" s="55">
        <v>62</v>
      </c>
      <c r="G19" s="18" t="s">
        <v>215</v>
      </c>
    </row>
    <row r="20" spans="1:25">
      <c r="A20" s="57"/>
      <c r="B20" s="64" t="s">
        <v>199</v>
      </c>
      <c r="C20" s="20">
        <v>19</v>
      </c>
      <c r="D20" s="19" t="s">
        <v>215</v>
      </c>
      <c r="E20" s="21"/>
      <c r="F20" s="20">
        <v>20</v>
      </c>
      <c r="G20" s="19" t="s">
        <v>215</v>
      </c>
    </row>
    <row r="21" spans="1:25">
      <c r="A21" s="57"/>
      <c r="B21" s="63" t="s">
        <v>296</v>
      </c>
      <c r="C21" s="55">
        <v>20</v>
      </c>
      <c r="D21" s="18" t="s">
        <v>215</v>
      </c>
      <c r="E21" s="17"/>
      <c r="F21" s="55">
        <v>18</v>
      </c>
      <c r="G21" s="18" t="s">
        <v>215</v>
      </c>
    </row>
    <row r="22" spans="1:25">
      <c r="A22" s="57"/>
      <c r="B22" s="56"/>
      <c r="C22" s="56"/>
      <c r="D22" s="56"/>
      <c r="E22" s="56"/>
      <c r="F22" s="56"/>
      <c r="G22" s="56"/>
      <c r="H22" s="56"/>
      <c r="I22" s="56"/>
      <c r="J22" s="56"/>
      <c r="K22" s="56"/>
      <c r="L22" s="56"/>
      <c r="M22" s="56"/>
      <c r="N22" s="56"/>
      <c r="O22" s="56"/>
      <c r="P22" s="56"/>
      <c r="Q22" s="56"/>
      <c r="R22" s="56"/>
      <c r="S22" s="56"/>
      <c r="T22" s="56"/>
      <c r="U22" s="56"/>
      <c r="V22" s="56"/>
      <c r="W22" s="56"/>
      <c r="X22" s="56"/>
      <c r="Y22" s="56"/>
    </row>
    <row r="23" spans="1:25">
      <c r="A23" s="57"/>
      <c r="B23" s="59" t="s">
        <v>615</v>
      </c>
      <c r="C23" s="59"/>
      <c r="D23" s="59"/>
      <c r="E23" s="59"/>
      <c r="F23" s="59"/>
      <c r="G23" s="59"/>
      <c r="H23" s="59"/>
      <c r="I23" s="59"/>
      <c r="J23" s="59"/>
      <c r="K23" s="59"/>
      <c r="L23" s="59"/>
      <c r="M23" s="59"/>
      <c r="N23" s="59"/>
      <c r="O23" s="59"/>
      <c r="P23" s="59"/>
      <c r="Q23" s="59"/>
      <c r="R23" s="59"/>
      <c r="S23" s="59"/>
      <c r="T23" s="59"/>
      <c r="U23" s="59"/>
      <c r="V23" s="59"/>
      <c r="W23" s="59"/>
      <c r="X23" s="59"/>
      <c r="Y23" s="59"/>
    </row>
    <row r="24" spans="1:25">
      <c r="A24" s="57"/>
      <c r="B24" s="56"/>
      <c r="C24" s="56"/>
      <c r="D24" s="56"/>
      <c r="E24" s="56"/>
      <c r="F24" s="56"/>
      <c r="G24" s="56"/>
      <c r="H24" s="56"/>
      <c r="I24" s="56"/>
      <c r="J24" s="56"/>
      <c r="K24" s="56"/>
      <c r="L24" s="56"/>
      <c r="M24" s="56"/>
      <c r="N24" s="56"/>
      <c r="O24" s="56"/>
      <c r="P24" s="56"/>
      <c r="Q24" s="56"/>
      <c r="R24" s="56"/>
      <c r="S24" s="56"/>
      <c r="T24" s="56"/>
      <c r="U24" s="56"/>
      <c r="V24" s="56"/>
      <c r="W24" s="56"/>
      <c r="X24" s="56"/>
      <c r="Y24" s="56"/>
    </row>
    <row r="25" spans="1:25" ht="25.5" customHeight="1">
      <c r="A25" s="57"/>
      <c r="B25" s="59" t="s">
        <v>616</v>
      </c>
      <c r="C25" s="59"/>
      <c r="D25" s="59"/>
      <c r="E25" s="59"/>
      <c r="F25" s="59"/>
      <c r="G25" s="59"/>
      <c r="H25" s="59"/>
      <c r="I25" s="59"/>
      <c r="J25" s="59"/>
      <c r="K25" s="59"/>
      <c r="L25" s="59"/>
      <c r="M25" s="59"/>
      <c r="N25" s="59"/>
      <c r="O25" s="59"/>
      <c r="P25" s="59"/>
      <c r="Q25" s="59"/>
      <c r="R25" s="59"/>
      <c r="S25" s="59"/>
      <c r="T25" s="59"/>
      <c r="U25" s="59"/>
      <c r="V25" s="59"/>
      <c r="W25" s="59"/>
      <c r="X25" s="59"/>
      <c r="Y25" s="59"/>
    </row>
    <row r="26" spans="1:25">
      <c r="A26" s="57"/>
      <c r="B26" s="56"/>
      <c r="C26" s="56"/>
      <c r="D26" s="56"/>
      <c r="E26" s="56"/>
      <c r="F26" s="56"/>
      <c r="G26" s="56"/>
      <c r="H26" s="56"/>
      <c r="I26" s="56"/>
      <c r="J26" s="56"/>
      <c r="K26" s="56"/>
      <c r="L26" s="56"/>
      <c r="M26" s="56"/>
      <c r="N26" s="56"/>
      <c r="O26" s="56"/>
      <c r="P26" s="56"/>
      <c r="Q26" s="56"/>
      <c r="R26" s="56"/>
      <c r="S26" s="56"/>
      <c r="T26" s="56"/>
      <c r="U26" s="56"/>
      <c r="V26" s="56"/>
      <c r="W26" s="56"/>
      <c r="X26" s="56"/>
      <c r="Y26" s="56"/>
    </row>
    <row r="27" spans="1:25">
      <c r="A27" s="57"/>
      <c r="B27" s="59" t="s">
        <v>617</v>
      </c>
      <c r="C27" s="59"/>
      <c r="D27" s="59"/>
      <c r="E27" s="59"/>
      <c r="F27" s="59"/>
      <c r="G27" s="59"/>
      <c r="H27" s="59"/>
      <c r="I27" s="59"/>
      <c r="J27" s="59"/>
      <c r="K27" s="59"/>
      <c r="L27" s="59"/>
      <c r="M27" s="59"/>
      <c r="N27" s="59"/>
      <c r="O27" s="59"/>
      <c r="P27" s="59"/>
      <c r="Q27" s="59"/>
      <c r="R27" s="59"/>
      <c r="S27" s="59"/>
      <c r="T27" s="59"/>
      <c r="U27" s="59"/>
      <c r="V27" s="59"/>
      <c r="W27" s="59"/>
      <c r="X27" s="59"/>
      <c r="Y27" s="59"/>
    </row>
    <row r="28" spans="1:25">
      <c r="A28" s="57"/>
      <c r="B28" s="23"/>
      <c r="C28" s="23"/>
      <c r="D28" s="23"/>
      <c r="E28" s="23"/>
      <c r="F28" s="23"/>
      <c r="G28" s="23"/>
      <c r="H28" s="23"/>
      <c r="I28" s="23"/>
      <c r="J28" s="23"/>
      <c r="K28" s="23"/>
      <c r="L28" s="23"/>
      <c r="M28" s="23"/>
      <c r="N28" s="23"/>
      <c r="O28" s="23"/>
      <c r="P28" s="23"/>
      <c r="Q28" s="23"/>
      <c r="R28" s="23"/>
      <c r="S28" s="23"/>
      <c r="T28" s="23"/>
      <c r="U28" s="23"/>
    </row>
    <row r="29" spans="1:25">
      <c r="A29" s="57"/>
      <c r="B29" s="13"/>
      <c r="C29" s="13"/>
      <c r="D29" s="13"/>
      <c r="E29" s="13"/>
      <c r="F29" s="13"/>
      <c r="G29" s="13"/>
      <c r="H29" s="13"/>
      <c r="I29" s="13"/>
      <c r="J29" s="13"/>
      <c r="K29" s="13"/>
      <c r="L29" s="13"/>
      <c r="M29" s="13"/>
      <c r="N29" s="13"/>
      <c r="O29" s="13"/>
      <c r="P29" s="13"/>
      <c r="Q29" s="13"/>
      <c r="R29" s="13"/>
      <c r="S29" s="13"/>
      <c r="T29" s="13"/>
      <c r="U29" s="13"/>
    </row>
    <row r="30" spans="1:25" ht="15.75" thickBot="1">
      <c r="A30" s="57"/>
      <c r="B30" s="68"/>
      <c r="C30" s="24" t="s">
        <v>618</v>
      </c>
      <c r="D30" s="24"/>
      <c r="E30" s="24"/>
      <c r="F30" s="24"/>
      <c r="G30" s="24"/>
      <c r="H30" s="24"/>
      <c r="I30" s="24"/>
      <c r="J30" s="24"/>
      <c r="K30" s="24"/>
      <c r="L30" s="24"/>
      <c r="M30" s="24"/>
      <c r="N30" s="24"/>
      <c r="O30" s="24"/>
      <c r="P30" s="24"/>
      <c r="Q30" s="24"/>
      <c r="R30" s="24"/>
      <c r="S30" s="24"/>
      <c r="T30" s="24"/>
      <c r="U30" s="24"/>
    </row>
    <row r="31" spans="1:25">
      <c r="A31" s="57"/>
      <c r="B31" s="125"/>
      <c r="C31" s="110" t="s">
        <v>202</v>
      </c>
      <c r="D31" s="110"/>
      <c r="E31" s="110"/>
      <c r="F31" s="78"/>
      <c r="G31" s="110" t="s">
        <v>199</v>
      </c>
      <c r="H31" s="110"/>
      <c r="I31" s="110"/>
      <c r="J31" s="78"/>
      <c r="K31" s="110" t="s">
        <v>296</v>
      </c>
      <c r="L31" s="110"/>
      <c r="M31" s="110"/>
      <c r="N31" s="78"/>
      <c r="O31" s="110" t="s">
        <v>619</v>
      </c>
      <c r="P31" s="110"/>
      <c r="Q31" s="110"/>
      <c r="R31" s="78"/>
      <c r="S31" s="110" t="s">
        <v>621</v>
      </c>
      <c r="T31" s="110"/>
      <c r="U31" s="110"/>
    </row>
    <row r="32" spans="1:25" ht="15.75" thickBot="1">
      <c r="A32" s="57"/>
      <c r="B32" s="125"/>
      <c r="C32" s="24"/>
      <c r="D32" s="24"/>
      <c r="E32" s="24"/>
      <c r="F32" s="119"/>
      <c r="G32" s="24"/>
      <c r="H32" s="24"/>
      <c r="I32" s="24"/>
      <c r="J32" s="119"/>
      <c r="K32" s="24"/>
      <c r="L32" s="24"/>
      <c r="M32" s="24"/>
      <c r="N32" s="119"/>
      <c r="O32" s="24" t="s">
        <v>620</v>
      </c>
      <c r="P32" s="24"/>
      <c r="Q32" s="24"/>
      <c r="R32" s="119"/>
      <c r="S32" s="24"/>
      <c r="T32" s="24"/>
      <c r="U32" s="24"/>
    </row>
    <row r="33" spans="1:21">
      <c r="A33" s="57"/>
      <c r="B33" s="66" t="s">
        <v>77</v>
      </c>
      <c r="C33" s="31" t="s">
        <v>197</v>
      </c>
      <c r="D33" s="33">
        <v>166116</v>
      </c>
      <c r="E33" s="28"/>
      <c r="F33" s="27"/>
      <c r="G33" s="31" t="s">
        <v>197</v>
      </c>
      <c r="H33" s="33">
        <v>60263</v>
      </c>
      <c r="I33" s="28"/>
      <c r="J33" s="27"/>
      <c r="K33" s="31" t="s">
        <v>197</v>
      </c>
      <c r="L33" s="33">
        <v>62258</v>
      </c>
      <c r="M33" s="28"/>
      <c r="N33" s="27"/>
      <c r="O33" s="31" t="s">
        <v>197</v>
      </c>
      <c r="P33" s="90" t="s">
        <v>218</v>
      </c>
      <c r="Q33" s="28"/>
      <c r="R33" s="27"/>
      <c r="S33" s="31" t="s">
        <v>197</v>
      </c>
      <c r="T33" s="33">
        <v>288637</v>
      </c>
      <c r="U33" s="28"/>
    </row>
    <row r="34" spans="1:21">
      <c r="A34" s="57"/>
      <c r="B34" s="66"/>
      <c r="C34" s="32"/>
      <c r="D34" s="34"/>
      <c r="E34" s="35"/>
      <c r="F34" s="27"/>
      <c r="G34" s="32"/>
      <c r="H34" s="34"/>
      <c r="I34" s="35"/>
      <c r="J34" s="27"/>
      <c r="K34" s="32"/>
      <c r="L34" s="34"/>
      <c r="M34" s="35"/>
      <c r="N34" s="27"/>
      <c r="O34" s="32"/>
      <c r="P34" s="91"/>
      <c r="Q34" s="35"/>
      <c r="R34" s="27"/>
      <c r="S34" s="49"/>
      <c r="T34" s="51"/>
      <c r="U34" s="27"/>
    </row>
    <row r="35" spans="1:21">
      <c r="A35" s="57"/>
      <c r="B35" s="67" t="s">
        <v>622</v>
      </c>
      <c r="C35" s="53">
        <v>63903</v>
      </c>
      <c r="D35" s="53"/>
      <c r="E35" s="41"/>
      <c r="F35" s="41"/>
      <c r="G35" s="53">
        <v>14022</v>
      </c>
      <c r="H35" s="53"/>
      <c r="I35" s="41"/>
      <c r="J35" s="41"/>
      <c r="K35" s="53">
        <v>25770</v>
      </c>
      <c r="L35" s="53"/>
      <c r="M35" s="41"/>
      <c r="N35" s="41"/>
      <c r="O35" s="39" t="s">
        <v>218</v>
      </c>
      <c r="P35" s="39"/>
      <c r="Q35" s="41"/>
      <c r="R35" s="41"/>
      <c r="S35" s="53">
        <v>103695</v>
      </c>
      <c r="T35" s="53"/>
      <c r="U35" s="41"/>
    </row>
    <row r="36" spans="1:21" ht="15.75" thickBot="1">
      <c r="A36" s="57"/>
      <c r="B36" s="67"/>
      <c r="C36" s="54"/>
      <c r="D36" s="54"/>
      <c r="E36" s="42"/>
      <c r="F36" s="41"/>
      <c r="G36" s="54"/>
      <c r="H36" s="54"/>
      <c r="I36" s="42"/>
      <c r="J36" s="41"/>
      <c r="K36" s="54"/>
      <c r="L36" s="54"/>
      <c r="M36" s="42"/>
      <c r="N36" s="41"/>
      <c r="O36" s="40"/>
      <c r="P36" s="40"/>
      <c r="Q36" s="42"/>
      <c r="R36" s="41"/>
      <c r="S36" s="54"/>
      <c r="T36" s="54"/>
      <c r="U36" s="42"/>
    </row>
    <row r="37" spans="1:21">
      <c r="A37" s="57"/>
      <c r="B37" s="66" t="s">
        <v>623</v>
      </c>
      <c r="C37" s="31" t="s">
        <v>197</v>
      </c>
      <c r="D37" s="33">
        <v>102213</v>
      </c>
      <c r="E37" s="28"/>
      <c r="F37" s="27"/>
      <c r="G37" s="31" t="s">
        <v>197</v>
      </c>
      <c r="H37" s="33">
        <v>46241</v>
      </c>
      <c r="I37" s="28"/>
      <c r="J37" s="27"/>
      <c r="K37" s="31" t="s">
        <v>197</v>
      </c>
      <c r="L37" s="33">
        <v>36488</v>
      </c>
      <c r="M37" s="28"/>
      <c r="N37" s="27"/>
      <c r="O37" s="31" t="s">
        <v>197</v>
      </c>
      <c r="P37" s="90" t="s">
        <v>218</v>
      </c>
      <c r="Q37" s="28"/>
      <c r="R37" s="27"/>
      <c r="S37" s="31" t="s">
        <v>197</v>
      </c>
      <c r="T37" s="33">
        <v>184942</v>
      </c>
      <c r="U37" s="28"/>
    </row>
    <row r="38" spans="1:21">
      <c r="A38" s="57"/>
      <c r="B38" s="66"/>
      <c r="C38" s="49"/>
      <c r="D38" s="51"/>
      <c r="E38" s="27"/>
      <c r="F38" s="27"/>
      <c r="G38" s="49"/>
      <c r="H38" s="51"/>
      <c r="I38" s="27"/>
      <c r="J38" s="27"/>
      <c r="K38" s="49"/>
      <c r="L38" s="51"/>
      <c r="M38" s="27"/>
      <c r="N38" s="27"/>
      <c r="O38" s="49"/>
      <c r="P38" s="92"/>
      <c r="Q38" s="27"/>
      <c r="R38" s="27"/>
      <c r="S38" s="49"/>
      <c r="T38" s="51"/>
      <c r="U38" s="27"/>
    </row>
    <row r="39" spans="1:21">
      <c r="A39" s="57"/>
      <c r="B39" s="123" t="s">
        <v>86</v>
      </c>
      <c r="C39" s="41"/>
      <c r="D39" s="41"/>
      <c r="E39" s="41"/>
      <c r="F39" s="21"/>
      <c r="G39" s="41"/>
      <c r="H39" s="41"/>
      <c r="I39" s="41"/>
      <c r="J39" s="21"/>
      <c r="K39" s="41"/>
      <c r="L39" s="41"/>
      <c r="M39" s="41"/>
      <c r="N39" s="21"/>
      <c r="O39" s="41"/>
      <c r="P39" s="41"/>
      <c r="Q39" s="41"/>
      <c r="R39" s="21"/>
      <c r="S39" s="39" t="s">
        <v>624</v>
      </c>
      <c r="T39" s="39"/>
      <c r="U39" s="19" t="s">
        <v>327</v>
      </c>
    </row>
    <row r="40" spans="1:21">
      <c r="A40" s="57"/>
      <c r="B40" s="124" t="s">
        <v>88</v>
      </c>
      <c r="C40" s="27"/>
      <c r="D40" s="27"/>
      <c r="E40" s="27"/>
      <c r="F40" s="17"/>
      <c r="G40" s="27"/>
      <c r="H40" s="27"/>
      <c r="I40" s="27"/>
      <c r="J40" s="17"/>
      <c r="K40" s="27"/>
      <c r="L40" s="27"/>
      <c r="M40" s="27"/>
      <c r="N40" s="17"/>
      <c r="O40" s="27"/>
      <c r="P40" s="27"/>
      <c r="Q40" s="27"/>
      <c r="R40" s="17"/>
      <c r="S40" s="92" t="s">
        <v>625</v>
      </c>
      <c r="T40" s="92"/>
      <c r="U40" s="18" t="s">
        <v>327</v>
      </c>
    </row>
    <row r="41" spans="1:21">
      <c r="A41" s="57"/>
      <c r="B41" s="123" t="s">
        <v>87</v>
      </c>
      <c r="C41" s="41"/>
      <c r="D41" s="41"/>
      <c r="E41" s="41"/>
      <c r="F41" s="21"/>
      <c r="G41" s="41"/>
      <c r="H41" s="41"/>
      <c r="I41" s="41"/>
      <c r="J41" s="21"/>
      <c r="K41" s="41"/>
      <c r="L41" s="41"/>
      <c r="M41" s="41"/>
      <c r="N41" s="21"/>
      <c r="O41" s="41"/>
      <c r="P41" s="41"/>
      <c r="Q41" s="41"/>
      <c r="R41" s="21"/>
      <c r="S41" s="39" t="s">
        <v>626</v>
      </c>
      <c r="T41" s="39"/>
      <c r="U41" s="19" t="s">
        <v>327</v>
      </c>
    </row>
    <row r="42" spans="1:21">
      <c r="A42" s="57"/>
      <c r="B42" s="124" t="s">
        <v>93</v>
      </c>
      <c r="C42" s="27"/>
      <c r="D42" s="27"/>
      <c r="E42" s="27"/>
      <c r="F42" s="17"/>
      <c r="G42" s="27"/>
      <c r="H42" s="27"/>
      <c r="I42" s="27"/>
      <c r="J42" s="17"/>
      <c r="K42" s="27"/>
      <c r="L42" s="27"/>
      <c r="M42" s="27"/>
      <c r="N42" s="17"/>
      <c r="O42" s="27"/>
      <c r="P42" s="27"/>
      <c r="Q42" s="27"/>
      <c r="R42" s="17"/>
      <c r="S42" s="92" t="s">
        <v>627</v>
      </c>
      <c r="T42" s="92"/>
      <c r="U42" s="18" t="s">
        <v>327</v>
      </c>
    </row>
    <row r="43" spans="1:21">
      <c r="A43" s="57"/>
      <c r="B43" s="126" t="s">
        <v>94</v>
      </c>
      <c r="C43" s="41"/>
      <c r="D43" s="41"/>
      <c r="E43" s="41"/>
      <c r="F43" s="41"/>
      <c r="G43" s="41"/>
      <c r="H43" s="41"/>
      <c r="I43" s="41"/>
      <c r="J43" s="41"/>
      <c r="K43" s="41"/>
      <c r="L43" s="41"/>
      <c r="M43" s="41"/>
      <c r="N43" s="41"/>
      <c r="O43" s="41"/>
      <c r="P43" s="41"/>
      <c r="Q43" s="41"/>
      <c r="R43" s="41"/>
      <c r="S43" s="39">
        <v>825</v>
      </c>
      <c r="T43" s="39"/>
      <c r="U43" s="41"/>
    </row>
    <row r="44" spans="1:21">
      <c r="A44" s="57"/>
      <c r="B44" s="126"/>
      <c r="C44" s="41"/>
      <c r="D44" s="41"/>
      <c r="E44" s="41"/>
      <c r="F44" s="41"/>
      <c r="G44" s="41"/>
      <c r="H44" s="41"/>
      <c r="I44" s="41"/>
      <c r="J44" s="41"/>
      <c r="K44" s="41"/>
      <c r="L44" s="41"/>
      <c r="M44" s="41"/>
      <c r="N44" s="41"/>
      <c r="O44" s="41"/>
      <c r="P44" s="41"/>
      <c r="Q44" s="41"/>
      <c r="R44" s="41"/>
      <c r="S44" s="39"/>
      <c r="T44" s="39"/>
      <c r="U44" s="41"/>
    </row>
    <row r="45" spans="1:21">
      <c r="A45" s="57"/>
      <c r="B45" s="127" t="s">
        <v>100</v>
      </c>
      <c r="C45" s="27"/>
      <c r="D45" s="27"/>
      <c r="E45" s="27"/>
      <c r="F45" s="27"/>
      <c r="G45" s="27"/>
      <c r="H45" s="27"/>
      <c r="I45" s="27"/>
      <c r="J45" s="27"/>
      <c r="K45" s="27"/>
      <c r="L45" s="27"/>
      <c r="M45" s="27"/>
      <c r="N45" s="27"/>
      <c r="O45" s="27"/>
      <c r="P45" s="27"/>
      <c r="Q45" s="27"/>
      <c r="R45" s="27"/>
      <c r="S45" s="92">
        <v>570</v>
      </c>
      <c r="T45" s="92"/>
      <c r="U45" s="27"/>
    </row>
    <row r="46" spans="1:21">
      <c r="A46" s="57"/>
      <c r="B46" s="127"/>
      <c r="C46" s="27"/>
      <c r="D46" s="27"/>
      <c r="E46" s="27"/>
      <c r="F46" s="27"/>
      <c r="G46" s="27"/>
      <c r="H46" s="27"/>
      <c r="I46" s="27"/>
      <c r="J46" s="27"/>
      <c r="K46" s="27"/>
      <c r="L46" s="27"/>
      <c r="M46" s="27"/>
      <c r="N46" s="27"/>
      <c r="O46" s="27"/>
      <c r="P46" s="27"/>
      <c r="Q46" s="27"/>
      <c r="R46" s="27"/>
      <c r="S46" s="92"/>
      <c r="T46" s="92"/>
      <c r="U46" s="27"/>
    </row>
    <row r="47" spans="1:21">
      <c r="A47" s="57"/>
      <c r="B47" s="123" t="s">
        <v>98</v>
      </c>
      <c r="C47" s="41"/>
      <c r="D47" s="41"/>
      <c r="E47" s="41"/>
      <c r="F47" s="21"/>
      <c r="G47" s="41"/>
      <c r="H47" s="41"/>
      <c r="I47" s="41"/>
      <c r="J47" s="21"/>
      <c r="K47" s="41"/>
      <c r="L47" s="41"/>
      <c r="M47" s="41"/>
      <c r="N47" s="21"/>
      <c r="O47" s="41"/>
      <c r="P47" s="41"/>
      <c r="Q47" s="41"/>
      <c r="R47" s="21"/>
      <c r="S47" s="41"/>
      <c r="T47" s="41"/>
      <c r="U47" s="41"/>
    </row>
    <row r="48" spans="1:21">
      <c r="A48" s="57"/>
      <c r="B48" s="108" t="s">
        <v>628</v>
      </c>
      <c r="C48" s="27"/>
      <c r="D48" s="27"/>
      <c r="E48" s="27"/>
      <c r="F48" s="27"/>
      <c r="G48" s="27"/>
      <c r="H48" s="27"/>
      <c r="I48" s="27"/>
      <c r="J48" s="27"/>
      <c r="K48" s="27"/>
      <c r="L48" s="27"/>
      <c r="M48" s="27"/>
      <c r="N48" s="27"/>
      <c r="O48" s="27"/>
      <c r="P48" s="27"/>
      <c r="Q48" s="27"/>
      <c r="R48" s="27"/>
      <c r="S48" s="92">
        <v>546</v>
      </c>
      <c r="T48" s="92"/>
      <c r="U48" s="27"/>
    </row>
    <row r="49" spans="1:25">
      <c r="A49" s="57"/>
      <c r="B49" s="108"/>
      <c r="C49" s="27"/>
      <c r="D49" s="27"/>
      <c r="E49" s="27"/>
      <c r="F49" s="27"/>
      <c r="G49" s="27"/>
      <c r="H49" s="27"/>
      <c r="I49" s="27"/>
      <c r="J49" s="27"/>
      <c r="K49" s="27"/>
      <c r="L49" s="27"/>
      <c r="M49" s="27"/>
      <c r="N49" s="27"/>
      <c r="O49" s="27"/>
      <c r="P49" s="27"/>
      <c r="Q49" s="27"/>
      <c r="R49" s="27"/>
      <c r="S49" s="92"/>
      <c r="T49" s="92"/>
      <c r="U49" s="27"/>
    </row>
    <row r="50" spans="1:25">
      <c r="A50" s="57"/>
      <c r="B50" s="107" t="s">
        <v>100</v>
      </c>
      <c r="C50" s="41"/>
      <c r="D50" s="41"/>
      <c r="E50" s="41"/>
      <c r="F50" s="41"/>
      <c r="G50" s="41"/>
      <c r="H50" s="41"/>
      <c r="I50" s="41"/>
      <c r="J50" s="41"/>
      <c r="K50" s="41"/>
      <c r="L50" s="41"/>
      <c r="M50" s="41"/>
      <c r="N50" s="41"/>
      <c r="O50" s="41"/>
      <c r="P50" s="41"/>
      <c r="Q50" s="41"/>
      <c r="R50" s="41"/>
      <c r="S50" s="53">
        <v>105985</v>
      </c>
      <c r="T50" s="53"/>
      <c r="U50" s="41"/>
    </row>
    <row r="51" spans="1:25" ht="15.75" thickBot="1">
      <c r="A51" s="57"/>
      <c r="B51" s="107"/>
      <c r="C51" s="41"/>
      <c r="D51" s="41"/>
      <c r="E51" s="41"/>
      <c r="F51" s="41"/>
      <c r="G51" s="41"/>
      <c r="H51" s="41"/>
      <c r="I51" s="41"/>
      <c r="J51" s="41"/>
      <c r="K51" s="41"/>
      <c r="L51" s="41"/>
      <c r="M51" s="41"/>
      <c r="N51" s="41"/>
      <c r="O51" s="41"/>
      <c r="P51" s="41"/>
      <c r="Q51" s="41"/>
      <c r="R51" s="41"/>
      <c r="S51" s="54"/>
      <c r="T51" s="54"/>
      <c r="U51" s="42"/>
    </row>
    <row r="52" spans="1:25">
      <c r="A52" s="57"/>
      <c r="B52" s="66" t="s">
        <v>101</v>
      </c>
      <c r="C52" s="27"/>
      <c r="D52" s="27"/>
      <c r="E52" s="27"/>
      <c r="F52" s="27"/>
      <c r="G52" s="27"/>
      <c r="H52" s="27"/>
      <c r="I52" s="27"/>
      <c r="J52" s="27"/>
      <c r="K52" s="27"/>
      <c r="L52" s="27"/>
      <c r="M52" s="27"/>
      <c r="N52" s="27"/>
      <c r="O52" s="27"/>
      <c r="P52" s="27"/>
      <c r="Q52" s="27"/>
      <c r="R52" s="27"/>
      <c r="S52" s="33">
        <v>111601</v>
      </c>
      <c r="T52" s="33"/>
      <c r="U52" s="28"/>
    </row>
    <row r="53" spans="1:25">
      <c r="A53" s="57"/>
      <c r="B53" s="66"/>
      <c r="C53" s="27"/>
      <c r="D53" s="27"/>
      <c r="E53" s="27"/>
      <c r="F53" s="27"/>
      <c r="G53" s="27"/>
      <c r="H53" s="27"/>
      <c r="I53" s="27"/>
      <c r="J53" s="27"/>
      <c r="K53" s="27"/>
      <c r="L53" s="27"/>
      <c r="M53" s="27"/>
      <c r="N53" s="27"/>
      <c r="O53" s="27"/>
      <c r="P53" s="27"/>
      <c r="Q53" s="27"/>
      <c r="R53" s="27"/>
      <c r="S53" s="51"/>
      <c r="T53" s="51"/>
      <c r="U53" s="27"/>
    </row>
    <row r="54" spans="1:25">
      <c r="A54" s="57"/>
      <c r="B54" s="67" t="s">
        <v>629</v>
      </c>
      <c r="C54" s="41"/>
      <c r="D54" s="41"/>
      <c r="E54" s="41"/>
      <c r="F54" s="41"/>
      <c r="G54" s="41"/>
      <c r="H54" s="41"/>
      <c r="I54" s="41"/>
      <c r="J54" s="41"/>
      <c r="K54" s="41"/>
      <c r="L54" s="41"/>
      <c r="M54" s="41"/>
      <c r="N54" s="41"/>
      <c r="O54" s="41"/>
      <c r="P54" s="41"/>
      <c r="Q54" s="41"/>
      <c r="R54" s="41"/>
      <c r="S54" s="39">
        <v>38</v>
      </c>
      <c r="T54" s="39"/>
      <c r="U54" s="41"/>
    </row>
    <row r="55" spans="1:25" ht="15.75" thickBot="1">
      <c r="A55" s="57"/>
      <c r="B55" s="67"/>
      <c r="C55" s="41"/>
      <c r="D55" s="41"/>
      <c r="E55" s="41"/>
      <c r="F55" s="41"/>
      <c r="G55" s="41"/>
      <c r="H55" s="41"/>
      <c r="I55" s="41"/>
      <c r="J55" s="41"/>
      <c r="K55" s="41"/>
      <c r="L55" s="41"/>
      <c r="M55" s="41"/>
      <c r="N55" s="41"/>
      <c r="O55" s="41"/>
      <c r="P55" s="41"/>
      <c r="Q55" s="41"/>
      <c r="R55" s="41"/>
      <c r="S55" s="40"/>
      <c r="T55" s="40"/>
      <c r="U55" s="42"/>
    </row>
    <row r="56" spans="1:25">
      <c r="A56" s="57"/>
      <c r="B56" s="66" t="s">
        <v>103</v>
      </c>
      <c r="C56" s="27"/>
      <c r="D56" s="27"/>
      <c r="E56" s="27"/>
      <c r="F56" s="27"/>
      <c r="G56" s="27"/>
      <c r="H56" s="27"/>
      <c r="I56" s="27"/>
      <c r="J56" s="27"/>
      <c r="K56" s="27"/>
      <c r="L56" s="27"/>
      <c r="M56" s="27"/>
      <c r="N56" s="27"/>
      <c r="O56" s="27"/>
      <c r="P56" s="27"/>
      <c r="Q56" s="27"/>
      <c r="R56" s="27"/>
      <c r="S56" s="31" t="s">
        <v>197</v>
      </c>
      <c r="T56" s="33">
        <v>111639</v>
      </c>
      <c r="U56" s="28"/>
    </row>
    <row r="57" spans="1:25" ht="15.75" thickBot="1">
      <c r="A57" s="57"/>
      <c r="B57" s="66"/>
      <c r="C57" s="27"/>
      <c r="D57" s="27"/>
      <c r="E57" s="27"/>
      <c r="F57" s="27"/>
      <c r="G57" s="27"/>
      <c r="H57" s="27"/>
      <c r="I57" s="27"/>
      <c r="J57" s="27"/>
      <c r="K57" s="27"/>
      <c r="L57" s="27"/>
      <c r="M57" s="27"/>
      <c r="N57" s="27"/>
      <c r="O57" s="27"/>
      <c r="P57" s="27"/>
      <c r="Q57" s="27"/>
      <c r="R57" s="27"/>
      <c r="S57" s="44"/>
      <c r="T57" s="45"/>
      <c r="U57" s="46"/>
    </row>
    <row r="58" spans="1:25" ht="15.75" thickTop="1">
      <c r="A58" s="57"/>
      <c r="B58" s="67" t="s">
        <v>630</v>
      </c>
      <c r="C58" s="37" t="s">
        <v>197</v>
      </c>
      <c r="D58" s="53">
        <v>43128</v>
      </c>
      <c r="E58" s="41"/>
      <c r="F58" s="41"/>
      <c r="G58" s="37" t="s">
        <v>197</v>
      </c>
      <c r="H58" s="53">
        <v>5496</v>
      </c>
      <c r="I58" s="41"/>
      <c r="J58" s="41"/>
      <c r="K58" s="37" t="s">
        <v>197</v>
      </c>
      <c r="L58" s="53">
        <v>9186</v>
      </c>
      <c r="M58" s="41"/>
      <c r="N58" s="41"/>
      <c r="O58" s="37" t="s">
        <v>197</v>
      </c>
      <c r="P58" s="53">
        <v>1719</v>
      </c>
      <c r="Q58" s="41"/>
      <c r="R58" s="41"/>
      <c r="S58" s="128" t="s">
        <v>197</v>
      </c>
      <c r="T58" s="129">
        <v>59529</v>
      </c>
      <c r="U58" s="47"/>
    </row>
    <row r="59" spans="1:25">
      <c r="A59" s="57"/>
      <c r="B59" s="67"/>
      <c r="C59" s="37"/>
      <c r="D59" s="53"/>
      <c r="E59" s="41"/>
      <c r="F59" s="41"/>
      <c r="G59" s="37"/>
      <c r="H59" s="53"/>
      <c r="I59" s="41"/>
      <c r="J59" s="41"/>
      <c r="K59" s="37"/>
      <c r="L59" s="53"/>
      <c r="M59" s="41"/>
      <c r="N59" s="41"/>
      <c r="O59" s="37"/>
      <c r="P59" s="53"/>
      <c r="Q59" s="41"/>
      <c r="R59" s="41"/>
      <c r="S59" s="37"/>
      <c r="T59" s="53"/>
      <c r="U59" s="41"/>
    </row>
    <row r="60" spans="1:25">
      <c r="A60" s="57"/>
      <c r="B60" s="66" t="s">
        <v>43</v>
      </c>
      <c r="C60" s="49" t="s">
        <v>197</v>
      </c>
      <c r="D60" s="51">
        <v>1284523</v>
      </c>
      <c r="E60" s="27"/>
      <c r="F60" s="27"/>
      <c r="G60" s="49" t="s">
        <v>197</v>
      </c>
      <c r="H60" s="51">
        <v>385174</v>
      </c>
      <c r="I60" s="27"/>
      <c r="J60" s="27"/>
      <c r="K60" s="49" t="s">
        <v>197</v>
      </c>
      <c r="L60" s="51">
        <v>408772</v>
      </c>
      <c r="M60" s="27"/>
      <c r="N60" s="27"/>
      <c r="O60" s="49" t="s">
        <v>197</v>
      </c>
      <c r="P60" s="51">
        <v>35238</v>
      </c>
      <c r="Q60" s="27"/>
      <c r="R60" s="27"/>
      <c r="S60" s="49" t="s">
        <v>197</v>
      </c>
      <c r="T60" s="51">
        <v>2113707</v>
      </c>
      <c r="U60" s="27"/>
    </row>
    <row r="61" spans="1:25">
      <c r="A61" s="57"/>
      <c r="B61" s="66"/>
      <c r="C61" s="49"/>
      <c r="D61" s="51"/>
      <c r="E61" s="27"/>
      <c r="F61" s="27"/>
      <c r="G61" s="49"/>
      <c r="H61" s="51"/>
      <c r="I61" s="27"/>
      <c r="J61" s="27"/>
      <c r="K61" s="49"/>
      <c r="L61" s="51"/>
      <c r="M61" s="27"/>
      <c r="N61" s="27"/>
      <c r="O61" s="49"/>
      <c r="P61" s="51"/>
      <c r="Q61" s="27"/>
      <c r="R61" s="27"/>
      <c r="S61" s="49"/>
      <c r="T61" s="51"/>
      <c r="U61" s="27"/>
    </row>
    <row r="62" spans="1:25">
      <c r="A62" s="57"/>
      <c r="B62" s="99"/>
      <c r="C62" s="99"/>
      <c r="D62" s="99"/>
      <c r="E62" s="99"/>
      <c r="F62" s="99"/>
      <c r="G62" s="99"/>
      <c r="H62" s="99"/>
      <c r="I62" s="99"/>
      <c r="J62" s="99"/>
      <c r="K62" s="99"/>
      <c r="L62" s="99"/>
      <c r="M62" s="99"/>
      <c r="N62" s="99"/>
      <c r="O62" s="99"/>
      <c r="P62" s="99"/>
      <c r="Q62" s="99"/>
      <c r="R62" s="99"/>
      <c r="S62" s="99"/>
      <c r="T62" s="99"/>
      <c r="U62" s="99"/>
      <c r="V62" s="99"/>
      <c r="W62" s="99"/>
      <c r="X62" s="99"/>
      <c r="Y62" s="99"/>
    </row>
    <row r="63" spans="1:25">
      <c r="A63" s="57"/>
      <c r="B63" s="23"/>
      <c r="C63" s="23"/>
      <c r="D63" s="23"/>
      <c r="E63" s="23"/>
      <c r="F63" s="23"/>
      <c r="G63" s="23"/>
      <c r="H63" s="23"/>
      <c r="I63" s="23"/>
      <c r="J63" s="23"/>
      <c r="K63" s="23"/>
      <c r="L63" s="23"/>
      <c r="M63" s="23"/>
      <c r="N63" s="23"/>
      <c r="O63" s="23"/>
      <c r="P63" s="23"/>
      <c r="Q63" s="23"/>
      <c r="R63" s="23"/>
      <c r="S63" s="23"/>
      <c r="T63" s="23"/>
      <c r="U63" s="23"/>
      <c r="V63" s="23"/>
      <c r="W63" s="23"/>
      <c r="X63" s="23"/>
      <c r="Y63" s="23"/>
    </row>
    <row r="64" spans="1:25">
      <c r="A64" s="57"/>
      <c r="B64" s="13"/>
      <c r="C64" s="13"/>
      <c r="D64" s="13"/>
      <c r="E64" s="13"/>
      <c r="F64" s="13"/>
      <c r="G64" s="13"/>
      <c r="H64" s="13"/>
      <c r="I64" s="13"/>
      <c r="J64" s="13"/>
      <c r="K64" s="13"/>
      <c r="L64" s="13"/>
      <c r="M64" s="13"/>
      <c r="N64" s="13"/>
      <c r="O64" s="13"/>
      <c r="P64" s="13"/>
      <c r="Q64" s="13"/>
      <c r="R64" s="13"/>
      <c r="S64" s="13"/>
      <c r="T64" s="13"/>
      <c r="U64" s="13"/>
      <c r="V64" s="13"/>
      <c r="W64" s="13"/>
      <c r="X64" s="13"/>
      <c r="Y64" s="13"/>
    </row>
    <row r="65" spans="1:25" ht="15.75" thickBot="1">
      <c r="A65" s="57"/>
      <c r="B65" s="68"/>
      <c r="C65" s="24" t="s">
        <v>631</v>
      </c>
      <c r="D65" s="24"/>
      <c r="E65" s="24"/>
      <c r="F65" s="24"/>
      <c r="G65" s="24"/>
      <c r="H65" s="24"/>
      <c r="I65" s="24"/>
      <c r="J65" s="24"/>
      <c r="K65" s="24"/>
      <c r="L65" s="24"/>
      <c r="M65" s="24"/>
      <c r="N65" s="24"/>
      <c r="O65" s="24"/>
      <c r="P65" s="24"/>
      <c r="Q65" s="24"/>
      <c r="R65" s="24"/>
      <c r="S65" s="24"/>
      <c r="T65" s="24"/>
      <c r="U65" s="24"/>
      <c r="V65" s="24"/>
      <c r="W65" s="24"/>
      <c r="X65" s="24"/>
      <c r="Y65" s="24"/>
    </row>
    <row r="66" spans="1:25">
      <c r="A66" s="57"/>
      <c r="B66" s="125"/>
      <c r="C66" s="110" t="s">
        <v>202</v>
      </c>
      <c r="D66" s="110"/>
      <c r="E66" s="110"/>
      <c r="F66" s="78"/>
      <c r="G66" s="110" t="s">
        <v>632</v>
      </c>
      <c r="H66" s="110"/>
      <c r="I66" s="110"/>
      <c r="J66" s="78"/>
      <c r="K66" s="110" t="s">
        <v>199</v>
      </c>
      <c r="L66" s="110"/>
      <c r="M66" s="110"/>
      <c r="N66" s="78"/>
      <c r="O66" s="110" t="s">
        <v>296</v>
      </c>
      <c r="P66" s="110"/>
      <c r="Q66" s="110"/>
      <c r="R66" s="78"/>
      <c r="S66" s="110" t="s">
        <v>619</v>
      </c>
      <c r="T66" s="110"/>
      <c r="U66" s="110"/>
      <c r="V66" s="78"/>
      <c r="W66" s="110" t="s">
        <v>621</v>
      </c>
      <c r="X66" s="110"/>
      <c r="Y66" s="110"/>
    </row>
    <row r="67" spans="1:25" ht="15.75" thickBot="1">
      <c r="A67" s="57"/>
      <c r="B67" s="125"/>
      <c r="C67" s="24"/>
      <c r="D67" s="24"/>
      <c r="E67" s="24"/>
      <c r="F67" s="41"/>
      <c r="G67" s="24" t="s">
        <v>202</v>
      </c>
      <c r="H67" s="24"/>
      <c r="I67" s="24"/>
      <c r="J67" s="41"/>
      <c r="K67" s="24"/>
      <c r="L67" s="24"/>
      <c r="M67" s="24"/>
      <c r="N67" s="41"/>
      <c r="O67" s="24"/>
      <c r="P67" s="24"/>
      <c r="Q67" s="24"/>
      <c r="R67" s="41"/>
      <c r="S67" s="24" t="s">
        <v>620</v>
      </c>
      <c r="T67" s="24"/>
      <c r="U67" s="24"/>
      <c r="V67" s="41"/>
      <c r="W67" s="24"/>
      <c r="X67" s="24"/>
      <c r="Y67" s="24"/>
    </row>
    <row r="68" spans="1:25">
      <c r="A68" s="57"/>
      <c r="B68" s="66" t="s">
        <v>77</v>
      </c>
      <c r="C68" s="31" t="s">
        <v>197</v>
      </c>
      <c r="D68" s="33">
        <v>152339</v>
      </c>
      <c r="E68" s="28"/>
      <c r="F68" s="27"/>
      <c r="G68" s="31" t="s">
        <v>197</v>
      </c>
      <c r="H68" s="90" t="s">
        <v>218</v>
      </c>
      <c r="I68" s="28"/>
      <c r="J68" s="27"/>
      <c r="K68" s="31" t="s">
        <v>197</v>
      </c>
      <c r="L68" s="33">
        <v>56189</v>
      </c>
      <c r="M68" s="28"/>
      <c r="N68" s="27"/>
      <c r="O68" s="31" t="s">
        <v>197</v>
      </c>
      <c r="P68" s="33">
        <v>54496</v>
      </c>
      <c r="Q68" s="28"/>
      <c r="R68" s="27"/>
      <c r="S68" s="31" t="s">
        <v>197</v>
      </c>
      <c r="T68" s="90" t="s">
        <v>218</v>
      </c>
      <c r="U68" s="28"/>
      <c r="V68" s="27"/>
      <c r="W68" s="31" t="s">
        <v>197</v>
      </c>
      <c r="X68" s="33">
        <v>263024</v>
      </c>
      <c r="Y68" s="28"/>
    </row>
    <row r="69" spans="1:25">
      <c r="A69" s="57"/>
      <c r="B69" s="66"/>
      <c r="C69" s="32"/>
      <c r="D69" s="34"/>
      <c r="E69" s="35"/>
      <c r="F69" s="27"/>
      <c r="G69" s="32"/>
      <c r="H69" s="91"/>
      <c r="I69" s="35"/>
      <c r="J69" s="27"/>
      <c r="K69" s="32"/>
      <c r="L69" s="34"/>
      <c r="M69" s="35"/>
      <c r="N69" s="27"/>
      <c r="O69" s="32"/>
      <c r="P69" s="34"/>
      <c r="Q69" s="35"/>
      <c r="R69" s="27"/>
      <c r="S69" s="32"/>
      <c r="T69" s="91"/>
      <c r="U69" s="35"/>
      <c r="V69" s="27"/>
      <c r="W69" s="32"/>
      <c r="X69" s="34"/>
      <c r="Y69" s="35"/>
    </row>
    <row r="70" spans="1:25">
      <c r="A70" s="57"/>
      <c r="B70" s="67" t="s">
        <v>622</v>
      </c>
      <c r="C70" s="53">
        <v>57293</v>
      </c>
      <c r="D70" s="53"/>
      <c r="E70" s="41"/>
      <c r="F70" s="41"/>
      <c r="G70" s="39" t="s">
        <v>218</v>
      </c>
      <c r="H70" s="39"/>
      <c r="I70" s="41"/>
      <c r="J70" s="41"/>
      <c r="K70" s="53">
        <v>13768</v>
      </c>
      <c r="L70" s="53"/>
      <c r="M70" s="41"/>
      <c r="N70" s="41"/>
      <c r="O70" s="53">
        <v>22232</v>
      </c>
      <c r="P70" s="53"/>
      <c r="Q70" s="41"/>
      <c r="R70" s="41"/>
      <c r="S70" s="39" t="s">
        <v>218</v>
      </c>
      <c r="T70" s="39"/>
      <c r="U70" s="41"/>
      <c r="V70" s="41"/>
      <c r="W70" s="53">
        <v>93293</v>
      </c>
      <c r="X70" s="53"/>
      <c r="Y70" s="41"/>
    </row>
    <row r="71" spans="1:25" ht="15.75" thickBot="1">
      <c r="A71" s="57"/>
      <c r="B71" s="67"/>
      <c r="C71" s="54"/>
      <c r="D71" s="54"/>
      <c r="E71" s="42"/>
      <c r="F71" s="41"/>
      <c r="G71" s="40"/>
      <c r="H71" s="40"/>
      <c r="I71" s="42"/>
      <c r="J71" s="41"/>
      <c r="K71" s="54"/>
      <c r="L71" s="54"/>
      <c r="M71" s="42"/>
      <c r="N71" s="41"/>
      <c r="O71" s="54"/>
      <c r="P71" s="54"/>
      <c r="Q71" s="42"/>
      <c r="R71" s="41"/>
      <c r="S71" s="40"/>
      <c r="T71" s="40"/>
      <c r="U71" s="42"/>
      <c r="V71" s="41"/>
      <c r="W71" s="54"/>
      <c r="X71" s="54"/>
      <c r="Y71" s="42"/>
    </row>
    <row r="72" spans="1:25">
      <c r="A72" s="57"/>
      <c r="B72" s="66" t="s">
        <v>623</v>
      </c>
      <c r="C72" s="31" t="s">
        <v>197</v>
      </c>
      <c r="D72" s="33">
        <v>95046</v>
      </c>
      <c r="E72" s="28"/>
      <c r="F72" s="27"/>
      <c r="G72" s="31" t="s">
        <v>197</v>
      </c>
      <c r="H72" s="90" t="s">
        <v>218</v>
      </c>
      <c r="I72" s="28"/>
      <c r="J72" s="27"/>
      <c r="K72" s="31" t="s">
        <v>197</v>
      </c>
      <c r="L72" s="33">
        <v>42421</v>
      </c>
      <c r="M72" s="28"/>
      <c r="N72" s="27"/>
      <c r="O72" s="31" t="s">
        <v>197</v>
      </c>
      <c r="P72" s="33">
        <v>32264</v>
      </c>
      <c r="Q72" s="28"/>
      <c r="R72" s="27"/>
      <c r="S72" s="31" t="s">
        <v>197</v>
      </c>
      <c r="T72" s="90" t="s">
        <v>218</v>
      </c>
      <c r="U72" s="28"/>
      <c r="V72" s="27"/>
      <c r="W72" s="31" t="s">
        <v>197</v>
      </c>
      <c r="X72" s="33">
        <v>169731</v>
      </c>
      <c r="Y72" s="28"/>
    </row>
    <row r="73" spans="1:25">
      <c r="A73" s="57"/>
      <c r="B73" s="66"/>
      <c r="C73" s="49"/>
      <c r="D73" s="51"/>
      <c r="E73" s="27"/>
      <c r="F73" s="27"/>
      <c r="G73" s="49"/>
      <c r="H73" s="92"/>
      <c r="I73" s="27"/>
      <c r="J73" s="27"/>
      <c r="K73" s="49"/>
      <c r="L73" s="51"/>
      <c r="M73" s="27"/>
      <c r="N73" s="27"/>
      <c r="O73" s="49"/>
      <c r="P73" s="51"/>
      <c r="Q73" s="27"/>
      <c r="R73" s="27"/>
      <c r="S73" s="49"/>
      <c r="T73" s="92"/>
      <c r="U73" s="27"/>
      <c r="V73" s="27"/>
      <c r="W73" s="49"/>
      <c r="X73" s="51"/>
      <c r="Y73" s="27"/>
    </row>
    <row r="74" spans="1:25">
      <c r="A74" s="57"/>
      <c r="B74" s="123" t="s">
        <v>86</v>
      </c>
      <c r="C74" s="41"/>
      <c r="D74" s="41"/>
      <c r="E74" s="41"/>
      <c r="F74" s="21"/>
      <c r="G74" s="41"/>
      <c r="H74" s="41"/>
      <c r="I74" s="41"/>
      <c r="J74" s="21"/>
      <c r="K74" s="41"/>
      <c r="L74" s="41"/>
      <c r="M74" s="41"/>
      <c r="N74" s="21"/>
      <c r="O74" s="41"/>
      <c r="P74" s="41"/>
      <c r="Q74" s="41"/>
      <c r="R74" s="21"/>
      <c r="S74" s="41"/>
      <c r="T74" s="41"/>
      <c r="U74" s="41"/>
      <c r="V74" s="21"/>
      <c r="W74" s="39" t="s">
        <v>633</v>
      </c>
      <c r="X74" s="39"/>
      <c r="Y74" s="19" t="s">
        <v>327</v>
      </c>
    </row>
    <row r="75" spans="1:25">
      <c r="A75" s="57"/>
      <c r="B75" s="124" t="s">
        <v>88</v>
      </c>
      <c r="C75" s="27"/>
      <c r="D75" s="27"/>
      <c r="E75" s="27"/>
      <c r="F75" s="17"/>
      <c r="G75" s="27"/>
      <c r="H75" s="27"/>
      <c r="I75" s="27"/>
      <c r="J75" s="17"/>
      <c r="K75" s="27"/>
      <c r="L75" s="27"/>
      <c r="M75" s="27"/>
      <c r="N75" s="17"/>
      <c r="O75" s="27"/>
      <c r="P75" s="27"/>
      <c r="Q75" s="27"/>
      <c r="R75" s="17"/>
      <c r="S75" s="27"/>
      <c r="T75" s="27"/>
      <c r="U75" s="27"/>
      <c r="V75" s="17"/>
      <c r="W75" s="92" t="s">
        <v>634</v>
      </c>
      <c r="X75" s="92"/>
      <c r="Y75" s="18" t="s">
        <v>327</v>
      </c>
    </row>
    <row r="76" spans="1:25">
      <c r="A76" s="57"/>
      <c r="B76" s="123" t="s">
        <v>87</v>
      </c>
      <c r="C76" s="41"/>
      <c r="D76" s="41"/>
      <c r="E76" s="41"/>
      <c r="F76" s="21"/>
      <c r="G76" s="41"/>
      <c r="H76" s="41"/>
      <c r="I76" s="41"/>
      <c r="J76" s="21"/>
      <c r="K76" s="41"/>
      <c r="L76" s="41"/>
      <c r="M76" s="41"/>
      <c r="N76" s="21"/>
      <c r="O76" s="41"/>
      <c r="P76" s="41"/>
      <c r="Q76" s="41"/>
      <c r="R76" s="21"/>
      <c r="S76" s="41"/>
      <c r="T76" s="41"/>
      <c r="U76" s="41"/>
      <c r="V76" s="21"/>
      <c r="W76" s="39" t="s">
        <v>635</v>
      </c>
      <c r="X76" s="39"/>
      <c r="Y76" s="19" t="s">
        <v>327</v>
      </c>
    </row>
    <row r="77" spans="1:25">
      <c r="A77" s="57"/>
      <c r="B77" s="124" t="s">
        <v>93</v>
      </c>
      <c r="C77" s="27"/>
      <c r="D77" s="27"/>
      <c r="E77" s="27"/>
      <c r="F77" s="17"/>
      <c r="G77" s="27"/>
      <c r="H77" s="27"/>
      <c r="I77" s="27"/>
      <c r="J77" s="17"/>
      <c r="K77" s="27"/>
      <c r="L77" s="27"/>
      <c r="M77" s="27"/>
      <c r="N77" s="17"/>
      <c r="O77" s="27"/>
      <c r="P77" s="27"/>
      <c r="Q77" s="27"/>
      <c r="R77" s="17"/>
      <c r="S77" s="27"/>
      <c r="T77" s="27"/>
      <c r="U77" s="27"/>
      <c r="V77" s="17"/>
      <c r="W77" s="92" t="s">
        <v>636</v>
      </c>
      <c r="X77" s="92"/>
      <c r="Y77" s="18" t="s">
        <v>327</v>
      </c>
    </row>
    <row r="78" spans="1:25">
      <c r="A78" s="57"/>
      <c r="B78" s="126" t="s">
        <v>94</v>
      </c>
      <c r="C78" s="41"/>
      <c r="D78" s="41"/>
      <c r="E78" s="41"/>
      <c r="F78" s="41"/>
      <c r="G78" s="41"/>
      <c r="H78" s="41"/>
      <c r="I78" s="41"/>
      <c r="J78" s="41"/>
      <c r="K78" s="41"/>
      <c r="L78" s="41"/>
      <c r="M78" s="41"/>
      <c r="N78" s="41"/>
      <c r="O78" s="41"/>
      <c r="P78" s="41"/>
      <c r="Q78" s="41"/>
      <c r="R78" s="41"/>
      <c r="S78" s="41"/>
      <c r="T78" s="41"/>
      <c r="U78" s="41"/>
      <c r="V78" s="41"/>
      <c r="W78" s="39">
        <v>926</v>
      </c>
      <c r="X78" s="39"/>
      <c r="Y78" s="41"/>
    </row>
    <row r="79" spans="1:25">
      <c r="A79" s="57"/>
      <c r="B79" s="126"/>
      <c r="C79" s="41"/>
      <c r="D79" s="41"/>
      <c r="E79" s="41"/>
      <c r="F79" s="41"/>
      <c r="G79" s="41"/>
      <c r="H79" s="41"/>
      <c r="I79" s="41"/>
      <c r="J79" s="41"/>
      <c r="K79" s="41"/>
      <c r="L79" s="41"/>
      <c r="M79" s="41"/>
      <c r="N79" s="41"/>
      <c r="O79" s="41"/>
      <c r="P79" s="41"/>
      <c r="Q79" s="41"/>
      <c r="R79" s="41"/>
      <c r="S79" s="41"/>
      <c r="T79" s="41"/>
      <c r="U79" s="41"/>
      <c r="V79" s="41"/>
      <c r="W79" s="39"/>
      <c r="X79" s="39"/>
      <c r="Y79" s="41"/>
    </row>
    <row r="80" spans="1:25">
      <c r="A80" s="57"/>
      <c r="B80" s="124" t="s">
        <v>95</v>
      </c>
      <c r="C80" s="27"/>
      <c r="D80" s="27"/>
      <c r="E80" s="27"/>
      <c r="F80" s="17"/>
      <c r="G80" s="27"/>
      <c r="H80" s="27"/>
      <c r="I80" s="27"/>
      <c r="J80" s="17"/>
      <c r="K80" s="27"/>
      <c r="L80" s="27"/>
      <c r="M80" s="27"/>
      <c r="N80" s="17"/>
      <c r="O80" s="27"/>
      <c r="P80" s="27"/>
      <c r="Q80" s="27"/>
      <c r="R80" s="17"/>
      <c r="S80" s="27"/>
      <c r="T80" s="27"/>
      <c r="U80" s="27"/>
      <c r="V80" s="17"/>
      <c r="W80" s="92" t="s">
        <v>637</v>
      </c>
      <c r="X80" s="92"/>
      <c r="Y80" s="18" t="s">
        <v>327</v>
      </c>
    </row>
    <row r="81" spans="1:25">
      <c r="A81" s="57"/>
      <c r="B81" s="123" t="s">
        <v>98</v>
      </c>
      <c r="C81" s="41"/>
      <c r="D81" s="41"/>
      <c r="E81" s="41"/>
      <c r="F81" s="21"/>
      <c r="G81" s="41"/>
      <c r="H81" s="41"/>
      <c r="I81" s="41"/>
      <c r="J81" s="21"/>
      <c r="K81" s="41"/>
      <c r="L81" s="41"/>
      <c r="M81" s="41"/>
      <c r="N81" s="21"/>
      <c r="O81" s="41"/>
      <c r="P81" s="41"/>
      <c r="Q81" s="41"/>
      <c r="R81" s="21"/>
      <c r="S81" s="41"/>
      <c r="T81" s="41"/>
      <c r="U81" s="41"/>
      <c r="V81" s="21"/>
      <c r="W81" s="41"/>
      <c r="X81" s="41"/>
      <c r="Y81" s="41"/>
    </row>
    <row r="82" spans="1:25">
      <c r="A82" s="57"/>
      <c r="B82" s="108" t="s">
        <v>628</v>
      </c>
      <c r="C82" s="27"/>
      <c r="D82" s="27"/>
      <c r="E82" s="27"/>
      <c r="F82" s="27"/>
      <c r="G82" s="27"/>
      <c r="H82" s="27"/>
      <c r="I82" s="27"/>
      <c r="J82" s="27"/>
      <c r="K82" s="27"/>
      <c r="L82" s="27"/>
      <c r="M82" s="27"/>
      <c r="N82" s="27"/>
      <c r="O82" s="27"/>
      <c r="P82" s="27"/>
      <c r="Q82" s="27"/>
      <c r="R82" s="27"/>
      <c r="S82" s="27"/>
      <c r="T82" s="27"/>
      <c r="U82" s="27"/>
      <c r="V82" s="27"/>
      <c r="W82" s="51">
        <v>15395</v>
      </c>
      <c r="X82" s="51"/>
      <c r="Y82" s="27"/>
    </row>
    <row r="83" spans="1:25">
      <c r="A83" s="57"/>
      <c r="B83" s="108"/>
      <c r="C83" s="27"/>
      <c r="D83" s="27"/>
      <c r="E83" s="27"/>
      <c r="F83" s="27"/>
      <c r="G83" s="27"/>
      <c r="H83" s="27"/>
      <c r="I83" s="27"/>
      <c r="J83" s="27"/>
      <c r="K83" s="27"/>
      <c r="L83" s="27"/>
      <c r="M83" s="27"/>
      <c r="N83" s="27"/>
      <c r="O83" s="27"/>
      <c r="P83" s="27"/>
      <c r="Q83" s="27"/>
      <c r="R83" s="27"/>
      <c r="S83" s="27"/>
      <c r="T83" s="27"/>
      <c r="U83" s="27"/>
      <c r="V83" s="27"/>
      <c r="W83" s="51"/>
      <c r="X83" s="51"/>
      <c r="Y83" s="27"/>
    </row>
    <row r="84" spans="1:25">
      <c r="A84" s="57"/>
      <c r="B84" s="107" t="s">
        <v>100</v>
      </c>
      <c r="C84" s="41"/>
      <c r="D84" s="41"/>
      <c r="E84" s="41"/>
      <c r="F84" s="41"/>
      <c r="G84" s="41"/>
      <c r="H84" s="41"/>
      <c r="I84" s="41"/>
      <c r="J84" s="41"/>
      <c r="K84" s="41"/>
      <c r="L84" s="41"/>
      <c r="M84" s="41"/>
      <c r="N84" s="41"/>
      <c r="O84" s="41"/>
      <c r="P84" s="41"/>
      <c r="Q84" s="41"/>
      <c r="R84" s="41"/>
      <c r="S84" s="41"/>
      <c r="T84" s="41"/>
      <c r="U84" s="41"/>
      <c r="V84" s="41"/>
      <c r="W84" s="53">
        <v>22144</v>
      </c>
      <c r="X84" s="53"/>
      <c r="Y84" s="41"/>
    </row>
    <row r="85" spans="1:25" ht="15.75" thickBot="1">
      <c r="A85" s="57"/>
      <c r="B85" s="107"/>
      <c r="C85" s="41"/>
      <c r="D85" s="41"/>
      <c r="E85" s="41"/>
      <c r="F85" s="41"/>
      <c r="G85" s="41"/>
      <c r="H85" s="41"/>
      <c r="I85" s="41"/>
      <c r="J85" s="41"/>
      <c r="K85" s="41"/>
      <c r="L85" s="41"/>
      <c r="M85" s="41"/>
      <c r="N85" s="41"/>
      <c r="O85" s="41"/>
      <c r="P85" s="41"/>
      <c r="Q85" s="41"/>
      <c r="R85" s="41"/>
      <c r="S85" s="41"/>
      <c r="T85" s="41"/>
      <c r="U85" s="41"/>
      <c r="V85" s="41"/>
      <c r="W85" s="54"/>
      <c r="X85" s="54"/>
      <c r="Y85" s="42"/>
    </row>
    <row r="86" spans="1:25">
      <c r="A86" s="57"/>
      <c r="B86" s="66" t="s">
        <v>101</v>
      </c>
      <c r="C86" s="27"/>
      <c r="D86" s="27"/>
      <c r="E86" s="27"/>
      <c r="F86" s="27"/>
      <c r="G86" s="27"/>
      <c r="H86" s="27"/>
      <c r="I86" s="27"/>
      <c r="J86" s="27"/>
      <c r="K86" s="27"/>
      <c r="L86" s="27"/>
      <c r="M86" s="27"/>
      <c r="N86" s="27"/>
      <c r="O86" s="27"/>
      <c r="P86" s="27"/>
      <c r="Q86" s="27"/>
      <c r="R86" s="27"/>
      <c r="S86" s="27"/>
      <c r="T86" s="27"/>
      <c r="U86" s="27"/>
      <c r="V86" s="27"/>
      <c r="W86" s="33">
        <v>37346</v>
      </c>
      <c r="X86" s="33"/>
      <c r="Y86" s="28"/>
    </row>
    <row r="87" spans="1:25">
      <c r="A87" s="57"/>
      <c r="B87" s="66"/>
      <c r="C87" s="27"/>
      <c r="D87" s="27"/>
      <c r="E87" s="27"/>
      <c r="F87" s="27"/>
      <c r="G87" s="27"/>
      <c r="H87" s="27"/>
      <c r="I87" s="27"/>
      <c r="J87" s="27"/>
      <c r="K87" s="27"/>
      <c r="L87" s="27"/>
      <c r="M87" s="27"/>
      <c r="N87" s="27"/>
      <c r="O87" s="27"/>
      <c r="P87" s="27"/>
      <c r="Q87" s="27"/>
      <c r="R87" s="27"/>
      <c r="S87" s="27"/>
      <c r="T87" s="27"/>
      <c r="U87" s="27"/>
      <c r="V87" s="27"/>
      <c r="W87" s="51"/>
      <c r="X87" s="51"/>
      <c r="Y87" s="27"/>
    </row>
    <row r="88" spans="1:25">
      <c r="A88" s="57"/>
      <c r="B88" s="67" t="s">
        <v>629</v>
      </c>
      <c r="C88" s="41"/>
      <c r="D88" s="41"/>
      <c r="E88" s="41"/>
      <c r="F88" s="41"/>
      <c r="G88" s="41"/>
      <c r="H88" s="41"/>
      <c r="I88" s="41"/>
      <c r="J88" s="41"/>
      <c r="K88" s="41"/>
      <c r="L88" s="41"/>
      <c r="M88" s="41"/>
      <c r="N88" s="41"/>
      <c r="O88" s="41"/>
      <c r="P88" s="41"/>
      <c r="Q88" s="41"/>
      <c r="R88" s="41"/>
      <c r="S88" s="41"/>
      <c r="T88" s="41"/>
      <c r="U88" s="41"/>
      <c r="V88" s="41"/>
      <c r="W88" s="39" t="s">
        <v>218</v>
      </c>
      <c r="X88" s="39"/>
      <c r="Y88" s="41"/>
    </row>
    <row r="89" spans="1:25" ht="15.75" thickBot="1">
      <c r="A89" s="57"/>
      <c r="B89" s="67"/>
      <c r="C89" s="41"/>
      <c r="D89" s="41"/>
      <c r="E89" s="41"/>
      <c r="F89" s="41"/>
      <c r="G89" s="41"/>
      <c r="H89" s="41"/>
      <c r="I89" s="41"/>
      <c r="J89" s="41"/>
      <c r="K89" s="41"/>
      <c r="L89" s="41"/>
      <c r="M89" s="41"/>
      <c r="N89" s="41"/>
      <c r="O89" s="41"/>
      <c r="P89" s="41"/>
      <c r="Q89" s="41"/>
      <c r="R89" s="41"/>
      <c r="S89" s="41"/>
      <c r="T89" s="41"/>
      <c r="U89" s="41"/>
      <c r="V89" s="41"/>
      <c r="W89" s="40"/>
      <c r="X89" s="40"/>
      <c r="Y89" s="42"/>
    </row>
    <row r="90" spans="1:25">
      <c r="A90" s="57"/>
      <c r="B90" s="66" t="s">
        <v>103</v>
      </c>
      <c r="C90" s="27"/>
      <c r="D90" s="27"/>
      <c r="E90" s="27"/>
      <c r="F90" s="27"/>
      <c r="G90" s="27"/>
      <c r="H90" s="27"/>
      <c r="I90" s="27"/>
      <c r="J90" s="27"/>
      <c r="K90" s="27"/>
      <c r="L90" s="27"/>
      <c r="M90" s="27"/>
      <c r="N90" s="27"/>
      <c r="O90" s="27"/>
      <c r="P90" s="27"/>
      <c r="Q90" s="27"/>
      <c r="R90" s="27"/>
      <c r="S90" s="27"/>
      <c r="T90" s="27"/>
      <c r="U90" s="27"/>
      <c r="V90" s="27"/>
      <c r="W90" s="31" t="s">
        <v>197</v>
      </c>
      <c r="X90" s="33">
        <v>37346</v>
      </c>
      <c r="Y90" s="28"/>
    </row>
    <row r="91" spans="1:25" ht="15.75" thickBot="1">
      <c r="A91" s="57"/>
      <c r="B91" s="66"/>
      <c r="C91" s="27"/>
      <c r="D91" s="27"/>
      <c r="E91" s="27"/>
      <c r="F91" s="27"/>
      <c r="G91" s="27"/>
      <c r="H91" s="27"/>
      <c r="I91" s="27"/>
      <c r="J91" s="27"/>
      <c r="K91" s="27"/>
      <c r="L91" s="27"/>
      <c r="M91" s="27"/>
      <c r="N91" s="27"/>
      <c r="O91" s="27"/>
      <c r="P91" s="27"/>
      <c r="Q91" s="27"/>
      <c r="R91" s="27"/>
      <c r="S91" s="27"/>
      <c r="T91" s="27"/>
      <c r="U91" s="27"/>
      <c r="V91" s="27"/>
      <c r="W91" s="44"/>
      <c r="X91" s="45"/>
      <c r="Y91" s="46"/>
    </row>
    <row r="92" spans="1:25" ht="15.75" thickTop="1">
      <c r="A92" s="57"/>
      <c r="B92" s="67" t="s">
        <v>630</v>
      </c>
      <c r="C92" s="37" t="s">
        <v>197</v>
      </c>
      <c r="D92" s="53">
        <v>37777</v>
      </c>
      <c r="E92" s="41"/>
      <c r="F92" s="41"/>
      <c r="G92" s="37" t="s">
        <v>197</v>
      </c>
      <c r="H92" s="53">
        <v>3695</v>
      </c>
      <c r="I92" s="41"/>
      <c r="J92" s="41"/>
      <c r="K92" s="37" t="s">
        <v>197</v>
      </c>
      <c r="L92" s="53">
        <v>4204</v>
      </c>
      <c r="M92" s="41"/>
      <c r="N92" s="41"/>
      <c r="O92" s="37" t="s">
        <v>197</v>
      </c>
      <c r="P92" s="53">
        <v>10153</v>
      </c>
      <c r="Q92" s="41"/>
      <c r="R92" s="41"/>
      <c r="S92" s="37" t="s">
        <v>197</v>
      </c>
      <c r="T92" s="39">
        <v>162</v>
      </c>
      <c r="U92" s="41"/>
      <c r="V92" s="41"/>
      <c r="W92" s="128" t="s">
        <v>197</v>
      </c>
      <c r="X92" s="129">
        <v>55991</v>
      </c>
      <c r="Y92" s="47"/>
    </row>
    <row r="93" spans="1:25">
      <c r="A93" s="57"/>
      <c r="B93" s="67"/>
      <c r="C93" s="37"/>
      <c r="D93" s="53"/>
      <c r="E93" s="41"/>
      <c r="F93" s="41"/>
      <c r="G93" s="37"/>
      <c r="H93" s="53"/>
      <c r="I93" s="41"/>
      <c r="J93" s="41"/>
      <c r="K93" s="37"/>
      <c r="L93" s="53"/>
      <c r="M93" s="41"/>
      <c r="N93" s="41"/>
      <c r="O93" s="37"/>
      <c r="P93" s="53"/>
      <c r="Q93" s="41"/>
      <c r="R93" s="41"/>
      <c r="S93" s="37"/>
      <c r="T93" s="39"/>
      <c r="U93" s="41"/>
      <c r="V93" s="41"/>
      <c r="W93" s="37"/>
      <c r="X93" s="53"/>
      <c r="Y93" s="41"/>
    </row>
    <row r="94" spans="1:25">
      <c r="A94" s="57"/>
      <c r="B94" s="66" t="s">
        <v>43</v>
      </c>
      <c r="C94" s="49" t="s">
        <v>197</v>
      </c>
      <c r="D94" s="51">
        <v>1073302</v>
      </c>
      <c r="E94" s="27"/>
      <c r="F94" s="27"/>
      <c r="G94" s="49" t="s">
        <v>197</v>
      </c>
      <c r="H94" s="51">
        <v>84001</v>
      </c>
      <c r="I94" s="27"/>
      <c r="J94" s="27"/>
      <c r="K94" s="49" t="s">
        <v>197</v>
      </c>
      <c r="L94" s="51">
        <v>344207</v>
      </c>
      <c r="M94" s="27"/>
      <c r="N94" s="27"/>
      <c r="O94" s="49" t="s">
        <v>197</v>
      </c>
      <c r="P94" s="51">
        <v>309117</v>
      </c>
      <c r="Q94" s="27"/>
      <c r="R94" s="27"/>
      <c r="S94" s="49" t="s">
        <v>197</v>
      </c>
      <c r="T94" s="51">
        <v>164866</v>
      </c>
      <c r="U94" s="27"/>
      <c r="V94" s="27"/>
      <c r="W94" s="49" t="s">
        <v>197</v>
      </c>
      <c r="X94" s="51">
        <v>1975493</v>
      </c>
      <c r="Y94" s="27"/>
    </row>
    <row r="95" spans="1:25">
      <c r="A95" s="57"/>
      <c r="B95" s="66"/>
      <c r="C95" s="49"/>
      <c r="D95" s="51"/>
      <c r="E95" s="27"/>
      <c r="F95" s="27"/>
      <c r="G95" s="49"/>
      <c r="H95" s="51"/>
      <c r="I95" s="27"/>
      <c r="J95" s="27"/>
      <c r="K95" s="49"/>
      <c r="L95" s="51"/>
      <c r="M95" s="27"/>
      <c r="N95" s="27"/>
      <c r="O95" s="49"/>
      <c r="P95" s="51"/>
      <c r="Q95" s="27"/>
      <c r="R95" s="27"/>
      <c r="S95" s="49"/>
      <c r="T95" s="51"/>
      <c r="U95" s="27"/>
      <c r="V95" s="27"/>
      <c r="W95" s="49"/>
      <c r="X95" s="51"/>
      <c r="Y95" s="27"/>
    </row>
    <row r="96" spans="1:25">
      <c r="A96" s="57"/>
      <c r="B96" s="23"/>
      <c r="C96" s="23"/>
      <c r="D96" s="23"/>
      <c r="E96" s="23"/>
      <c r="F96" s="23"/>
      <c r="G96" s="23"/>
      <c r="H96" s="23"/>
      <c r="I96" s="23"/>
      <c r="J96" s="23"/>
      <c r="K96" s="23"/>
      <c r="L96" s="23"/>
      <c r="M96" s="23"/>
      <c r="N96" s="23"/>
      <c r="O96" s="23"/>
      <c r="P96" s="23"/>
      <c r="Q96" s="23"/>
      <c r="R96" s="23"/>
      <c r="S96" s="23"/>
      <c r="T96" s="23"/>
      <c r="U96" s="23"/>
      <c r="V96" s="23"/>
      <c r="W96" s="23"/>
      <c r="X96" s="23"/>
      <c r="Y96" s="23"/>
    </row>
    <row r="97" spans="1:25">
      <c r="A97" s="57"/>
      <c r="B97" s="13"/>
      <c r="C97" s="13"/>
      <c r="D97" s="13"/>
      <c r="E97" s="13"/>
      <c r="F97" s="13"/>
      <c r="G97" s="13"/>
      <c r="H97" s="13"/>
      <c r="I97" s="13"/>
      <c r="J97" s="13"/>
      <c r="K97" s="13"/>
      <c r="L97" s="13"/>
      <c r="M97" s="13"/>
      <c r="N97" s="13"/>
      <c r="O97" s="13"/>
      <c r="P97" s="13"/>
      <c r="Q97" s="13"/>
      <c r="R97" s="13"/>
      <c r="S97" s="13"/>
      <c r="T97" s="13"/>
      <c r="U97" s="13"/>
      <c r="V97" s="13"/>
      <c r="W97" s="13"/>
      <c r="X97" s="13"/>
      <c r="Y97" s="13"/>
    </row>
    <row r="98" spans="1:25" ht="15.75" thickBot="1">
      <c r="A98" s="57"/>
      <c r="B98" s="68"/>
      <c r="C98" s="24" t="s">
        <v>638</v>
      </c>
      <c r="D98" s="24"/>
      <c r="E98" s="24"/>
      <c r="F98" s="24"/>
      <c r="G98" s="24"/>
      <c r="H98" s="24"/>
      <c r="I98" s="24"/>
      <c r="J98" s="24"/>
      <c r="K98" s="24"/>
      <c r="L98" s="24"/>
      <c r="M98" s="24"/>
      <c r="N98" s="24"/>
      <c r="O98" s="24"/>
      <c r="P98" s="24"/>
      <c r="Q98" s="24"/>
      <c r="R98" s="24"/>
      <c r="S98" s="24"/>
      <c r="T98" s="24"/>
      <c r="U98" s="24"/>
      <c r="V98" s="24"/>
      <c r="W98" s="24"/>
      <c r="X98" s="24"/>
      <c r="Y98" s="24"/>
    </row>
    <row r="99" spans="1:25">
      <c r="A99" s="57"/>
      <c r="B99" s="125"/>
      <c r="C99" s="110" t="s">
        <v>202</v>
      </c>
      <c r="D99" s="110"/>
      <c r="E99" s="110"/>
      <c r="F99" s="78"/>
      <c r="G99" s="110" t="s">
        <v>632</v>
      </c>
      <c r="H99" s="110"/>
      <c r="I99" s="110"/>
      <c r="J99" s="78"/>
      <c r="K99" s="110" t="s">
        <v>199</v>
      </c>
      <c r="L99" s="110"/>
      <c r="M99" s="110"/>
      <c r="N99" s="78"/>
      <c r="O99" s="110" t="s">
        <v>296</v>
      </c>
      <c r="P99" s="110"/>
      <c r="Q99" s="110"/>
      <c r="R99" s="78"/>
      <c r="S99" s="110" t="s">
        <v>619</v>
      </c>
      <c r="T99" s="110"/>
      <c r="U99" s="110"/>
      <c r="V99" s="78"/>
      <c r="W99" s="110" t="s">
        <v>621</v>
      </c>
      <c r="X99" s="110"/>
      <c r="Y99" s="110"/>
    </row>
    <row r="100" spans="1:25" ht="15.75" thickBot="1">
      <c r="A100" s="57"/>
      <c r="B100" s="125"/>
      <c r="C100" s="24"/>
      <c r="D100" s="24"/>
      <c r="E100" s="24"/>
      <c r="F100" s="41"/>
      <c r="G100" s="24" t="s">
        <v>202</v>
      </c>
      <c r="H100" s="24"/>
      <c r="I100" s="24"/>
      <c r="J100" s="41"/>
      <c r="K100" s="24"/>
      <c r="L100" s="24"/>
      <c r="M100" s="24"/>
      <c r="N100" s="41"/>
      <c r="O100" s="24"/>
      <c r="P100" s="24"/>
      <c r="Q100" s="24"/>
      <c r="R100" s="41"/>
      <c r="S100" s="24" t="s">
        <v>620</v>
      </c>
      <c r="T100" s="24"/>
      <c r="U100" s="24"/>
      <c r="V100" s="41"/>
      <c r="W100" s="24"/>
      <c r="X100" s="24"/>
      <c r="Y100" s="24"/>
    </row>
    <row r="101" spans="1:25">
      <c r="A101" s="57"/>
      <c r="B101" s="66" t="s">
        <v>77</v>
      </c>
      <c r="C101" s="31" t="s">
        <v>197</v>
      </c>
      <c r="D101" s="33">
        <v>147401</v>
      </c>
      <c r="E101" s="28"/>
      <c r="F101" s="27"/>
      <c r="G101" s="31" t="s">
        <v>197</v>
      </c>
      <c r="H101" s="90" t="s">
        <v>218</v>
      </c>
      <c r="I101" s="28"/>
      <c r="J101" s="27"/>
      <c r="K101" s="31" t="s">
        <v>197</v>
      </c>
      <c r="L101" s="33">
        <v>54506</v>
      </c>
      <c r="M101" s="28"/>
      <c r="N101" s="27"/>
      <c r="O101" s="31" t="s">
        <v>197</v>
      </c>
      <c r="P101" s="33">
        <v>52887</v>
      </c>
      <c r="Q101" s="28"/>
      <c r="R101" s="27"/>
      <c r="S101" s="31" t="s">
        <v>197</v>
      </c>
      <c r="T101" s="90" t="s">
        <v>218</v>
      </c>
      <c r="U101" s="28"/>
      <c r="V101" s="27"/>
      <c r="W101" s="31" t="s">
        <v>197</v>
      </c>
      <c r="X101" s="33">
        <v>254794</v>
      </c>
      <c r="Y101" s="28"/>
    </row>
    <row r="102" spans="1:25">
      <c r="A102" s="57"/>
      <c r="B102" s="66"/>
      <c r="C102" s="32"/>
      <c r="D102" s="34"/>
      <c r="E102" s="35"/>
      <c r="F102" s="27"/>
      <c r="G102" s="32"/>
      <c r="H102" s="91"/>
      <c r="I102" s="35"/>
      <c r="J102" s="27"/>
      <c r="K102" s="32"/>
      <c r="L102" s="34"/>
      <c r="M102" s="35"/>
      <c r="N102" s="27"/>
      <c r="O102" s="32"/>
      <c r="P102" s="34"/>
      <c r="Q102" s="35"/>
      <c r="R102" s="27"/>
      <c r="S102" s="32"/>
      <c r="T102" s="91"/>
      <c r="U102" s="35"/>
      <c r="V102" s="27"/>
      <c r="W102" s="49"/>
      <c r="X102" s="51"/>
      <c r="Y102" s="27"/>
    </row>
    <row r="103" spans="1:25">
      <c r="A103" s="57"/>
      <c r="B103" s="67" t="s">
        <v>622</v>
      </c>
      <c r="C103" s="53">
        <v>53376</v>
      </c>
      <c r="D103" s="53"/>
      <c r="E103" s="41"/>
      <c r="F103" s="41"/>
      <c r="G103" s="39" t="s">
        <v>218</v>
      </c>
      <c r="H103" s="39"/>
      <c r="I103" s="41"/>
      <c r="J103" s="41"/>
      <c r="K103" s="53">
        <v>12702</v>
      </c>
      <c r="L103" s="53"/>
      <c r="M103" s="41"/>
      <c r="N103" s="41"/>
      <c r="O103" s="53">
        <v>20467</v>
      </c>
      <c r="P103" s="53"/>
      <c r="Q103" s="41"/>
      <c r="R103" s="41"/>
      <c r="S103" s="39" t="s">
        <v>218</v>
      </c>
      <c r="T103" s="39"/>
      <c r="U103" s="41"/>
      <c r="V103" s="41"/>
      <c r="W103" s="53">
        <v>86545</v>
      </c>
      <c r="X103" s="53"/>
      <c r="Y103" s="41"/>
    </row>
    <row r="104" spans="1:25" ht="15.75" thickBot="1">
      <c r="A104" s="57"/>
      <c r="B104" s="67"/>
      <c r="C104" s="54"/>
      <c r="D104" s="54"/>
      <c r="E104" s="42"/>
      <c r="F104" s="41"/>
      <c r="G104" s="40"/>
      <c r="H104" s="40"/>
      <c r="I104" s="42"/>
      <c r="J104" s="41"/>
      <c r="K104" s="54"/>
      <c r="L104" s="54"/>
      <c r="M104" s="42"/>
      <c r="N104" s="41"/>
      <c r="O104" s="54"/>
      <c r="P104" s="54"/>
      <c r="Q104" s="42"/>
      <c r="R104" s="41"/>
      <c r="S104" s="40"/>
      <c r="T104" s="40"/>
      <c r="U104" s="42"/>
      <c r="V104" s="41"/>
      <c r="W104" s="54"/>
      <c r="X104" s="54"/>
      <c r="Y104" s="42"/>
    </row>
    <row r="105" spans="1:25">
      <c r="A105" s="57"/>
      <c r="B105" s="66" t="s">
        <v>623</v>
      </c>
      <c r="C105" s="31" t="s">
        <v>197</v>
      </c>
      <c r="D105" s="33">
        <v>94025</v>
      </c>
      <c r="E105" s="28"/>
      <c r="F105" s="27"/>
      <c r="G105" s="31" t="s">
        <v>197</v>
      </c>
      <c r="H105" s="90" t="s">
        <v>218</v>
      </c>
      <c r="I105" s="28"/>
      <c r="J105" s="27"/>
      <c r="K105" s="31" t="s">
        <v>197</v>
      </c>
      <c r="L105" s="33">
        <v>41804</v>
      </c>
      <c r="M105" s="28"/>
      <c r="N105" s="27"/>
      <c r="O105" s="31" t="s">
        <v>197</v>
      </c>
      <c r="P105" s="33">
        <v>32420</v>
      </c>
      <c r="Q105" s="28"/>
      <c r="R105" s="27"/>
      <c r="S105" s="31" t="s">
        <v>197</v>
      </c>
      <c r="T105" s="90" t="s">
        <v>218</v>
      </c>
      <c r="U105" s="28"/>
      <c r="V105" s="27"/>
      <c r="W105" s="31" t="s">
        <v>197</v>
      </c>
      <c r="X105" s="33">
        <v>168249</v>
      </c>
      <c r="Y105" s="28"/>
    </row>
    <row r="106" spans="1:25">
      <c r="A106" s="57"/>
      <c r="B106" s="66"/>
      <c r="C106" s="49"/>
      <c r="D106" s="51"/>
      <c r="E106" s="27"/>
      <c r="F106" s="27"/>
      <c r="G106" s="49"/>
      <c r="H106" s="92"/>
      <c r="I106" s="27"/>
      <c r="J106" s="27"/>
      <c r="K106" s="49"/>
      <c r="L106" s="51"/>
      <c r="M106" s="27"/>
      <c r="N106" s="27"/>
      <c r="O106" s="49"/>
      <c r="P106" s="51"/>
      <c r="Q106" s="27"/>
      <c r="R106" s="27"/>
      <c r="S106" s="49"/>
      <c r="T106" s="92"/>
      <c r="U106" s="27"/>
      <c r="V106" s="27"/>
      <c r="W106" s="49"/>
      <c r="X106" s="51"/>
      <c r="Y106" s="27"/>
    </row>
    <row r="107" spans="1:25">
      <c r="A107" s="57"/>
      <c r="B107" s="123" t="s">
        <v>86</v>
      </c>
      <c r="C107" s="41"/>
      <c r="D107" s="41"/>
      <c r="E107" s="41"/>
      <c r="F107" s="21"/>
      <c r="G107" s="41"/>
      <c r="H107" s="41"/>
      <c r="I107" s="41"/>
      <c r="J107" s="21"/>
      <c r="K107" s="41"/>
      <c r="L107" s="41"/>
      <c r="M107" s="41"/>
      <c r="N107" s="21"/>
      <c r="O107" s="41"/>
      <c r="P107" s="41"/>
      <c r="Q107" s="41"/>
      <c r="R107" s="21"/>
      <c r="S107" s="41"/>
      <c r="T107" s="41"/>
      <c r="U107" s="41"/>
      <c r="V107" s="21"/>
      <c r="W107" s="39" t="s">
        <v>639</v>
      </c>
      <c r="X107" s="39"/>
      <c r="Y107" s="19" t="s">
        <v>327</v>
      </c>
    </row>
    <row r="108" spans="1:25">
      <c r="A108" s="57"/>
      <c r="B108" s="124" t="s">
        <v>88</v>
      </c>
      <c r="C108" s="27"/>
      <c r="D108" s="27"/>
      <c r="E108" s="27"/>
      <c r="F108" s="17"/>
      <c r="G108" s="27"/>
      <c r="H108" s="27"/>
      <c r="I108" s="27"/>
      <c r="J108" s="17"/>
      <c r="K108" s="27"/>
      <c r="L108" s="27"/>
      <c r="M108" s="27"/>
      <c r="N108" s="17"/>
      <c r="O108" s="27"/>
      <c r="P108" s="27"/>
      <c r="Q108" s="27"/>
      <c r="R108" s="17"/>
      <c r="S108" s="27"/>
      <c r="T108" s="27"/>
      <c r="U108" s="27"/>
      <c r="V108" s="17"/>
      <c r="W108" s="92" t="s">
        <v>640</v>
      </c>
      <c r="X108" s="92"/>
      <c r="Y108" s="18" t="s">
        <v>327</v>
      </c>
    </row>
    <row r="109" spans="1:25">
      <c r="A109" s="57"/>
      <c r="B109" s="123" t="s">
        <v>87</v>
      </c>
      <c r="C109" s="41"/>
      <c r="D109" s="41"/>
      <c r="E109" s="41"/>
      <c r="F109" s="21"/>
      <c r="G109" s="41"/>
      <c r="H109" s="41"/>
      <c r="I109" s="41"/>
      <c r="J109" s="21"/>
      <c r="K109" s="41"/>
      <c r="L109" s="41"/>
      <c r="M109" s="41"/>
      <c r="N109" s="21"/>
      <c r="O109" s="41"/>
      <c r="P109" s="41"/>
      <c r="Q109" s="41"/>
      <c r="R109" s="21"/>
      <c r="S109" s="41"/>
      <c r="T109" s="41"/>
      <c r="U109" s="41"/>
      <c r="V109" s="21"/>
      <c r="W109" s="39" t="s">
        <v>641</v>
      </c>
      <c r="X109" s="39"/>
      <c r="Y109" s="19" t="s">
        <v>327</v>
      </c>
    </row>
    <row r="110" spans="1:25">
      <c r="A110" s="57"/>
      <c r="B110" s="124" t="s">
        <v>93</v>
      </c>
      <c r="C110" s="27"/>
      <c r="D110" s="27"/>
      <c r="E110" s="27"/>
      <c r="F110" s="17"/>
      <c r="G110" s="27"/>
      <c r="H110" s="27"/>
      <c r="I110" s="27"/>
      <c r="J110" s="17"/>
      <c r="K110" s="27"/>
      <c r="L110" s="27"/>
      <c r="M110" s="27"/>
      <c r="N110" s="17"/>
      <c r="O110" s="27"/>
      <c r="P110" s="27"/>
      <c r="Q110" s="27"/>
      <c r="R110" s="17"/>
      <c r="S110" s="27"/>
      <c r="T110" s="27"/>
      <c r="U110" s="27"/>
      <c r="V110" s="17"/>
      <c r="W110" s="92" t="s">
        <v>642</v>
      </c>
      <c r="X110" s="92"/>
      <c r="Y110" s="18" t="s">
        <v>327</v>
      </c>
    </row>
    <row r="111" spans="1:25">
      <c r="A111" s="57"/>
      <c r="B111" s="126" t="s">
        <v>94</v>
      </c>
      <c r="C111" s="41"/>
      <c r="D111" s="41"/>
      <c r="E111" s="41"/>
      <c r="F111" s="41"/>
      <c r="G111" s="41"/>
      <c r="H111" s="41"/>
      <c r="I111" s="41"/>
      <c r="J111" s="41"/>
      <c r="K111" s="41"/>
      <c r="L111" s="41"/>
      <c r="M111" s="41"/>
      <c r="N111" s="41"/>
      <c r="O111" s="41"/>
      <c r="P111" s="41"/>
      <c r="Q111" s="41"/>
      <c r="R111" s="41"/>
      <c r="S111" s="41"/>
      <c r="T111" s="41"/>
      <c r="U111" s="41"/>
      <c r="V111" s="41"/>
      <c r="W111" s="39">
        <v>975</v>
      </c>
      <c r="X111" s="39"/>
      <c r="Y111" s="41"/>
    </row>
    <row r="112" spans="1:25">
      <c r="A112" s="57"/>
      <c r="B112" s="126"/>
      <c r="C112" s="41"/>
      <c r="D112" s="41"/>
      <c r="E112" s="41"/>
      <c r="F112" s="41"/>
      <c r="G112" s="41"/>
      <c r="H112" s="41"/>
      <c r="I112" s="41"/>
      <c r="J112" s="41"/>
      <c r="K112" s="41"/>
      <c r="L112" s="41"/>
      <c r="M112" s="41"/>
      <c r="N112" s="41"/>
      <c r="O112" s="41"/>
      <c r="P112" s="41"/>
      <c r="Q112" s="41"/>
      <c r="R112" s="41"/>
      <c r="S112" s="41"/>
      <c r="T112" s="41"/>
      <c r="U112" s="41"/>
      <c r="V112" s="41"/>
      <c r="W112" s="39"/>
      <c r="X112" s="39"/>
      <c r="Y112" s="41"/>
    </row>
    <row r="113" spans="1:25">
      <c r="A113" s="57"/>
      <c r="B113" s="124" t="s">
        <v>98</v>
      </c>
      <c r="C113" s="27"/>
      <c r="D113" s="27"/>
      <c r="E113" s="27"/>
      <c r="F113" s="17"/>
      <c r="G113" s="27"/>
      <c r="H113" s="27"/>
      <c r="I113" s="27"/>
      <c r="J113" s="17"/>
      <c r="K113" s="27"/>
      <c r="L113" s="27"/>
      <c r="M113" s="27"/>
      <c r="N113" s="17"/>
      <c r="O113" s="27"/>
      <c r="P113" s="27"/>
      <c r="Q113" s="27"/>
      <c r="R113" s="17"/>
      <c r="S113" s="27"/>
      <c r="T113" s="27"/>
      <c r="U113" s="27"/>
      <c r="V113" s="17"/>
      <c r="W113" s="27"/>
      <c r="X113" s="27"/>
      <c r="Y113" s="27"/>
    </row>
    <row r="114" spans="1:25">
      <c r="A114" s="57"/>
      <c r="B114" s="107" t="s">
        <v>628</v>
      </c>
      <c r="C114" s="41"/>
      <c r="D114" s="41"/>
      <c r="E114" s="41"/>
      <c r="F114" s="41"/>
      <c r="G114" s="41"/>
      <c r="H114" s="41"/>
      <c r="I114" s="41"/>
      <c r="J114" s="41"/>
      <c r="K114" s="41"/>
      <c r="L114" s="41"/>
      <c r="M114" s="41"/>
      <c r="N114" s="41"/>
      <c r="O114" s="41"/>
      <c r="P114" s="41"/>
      <c r="Q114" s="41"/>
      <c r="R114" s="41"/>
      <c r="S114" s="41"/>
      <c r="T114" s="41"/>
      <c r="U114" s="41"/>
      <c r="V114" s="41"/>
      <c r="W114" s="53">
        <v>10816</v>
      </c>
      <c r="X114" s="53"/>
      <c r="Y114" s="41"/>
    </row>
    <row r="115" spans="1:25">
      <c r="A115" s="57"/>
      <c r="B115" s="107"/>
      <c r="C115" s="41"/>
      <c r="D115" s="41"/>
      <c r="E115" s="41"/>
      <c r="F115" s="41"/>
      <c r="G115" s="41"/>
      <c r="H115" s="41"/>
      <c r="I115" s="41"/>
      <c r="J115" s="41"/>
      <c r="K115" s="41"/>
      <c r="L115" s="41"/>
      <c r="M115" s="41"/>
      <c r="N115" s="41"/>
      <c r="O115" s="41"/>
      <c r="P115" s="41"/>
      <c r="Q115" s="41"/>
      <c r="R115" s="41"/>
      <c r="S115" s="41"/>
      <c r="T115" s="41"/>
      <c r="U115" s="41"/>
      <c r="V115" s="41"/>
      <c r="W115" s="53"/>
      <c r="X115" s="53"/>
      <c r="Y115" s="41"/>
    </row>
    <row r="116" spans="1:25">
      <c r="A116" s="57"/>
      <c r="B116" s="108" t="s">
        <v>100</v>
      </c>
      <c r="C116" s="27"/>
      <c r="D116" s="27"/>
      <c r="E116" s="27"/>
      <c r="F116" s="27"/>
      <c r="G116" s="27"/>
      <c r="H116" s="27"/>
      <c r="I116" s="27"/>
      <c r="J116" s="27"/>
      <c r="K116" s="27"/>
      <c r="L116" s="27"/>
      <c r="M116" s="27"/>
      <c r="N116" s="27"/>
      <c r="O116" s="27"/>
      <c r="P116" s="27"/>
      <c r="Q116" s="27"/>
      <c r="R116" s="27"/>
      <c r="S116" s="27"/>
      <c r="T116" s="27"/>
      <c r="U116" s="27"/>
      <c r="V116" s="27"/>
      <c r="W116" s="51">
        <v>5124</v>
      </c>
      <c r="X116" s="51"/>
      <c r="Y116" s="27"/>
    </row>
    <row r="117" spans="1:25" ht="15.75" thickBot="1">
      <c r="A117" s="57"/>
      <c r="B117" s="108"/>
      <c r="C117" s="27"/>
      <c r="D117" s="27"/>
      <c r="E117" s="27"/>
      <c r="F117" s="27"/>
      <c r="G117" s="27"/>
      <c r="H117" s="27"/>
      <c r="I117" s="27"/>
      <c r="J117" s="27"/>
      <c r="K117" s="27"/>
      <c r="L117" s="27"/>
      <c r="M117" s="27"/>
      <c r="N117" s="27"/>
      <c r="O117" s="27"/>
      <c r="P117" s="27"/>
      <c r="Q117" s="27"/>
      <c r="R117" s="27"/>
      <c r="S117" s="27"/>
      <c r="T117" s="27"/>
      <c r="U117" s="27"/>
      <c r="V117" s="27"/>
      <c r="W117" s="72"/>
      <c r="X117" s="72"/>
      <c r="Y117" s="73"/>
    </row>
    <row r="118" spans="1:25">
      <c r="A118" s="57"/>
      <c r="B118" s="67" t="s">
        <v>101</v>
      </c>
      <c r="C118" s="41"/>
      <c r="D118" s="41"/>
      <c r="E118" s="41"/>
      <c r="F118" s="41"/>
      <c r="G118" s="41"/>
      <c r="H118" s="41"/>
      <c r="I118" s="41"/>
      <c r="J118" s="41"/>
      <c r="K118" s="41"/>
      <c r="L118" s="41"/>
      <c r="M118" s="41"/>
      <c r="N118" s="41"/>
      <c r="O118" s="41"/>
      <c r="P118" s="41"/>
      <c r="Q118" s="41"/>
      <c r="R118" s="41"/>
      <c r="S118" s="41"/>
      <c r="T118" s="41"/>
      <c r="U118" s="41"/>
      <c r="V118" s="41"/>
      <c r="W118" s="76">
        <v>23708</v>
      </c>
      <c r="X118" s="76"/>
      <c r="Y118" s="78"/>
    </row>
    <row r="119" spans="1:25">
      <c r="A119" s="57"/>
      <c r="B119" s="67"/>
      <c r="C119" s="41"/>
      <c r="D119" s="41"/>
      <c r="E119" s="41"/>
      <c r="F119" s="41"/>
      <c r="G119" s="41"/>
      <c r="H119" s="41"/>
      <c r="I119" s="41"/>
      <c r="J119" s="41"/>
      <c r="K119" s="41"/>
      <c r="L119" s="41"/>
      <c r="M119" s="41"/>
      <c r="N119" s="41"/>
      <c r="O119" s="41"/>
      <c r="P119" s="41"/>
      <c r="Q119" s="41"/>
      <c r="R119" s="41"/>
      <c r="S119" s="41"/>
      <c r="T119" s="41"/>
      <c r="U119" s="41"/>
      <c r="V119" s="41"/>
      <c r="W119" s="53"/>
      <c r="X119" s="53"/>
      <c r="Y119" s="41"/>
    </row>
    <row r="120" spans="1:25">
      <c r="A120" s="57"/>
      <c r="B120" s="66" t="s">
        <v>629</v>
      </c>
      <c r="C120" s="27"/>
      <c r="D120" s="27"/>
      <c r="E120" s="27"/>
      <c r="F120" s="27"/>
      <c r="G120" s="27"/>
      <c r="H120" s="27"/>
      <c r="I120" s="27"/>
      <c r="J120" s="27"/>
      <c r="K120" s="27"/>
      <c r="L120" s="27"/>
      <c r="M120" s="27"/>
      <c r="N120" s="27"/>
      <c r="O120" s="27"/>
      <c r="P120" s="27"/>
      <c r="Q120" s="27"/>
      <c r="R120" s="27"/>
      <c r="S120" s="27"/>
      <c r="T120" s="27"/>
      <c r="U120" s="27"/>
      <c r="V120" s="27"/>
      <c r="W120" s="92" t="s">
        <v>218</v>
      </c>
      <c r="X120" s="92"/>
      <c r="Y120" s="27"/>
    </row>
    <row r="121" spans="1:25" ht="15.75" thickBot="1">
      <c r="A121" s="57"/>
      <c r="B121" s="66"/>
      <c r="C121" s="27"/>
      <c r="D121" s="27"/>
      <c r="E121" s="27"/>
      <c r="F121" s="27"/>
      <c r="G121" s="27"/>
      <c r="H121" s="27"/>
      <c r="I121" s="27"/>
      <c r="J121" s="27"/>
      <c r="K121" s="27"/>
      <c r="L121" s="27"/>
      <c r="M121" s="27"/>
      <c r="N121" s="27"/>
      <c r="O121" s="27"/>
      <c r="P121" s="27"/>
      <c r="Q121" s="27"/>
      <c r="R121" s="27"/>
      <c r="S121" s="27"/>
      <c r="T121" s="27"/>
      <c r="U121" s="27"/>
      <c r="V121" s="27"/>
      <c r="W121" s="93"/>
      <c r="X121" s="93"/>
      <c r="Y121" s="73"/>
    </row>
    <row r="122" spans="1:25">
      <c r="A122" s="57"/>
      <c r="B122" s="67" t="s">
        <v>103</v>
      </c>
      <c r="C122" s="41"/>
      <c r="D122" s="41"/>
      <c r="E122" s="41"/>
      <c r="F122" s="41"/>
      <c r="G122" s="41"/>
      <c r="H122" s="41"/>
      <c r="I122" s="41"/>
      <c r="J122" s="41"/>
      <c r="K122" s="41"/>
      <c r="L122" s="41"/>
      <c r="M122" s="41"/>
      <c r="N122" s="41"/>
      <c r="O122" s="41"/>
      <c r="P122" s="41"/>
      <c r="Q122" s="41"/>
      <c r="R122" s="41"/>
      <c r="S122" s="41"/>
      <c r="T122" s="41"/>
      <c r="U122" s="41"/>
      <c r="V122" s="41"/>
      <c r="W122" s="74" t="s">
        <v>197</v>
      </c>
      <c r="X122" s="76">
        <v>23708</v>
      </c>
      <c r="Y122" s="78"/>
    </row>
    <row r="123" spans="1:25" ht="15.75" thickBot="1">
      <c r="A123" s="57"/>
      <c r="B123" s="67"/>
      <c r="C123" s="41"/>
      <c r="D123" s="41"/>
      <c r="E123" s="41"/>
      <c r="F123" s="41"/>
      <c r="G123" s="41"/>
      <c r="H123" s="41"/>
      <c r="I123" s="41"/>
      <c r="J123" s="41"/>
      <c r="K123" s="41"/>
      <c r="L123" s="41"/>
      <c r="M123" s="41"/>
      <c r="N123" s="41"/>
      <c r="O123" s="41"/>
      <c r="P123" s="41"/>
      <c r="Q123" s="41"/>
      <c r="R123" s="41"/>
      <c r="S123" s="41"/>
      <c r="T123" s="41"/>
      <c r="U123" s="41"/>
      <c r="V123" s="41"/>
      <c r="W123" s="75"/>
      <c r="X123" s="77"/>
      <c r="Y123" s="79"/>
    </row>
    <row r="124" spans="1:25" ht="15.75" thickTop="1">
      <c r="A124" s="57"/>
      <c r="B124" s="66" t="s">
        <v>630</v>
      </c>
      <c r="C124" s="49" t="s">
        <v>197</v>
      </c>
      <c r="D124" s="51">
        <v>35330</v>
      </c>
      <c r="E124" s="27"/>
      <c r="F124" s="27"/>
      <c r="G124" s="49" t="s">
        <v>197</v>
      </c>
      <c r="H124" s="51">
        <v>7004</v>
      </c>
      <c r="I124" s="27"/>
      <c r="J124" s="27"/>
      <c r="K124" s="49" t="s">
        <v>197</v>
      </c>
      <c r="L124" s="51">
        <v>2977</v>
      </c>
      <c r="M124" s="27"/>
      <c r="N124" s="27"/>
      <c r="O124" s="49" t="s">
        <v>197</v>
      </c>
      <c r="P124" s="51">
        <v>5869</v>
      </c>
      <c r="Q124" s="27"/>
      <c r="R124" s="27"/>
      <c r="S124" s="49" t="s">
        <v>197</v>
      </c>
      <c r="T124" s="92">
        <v>555</v>
      </c>
      <c r="U124" s="27"/>
      <c r="V124" s="27"/>
      <c r="W124" s="130" t="s">
        <v>197</v>
      </c>
      <c r="X124" s="131">
        <v>51735</v>
      </c>
      <c r="Y124" s="88"/>
    </row>
    <row r="125" spans="1:25">
      <c r="A125" s="57"/>
      <c r="B125" s="66"/>
      <c r="C125" s="49"/>
      <c r="D125" s="51"/>
      <c r="E125" s="27"/>
      <c r="F125" s="27"/>
      <c r="G125" s="49"/>
      <c r="H125" s="51"/>
      <c r="I125" s="27"/>
      <c r="J125" s="27"/>
      <c r="K125" s="49"/>
      <c r="L125" s="51"/>
      <c r="M125" s="27"/>
      <c r="N125" s="27"/>
      <c r="O125" s="49"/>
      <c r="P125" s="51"/>
      <c r="Q125" s="27"/>
      <c r="R125" s="27"/>
      <c r="S125" s="49"/>
      <c r="T125" s="92"/>
      <c r="U125" s="27"/>
      <c r="V125" s="27"/>
      <c r="W125" s="49"/>
      <c r="X125" s="51"/>
      <c r="Y125" s="27"/>
    </row>
    <row r="126" spans="1:25">
      <c r="A126" s="57"/>
      <c r="B126" s="67" t="s">
        <v>43</v>
      </c>
      <c r="C126" s="37" t="s">
        <v>197</v>
      </c>
      <c r="D126" s="53">
        <v>1140046</v>
      </c>
      <c r="E126" s="41"/>
      <c r="F126" s="41"/>
      <c r="G126" s="37" t="s">
        <v>197</v>
      </c>
      <c r="H126" s="53">
        <v>327573</v>
      </c>
      <c r="I126" s="41"/>
      <c r="J126" s="41"/>
      <c r="K126" s="37" t="s">
        <v>197</v>
      </c>
      <c r="L126" s="53">
        <v>355585</v>
      </c>
      <c r="M126" s="41"/>
      <c r="N126" s="41"/>
      <c r="O126" s="37" t="s">
        <v>197</v>
      </c>
      <c r="P126" s="53">
        <v>249503</v>
      </c>
      <c r="Q126" s="41"/>
      <c r="R126" s="41"/>
      <c r="S126" s="37" t="s">
        <v>197</v>
      </c>
      <c r="T126" s="53">
        <v>51669</v>
      </c>
      <c r="U126" s="41"/>
      <c r="V126" s="41"/>
      <c r="W126" s="37" t="s">
        <v>197</v>
      </c>
      <c r="X126" s="53">
        <v>2124376</v>
      </c>
      <c r="Y126" s="41"/>
    </row>
    <row r="127" spans="1:25">
      <c r="A127" s="57"/>
      <c r="B127" s="67"/>
      <c r="C127" s="37"/>
      <c r="D127" s="53"/>
      <c r="E127" s="41"/>
      <c r="F127" s="41"/>
      <c r="G127" s="37"/>
      <c r="H127" s="53"/>
      <c r="I127" s="41"/>
      <c r="J127" s="41"/>
      <c r="K127" s="37"/>
      <c r="L127" s="53"/>
      <c r="M127" s="41"/>
      <c r="N127" s="41"/>
      <c r="O127" s="37"/>
      <c r="P127" s="53"/>
      <c r="Q127" s="41"/>
      <c r="R127" s="41"/>
      <c r="S127" s="37"/>
      <c r="T127" s="53"/>
      <c r="U127" s="41"/>
      <c r="V127" s="41"/>
      <c r="W127" s="37"/>
      <c r="X127" s="53"/>
      <c r="Y127" s="41"/>
    </row>
  </sheetData>
  <mergeCells count="720">
    <mergeCell ref="B23:Y23"/>
    <mergeCell ref="B24:Y24"/>
    <mergeCell ref="B25:Y25"/>
    <mergeCell ref="B26:Y26"/>
    <mergeCell ref="B27:Y27"/>
    <mergeCell ref="B62:Y62"/>
    <mergeCell ref="A1:A2"/>
    <mergeCell ref="B1:Y1"/>
    <mergeCell ref="B2:Y2"/>
    <mergeCell ref="B3:Y3"/>
    <mergeCell ref="A4:A127"/>
    <mergeCell ref="B4:Y4"/>
    <mergeCell ref="B5:Y5"/>
    <mergeCell ref="B6:Y6"/>
    <mergeCell ref="B14:Y14"/>
    <mergeCell ref="B22:Y22"/>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V124:V125"/>
    <mergeCell ref="W124:W125"/>
    <mergeCell ref="X124:X125"/>
    <mergeCell ref="Y124:Y125"/>
    <mergeCell ref="B126:B127"/>
    <mergeCell ref="C126:C127"/>
    <mergeCell ref="D126:D127"/>
    <mergeCell ref="E126:E127"/>
    <mergeCell ref="F126:F127"/>
    <mergeCell ref="G126:G127"/>
    <mergeCell ref="P124:P125"/>
    <mergeCell ref="Q124:Q125"/>
    <mergeCell ref="R124:R125"/>
    <mergeCell ref="S124:S125"/>
    <mergeCell ref="T124:T125"/>
    <mergeCell ref="U124:U125"/>
    <mergeCell ref="J124:J125"/>
    <mergeCell ref="K124:K125"/>
    <mergeCell ref="L124:L125"/>
    <mergeCell ref="M124:M125"/>
    <mergeCell ref="N124:N125"/>
    <mergeCell ref="O124:O125"/>
    <mergeCell ref="X122:X123"/>
    <mergeCell ref="Y122:Y123"/>
    <mergeCell ref="B124:B125"/>
    <mergeCell ref="C124:C125"/>
    <mergeCell ref="D124:D125"/>
    <mergeCell ref="E124:E125"/>
    <mergeCell ref="F124:F125"/>
    <mergeCell ref="G124:G125"/>
    <mergeCell ref="H124:H125"/>
    <mergeCell ref="I124:I125"/>
    <mergeCell ref="N122:N123"/>
    <mergeCell ref="O122:Q123"/>
    <mergeCell ref="R122:R123"/>
    <mergeCell ref="S122:U123"/>
    <mergeCell ref="V122:V123"/>
    <mergeCell ref="W122:W123"/>
    <mergeCell ref="S120:U121"/>
    <mergeCell ref="V120:V121"/>
    <mergeCell ref="W120:X121"/>
    <mergeCell ref="Y120:Y121"/>
    <mergeCell ref="B122:B123"/>
    <mergeCell ref="C122:E123"/>
    <mergeCell ref="F122:F123"/>
    <mergeCell ref="G122:I123"/>
    <mergeCell ref="J122:J123"/>
    <mergeCell ref="K122:M123"/>
    <mergeCell ref="Y118:Y119"/>
    <mergeCell ref="B120:B121"/>
    <mergeCell ref="C120:E121"/>
    <mergeCell ref="F120:F121"/>
    <mergeCell ref="G120:I121"/>
    <mergeCell ref="J120:J121"/>
    <mergeCell ref="K120:M121"/>
    <mergeCell ref="N120:N121"/>
    <mergeCell ref="O120:Q121"/>
    <mergeCell ref="R120:R121"/>
    <mergeCell ref="N118:N119"/>
    <mergeCell ref="O118:Q119"/>
    <mergeCell ref="R118:R119"/>
    <mergeCell ref="S118:U119"/>
    <mergeCell ref="V118:V119"/>
    <mergeCell ref="W118:X119"/>
    <mergeCell ref="S116:U117"/>
    <mergeCell ref="V116:V117"/>
    <mergeCell ref="W116:X117"/>
    <mergeCell ref="Y116:Y117"/>
    <mergeCell ref="B118:B119"/>
    <mergeCell ref="C118:E119"/>
    <mergeCell ref="F118:F119"/>
    <mergeCell ref="G118:I119"/>
    <mergeCell ref="J118:J119"/>
    <mergeCell ref="K118:M119"/>
    <mergeCell ref="Y114:Y115"/>
    <mergeCell ref="B116:B117"/>
    <mergeCell ref="C116:E117"/>
    <mergeCell ref="F116:F117"/>
    <mergeCell ref="G116:I117"/>
    <mergeCell ref="J116:J117"/>
    <mergeCell ref="K116:M117"/>
    <mergeCell ref="N116:N117"/>
    <mergeCell ref="O116:Q117"/>
    <mergeCell ref="R116:R117"/>
    <mergeCell ref="N114:N115"/>
    <mergeCell ref="O114:Q115"/>
    <mergeCell ref="R114:R115"/>
    <mergeCell ref="S114:U115"/>
    <mergeCell ref="V114:V115"/>
    <mergeCell ref="W114:X115"/>
    <mergeCell ref="B114:B115"/>
    <mergeCell ref="C114:E115"/>
    <mergeCell ref="F114:F115"/>
    <mergeCell ref="G114:I115"/>
    <mergeCell ref="J114:J115"/>
    <mergeCell ref="K114:M115"/>
    <mergeCell ref="Y111:Y112"/>
    <mergeCell ref="C113:E113"/>
    <mergeCell ref="G113:I113"/>
    <mergeCell ref="K113:M113"/>
    <mergeCell ref="O113:Q113"/>
    <mergeCell ref="S113:U113"/>
    <mergeCell ref="W113:Y113"/>
    <mergeCell ref="N111:N112"/>
    <mergeCell ref="O111:Q112"/>
    <mergeCell ref="R111:R112"/>
    <mergeCell ref="S111:U112"/>
    <mergeCell ref="V111:V112"/>
    <mergeCell ref="W111:X112"/>
    <mergeCell ref="B111:B112"/>
    <mergeCell ref="C111:E112"/>
    <mergeCell ref="F111:F112"/>
    <mergeCell ref="G111:I112"/>
    <mergeCell ref="J111:J112"/>
    <mergeCell ref="K111:M112"/>
    <mergeCell ref="C110:E110"/>
    <mergeCell ref="G110:I110"/>
    <mergeCell ref="K110:M110"/>
    <mergeCell ref="O110:Q110"/>
    <mergeCell ref="S110:U110"/>
    <mergeCell ref="W110:X110"/>
    <mergeCell ref="C109:E109"/>
    <mergeCell ref="G109:I109"/>
    <mergeCell ref="K109:M109"/>
    <mergeCell ref="O109:Q109"/>
    <mergeCell ref="S109:U109"/>
    <mergeCell ref="W109:X109"/>
    <mergeCell ref="C108:E108"/>
    <mergeCell ref="G108:I108"/>
    <mergeCell ref="K108:M108"/>
    <mergeCell ref="O108:Q108"/>
    <mergeCell ref="S108:U108"/>
    <mergeCell ref="W108:X108"/>
    <mergeCell ref="C107:E107"/>
    <mergeCell ref="G107:I107"/>
    <mergeCell ref="K107:M107"/>
    <mergeCell ref="O107:Q107"/>
    <mergeCell ref="S107:U107"/>
    <mergeCell ref="W107:X107"/>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O99:Q100"/>
    <mergeCell ref="R99:R100"/>
    <mergeCell ref="S99:U99"/>
    <mergeCell ref="S100:U100"/>
    <mergeCell ref="V99:V100"/>
    <mergeCell ref="W99:Y100"/>
    <mergeCell ref="B96:Y96"/>
    <mergeCell ref="C98:Y98"/>
    <mergeCell ref="B99:B100"/>
    <mergeCell ref="C99:E100"/>
    <mergeCell ref="F99:F100"/>
    <mergeCell ref="G99:I99"/>
    <mergeCell ref="G100:I100"/>
    <mergeCell ref="J99:J100"/>
    <mergeCell ref="K99:M100"/>
    <mergeCell ref="N99:N100"/>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V92:V93"/>
    <mergeCell ref="W92:W93"/>
    <mergeCell ref="X92:X93"/>
    <mergeCell ref="Y92:Y93"/>
    <mergeCell ref="B94:B95"/>
    <mergeCell ref="C94:C95"/>
    <mergeCell ref="D94:D95"/>
    <mergeCell ref="E94:E95"/>
    <mergeCell ref="F94:F95"/>
    <mergeCell ref="G94:G95"/>
    <mergeCell ref="P92:P93"/>
    <mergeCell ref="Q92:Q93"/>
    <mergeCell ref="R92:R93"/>
    <mergeCell ref="S92:S93"/>
    <mergeCell ref="T92:T93"/>
    <mergeCell ref="U92:U93"/>
    <mergeCell ref="J92:J93"/>
    <mergeCell ref="K92:K93"/>
    <mergeCell ref="L92:L93"/>
    <mergeCell ref="M92:M93"/>
    <mergeCell ref="N92:N93"/>
    <mergeCell ref="O92:O93"/>
    <mergeCell ref="X90:X91"/>
    <mergeCell ref="Y90:Y91"/>
    <mergeCell ref="B92:B93"/>
    <mergeCell ref="C92:C93"/>
    <mergeCell ref="D92:D93"/>
    <mergeCell ref="E92:E93"/>
    <mergeCell ref="F92:F93"/>
    <mergeCell ref="G92:G93"/>
    <mergeCell ref="H92:H93"/>
    <mergeCell ref="I92:I93"/>
    <mergeCell ref="N90:N91"/>
    <mergeCell ref="O90:Q91"/>
    <mergeCell ref="R90:R91"/>
    <mergeCell ref="S90:U91"/>
    <mergeCell ref="V90:V91"/>
    <mergeCell ref="W90:W91"/>
    <mergeCell ref="S88:U89"/>
    <mergeCell ref="V88:V89"/>
    <mergeCell ref="W88:X89"/>
    <mergeCell ref="Y88:Y89"/>
    <mergeCell ref="B90:B91"/>
    <mergeCell ref="C90:E91"/>
    <mergeCell ref="F90:F91"/>
    <mergeCell ref="G90:I91"/>
    <mergeCell ref="J90:J91"/>
    <mergeCell ref="K90:M91"/>
    <mergeCell ref="Y86:Y87"/>
    <mergeCell ref="B88:B89"/>
    <mergeCell ref="C88:E89"/>
    <mergeCell ref="F88:F89"/>
    <mergeCell ref="G88:I89"/>
    <mergeCell ref="J88:J89"/>
    <mergeCell ref="K88:M89"/>
    <mergeCell ref="N88:N89"/>
    <mergeCell ref="O88:Q89"/>
    <mergeCell ref="R88:R89"/>
    <mergeCell ref="N86:N87"/>
    <mergeCell ref="O86:Q87"/>
    <mergeCell ref="R86:R87"/>
    <mergeCell ref="S86:U87"/>
    <mergeCell ref="V86:V87"/>
    <mergeCell ref="W86:X87"/>
    <mergeCell ref="S84:U85"/>
    <mergeCell ref="V84:V85"/>
    <mergeCell ref="W84:X85"/>
    <mergeCell ref="Y84:Y85"/>
    <mergeCell ref="B86:B87"/>
    <mergeCell ref="C86:E87"/>
    <mergeCell ref="F86:F87"/>
    <mergeCell ref="G86:I87"/>
    <mergeCell ref="J86:J87"/>
    <mergeCell ref="K86:M87"/>
    <mergeCell ref="Y82:Y83"/>
    <mergeCell ref="B84:B85"/>
    <mergeCell ref="C84:E85"/>
    <mergeCell ref="F84:F85"/>
    <mergeCell ref="G84:I85"/>
    <mergeCell ref="J84:J85"/>
    <mergeCell ref="K84:M85"/>
    <mergeCell ref="N84:N85"/>
    <mergeCell ref="O84:Q85"/>
    <mergeCell ref="R84:R85"/>
    <mergeCell ref="N82:N83"/>
    <mergeCell ref="O82:Q83"/>
    <mergeCell ref="R82:R83"/>
    <mergeCell ref="S82:U83"/>
    <mergeCell ref="V82:V83"/>
    <mergeCell ref="W82:X83"/>
    <mergeCell ref="B82:B83"/>
    <mergeCell ref="C82:E83"/>
    <mergeCell ref="F82:F83"/>
    <mergeCell ref="G82:I83"/>
    <mergeCell ref="J82:J83"/>
    <mergeCell ref="K82:M83"/>
    <mergeCell ref="C81:E81"/>
    <mergeCell ref="G81:I81"/>
    <mergeCell ref="K81:M81"/>
    <mergeCell ref="O81:Q81"/>
    <mergeCell ref="S81:U81"/>
    <mergeCell ref="W81:Y81"/>
    <mergeCell ref="Y78:Y79"/>
    <mergeCell ref="C80:E80"/>
    <mergeCell ref="G80:I80"/>
    <mergeCell ref="K80:M80"/>
    <mergeCell ref="O80:Q80"/>
    <mergeCell ref="S80:U80"/>
    <mergeCell ref="W80:X80"/>
    <mergeCell ref="N78:N79"/>
    <mergeCell ref="O78:Q79"/>
    <mergeCell ref="R78:R79"/>
    <mergeCell ref="S78:U79"/>
    <mergeCell ref="V78:V79"/>
    <mergeCell ref="W78:X79"/>
    <mergeCell ref="B78:B79"/>
    <mergeCell ref="C78:E79"/>
    <mergeCell ref="F78:F79"/>
    <mergeCell ref="G78:I79"/>
    <mergeCell ref="J78:J79"/>
    <mergeCell ref="K78:M79"/>
    <mergeCell ref="C77:E77"/>
    <mergeCell ref="G77:I77"/>
    <mergeCell ref="K77:M77"/>
    <mergeCell ref="O77:Q77"/>
    <mergeCell ref="S77:U77"/>
    <mergeCell ref="W77:X77"/>
    <mergeCell ref="C76:E76"/>
    <mergeCell ref="G76:I76"/>
    <mergeCell ref="K76:M76"/>
    <mergeCell ref="O76:Q76"/>
    <mergeCell ref="S76:U76"/>
    <mergeCell ref="W76:X76"/>
    <mergeCell ref="C75:E75"/>
    <mergeCell ref="G75:I75"/>
    <mergeCell ref="K75:M75"/>
    <mergeCell ref="O75:Q75"/>
    <mergeCell ref="S75:U75"/>
    <mergeCell ref="W75:X75"/>
    <mergeCell ref="C74:E74"/>
    <mergeCell ref="G74:I74"/>
    <mergeCell ref="K74:M74"/>
    <mergeCell ref="O74:Q74"/>
    <mergeCell ref="S74:U74"/>
    <mergeCell ref="W74:X74"/>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O66:Q67"/>
    <mergeCell ref="R66:R67"/>
    <mergeCell ref="S66:U66"/>
    <mergeCell ref="S67:U67"/>
    <mergeCell ref="V66:V67"/>
    <mergeCell ref="W66:Y67"/>
    <mergeCell ref="B63:Y63"/>
    <mergeCell ref="C65:Y65"/>
    <mergeCell ref="B66:B67"/>
    <mergeCell ref="C66:E67"/>
    <mergeCell ref="F66:F67"/>
    <mergeCell ref="G66:I66"/>
    <mergeCell ref="G67:I67"/>
    <mergeCell ref="J66:J67"/>
    <mergeCell ref="K66:M67"/>
    <mergeCell ref="N66:N67"/>
    <mergeCell ref="P60:P61"/>
    <mergeCell ref="Q60:Q61"/>
    <mergeCell ref="R60:R61"/>
    <mergeCell ref="S60:S61"/>
    <mergeCell ref="T60:T61"/>
    <mergeCell ref="U60:U61"/>
    <mergeCell ref="J60:J61"/>
    <mergeCell ref="K60:K61"/>
    <mergeCell ref="L60:L61"/>
    <mergeCell ref="M60:M61"/>
    <mergeCell ref="N60:N61"/>
    <mergeCell ref="O60:O61"/>
    <mergeCell ref="T58:T59"/>
    <mergeCell ref="U58:U59"/>
    <mergeCell ref="B60:B61"/>
    <mergeCell ref="C60:C61"/>
    <mergeCell ref="D60:D61"/>
    <mergeCell ref="E60:E61"/>
    <mergeCell ref="F60:F61"/>
    <mergeCell ref="G60:G61"/>
    <mergeCell ref="H60:H61"/>
    <mergeCell ref="I60:I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N56:N57"/>
    <mergeCell ref="O56:Q57"/>
    <mergeCell ref="R56:R57"/>
    <mergeCell ref="S56:S57"/>
    <mergeCell ref="T56:T57"/>
    <mergeCell ref="U56:U57"/>
    <mergeCell ref="B56:B57"/>
    <mergeCell ref="C56:E57"/>
    <mergeCell ref="F56:F57"/>
    <mergeCell ref="G56:I57"/>
    <mergeCell ref="J56:J57"/>
    <mergeCell ref="K56:M57"/>
    <mergeCell ref="K54:M55"/>
    <mergeCell ref="N54:N55"/>
    <mergeCell ref="O54:Q55"/>
    <mergeCell ref="R54:R55"/>
    <mergeCell ref="S54:T55"/>
    <mergeCell ref="U54:U55"/>
    <mergeCell ref="N52:N53"/>
    <mergeCell ref="O52:Q53"/>
    <mergeCell ref="R52:R53"/>
    <mergeCell ref="S52:T53"/>
    <mergeCell ref="U52:U53"/>
    <mergeCell ref="B54:B55"/>
    <mergeCell ref="C54:E55"/>
    <mergeCell ref="F54:F55"/>
    <mergeCell ref="G54:I55"/>
    <mergeCell ref="J54:J55"/>
    <mergeCell ref="B52:B53"/>
    <mergeCell ref="C52:E53"/>
    <mergeCell ref="F52:F53"/>
    <mergeCell ref="G52:I53"/>
    <mergeCell ref="J52:J53"/>
    <mergeCell ref="K52:M53"/>
    <mergeCell ref="K50:M51"/>
    <mergeCell ref="N50:N51"/>
    <mergeCell ref="O50:Q51"/>
    <mergeCell ref="R50:R51"/>
    <mergeCell ref="S50:T51"/>
    <mergeCell ref="U50:U51"/>
    <mergeCell ref="N48:N49"/>
    <mergeCell ref="O48:Q49"/>
    <mergeCell ref="R48:R49"/>
    <mergeCell ref="S48:T49"/>
    <mergeCell ref="U48:U49"/>
    <mergeCell ref="B50:B51"/>
    <mergeCell ref="C50:E51"/>
    <mergeCell ref="F50:F51"/>
    <mergeCell ref="G50:I51"/>
    <mergeCell ref="J50:J51"/>
    <mergeCell ref="B48:B49"/>
    <mergeCell ref="C48:E49"/>
    <mergeCell ref="F48:F49"/>
    <mergeCell ref="G48:I49"/>
    <mergeCell ref="J48:J49"/>
    <mergeCell ref="K48:M49"/>
    <mergeCell ref="N45:N46"/>
    <mergeCell ref="O45:Q46"/>
    <mergeCell ref="R45:R46"/>
    <mergeCell ref="S45:T46"/>
    <mergeCell ref="U45:U46"/>
    <mergeCell ref="C47:E47"/>
    <mergeCell ref="G47:I47"/>
    <mergeCell ref="K47:M47"/>
    <mergeCell ref="O47:Q47"/>
    <mergeCell ref="S47:U47"/>
    <mergeCell ref="B45:B46"/>
    <mergeCell ref="C45:E46"/>
    <mergeCell ref="F45:F46"/>
    <mergeCell ref="G45:I46"/>
    <mergeCell ref="J45:J46"/>
    <mergeCell ref="K45:M46"/>
    <mergeCell ref="K43:M44"/>
    <mergeCell ref="N43:N44"/>
    <mergeCell ref="O43:Q44"/>
    <mergeCell ref="R43:R44"/>
    <mergeCell ref="S43:T44"/>
    <mergeCell ref="U43:U44"/>
    <mergeCell ref="C42:E42"/>
    <mergeCell ref="G42:I42"/>
    <mergeCell ref="K42:M42"/>
    <mergeCell ref="O42:Q42"/>
    <mergeCell ref="S42:T42"/>
    <mergeCell ref="B43:B44"/>
    <mergeCell ref="C43:E44"/>
    <mergeCell ref="F43:F44"/>
    <mergeCell ref="G43:I44"/>
    <mergeCell ref="J43:J44"/>
    <mergeCell ref="C40:E40"/>
    <mergeCell ref="G40:I40"/>
    <mergeCell ref="K40:M40"/>
    <mergeCell ref="O40:Q40"/>
    <mergeCell ref="S40:T40"/>
    <mergeCell ref="C41:E41"/>
    <mergeCell ref="G41:I41"/>
    <mergeCell ref="K41:M41"/>
    <mergeCell ref="O41:Q41"/>
    <mergeCell ref="S41:T41"/>
    <mergeCell ref="Q37:Q38"/>
    <mergeCell ref="R37:R38"/>
    <mergeCell ref="S37:S38"/>
    <mergeCell ref="T37:T38"/>
    <mergeCell ref="U37:U38"/>
    <mergeCell ref="C39:E39"/>
    <mergeCell ref="G39:I39"/>
    <mergeCell ref="K39:M39"/>
    <mergeCell ref="O39:Q39"/>
    <mergeCell ref="S39:T39"/>
    <mergeCell ref="K37:K38"/>
    <mergeCell ref="L37:L38"/>
    <mergeCell ref="M37:M38"/>
    <mergeCell ref="N37:N38"/>
    <mergeCell ref="O37:O38"/>
    <mergeCell ref="P37:P38"/>
    <mergeCell ref="U35:U36"/>
    <mergeCell ref="B37:B38"/>
    <mergeCell ref="C37:C38"/>
    <mergeCell ref="D37:D38"/>
    <mergeCell ref="E37:E38"/>
    <mergeCell ref="F37:F38"/>
    <mergeCell ref="G37:G38"/>
    <mergeCell ref="H37:H38"/>
    <mergeCell ref="I37:I38"/>
    <mergeCell ref="J37:J38"/>
    <mergeCell ref="M35:M36"/>
    <mergeCell ref="N35:N36"/>
    <mergeCell ref="O35:P36"/>
    <mergeCell ref="Q35:Q36"/>
    <mergeCell ref="R35:R36"/>
    <mergeCell ref="S35:T36"/>
    <mergeCell ref="T33:T34"/>
    <mergeCell ref="U33:U34"/>
    <mergeCell ref="B35:B36"/>
    <mergeCell ref="C35:D36"/>
    <mergeCell ref="E35:E36"/>
    <mergeCell ref="F35:F36"/>
    <mergeCell ref="G35:H36"/>
    <mergeCell ref="I35:I36"/>
    <mergeCell ref="J35:J36"/>
    <mergeCell ref="K35:L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K31:M32"/>
    <mergeCell ref="N31:N32"/>
    <mergeCell ref="O31:Q31"/>
    <mergeCell ref="O32:Q32"/>
    <mergeCell ref="R31:R32"/>
    <mergeCell ref="S31:U32"/>
    <mergeCell ref="C17:G17"/>
    <mergeCell ref="C18:D18"/>
    <mergeCell ref="F18:G18"/>
    <mergeCell ref="B28:U28"/>
    <mergeCell ref="C30:U30"/>
    <mergeCell ref="B31:B32"/>
    <mergeCell ref="C31:E32"/>
    <mergeCell ref="F31:F32"/>
    <mergeCell ref="G31:I32"/>
    <mergeCell ref="J31:J32"/>
    <mergeCell ref="B7:J7"/>
    <mergeCell ref="C9:J9"/>
    <mergeCell ref="C10:D10"/>
    <mergeCell ref="F10:G10"/>
    <mergeCell ref="I10:J10"/>
    <mergeCell ref="B15:G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543546</v>
      </c>
      <c r="C4" s="7">
        <v>426575</v>
      </c>
    </row>
    <row r="5" spans="1:3">
      <c r="A5" s="2" t="s">
        <v>31</v>
      </c>
      <c r="B5" s="6">
        <v>1927407</v>
      </c>
      <c r="C5" s="6">
        <v>1675652</v>
      </c>
    </row>
    <row r="6" spans="1:3" ht="30">
      <c r="A6" s="2" t="s">
        <v>32</v>
      </c>
      <c r="B6" s="6">
        <v>2470953</v>
      </c>
      <c r="C6" s="6">
        <v>2102227</v>
      </c>
    </row>
    <row r="7" spans="1:3" ht="30">
      <c r="A7" s="2" t="s">
        <v>33</v>
      </c>
      <c r="B7" s="6">
        <v>-640434</v>
      </c>
      <c r="C7" s="6">
        <v>-565342</v>
      </c>
    </row>
    <row r="8" spans="1:3">
      <c r="A8" s="2" t="s">
        <v>34</v>
      </c>
      <c r="B8" s="6">
        <v>1830519</v>
      </c>
      <c r="C8" s="6">
        <v>1536885</v>
      </c>
    </row>
    <row r="9" spans="1:3" ht="30">
      <c r="A9" s="2" t="s">
        <v>35</v>
      </c>
      <c r="B9" s="6">
        <v>76235</v>
      </c>
      <c r="C9" s="6">
        <v>61315</v>
      </c>
    </row>
    <row r="10" spans="1:3" ht="30">
      <c r="A10" s="2" t="s">
        <v>36</v>
      </c>
      <c r="B10" s="6">
        <v>1906754</v>
      </c>
      <c r="C10" s="6">
        <v>1598200</v>
      </c>
    </row>
    <row r="11" spans="1:3" ht="30">
      <c r="A11" s="2" t="s">
        <v>37</v>
      </c>
      <c r="B11" s="4">
        <v>0</v>
      </c>
      <c r="C11" s="6">
        <v>79901</v>
      </c>
    </row>
    <row r="12" spans="1:3">
      <c r="A12" s="2" t="s">
        <v>38</v>
      </c>
      <c r="B12" s="6">
        <v>15827</v>
      </c>
      <c r="C12" s="6">
        <v>130343</v>
      </c>
    </row>
    <row r="13" spans="1:3">
      <c r="A13" s="2" t="s">
        <v>39</v>
      </c>
      <c r="B13" s="6">
        <v>10299</v>
      </c>
      <c r="C13" s="6">
        <v>9189</v>
      </c>
    </row>
    <row r="14" spans="1:3" ht="45">
      <c r="A14" s="2" t="s">
        <v>40</v>
      </c>
      <c r="B14" s="6">
        <v>59745</v>
      </c>
      <c r="C14" s="6">
        <v>48756</v>
      </c>
    </row>
    <row r="15" spans="1:3">
      <c r="A15" s="2" t="s">
        <v>41</v>
      </c>
      <c r="B15" s="6">
        <v>121082</v>
      </c>
      <c r="C15" s="6">
        <v>105004</v>
      </c>
    </row>
    <row r="16" spans="1:3" ht="30">
      <c r="A16" s="2" t="s">
        <v>42</v>
      </c>
      <c r="B16" s="4">
        <v>0</v>
      </c>
      <c r="C16" s="6">
        <v>4100</v>
      </c>
    </row>
    <row r="17" spans="1:3">
      <c r="A17" s="2" t="s">
        <v>43</v>
      </c>
      <c r="B17" s="6">
        <v>2113707</v>
      </c>
      <c r="C17" s="6">
        <v>1975493</v>
      </c>
    </row>
    <row r="18" spans="1:3">
      <c r="A18" s="3" t="s">
        <v>44</v>
      </c>
      <c r="B18" s="4"/>
      <c r="C18" s="4"/>
    </row>
    <row r="19" spans="1:3">
      <c r="A19" s="2" t="s">
        <v>45</v>
      </c>
      <c r="B19" s="6">
        <v>747208</v>
      </c>
      <c r="C19" s="6">
        <v>846703</v>
      </c>
    </row>
    <row r="20" spans="1:3">
      <c r="A20" s="2" t="s">
        <v>46</v>
      </c>
      <c r="B20" s="6">
        <v>418525</v>
      </c>
      <c r="C20" s="6">
        <v>294671</v>
      </c>
    </row>
    <row r="21" spans="1:3">
      <c r="A21" s="2" t="s">
        <v>47</v>
      </c>
      <c r="B21" s="6">
        <v>50000</v>
      </c>
      <c r="C21" s="4">
        <v>0</v>
      </c>
    </row>
    <row r="22" spans="1:3">
      <c r="A22" s="2" t="s">
        <v>48</v>
      </c>
      <c r="B22" s="6">
        <v>54318</v>
      </c>
      <c r="C22" s="6">
        <v>51742</v>
      </c>
    </row>
    <row r="23" spans="1:3">
      <c r="A23" s="2" t="s">
        <v>49</v>
      </c>
      <c r="B23" s="6">
        <v>12528</v>
      </c>
      <c r="C23" s="6">
        <v>13529</v>
      </c>
    </row>
    <row r="24" spans="1:3">
      <c r="A24" s="2" t="s">
        <v>50</v>
      </c>
      <c r="B24" s="6">
        <v>8899</v>
      </c>
      <c r="C24" s="6">
        <v>7869</v>
      </c>
    </row>
    <row r="25" spans="1:3" ht="30">
      <c r="A25" s="2" t="s">
        <v>51</v>
      </c>
      <c r="B25" s="4">
        <v>0</v>
      </c>
      <c r="C25" s="6">
        <v>1533</v>
      </c>
    </row>
    <row r="26" spans="1:3">
      <c r="A26" s="2" t="s">
        <v>52</v>
      </c>
      <c r="B26" s="6">
        <v>1291478</v>
      </c>
      <c r="C26" s="6">
        <v>1216047</v>
      </c>
    </row>
    <row r="27" spans="1:3">
      <c r="A27" s="3" t="s">
        <v>53</v>
      </c>
      <c r="B27" s="4"/>
      <c r="C27" s="4"/>
    </row>
    <row r="28" spans="1:3" ht="45">
      <c r="A28" s="2" t="s">
        <v>54</v>
      </c>
      <c r="B28" s="4">
        <v>0</v>
      </c>
      <c r="C28" s="4">
        <v>0</v>
      </c>
    </row>
    <row r="29" spans="1:3" ht="75">
      <c r="A29" s="2" t="s">
        <v>55</v>
      </c>
      <c r="B29" s="4">
        <v>678</v>
      </c>
      <c r="C29" s="4">
        <v>665</v>
      </c>
    </row>
    <row r="30" spans="1:3">
      <c r="A30" s="2" t="s">
        <v>56</v>
      </c>
      <c r="B30" s="6">
        <v>1184395</v>
      </c>
      <c r="C30" s="6">
        <v>1151174</v>
      </c>
    </row>
    <row r="31" spans="1:3">
      <c r="A31" s="2" t="s">
        <v>57</v>
      </c>
      <c r="B31" s="6">
        <v>-365518</v>
      </c>
      <c r="C31" s="6">
        <v>-396880</v>
      </c>
    </row>
    <row r="32" spans="1:3">
      <c r="A32" s="2" t="s">
        <v>58</v>
      </c>
      <c r="B32" s="6">
        <v>819555</v>
      </c>
      <c r="C32" s="6">
        <v>754959</v>
      </c>
    </row>
    <row r="33" spans="1:3">
      <c r="A33" s="2" t="s">
        <v>59</v>
      </c>
      <c r="B33" s="6">
        <v>2674</v>
      </c>
      <c r="C33" s="6">
        <v>4487</v>
      </c>
    </row>
    <row r="34" spans="1:3">
      <c r="A34" s="2" t="s">
        <v>60</v>
      </c>
      <c r="B34" s="6">
        <v>822229</v>
      </c>
      <c r="C34" s="6">
        <v>759446</v>
      </c>
    </row>
    <row r="35" spans="1:3" ht="30">
      <c r="A35" s="2" t="s">
        <v>61</v>
      </c>
      <c r="B35" s="7">
        <v>2113707</v>
      </c>
      <c r="C35" s="7">
        <v>1975493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 min="17" max="17" width="1.5703125" bestFit="1" customWidth="1"/>
  </cols>
  <sheetData>
    <row r="1" spans="1:17" ht="15" customHeight="1">
      <c r="A1" s="8" t="s">
        <v>643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644</v>
      </c>
      <c r="B3" s="56"/>
      <c r="C3" s="56"/>
      <c r="D3" s="56"/>
      <c r="E3" s="56"/>
      <c r="F3" s="56"/>
      <c r="G3" s="56"/>
      <c r="H3" s="56"/>
      <c r="I3" s="56"/>
      <c r="J3" s="56"/>
      <c r="K3" s="56"/>
      <c r="L3" s="56"/>
      <c r="M3" s="56"/>
      <c r="N3" s="56"/>
      <c r="O3" s="56"/>
      <c r="P3" s="56"/>
      <c r="Q3" s="56"/>
    </row>
    <row r="4" spans="1:17">
      <c r="A4" s="57" t="s">
        <v>645</v>
      </c>
      <c r="B4" s="58" t="s">
        <v>646</v>
      </c>
      <c r="C4" s="58"/>
      <c r="D4" s="58"/>
      <c r="E4" s="58"/>
      <c r="F4" s="58"/>
      <c r="G4" s="58"/>
      <c r="H4" s="58"/>
      <c r="I4" s="58"/>
      <c r="J4" s="58"/>
      <c r="K4" s="58"/>
      <c r="L4" s="58"/>
      <c r="M4" s="58"/>
      <c r="N4" s="58"/>
      <c r="O4" s="58"/>
      <c r="P4" s="58"/>
      <c r="Q4" s="58"/>
    </row>
    <row r="5" spans="1:17">
      <c r="A5" s="57"/>
      <c r="B5" s="59" t="s">
        <v>647</v>
      </c>
      <c r="C5" s="59"/>
      <c r="D5" s="59"/>
      <c r="E5" s="59"/>
      <c r="F5" s="59"/>
      <c r="G5" s="59"/>
      <c r="H5" s="59"/>
      <c r="I5" s="59"/>
      <c r="J5" s="59"/>
      <c r="K5" s="59"/>
      <c r="L5" s="59"/>
      <c r="M5" s="59"/>
      <c r="N5" s="59"/>
      <c r="O5" s="59"/>
      <c r="P5" s="59"/>
      <c r="Q5" s="59"/>
    </row>
    <row r="6" spans="1:17">
      <c r="A6" s="57"/>
      <c r="B6" s="23"/>
      <c r="C6" s="23"/>
      <c r="D6" s="23"/>
      <c r="E6" s="23"/>
      <c r="F6" s="23"/>
      <c r="G6" s="23"/>
      <c r="H6" s="23"/>
      <c r="I6" s="23"/>
      <c r="J6" s="23"/>
      <c r="K6" s="23"/>
      <c r="L6" s="23"/>
      <c r="M6" s="23"/>
      <c r="N6" s="23"/>
      <c r="O6" s="23"/>
      <c r="P6" s="23"/>
      <c r="Q6" s="23"/>
    </row>
    <row r="7" spans="1:17">
      <c r="A7" s="57"/>
      <c r="B7" s="13"/>
      <c r="C7" s="13"/>
      <c r="D7" s="13"/>
      <c r="E7" s="13"/>
      <c r="F7" s="13"/>
      <c r="G7" s="13"/>
      <c r="H7" s="13"/>
      <c r="I7" s="13"/>
      <c r="J7" s="13"/>
      <c r="K7" s="13"/>
      <c r="L7" s="13"/>
      <c r="M7" s="13"/>
      <c r="N7" s="13"/>
      <c r="O7" s="13"/>
      <c r="P7" s="13"/>
      <c r="Q7" s="13"/>
    </row>
    <row r="8" spans="1:17" ht="15.75" thickBot="1">
      <c r="A8" s="57"/>
      <c r="B8" s="68"/>
      <c r="C8" s="24" t="s">
        <v>648</v>
      </c>
      <c r="D8" s="24"/>
      <c r="E8" s="24"/>
      <c r="F8" s="24"/>
      <c r="G8" s="24"/>
      <c r="H8" s="24"/>
      <c r="I8" s="24"/>
      <c r="J8" s="24"/>
      <c r="K8" s="24"/>
      <c r="L8" s="24"/>
      <c r="M8" s="24"/>
      <c r="N8" s="24"/>
      <c r="O8" s="24"/>
      <c r="P8" s="24"/>
      <c r="Q8" s="24"/>
    </row>
    <row r="9" spans="1:17" ht="15.75" thickBot="1">
      <c r="A9" s="57"/>
      <c r="B9" s="68"/>
      <c r="C9" s="65" t="s">
        <v>649</v>
      </c>
      <c r="D9" s="65"/>
      <c r="E9" s="65"/>
      <c r="F9" s="21"/>
      <c r="G9" s="65" t="s">
        <v>650</v>
      </c>
      <c r="H9" s="65"/>
      <c r="I9" s="65"/>
      <c r="J9" s="21"/>
      <c r="K9" s="65" t="s">
        <v>651</v>
      </c>
      <c r="L9" s="65"/>
      <c r="M9" s="65"/>
      <c r="N9" s="21"/>
      <c r="O9" s="65" t="s">
        <v>652</v>
      </c>
      <c r="P9" s="65"/>
      <c r="Q9" s="65"/>
    </row>
    <row r="10" spans="1:17">
      <c r="A10" s="57"/>
      <c r="B10" s="132">
        <v>2014</v>
      </c>
      <c r="C10" s="28"/>
      <c r="D10" s="28"/>
      <c r="E10" s="28"/>
      <c r="F10" s="17"/>
      <c r="G10" s="28"/>
      <c r="H10" s="28"/>
      <c r="I10" s="28"/>
      <c r="J10" s="17"/>
      <c r="K10" s="28"/>
      <c r="L10" s="28"/>
      <c r="M10" s="28"/>
      <c r="N10" s="17"/>
      <c r="O10" s="28"/>
      <c r="P10" s="28"/>
      <c r="Q10" s="28"/>
    </row>
    <row r="11" spans="1:17">
      <c r="A11" s="57"/>
      <c r="B11" s="111" t="s">
        <v>77</v>
      </c>
      <c r="C11" s="37" t="s">
        <v>197</v>
      </c>
      <c r="D11" s="53">
        <v>68611</v>
      </c>
      <c r="E11" s="41"/>
      <c r="F11" s="41"/>
      <c r="G11" s="37" t="s">
        <v>197</v>
      </c>
      <c r="H11" s="53">
        <v>72254</v>
      </c>
      <c r="I11" s="41"/>
      <c r="J11" s="41"/>
      <c r="K11" s="37" t="s">
        <v>197</v>
      </c>
      <c r="L11" s="53">
        <v>73413</v>
      </c>
      <c r="M11" s="41"/>
      <c r="N11" s="41"/>
      <c r="O11" s="37" t="s">
        <v>197</v>
      </c>
      <c r="P11" s="53">
        <v>74359</v>
      </c>
      <c r="Q11" s="41"/>
    </row>
    <row r="12" spans="1:17">
      <c r="A12" s="57"/>
      <c r="B12" s="111"/>
      <c r="C12" s="37"/>
      <c r="D12" s="53"/>
      <c r="E12" s="41"/>
      <c r="F12" s="41"/>
      <c r="G12" s="37"/>
      <c r="H12" s="53"/>
      <c r="I12" s="41"/>
      <c r="J12" s="41"/>
      <c r="K12" s="37"/>
      <c r="L12" s="53"/>
      <c r="M12" s="41"/>
      <c r="N12" s="41"/>
      <c r="O12" s="37"/>
      <c r="P12" s="53"/>
      <c r="Q12" s="41"/>
    </row>
    <row r="13" spans="1:17">
      <c r="A13" s="57"/>
      <c r="B13" s="122" t="s">
        <v>97</v>
      </c>
      <c r="C13" s="49" t="s">
        <v>197</v>
      </c>
      <c r="D13" s="92" t="s">
        <v>653</v>
      </c>
      <c r="E13" s="49" t="s">
        <v>327</v>
      </c>
      <c r="F13" s="27"/>
      <c r="G13" s="49" t="s">
        <v>197</v>
      </c>
      <c r="H13" s="51">
        <v>1368</v>
      </c>
      <c r="I13" s="27"/>
      <c r="J13" s="27"/>
      <c r="K13" s="49" t="s">
        <v>197</v>
      </c>
      <c r="L13" s="51">
        <v>3658</v>
      </c>
      <c r="M13" s="27"/>
      <c r="N13" s="27"/>
      <c r="O13" s="49" t="s">
        <v>197</v>
      </c>
      <c r="P13" s="51">
        <v>2309</v>
      </c>
      <c r="Q13" s="27"/>
    </row>
    <row r="14" spans="1:17">
      <c r="A14" s="57"/>
      <c r="B14" s="122"/>
      <c r="C14" s="49"/>
      <c r="D14" s="92"/>
      <c r="E14" s="49"/>
      <c r="F14" s="27"/>
      <c r="G14" s="49"/>
      <c r="H14" s="51"/>
      <c r="I14" s="27"/>
      <c r="J14" s="27"/>
      <c r="K14" s="49"/>
      <c r="L14" s="51"/>
      <c r="M14" s="27"/>
      <c r="N14" s="27"/>
      <c r="O14" s="49"/>
      <c r="P14" s="51"/>
      <c r="Q14" s="27"/>
    </row>
    <row r="15" spans="1:17">
      <c r="A15" s="57"/>
      <c r="B15" s="135" t="s">
        <v>654</v>
      </c>
      <c r="C15" s="67" t="s">
        <v>197</v>
      </c>
      <c r="D15" s="136">
        <v>546</v>
      </c>
      <c r="E15" s="41"/>
      <c r="F15" s="41"/>
      <c r="G15" s="67" t="s">
        <v>197</v>
      </c>
      <c r="H15" s="136" t="s">
        <v>218</v>
      </c>
      <c r="I15" s="41"/>
      <c r="J15" s="41"/>
      <c r="K15" s="67" t="s">
        <v>197</v>
      </c>
      <c r="L15" s="136" t="s">
        <v>218</v>
      </c>
      <c r="M15" s="41"/>
      <c r="N15" s="41"/>
      <c r="O15" s="67" t="s">
        <v>197</v>
      </c>
      <c r="P15" s="136" t="s">
        <v>218</v>
      </c>
      <c r="Q15" s="41"/>
    </row>
    <row r="16" spans="1:17">
      <c r="A16" s="57"/>
      <c r="B16" s="135"/>
      <c r="C16" s="67"/>
      <c r="D16" s="136"/>
      <c r="E16" s="41"/>
      <c r="F16" s="41"/>
      <c r="G16" s="67"/>
      <c r="H16" s="136"/>
      <c r="I16" s="41"/>
      <c r="J16" s="41"/>
      <c r="K16" s="67"/>
      <c r="L16" s="136"/>
      <c r="M16" s="41"/>
      <c r="N16" s="41"/>
      <c r="O16" s="67"/>
      <c r="P16" s="136"/>
      <c r="Q16" s="41"/>
    </row>
    <row r="17" spans="1:17">
      <c r="A17" s="57"/>
      <c r="B17" s="122" t="s">
        <v>101</v>
      </c>
      <c r="C17" s="66" t="s">
        <v>197</v>
      </c>
      <c r="D17" s="137">
        <v>104554</v>
      </c>
      <c r="E17" s="27"/>
      <c r="F17" s="27"/>
      <c r="G17" s="66" t="s">
        <v>197</v>
      </c>
      <c r="H17" s="137">
        <v>1080</v>
      </c>
      <c r="I17" s="27"/>
      <c r="J17" s="27"/>
      <c r="K17" s="66" t="s">
        <v>197</v>
      </c>
      <c r="L17" s="137">
        <v>3658</v>
      </c>
      <c r="M17" s="27"/>
      <c r="N17" s="27"/>
      <c r="O17" s="66" t="s">
        <v>197</v>
      </c>
      <c r="P17" s="137">
        <v>2309</v>
      </c>
      <c r="Q17" s="27"/>
    </row>
    <row r="18" spans="1:17">
      <c r="A18" s="57"/>
      <c r="B18" s="122"/>
      <c r="C18" s="66"/>
      <c r="D18" s="137"/>
      <c r="E18" s="27"/>
      <c r="F18" s="27"/>
      <c r="G18" s="66"/>
      <c r="H18" s="137"/>
      <c r="I18" s="27"/>
      <c r="J18" s="27"/>
      <c r="K18" s="66"/>
      <c r="L18" s="137"/>
      <c r="M18" s="27"/>
      <c r="N18" s="27"/>
      <c r="O18" s="66"/>
      <c r="P18" s="137"/>
      <c r="Q18" s="27"/>
    </row>
    <row r="19" spans="1:17">
      <c r="A19" s="57"/>
      <c r="B19" s="111" t="s">
        <v>103</v>
      </c>
      <c r="C19" s="67" t="s">
        <v>197</v>
      </c>
      <c r="D19" s="138">
        <v>104554</v>
      </c>
      <c r="E19" s="41"/>
      <c r="F19" s="41"/>
      <c r="G19" s="67" t="s">
        <v>197</v>
      </c>
      <c r="H19" s="138">
        <v>1087</v>
      </c>
      <c r="I19" s="41"/>
      <c r="J19" s="41"/>
      <c r="K19" s="67" t="s">
        <v>197</v>
      </c>
      <c r="L19" s="138">
        <v>3668</v>
      </c>
      <c r="M19" s="41"/>
      <c r="N19" s="41"/>
      <c r="O19" s="67" t="s">
        <v>197</v>
      </c>
      <c r="P19" s="138">
        <v>2330</v>
      </c>
      <c r="Q19" s="41"/>
    </row>
    <row r="20" spans="1:17">
      <c r="A20" s="57"/>
      <c r="B20" s="111"/>
      <c r="C20" s="67"/>
      <c r="D20" s="138"/>
      <c r="E20" s="41"/>
      <c r="F20" s="41"/>
      <c r="G20" s="67"/>
      <c r="H20" s="138"/>
      <c r="I20" s="41"/>
      <c r="J20" s="41"/>
      <c r="K20" s="67"/>
      <c r="L20" s="138"/>
      <c r="M20" s="41"/>
      <c r="N20" s="41"/>
      <c r="O20" s="67"/>
      <c r="P20" s="138"/>
      <c r="Q20" s="41"/>
    </row>
    <row r="21" spans="1:17" ht="25.5">
      <c r="A21" s="57"/>
      <c r="B21" s="116" t="s">
        <v>655</v>
      </c>
      <c r="C21" s="27"/>
      <c r="D21" s="27"/>
      <c r="E21" s="27"/>
      <c r="F21" s="17"/>
      <c r="G21" s="27"/>
      <c r="H21" s="27"/>
      <c r="I21" s="27"/>
      <c r="J21" s="17"/>
      <c r="K21" s="27"/>
      <c r="L21" s="27"/>
      <c r="M21" s="27"/>
      <c r="N21" s="17"/>
      <c r="O21" s="27"/>
      <c r="P21" s="27"/>
      <c r="Q21" s="27"/>
    </row>
    <row r="22" spans="1:17">
      <c r="A22" s="57"/>
      <c r="B22" s="139" t="s">
        <v>656</v>
      </c>
      <c r="C22" s="67" t="s">
        <v>197</v>
      </c>
      <c r="D22" s="136" t="s">
        <v>657</v>
      </c>
      <c r="E22" s="67" t="s">
        <v>327</v>
      </c>
      <c r="F22" s="41"/>
      <c r="G22" s="67" t="s">
        <v>197</v>
      </c>
      <c r="H22" s="136">
        <v>0.02</v>
      </c>
      <c r="I22" s="41"/>
      <c r="J22" s="41"/>
      <c r="K22" s="67" t="s">
        <v>197</v>
      </c>
      <c r="L22" s="136">
        <v>0.05</v>
      </c>
      <c r="M22" s="41"/>
      <c r="N22" s="41"/>
      <c r="O22" s="67" t="s">
        <v>197</v>
      </c>
      <c r="P22" s="136">
        <v>0.03</v>
      </c>
      <c r="Q22" s="41"/>
    </row>
    <row r="23" spans="1:17">
      <c r="A23" s="57"/>
      <c r="B23" s="139"/>
      <c r="C23" s="67"/>
      <c r="D23" s="136"/>
      <c r="E23" s="67"/>
      <c r="F23" s="41"/>
      <c r="G23" s="67"/>
      <c r="H23" s="136"/>
      <c r="I23" s="41"/>
      <c r="J23" s="41"/>
      <c r="K23" s="67"/>
      <c r="L23" s="136"/>
      <c r="M23" s="41"/>
      <c r="N23" s="41"/>
      <c r="O23" s="67"/>
      <c r="P23" s="136"/>
      <c r="Q23" s="41"/>
    </row>
    <row r="24" spans="1:17">
      <c r="A24" s="57"/>
      <c r="B24" s="140" t="s">
        <v>658</v>
      </c>
      <c r="C24" s="66" t="s">
        <v>197</v>
      </c>
      <c r="D24" s="141" t="s">
        <v>657</v>
      </c>
      <c r="E24" s="66" t="s">
        <v>327</v>
      </c>
      <c r="F24" s="27"/>
      <c r="G24" s="66" t="s">
        <v>197</v>
      </c>
      <c r="H24" s="141">
        <v>0.02</v>
      </c>
      <c r="I24" s="27"/>
      <c r="J24" s="27"/>
      <c r="K24" s="66" t="s">
        <v>197</v>
      </c>
      <c r="L24" s="141">
        <v>0.05</v>
      </c>
      <c r="M24" s="27"/>
      <c r="N24" s="27"/>
      <c r="O24" s="66" t="s">
        <v>197</v>
      </c>
      <c r="P24" s="141">
        <v>0.03</v>
      </c>
      <c r="Q24" s="27"/>
    </row>
    <row r="25" spans="1:17">
      <c r="A25" s="57"/>
      <c r="B25" s="140"/>
      <c r="C25" s="66"/>
      <c r="D25" s="141"/>
      <c r="E25" s="66"/>
      <c r="F25" s="27"/>
      <c r="G25" s="66"/>
      <c r="H25" s="141"/>
      <c r="I25" s="27"/>
      <c r="J25" s="27"/>
      <c r="K25" s="66"/>
      <c r="L25" s="141"/>
      <c r="M25" s="27"/>
      <c r="N25" s="27"/>
      <c r="O25" s="66"/>
      <c r="P25" s="141"/>
      <c r="Q25" s="27"/>
    </row>
    <row r="26" spans="1:17">
      <c r="A26" s="57"/>
      <c r="B26" s="109" t="s">
        <v>659</v>
      </c>
      <c r="C26" s="41"/>
      <c r="D26" s="41"/>
      <c r="E26" s="41"/>
      <c r="F26" s="21"/>
      <c r="G26" s="41"/>
      <c r="H26" s="41"/>
      <c r="I26" s="41"/>
      <c r="J26" s="21"/>
      <c r="K26" s="41"/>
      <c r="L26" s="41"/>
      <c r="M26" s="41"/>
      <c r="N26" s="21"/>
      <c r="O26" s="41"/>
      <c r="P26" s="41"/>
      <c r="Q26" s="41"/>
    </row>
    <row r="27" spans="1:17">
      <c r="A27" s="57"/>
      <c r="B27" s="140" t="s">
        <v>656</v>
      </c>
      <c r="C27" s="66" t="s">
        <v>197</v>
      </c>
      <c r="D27" s="141">
        <v>1.56</v>
      </c>
      <c r="E27" s="27"/>
      <c r="F27" s="27"/>
      <c r="G27" s="66" t="s">
        <v>197</v>
      </c>
      <c r="H27" s="141">
        <v>0.02</v>
      </c>
      <c r="I27" s="27"/>
      <c r="J27" s="27"/>
      <c r="K27" s="66" t="s">
        <v>197</v>
      </c>
      <c r="L27" s="141">
        <v>0.05</v>
      </c>
      <c r="M27" s="27"/>
      <c r="N27" s="27"/>
      <c r="O27" s="66" t="s">
        <v>197</v>
      </c>
      <c r="P27" s="141">
        <v>0.03</v>
      </c>
      <c r="Q27" s="27"/>
    </row>
    <row r="28" spans="1:17">
      <c r="A28" s="57"/>
      <c r="B28" s="140"/>
      <c r="C28" s="66"/>
      <c r="D28" s="141"/>
      <c r="E28" s="27"/>
      <c r="F28" s="27"/>
      <c r="G28" s="66"/>
      <c r="H28" s="141"/>
      <c r="I28" s="27"/>
      <c r="J28" s="27"/>
      <c r="K28" s="66"/>
      <c r="L28" s="141"/>
      <c r="M28" s="27"/>
      <c r="N28" s="27"/>
      <c r="O28" s="66"/>
      <c r="P28" s="141"/>
      <c r="Q28" s="27"/>
    </row>
    <row r="29" spans="1:17">
      <c r="A29" s="57"/>
      <c r="B29" s="139" t="s">
        <v>658</v>
      </c>
      <c r="C29" s="67" t="s">
        <v>197</v>
      </c>
      <c r="D29" s="136">
        <v>1.56</v>
      </c>
      <c r="E29" s="41"/>
      <c r="F29" s="41"/>
      <c r="G29" s="67" t="s">
        <v>197</v>
      </c>
      <c r="H29" s="136">
        <v>0.02</v>
      </c>
      <c r="I29" s="41"/>
      <c r="J29" s="41"/>
      <c r="K29" s="67" t="s">
        <v>197</v>
      </c>
      <c r="L29" s="136">
        <v>0.05</v>
      </c>
      <c r="M29" s="41"/>
      <c r="N29" s="41"/>
      <c r="O29" s="67" t="s">
        <v>197</v>
      </c>
      <c r="P29" s="136">
        <v>0.03</v>
      </c>
      <c r="Q29" s="41"/>
    </row>
    <row r="30" spans="1:17">
      <c r="A30" s="57"/>
      <c r="B30" s="139"/>
      <c r="C30" s="67"/>
      <c r="D30" s="136"/>
      <c r="E30" s="41"/>
      <c r="F30" s="41"/>
      <c r="G30" s="67"/>
      <c r="H30" s="136"/>
      <c r="I30" s="41"/>
      <c r="J30" s="41"/>
      <c r="K30" s="67"/>
      <c r="L30" s="136"/>
      <c r="M30" s="41"/>
      <c r="N30" s="41"/>
      <c r="O30" s="67"/>
      <c r="P30" s="136"/>
      <c r="Q30" s="41"/>
    </row>
    <row r="31" spans="1:17">
      <c r="A31" s="57"/>
      <c r="B31" s="132">
        <v>2013</v>
      </c>
      <c r="C31" s="27"/>
      <c r="D31" s="27"/>
      <c r="E31" s="27"/>
      <c r="F31" s="17"/>
      <c r="G31" s="27"/>
      <c r="H31" s="27"/>
      <c r="I31" s="27"/>
      <c r="J31" s="17"/>
      <c r="K31" s="27"/>
      <c r="L31" s="27"/>
      <c r="M31" s="27"/>
      <c r="N31" s="17"/>
      <c r="O31" s="27"/>
      <c r="P31" s="27"/>
      <c r="Q31" s="27"/>
    </row>
    <row r="32" spans="1:17">
      <c r="A32" s="57"/>
      <c r="B32" s="111" t="s">
        <v>77</v>
      </c>
      <c r="C32" s="67" t="s">
        <v>197</v>
      </c>
      <c r="D32" s="138">
        <v>64560</v>
      </c>
      <c r="E32" s="41"/>
      <c r="F32" s="41"/>
      <c r="G32" s="67" t="s">
        <v>197</v>
      </c>
      <c r="H32" s="138">
        <v>65915</v>
      </c>
      <c r="I32" s="41"/>
      <c r="J32" s="41"/>
      <c r="K32" s="67" t="s">
        <v>197</v>
      </c>
      <c r="L32" s="138">
        <v>65828</v>
      </c>
      <c r="M32" s="41"/>
      <c r="N32" s="41"/>
      <c r="O32" s="67" t="s">
        <v>197</v>
      </c>
      <c r="P32" s="138">
        <v>66721</v>
      </c>
      <c r="Q32" s="41"/>
    </row>
    <row r="33" spans="1:17">
      <c r="A33" s="57"/>
      <c r="B33" s="111"/>
      <c r="C33" s="67"/>
      <c r="D33" s="138"/>
      <c r="E33" s="41"/>
      <c r="F33" s="41"/>
      <c r="G33" s="67"/>
      <c r="H33" s="138"/>
      <c r="I33" s="41"/>
      <c r="J33" s="41"/>
      <c r="K33" s="67"/>
      <c r="L33" s="138"/>
      <c r="M33" s="41"/>
      <c r="N33" s="41"/>
      <c r="O33" s="67"/>
      <c r="P33" s="138"/>
      <c r="Q33" s="41"/>
    </row>
    <row r="34" spans="1:17">
      <c r="A34" s="57"/>
      <c r="B34" s="122" t="s">
        <v>97</v>
      </c>
      <c r="C34" s="66" t="s">
        <v>197</v>
      </c>
      <c r="D34" s="141">
        <v>857</v>
      </c>
      <c r="E34" s="27"/>
      <c r="F34" s="27"/>
      <c r="G34" s="66" t="s">
        <v>197</v>
      </c>
      <c r="H34" s="137">
        <v>1538</v>
      </c>
      <c r="I34" s="27"/>
      <c r="J34" s="27"/>
      <c r="K34" s="66" t="s">
        <v>197</v>
      </c>
      <c r="L34" s="137">
        <v>1709</v>
      </c>
      <c r="M34" s="27"/>
      <c r="N34" s="27"/>
      <c r="O34" s="66" t="s">
        <v>197</v>
      </c>
      <c r="P34" s="141" t="s">
        <v>660</v>
      </c>
      <c r="Q34" s="66" t="s">
        <v>327</v>
      </c>
    </row>
    <row r="35" spans="1:17">
      <c r="A35" s="57"/>
      <c r="B35" s="122"/>
      <c r="C35" s="66"/>
      <c r="D35" s="141"/>
      <c r="E35" s="27"/>
      <c r="F35" s="27"/>
      <c r="G35" s="66"/>
      <c r="H35" s="137"/>
      <c r="I35" s="27"/>
      <c r="J35" s="27"/>
      <c r="K35" s="66"/>
      <c r="L35" s="137"/>
      <c r="M35" s="27"/>
      <c r="N35" s="27"/>
      <c r="O35" s="66"/>
      <c r="P35" s="141"/>
      <c r="Q35" s="66"/>
    </row>
    <row r="36" spans="1:17">
      <c r="A36" s="57"/>
      <c r="B36" s="135" t="s">
        <v>654</v>
      </c>
      <c r="C36" s="67" t="s">
        <v>197</v>
      </c>
      <c r="D36" s="138">
        <v>2821</v>
      </c>
      <c r="E36" s="41"/>
      <c r="F36" s="41"/>
      <c r="G36" s="67" t="s">
        <v>197</v>
      </c>
      <c r="H36" s="138">
        <v>3439</v>
      </c>
      <c r="I36" s="41"/>
      <c r="J36" s="41"/>
      <c r="K36" s="67" t="s">
        <v>197</v>
      </c>
      <c r="L36" s="138">
        <v>3820</v>
      </c>
      <c r="M36" s="41"/>
      <c r="N36" s="41"/>
      <c r="O36" s="67" t="s">
        <v>197</v>
      </c>
      <c r="P36" s="138">
        <v>3964</v>
      </c>
      <c r="Q36" s="41"/>
    </row>
    <row r="37" spans="1:17">
      <c r="A37" s="57"/>
      <c r="B37" s="135"/>
      <c r="C37" s="67"/>
      <c r="D37" s="138"/>
      <c r="E37" s="41"/>
      <c r="F37" s="41"/>
      <c r="G37" s="67"/>
      <c r="H37" s="138"/>
      <c r="I37" s="41"/>
      <c r="J37" s="41"/>
      <c r="K37" s="67"/>
      <c r="L37" s="138"/>
      <c r="M37" s="41"/>
      <c r="N37" s="41"/>
      <c r="O37" s="67"/>
      <c r="P37" s="138"/>
      <c r="Q37" s="41"/>
    </row>
    <row r="38" spans="1:17">
      <c r="A38" s="57"/>
      <c r="B38" s="122" t="s">
        <v>101</v>
      </c>
      <c r="C38" s="49" t="s">
        <v>197</v>
      </c>
      <c r="D38" s="51">
        <v>7335</v>
      </c>
      <c r="E38" s="27"/>
      <c r="F38" s="27"/>
      <c r="G38" s="49" t="s">
        <v>197</v>
      </c>
      <c r="H38" s="51">
        <v>5263</v>
      </c>
      <c r="I38" s="27"/>
      <c r="J38" s="27"/>
      <c r="K38" s="49" t="s">
        <v>197</v>
      </c>
      <c r="L38" s="51">
        <v>5840</v>
      </c>
      <c r="M38" s="27"/>
      <c r="N38" s="27"/>
      <c r="O38" s="49" t="s">
        <v>197</v>
      </c>
      <c r="P38" s="51">
        <v>18908</v>
      </c>
      <c r="Q38" s="27"/>
    </row>
    <row r="39" spans="1:17">
      <c r="A39" s="57"/>
      <c r="B39" s="122"/>
      <c r="C39" s="49"/>
      <c r="D39" s="51"/>
      <c r="E39" s="27"/>
      <c r="F39" s="27"/>
      <c r="G39" s="49"/>
      <c r="H39" s="51"/>
      <c r="I39" s="27"/>
      <c r="J39" s="27"/>
      <c r="K39" s="49"/>
      <c r="L39" s="51"/>
      <c r="M39" s="27"/>
      <c r="N39" s="27"/>
      <c r="O39" s="49"/>
      <c r="P39" s="51"/>
      <c r="Q39" s="27"/>
    </row>
    <row r="40" spans="1:17">
      <c r="A40" s="57"/>
      <c r="B40" s="111" t="s">
        <v>103</v>
      </c>
      <c r="C40" s="37" t="s">
        <v>197</v>
      </c>
      <c r="D40" s="53">
        <v>7335</v>
      </c>
      <c r="E40" s="41"/>
      <c r="F40" s="41"/>
      <c r="G40" s="37" t="s">
        <v>197</v>
      </c>
      <c r="H40" s="53">
        <v>5263</v>
      </c>
      <c r="I40" s="41"/>
      <c r="J40" s="41"/>
      <c r="K40" s="37" t="s">
        <v>197</v>
      </c>
      <c r="L40" s="53">
        <v>5840</v>
      </c>
      <c r="M40" s="41"/>
      <c r="N40" s="41"/>
      <c r="O40" s="37" t="s">
        <v>197</v>
      </c>
      <c r="P40" s="53">
        <v>18908</v>
      </c>
      <c r="Q40" s="41"/>
    </row>
    <row r="41" spans="1:17">
      <c r="A41" s="57"/>
      <c r="B41" s="111"/>
      <c r="C41" s="37"/>
      <c r="D41" s="53"/>
      <c r="E41" s="41"/>
      <c r="F41" s="41"/>
      <c r="G41" s="37"/>
      <c r="H41" s="53"/>
      <c r="I41" s="41"/>
      <c r="J41" s="41"/>
      <c r="K41" s="37"/>
      <c r="L41" s="53"/>
      <c r="M41" s="41"/>
      <c r="N41" s="41"/>
      <c r="O41" s="37"/>
      <c r="P41" s="53"/>
      <c r="Q41" s="41"/>
    </row>
    <row r="42" spans="1:17" ht="25.5">
      <c r="A42" s="57"/>
      <c r="B42" s="116" t="s">
        <v>661</v>
      </c>
      <c r="C42" s="27"/>
      <c r="D42" s="27"/>
      <c r="E42" s="27"/>
      <c r="F42" s="17"/>
      <c r="G42" s="27"/>
      <c r="H42" s="27"/>
      <c r="I42" s="27"/>
      <c r="J42" s="17"/>
      <c r="K42" s="27"/>
      <c r="L42" s="27"/>
      <c r="M42" s="27"/>
      <c r="N42" s="17"/>
      <c r="O42" s="27"/>
      <c r="P42" s="27"/>
      <c r="Q42" s="27"/>
    </row>
    <row r="43" spans="1:17">
      <c r="A43" s="57"/>
      <c r="B43" s="139" t="s">
        <v>656</v>
      </c>
      <c r="C43" s="37" t="s">
        <v>197</v>
      </c>
      <c r="D43" s="39">
        <v>0.01</v>
      </c>
      <c r="E43" s="41"/>
      <c r="F43" s="41"/>
      <c r="G43" s="37" t="s">
        <v>197</v>
      </c>
      <c r="H43" s="39">
        <v>0.02</v>
      </c>
      <c r="I43" s="41"/>
      <c r="J43" s="41"/>
      <c r="K43" s="37" t="s">
        <v>197</v>
      </c>
      <c r="L43" s="39">
        <v>0.03</v>
      </c>
      <c r="M43" s="41"/>
      <c r="N43" s="41"/>
      <c r="O43" s="37" t="s">
        <v>197</v>
      </c>
      <c r="P43" s="39" t="s">
        <v>662</v>
      </c>
      <c r="Q43" s="37" t="s">
        <v>327</v>
      </c>
    </row>
    <row r="44" spans="1:17">
      <c r="A44" s="57"/>
      <c r="B44" s="139"/>
      <c r="C44" s="37"/>
      <c r="D44" s="39"/>
      <c r="E44" s="41"/>
      <c r="F44" s="41"/>
      <c r="G44" s="37"/>
      <c r="H44" s="39"/>
      <c r="I44" s="41"/>
      <c r="J44" s="41"/>
      <c r="K44" s="37"/>
      <c r="L44" s="39"/>
      <c r="M44" s="41"/>
      <c r="N44" s="41"/>
      <c r="O44" s="37"/>
      <c r="P44" s="39"/>
      <c r="Q44" s="37"/>
    </row>
    <row r="45" spans="1:17">
      <c r="A45" s="57"/>
      <c r="B45" s="140" t="s">
        <v>658</v>
      </c>
      <c r="C45" s="49" t="s">
        <v>197</v>
      </c>
      <c r="D45" s="92">
        <v>0.01</v>
      </c>
      <c r="E45" s="27"/>
      <c r="F45" s="27"/>
      <c r="G45" s="49" t="s">
        <v>197</v>
      </c>
      <c r="H45" s="92">
        <v>0.02</v>
      </c>
      <c r="I45" s="27"/>
      <c r="J45" s="27"/>
      <c r="K45" s="49" t="s">
        <v>197</v>
      </c>
      <c r="L45" s="92">
        <v>0.03</v>
      </c>
      <c r="M45" s="27"/>
      <c r="N45" s="27"/>
      <c r="O45" s="49" t="s">
        <v>197</v>
      </c>
      <c r="P45" s="92" t="s">
        <v>662</v>
      </c>
      <c r="Q45" s="49" t="s">
        <v>327</v>
      </c>
    </row>
    <row r="46" spans="1:17">
      <c r="A46" s="57"/>
      <c r="B46" s="140"/>
      <c r="C46" s="49"/>
      <c r="D46" s="92"/>
      <c r="E46" s="27"/>
      <c r="F46" s="27"/>
      <c r="G46" s="49"/>
      <c r="H46" s="92"/>
      <c r="I46" s="27"/>
      <c r="J46" s="27"/>
      <c r="K46" s="49"/>
      <c r="L46" s="92"/>
      <c r="M46" s="27"/>
      <c r="N46" s="27"/>
      <c r="O46" s="49"/>
      <c r="P46" s="92"/>
      <c r="Q46" s="49"/>
    </row>
    <row r="47" spans="1:17">
      <c r="A47" s="57"/>
      <c r="B47" s="109" t="s">
        <v>659</v>
      </c>
      <c r="C47" s="41"/>
      <c r="D47" s="41"/>
      <c r="E47" s="41"/>
      <c r="F47" s="21"/>
      <c r="G47" s="41"/>
      <c r="H47" s="41"/>
      <c r="I47" s="41"/>
      <c r="J47" s="21"/>
      <c r="K47" s="41"/>
      <c r="L47" s="41"/>
      <c r="M47" s="41"/>
      <c r="N47" s="21"/>
      <c r="O47" s="41"/>
      <c r="P47" s="41"/>
      <c r="Q47" s="41"/>
    </row>
    <row r="48" spans="1:17">
      <c r="A48" s="57"/>
      <c r="B48" s="140" t="s">
        <v>656</v>
      </c>
      <c r="C48" s="49" t="s">
        <v>197</v>
      </c>
      <c r="D48" s="92">
        <v>0.11</v>
      </c>
      <c r="E48" s="27"/>
      <c r="F48" s="27"/>
      <c r="G48" s="49" t="s">
        <v>197</v>
      </c>
      <c r="H48" s="92">
        <v>0.08</v>
      </c>
      <c r="I48" s="27"/>
      <c r="J48" s="27"/>
      <c r="K48" s="49" t="s">
        <v>197</v>
      </c>
      <c r="L48" s="92">
        <v>0.09</v>
      </c>
      <c r="M48" s="27"/>
      <c r="N48" s="27"/>
      <c r="O48" s="49" t="s">
        <v>197</v>
      </c>
      <c r="P48" s="92">
        <v>0.28000000000000003</v>
      </c>
      <c r="Q48" s="27"/>
    </row>
    <row r="49" spans="1:17">
      <c r="A49" s="57"/>
      <c r="B49" s="140"/>
      <c r="C49" s="49"/>
      <c r="D49" s="92"/>
      <c r="E49" s="27"/>
      <c r="F49" s="27"/>
      <c r="G49" s="49"/>
      <c r="H49" s="92"/>
      <c r="I49" s="27"/>
      <c r="J49" s="27"/>
      <c r="K49" s="49"/>
      <c r="L49" s="92"/>
      <c r="M49" s="27"/>
      <c r="N49" s="27"/>
      <c r="O49" s="49"/>
      <c r="P49" s="92"/>
      <c r="Q49" s="27"/>
    </row>
    <row r="50" spans="1:17">
      <c r="A50" s="57"/>
      <c r="B50" s="139" t="s">
        <v>658</v>
      </c>
      <c r="C50" s="37" t="s">
        <v>197</v>
      </c>
      <c r="D50" s="39">
        <v>0.11</v>
      </c>
      <c r="E50" s="41"/>
      <c r="F50" s="41"/>
      <c r="G50" s="37" t="s">
        <v>197</v>
      </c>
      <c r="H50" s="39">
        <v>0.08</v>
      </c>
      <c r="I50" s="41"/>
      <c r="J50" s="41"/>
      <c r="K50" s="37" t="s">
        <v>197</v>
      </c>
      <c r="L50" s="39">
        <v>0.09</v>
      </c>
      <c r="M50" s="41"/>
      <c r="N50" s="41"/>
      <c r="O50" s="37" t="s">
        <v>197</v>
      </c>
      <c r="P50" s="39">
        <v>0.28000000000000003</v>
      </c>
      <c r="Q50" s="41"/>
    </row>
    <row r="51" spans="1:17">
      <c r="A51" s="57"/>
      <c r="B51" s="139"/>
      <c r="C51" s="37"/>
      <c r="D51" s="39"/>
      <c r="E51" s="41"/>
      <c r="F51" s="41"/>
      <c r="G51" s="37"/>
      <c r="H51" s="39"/>
      <c r="I51" s="41"/>
      <c r="J51" s="41"/>
      <c r="K51" s="37"/>
      <c r="L51" s="39"/>
      <c r="M51" s="41"/>
      <c r="N51" s="41"/>
      <c r="O51" s="37"/>
      <c r="P51" s="39"/>
      <c r="Q51" s="41"/>
    </row>
    <row r="52" spans="1:17">
      <c r="A52" s="57"/>
      <c r="B52" s="99"/>
      <c r="C52" s="99"/>
      <c r="D52" s="99"/>
      <c r="E52" s="99"/>
      <c r="F52" s="99"/>
      <c r="G52" s="99"/>
      <c r="H52" s="99"/>
      <c r="I52" s="99"/>
      <c r="J52" s="99"/>
      <c r="K52" s="99"/>
      <c r="L52" s="99"/>
      <c r="M52" s="99"/>
      <c r="N52" s="99"/>
      <c r="O52" s="99"/>
      <c r="P52" s="99"/>
      <c r="Q52" s="99"/>
    </row>
    <row r="53" spans="1:17">
      <c r="A53" s="57"/>
      <c r="B53" s="13"/>
      <c r="C53" s="13"/>
    </row>
    <row r="54" spans="1:17" ht="38.25">
      <c r="A54" s="57"/>
      <c r="B54" s="142" t="s">
        <v>663</v>
      </c>
      <c r="C54" s="143" t="s">
        <v>664</v>
      </c>
    </row>
    <row r="55" spans="1:17">
      <c r="A55" s="57"/>
      <c r="B55" s="13"/>
      <c r="C55" s="13"/>
    </row>
    <row r="56" spans="1:17" ht="76.5">
      <c r="A56" s="57"/>
      <c r="B56" s="142" t="s">
        <v>665</v>
      </c>
      <c r="C56" s="143" t="s">
        <v>666</v>
      </c>
    </row>
  </sheetData>
  <mergeCells count="326">
    <mergeCell ref="B5:Q5"/>
    <mergeCell ref="B52:Q52"/>
    <mergeCell ref="N50:N51"/>
    <mergeCell ref="O50:O51"/>
    <mergeCell ref="P50:P51"/>
    <mergeCell ref="Q50:Q51"/>
    <mergeCell ref="A1:A2"/>
    <mergeCell ref="B1:Q1"/>
    <mergeCell ref="B2:Q2"/>
    <mergeCell ref="B3:Q3"/>
    <mergeCell ref="A4:A56"/>
    <mergeCell ref="B4:Q4"/>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Q8"/>
    <mergeCell ref="C9:E9"/>
    <mergeCell ref="G9:I9"/>
    <mergeCell ref="K9:M9"/>
    <mergeCell ref="O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3.85546875" bestFit="1" customWidth="1"/>
    <col min="2" max="2" width="36.5703125" bestFit="1" customWidth="1"/>
  </cols>
  <sheetData>
    <row r="1" spans="1:2">
      <c r="A1" s="8" t="s">
        <v>667</v>
      </c>
      <c r="B1" s="1" t="s">
        <v>1</v>
      </c>
    </row>
    <row r="2" spans="1:2">
      <c r="A2" s="8"/>
      <c r="B2" s="1" t="s">
        <v>2</v>
      </c>
    </row>
    <row r="3" spans="1:2">
      <c r="A3" s="3" t="s">
        <v>668</v>
      </c>
      <c r="B3" s="4"/>
    </row>
    <row r="4" spans="1:2">
      <c r="A4" s="57" t="s">
        <v>667</v>
      </c>
      <c r="B4" s="10" t="s">
        <v>669</v>
      </c>
    </row>
    <row r="5" spans="1:2">
      <c r="A5" s="57"/>
      <c r="B5" s="4"/>
    </row>
    <row r="6" spans="1:2" ht="217.5">
      <c r="A6" s="57"/>
      <c r="B6" s="11" t="s">
        <v>670</v>
      </c>
    </row>
    <row r="7" spans="1:2">
      <c r="A7" s="57"/>
      <c r="B7" s="4"/>
    </row>
    <row r="8" spans="1:2" ht="192">
      <c r="A8" s="57"/>
      <c r="B8" s="11" t="s">
        <v>671</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showGridLines="0" workbookViewId="0"/>
  </sheetViews>
  <sheetFormatPr defaultRowHeight="15"/>
  <cols>
    <col min="1" max="1" width="36.5703125" bestFit="1" customWidth="1"/>
    <col min="2" max="2" width="34.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5.5703125" bestFit="1" customWidth="1"/>
    <col min="15" max="15" width="2" bestFit="1" customWidth="1"/>
    <col min="16" max="16" width="6.5703125" bestFit="1" customWidth="1"/>
    <col min="19" max="19" width="2" bestFit="1" customWidth="1"/>
    <col min="20" max="20" width="5.5703125" bestFit="1" customWidth="1"/>
    <col min="23" max="23" width="2" bestFit="1" customWidth="1"/>
    <col min="24" max="24" width="5.5703125" bestFit="1" customWidth="1"/>
  </cols>
  <sheetData>
    <row r="1" spans="1:25" ht="15" customHeight="1">
      <c r="A1" s="8" t="s">
        <v>672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673</v>
      </c>
      <c r="B3" s="56"/>
      <c r="C3" s="56"/>
      <c r="D3" s="56"/>
      <c r="E3" s="56"/>
      <c r="F3" s="56"/>
      <c r="G3" s="56"/>
      <c r="H3" s="56"/>
      <c r="I3" s="56"/>
      <c r="J3" s="56"/>
      <c r="K3" s="56"/>
      <c r="L3" s="56"/>
      <c r="M3" s="56"/>
      <c r="N3" s="56"/>
      <c r="O3" s="56"/>
      <c r="P3" s="56"/>
      <c r="Q3" s="56"/>
      <c r="R3" s="56"/>
      <c r="S3" s="56"/>
      <c r="T3" s="56"/>
      <c r="U3" s="56"/>
      <c r="V3" s="56"/>
      <c r="W3" s="56"/>
      <c r="X3" s="56"/>
      <c r="Y3" s="56"/>
    </row>
    <row r="4" spans="1:25">
      <c r="A4" s="57" t="s">
        <v>672</v>
      </c>
      <c r="B4" s="58" t="s">
        <v>674</v>
      </c>
      <c r="C4" s="58"/>
      <c r="D4" s="58"/>
      <c r="E4" s="58"/>
      <c r="F4" s="58"/>
      <c r="G4" s="58"/>
      <c r="H4" s="58"/>
      <c r="I4" s="58"/>
      <c r="J4" s="58"/>
      <c r="K4" s="58"/>
      <c r="L4" s="58"/>
      <c r="M4" s="58"/>
      <c r="N4" s="58"/>
      <c r="O4" s="58"/>
      <c r="P4" s="58"/>
      <c r="Q4" s="58"/>
      <c r="R4" s="58"/>
      <c r="S4" s="58"/>
      <c r="T4" s="58"/>
      <c r="U4" s="58"/>
      <c r="V4" s="58"/>
      <c r="W4" s="58"/>
      <c r="X4" s="58"/>
      <c r="Y4" s="58"/>
    </row>
    <row r="5" spans="1:25">
      <c r="A5" s="57"/>
      <c r="B5" s="56"/>
      <c r="C5" s="56"/>
      <c r="D5" s="56"/>
      <c r="E5" s="56"/>
      <c r="F5" s="56"/>
      <c r="G5" s="56"/>
      <c r="H5" s="56"/>
      <c r="I5" s="56"/>
      <c r="J5" s="56"/>
      <c r="K5" s="56"/>
      <c r="L5" s="56"/>
      <c r="M5" s="56"/>
      <c r="N5" s="56"/>
      <c r="O5" s="56"/>
      <c r="P5" s="56"/>
      <c r="Q5" s="56"/>
      <c r="R5" s="56"/>
      <c r="S5" s="56"/>
      <c r="T5" s="56"/>
      <c r="U5" s="56"/>
      <c r="V5" s="56"/>
      <c r="W5" s="56"/>
      <c r="X5" s="56"/>
      <c r="Y5" s="56"/>
    </row>
    <row r="6" spans="1:25">
      <c r="A6" s="57"/>
      <c r="B6" s="59" t="s">
        <v>675</v>
      </c>
      <c r="C6" s="59"/>
      <c r="D6" s="59"/>
      <c r="E6" s="59"/>
      <c r="F6" s="59"/>
      <c r="G6" s="59"/>
      <c r="H6" s="59"/>
      <c r="I6" s="59"/>
      <c r="J6" s="59"/>
      <c r="K6" s="59"/>
      <c r="L6" s="59"/>
      <c r="M6" s="59"/>
      <c r="N6" s="59"/>
      <c r="O6" s="59"/>
      <c r="P6" s="59"/>
      <c r="Q6" s="59"/>
      <c r="R6" s="59"/>
      <c r="S6" s="59"/>
      <c r="T6" s="59"/>
      <c r="U6" s="59"/>
      <c r="V6" s="59"/>
      <c r="W6" s="59"/>
      <c r="X6" s="59"/>
      <c r="Y6" s="59"/>
    </row>
    <row r="7" spans="1:25">
      <c r="A7" s="57"/>
      <c r="B7" s="23"/>
      <c r="C7" s="23"/>
      <c r="D7" s="23"/>
      <c r="E7" s="23"/>
      <c r="F7" s="23"/>
      <c r="G7" s="23"/>
      <c r="H7" s="23"/>
      <c r="I7" s="23"/>
      <c r="J7" s="23"/>
      <c r="K7" s="23"/>
      <c r="L7" s="23"/>
      <c r="M7" s="23"/>
      <c r="N7" s="23"/>
      <c r="O7" s="23"/>
      <c r="P7" s="23"/>
      <c r="Q7" s="23"/>
      <c r="R7" s="23"/>
      <c r="S7" s="23"/>
      <c r="T7" s="23"/>
      <c r="U7" s="23"/>
      <c r="V7" s="23"/>
      <c r="W7" s="23"/>
      <c r="X7" s="23"/>
      <c r="Y7" s="23"/>
    </row>
    <row r="8" spans="1:25">
      <c r="A8" s="57"/>
      <c r="B8" s="13"/>
      <c r="C8" s="13"/>
      <c r="D8" s="13"/>
      <c r="E8" s="13"/>
      <c r="F8" s="13"/>
      <c r="G8" s="13"/>
      <c r="H8" s="13"/>
      <c r="I8" s="13"/>
      <c r="J8" s="13"/>
      <c r="K8" s="13"/>
      <c r="L8" s="13"/>
      <c r="M8" s="13"/>
      <c r="N8" s="13"/>
      <c r="O8" s="13"/>
      <c r="P8" s="13"/>
      <c r="Q8" s="13"/>
      <c r="R8" s="13"/>
      <c r="S8" s="13"/>
      <c r="T8" s="13"/>
      <c r="U8" s="13"/>
      <c r="V8" s="13"/>
      <c r="W8" s="13"/>
      <c r="X8" s="13"/>
      <c r="Y8" s="13"/>
    </row>
    <row r="9" spans="1:25" ht="15.75" thickBot="1">
      <c r="A9" s="57"/>
      <c r="B9" s="68"/>
      <c r="C9" s="24" t="s">
        <v>295</v>
      </c>
      <c r="D9" s="24"/>
      <c r="E9" s="24"/>
      <c r="F9" s="24"/>
      <c r="G9" s="24"/>
      <c r="H9" s="24"/>
      <c r="I9" s="24"/>
      <c r="J9" s="24"/>
      <c r="K9" s="24"/>
      <c r="L9" s="24"/>
      <c r="M9" s="24"/>
      <c r="N9" s="24"/>
      <c r="O9" s="24"/>
      <c r="P9" s="24"/>
      <c r="Q9" s="24"/>
      <c r="R9" s="24"/>
      <c r="S9" s="24"/>
      <c r="T9" s="24"/>
      <c r="U9" s="24"/>
      <c r="V9" s="24"/>
      <c r="W9" s="24"/>
      <c r="X9" s="24"/>
      <c r="Y9" s="24"/>
    </row>
    <row r="10" spans="1:25" ht="15.75" thickBot="1">
      <c r="A10" s="57"/>
      <c r="B10" s="68"/>
      <c r="C10" s="65">
        <v>2014</v>
      </c>
      <c r="D10" s="65"/>
      <c r="E10" s="65"/>
      <c r="F10" s="65"/>
      <c r="G10" s="65"/>
      <c r="H10" s="65"/>
      <c r="I10" s="65"/>
      <c r="J10" s="65"/>
      <c r="K10" s="65"/>
      <c r="L10" s="65"/>
      <c r="M10" s="65"/>
      <c r="N10" s="21"/>
      <c r="O10" s="65">
        <v>2013</v>
      </c>
      <c r="P10" s="65"/>
      <c r="Q10" s="65"/>
      <c r="R10" s="65"/>
      <c r="S10" s="65"/>
      <c r="T10" s="65"/>
      <c r="U10" s="65"/>
      <c r="V10" s="65"/>
      <c r="W10" s="65"/>
      <c r="X10" s="65"/>
      <c r="Y10" s="65"/>
    </row>
    <row r="11" spans="1:25">
      <c r="A11" s="57"/>
      <c r="B11" s="125"/>
      <c r="C11" s="110" t="s">
        <v>676</v>
      </c>
      <c r="D11" s="110"/>
      <c r="E11" s="110"/>
      <c r="F11" s="78"/>
      <c r="G11" s="110" t="s">
        <v>677</v>
      </c>
      <c r="H11" s="110"/>
      <c r="I11" s="110"/>
      <c r="J11" s="78"/>
      <c r="K11" s="110" t="s">
        <v>262</v>
      </c>
      <c r="L11" s="110"/>
      <c r="M11" s="110"/>
      <c r="N11" s="41"/>
      <c r="O11" s="110" t="s">
        <v>676</v>
      </c>
      <c r="P11" s="110"/>
      <c r="Q11" s="110"/>
      <c r="R11" s="78"/>
      <c r="S11" s="110" t="s">
        <v>677</v>
      </c>
      <c r="T11" s="110"/>
      <c r="U11" s="110"/>
      <c r="V11" s="78"/>
      <c r="W11" s="110" t="s">
        <v>262</v>
      </c>
      <c r="X11" s="110"/>
      <c r="Y11" s="110"/>
    </row>
    <row r="12" spans="1:25" ht="15.75" thickBot="1">
      <c r="A12" s="57"/>
      <c r="B12" s="125"/>
      <c r="C12" s="24" t="s">
        <v>563</v>
      </c>
      <c r="D12" s="24"/>
      <c r="E12" s="24"/>
      <c r="F12" s="41"/>
      <c r="G12" s="24" t="s">
        <v>678</v>
      </c>
      <c r="H12" s="24"/>
      <c r="I12" s="24"/>
      <c r="J12" s="41"/>
      <c r="K12" s="24"/>
      <c r="L12" s="24"/>
      <c r="M12" s="24"/>
      <c r="N12" s="41"/>
      <c r="O12" s="24" t="s">
        <v>563</v>
      </c>
      <c r="P12" s="24"/>
      <c r="Q12" s="24"/>
      <c r="R12" s="41"/>
      <c r="S12" s="24" t="s">
        <v>678</v>
      </c>
      <c r="T12" s="24"/>
      <c r="U12" s="24"/>
      <c r="V12" s="41"/>
      <c r="W12" s="24"/>
      <c r="X12" s="24"/>
      <c r="Y12" s="24"/>
    </row>
    <row r="13" spans="1:25">
      <c r="A13" s="57"/>
      <c r="B13" s="66" t="s">
        <v>679</v>
      </c>
      <c r="C13" s="31" t="s">
        <v>197</v>
      </c>
      <c r="D13" s="33">
        <v>18836</v>
      </c>
      <c r="E13" s="28"/>
      <c r="F13" s="27"/>
      <c r="G13" s="31" t="s">
        <v>197</v>
      </c>
      <c r="H13" s="33">
        <v>11801</v>
      </c>
      <c r="I13" s="28"/>
      <c r="J13" s="27"/>
      <c r="K13" s="31" t="s">
        <v>197</v>
      </c>
      <c r="L13" s="33">
        <v>7035</v>
      </c>
      <c r="M13" s="28"/>
      <c r="N13" s="27"/>
      <c r="O13" s="31" t="s">
        <v>197</v>
      </c>
      <c r="P13" s="33">
        <v>17842</v>
      </c>
      <c r="Q13" s="28"/>
      <c r="R13" s="27"/>
      <c r="S13" s="31" t="s">
        <v>197</v>
      </c>
      <c r="T13" s="33">
        <v>8950</v>
      </c>
      <c r="U13" s="28"/>
      <c r="V13" s="27"/>
      <c r="W13" s="31" t="s">
        <v>197</v>
      </c>
      <c r="X13" s="33">
        <v>8892</v>
      </c>
      <c r="Y13" s="28"/>
    </row>
    <row r="14" spans="1:25">
      <c r="A14" s="57"/>
      <c r="B14" s="66"/>
      <c r="C14" s="32"/>
      <c r="D14" s="34"/>
      <c r="E14" s="35"/>
      <c r="F14" s="27"/>
      <c r="G14" s="49"/>
      <c r="H14" s="51"/>
      <c r="I14" s="27"/>
      <c r="J14" s="27"/>
      <c r="K14" s="49"/>
      <c r="L14" s="51"/>
      <c r="M14" s="27"/>
      <c r="N14" s="27"/>
      <c r="O14" s="49"/>
      <c r="P14" s="51"/>
      <c r="Q14" s="27"/>
      <c r="R14" s="27"/>
      <c r="S14" s="49"/>
      <c r="T14" s="51"/>
      <c r="U14" s="27"/>
      <c r="V14" s="27"/>
      <c r="W14" s="49"/>
      <c r="X14" s="51"/>
      <c r="Y14" s="27"/>
    </row>
    <row r="15" spans="1:25">
      <c r="A15" s="57"/>
      <c r="B15" s="67" t="s">
        <v>680</v>
      </c>
      <c r="C15" s="53">
        <v>50943</v>
      </c>
      <c r="D15" s="53"/>
      <c r="E15" s="41"/>
      <c r="F15" s="41"/>
      <c r="G15" s="53">
        <v>18351</v>
      </c>
      <c r="H15" s="53"/>
      <c r="I15" s="41"/>
      <c r="J15" s="41"/>
      <c r="K15" s="53">
        <v>32592</v>
      </c>
      <c r="L15" s="53"/>
      <c r="M15" s="41"/>
      <c r="N15" s="41"/>
      <c r="O15" s="53">
        <v>39642</v>
      </c>
      <c r="P15" s="53"/>
      <c r="Q15" s="41"/>
      <c r="R15" s="41"/>
      <c r="S15" s="53">
        <v>14788</v>
      </c>
      <c r="T15" s="53"/>
      <c r="U15" s="41"/>
      <c r="V15" s="41"/>
      <c r="W15" s="53">
        <v>24854</v>
      </c>
      <c r="X15" s="53"/>
      <c r="Y15" s="41"/>
    </row>
    <row r="16" spans="1:25">
      <c r="A16" s="57"/>
      <c r="B16" s="67"/>
      <c r="C16" s="53"/>
      <c r="D16" s="53"/>
      <c r="E16" s="41"/>
      <c r="F16" s="41"/>
      <c r="G16" s="53"/>
      <c r="H16" s="53"/>
      <c r="I16" s="41"/>
      <c r="J16" s="41"/>
      <c r="K16" s="53"/>
      <c r="L16" s="53"/>
      <c r="M16" s="41"/>
      <c r="N16" s="41"/>
      <c r="O16" s="53"/>
      <c r="P16" s="53"/>
      <c r="Q16" s="41"/>
      <c r="R16" s="41"/>
      <c r="S16" s="53"/>
      <c r="T16" s="53"/>
      <c r="U16" s="41"/>
      <c r="V16" s="41"/>
      <c r="W16" s="53"/>
      <c r="X16" s="53"/>
      <c r="Y16" s="41"/>
    </row>
    <row r="17" spans="1:25">
      <c r="A17" s="57"/>
      <c r="B17" s="66" t="s">
        <v>681</v>
      </c>
      <c r="C17" s="51">
        <v>14194</v>
      </c>
      <c r="D17" s="51"/>
      <c r="E17" s="27"/>
      <c r="F17" s="27"/>
      <c r="G17" s="51">
        <v>3605</v>
      </c>
      <c r="H17" s="51"/>
      <c r="I17" s="27"/>
      <c r="J17" s="27"/>
      <c r="K17" s="51">
        <v>10589</v>
      </c>
      <c r="L17" s="51"/>
      <c r="M17" s="27"/>
      <c r="N17" s="27"/>
      <c r="O17" s="51">
        <v>7143</v>
      </c>
      <c r="P17" s="51"/>
      <c r="Q17" s="27"/>
      <c r="R17" s="27"/>
      <c r="S17" s="51">
        <v>2417</v>
      </c>
      <c r="T17" s="51"/>
      <c r="U17" s="27"/>
      <c r="V17" s="27"/>
      <c r="W17" s="51">
        <v>4726</v>
      </c>
      <c r="X17" s="51"/>
      <c r="Y17" s="27"/>
    </row>
    <row r="18" spans="1:25">
      <c r="A18" s="57"/>
      <c r="B18" s="66"/>
      <c r="C18" s="51"/>
      <c r="D18" s="51"/>
      <c r="E18" s="27"/>
      <c r="F18" s="27"/>
      <c r="G18" s="51"/>
      <c r="H18" s="51"/>
      <c r="I18" s="27"/>
      <c r="J18" s="27"/>
      <c r="K18" s="51"/>
      <c r="L18" s="51"/>
      <c r="M18" s="27"/>
      <c r="N18" s="27"/>
      <c r="O18" s="51"/>
      <c r="P18" s="51"/>
      <c r="Q18" s="27"/>
      <c r="R18" s="27"/>
      <c r="S18" s="51"/>
      <c r="T18" s="51"/>
      <c r="U18" s="27"/>
      <c r="V18" s="27"/>
      <c r="W18" s="51"/>
      <c r="X18" s="51"/>
      <c r="Y18" s="27"/>
    </row>
    <row r="19" spans="1:25">
      <c r="A19" s="57"/>
      <c r="B19" s="59" t="s">
        <v>682</v>
      </c>
      <c r="C19" s="59"/>
      <c r="D19" s="59"/>
      <c r="E19" s="59"/>
      <c r="F19" s="59"/>
      <c r="G19" s="59"/>
      <c r="H19" s="59"/>
      <c r="I19" s="59"/>
      <c r="J19" s="59"/>
      <c r="K19" s="59"/>
      <c r="L19" s="59"/>
      <c r="M19" s="59"/>
      <c r="N19" s="59"/>
      <c r="O19" s="59"/>
      <c r="P19" s="59"/>
      <c r="Q19" s="59"/>
      <c r="R19" s="59"/>
      <c r="S19" s="59"/>
      <c r="T19" s="59"/>
      <c r="U19" s="59"/>
      <c r="V19" s="59"/>
      <c r="W19" s="59"/>
      <c r="X19" s="59"/>
      <c r="Y19" s="59"/>
    </row>
    <row r="20" spans="1:25">
      <c r="A20" s="57"/>
      <c r="B20" s="23"/>
      <c r="C20" s="23"/>
      <c r="D20" s="23"/>
      <c r="E20" s="23"/>
      <c r="F20" s="23"/>
      <c r="G20" s="23"/>
      <c r="H20" s="23"/>
      <c r="I20" s="23"/>
      <c r="J20" s="23"/>
      <c r="K20" s="23"/>
      <c r="L20" s="23"/>
      <c r="M20" s="23"/>
    </row>
    <row r="21" spans="1:25">
      <c r="A21" s="57"/>
      <c r="B21" s="13"/>
      <c r="C21" s="13"/>
      <c r="D21" s="13"/>
      <c r="E21" s="13"/>
      <c r="F21" s="13"/>
      <c r="G21" s="13"/>
      <c r="H21" s="13"/>
      <c r="I21" s="13"/>
      <c r="J21" s="13"/>
      <c r="K21" s="13"/>
      <c r="L21" s="13"/>
      <c r="M21" s="13"/>
    </row>
    <row r="22" spans="1:25" ht="15.75" thickBot="1">
      <c r="A22" s="57"/>
      <c r="B22" s="21"/>
      <c r="C22" s="24" t="s">
        <v>250</v>
      </c>
      <c r="D22" s="24"/>
      <c r="E22" s="24"/>
      <c r="F22" s="24"/>
      <c r="G22" s="24"/>
      <c r="H22" s="24"/>
      <c r="I22" s="24"/>
      <c r="J22" s="24"/>
      <c r="K22" s="24"/>
      <c r="L22" s="24"/>
      <c r="M22" s="24"/>
    </row>
    <row r="23" spans="1:25" ht="15.75" thickBot="1">
      <c r="A23" s="57"/>
      <c r="B23" s="21"/>
      <c r="C23" s="65">
        <v>2014</v>
      </c>
      <c r="D23" s="65"/>
      <c r="E23" s="65"/>
      <c r="F23" s="21"/>
      <c r="G23" s="65">
        <v>2013</v>
      </c>
      <c r="H23" s="65"/>
      <c r="I23" s="65"/>
      <c r="J23" s="21"/>
      <c r="K23" s="65">
        <v>2012</v>
      </c>
      <c r="L23" s="65"/>
      <c r="M23" s="65"/>
    </row>
    <row r="24" spans="1:25">
      <c r="A24" s="57"/>
      <c r="B24" s="66" t="s">
        <v>683</v>
      </c>
      <c r="C24" s="31" t="s">
        <v>197</v>
      </c>
      <c r="D24" s="33">
        <v>2851</v>
      </c>
      <c r="E24" s="28"/>
      <c r="F24" s="27"/>
      <c r="G24" s="31" t="s">
        <v>197</v>
      </c>
      <c r="H24" s="33">
        <v>2550</v>
      </c>
      <c r="I24" s="28"/>
      <c r="J24" s="27"/>
      <c r="K24" s="31" t="s">
        <v>197</v>
      </c>
      <c r="L24" s="33">
        <v>2411</v>
      </c>
      <c r="M24" s="28"/>
    </row>
    <row r="25" spans="1:25">
      <c r="A25" s="57"/>
      <c r="B25" s="66"/>
      <c r="C25" s="49"/>
      <c r="D25" s="51"/>
      <c r="E25" s="27"/>
      <c r="F25" s="27"/>
      <c r="G25" s="49"/>
      <c r="H25" s="51"/>
      <c r="I25" s="27"/>
      <c r="J25" s="27"/>
      <c r="K25" s="49"/>
      <c r="L25" s="51"/>
      <c r="M25" s="27"/>
    </row>
    <row r="26" spans="1:25">
      <c r="A26" s="57"/>
      <c r="B26" s="67" t="s">
        <v>684</v>
      </c>
      <c r="C26" s="53">
        <v>4699</v>
      </c>
      <c r="D26" s="53"/>
      <c r="E26" s="41"/>
      <c r="F26" s="41"/>
      <c r="G26" s="53">
        <v>4279</v>
      </c>
      <c r="H26" s="53"/>
      <c r="I26" s="41"/>
      <c r="J26" s="41"/>
      <c r="K26" s="53">
        <v>3635</v>
      </c>
      <c r="L26" s="53"/>
      <c r="M26" s="41"/>
    </row>
    <row r="27" spans="1:25">
      <c r="A27" s="57"/>
      <c r="B27" s="67"/>
      <c r="C27" s="53"/>
      <c r="D27" s="53"/>
      <c r="E27" s="41"/>
      <c r="F27" s="41"/>
      <c r="G27" s="53"/>
      <c r="H27" s="53"/>
      <c r="I27" s="41"/>
      <c r="J27" s="41"/>
      <c r="K27" s="53"/>
      <c r="L27" s="53"/>
      <c r="M27" s="41"/>
    </row>
    <row r="28" spans="1:25">
      <c r="A28" s="57"/>
      <c r="B28" s="66" t="s">
        <v>685</v>
      </c>
      <c r="C28" s="51">
        <v>1704</v>
      </c>
      <c r="D28" s="51"/>
      <c r="E28" s="27"/>
      <c r="F28" s="27"/>
      <c r="G28" s="92">
        <v>980</v>
      </c>
      <c r="H28" s="92"/>
      <c r="I28" s="27"/>
      <c r="J28" s="27"/>
      <c r="K28" s="92">
        <v>675</v>
      </c>
      <c r="L28" s="92"/>
      <c r="M28" s="27"/>
    </row>
    <row r="29" spans="1:25">
      <c r="A29" s="57"/>
      <c r="B29" s="66"/>
      <c r="C29" s="51"/>
      <c r="D29" s="51"/>
      <c r="E29" s="27"/>
      <c r="F29" s="27"/>
      <c r="G29" s="92"/>
      <c r="H29" s="92"/>
      <c r="I29" s="27"/>
      <c r="J29" s="27"/>
      <c r="K29" s="92"/>
      <c r="L29" s="92"/>
      <c r="M29" s="27"/>
    </row>
  </sheetData>
  <mergeCells count="124">
    <mergeCell ref="B6:Y6"/>
    <mergeCell ref="B19:Y19"/>
    <mergeCell ref="J28:J29"/>
    <mergeCell ref="K28:L29"/>
    <mergeCell ref="M28:M29"/>
    <mergeCell ref="A1:A2"/>
    <mergeCell ref="B1:Y1"/>
    <mergeCell ref="B2:Y2"/>
    <mergeCell ref="B3:Y3"/>
    <mergeCell ref="A4:A29"/>
    <mergeCell ref="B4:Y4"/>
    <mergeCell ref="B5:Y5"/>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G24:G25"/>
    <mergeCell ref="H24:H25"/>
    <mergeCell ref="I24:I25"/>
    <mergeCell ref="J24:J25"/>
    <mergeCell ref="K24:K25"/>
    <mergeCell ref="L24:L25"/>
    <mergeCell ref="B20:M20"/>
    <mergeCell ref="C22:M22"/>
    <mergeCell ref="C23:E23"/>
    <mergeCell ref="G23:I23"/>
    <mergeCell ref="K23:M23"/>
    <mergeCell ref="B24:B25"/>
    <mergeCell ref="C24:C25"/>
    <mergeCell ref="D24:D25"/>
    <mergeCell ref="E24:E25"/>
    <mergeCell ref="F24:F25"/>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S11:U11"/>
    <mergeCell ref="S12:U12"/>
    <mergeCell ref="V11:V12"/>
    <mergeCell ref="W11:Y12"/>
    <mergeCell ref="B13:B14"/>
    <mergeCell ref="C13:C14"/>
    <mergeCell ref="D13:D14"/>
    <mergeCell ref="E13:E14"/>
    <mergeCell ref="F13:F14"/>
    <mergeCell ref="G13:G14"/>
    <mergeCell ref="J11:J12"/>
    <mergeCell ref="K11:M12"/>
    <mergeCell ref="N11:N12"/>
    <mergeCell ref="O11:Q11"/>
    <mergeCell ref="O12:Q12"/>
    <mergeCell ref="R11:R12"/>
    <mergeCell ref="B7:Y7"/>
    <mergeCell ref="C9:Y9"/>
    <mergeCell ref="C10:M10"/>
    <mergeCell ref="O10:Y10"/>
    <mergeCell ref="B11:B12"/>
    <mergeCell ref="C11:E11"/>
    <mergeCell ref="C12:E12"/>
    <mergeCell ref="F11:F12"/>
    <mergeCell ref="G11:I11"/>
    <mergeCell ref="G12:I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686</v>
      </c>
      <c r="B1" s="1" t="s">
        <v>1</v>
      </c>
    </row>
    <row r="2" spans="1:2">
      <c r="A2" s="8"/>
      <c r="B2" s="1" t="s">
        <v>2</v>
      </c>
    </row>
    <row r="3" spans="1:2">
      <c r="A3" s="3" t="s">
        <v>687</v>
      </c>
      <c r="B3" s="4"/>
    </row>
    <row r="4" spans="1:2">
      <c r="A4" s="57" t="s">
        <v>686</v>
      </c>
      <c r="B4" s="10" t="s">
        <v>688</v>
      </c>
    </row>
    <row r="5" spans="1:2" ht="77.25">
      <c r="A5" s="57"/>
      <c r="B5" s="21" t="s">
        <v>689</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27.7109375" bestFit="1" customWidth="1"/>
    <col min="3" max="3" width="3.140625" customWidth="1"/>
    <col min="4" max="4" width="10.28515625" customWidth="1"/>
    <col min="5" max="5" width="14.42578125" customWidth="1"/>
    <col min="7" max="7" width="3.42578125" customWidth="1"/>
    <col min="8" max="8" width="9.85546875" customWidth="1"/>
    <col min="9" max="9" width="16.140625" customWidth="1"/>
    <col min="11" max="11" width="5.42578125" customWidth="1"/>
    <col min="12" max="12" width="16.85546875" customWidth="1"/>
    <col min="13" max="13" width="4.28515625" customWidth="1"/>
    <col min="15" max="15" width="2.42578125" customWidth="1"/>
    <col min="16" max="16" width="8.140625" customWidth="1"/>
    <col min="17" max="17" width="11.28515625" customWidth="1"/>
  </cols>
  <sheetData>
    <row r="1" spans="1:17" ht="15" customHeight="1">
      <c r="A1" s="8" t="s">
        <v>690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691</v>
      </c>
      <c r="B3" s="56"/>
      <c r="C3" s="56"/>
      <c r="D3" s="56"/>
      <c r="E3" s="56"/>
      <c r="F3" s="56"/>
      <c r="G3" s="56"/>
      <c r="H3" s="56"/>
      <c r="I3" s="56"/>
      <c r="J3" s="56"/>
      <c r="K3" s="56"/>
      <c r="L3" s="56"/>
      <c r="M3" s="56"/>
      <c r="N3" s="56"/>
      <c r="O3" s="56"/>
      <c r="P3" s="56"/>
      <c r="Q3" s="56"/>
    </row>
    <row r="4" spans="1:17">
      <c r="A4" s="57" t="s">
        <v>690</v>
      </c>
      <c r="B4" s="87" t="s">
        <v>692</v>
      </c>
      <c r="C4" s="87"/>
      <c r="D4" s="87"/>
      <c r="E4" s="87"/>
      <c r="F4" s="87"/>
      <c r="G4" s="87"/>
      <c r="H4" s="87"/>
      <c r="I4" s="87"/>
      <c r="J4" s="87"/>
      <c r="K4" s="87"/>
      <c r="L4" s="87"/>
      <c r="M4" s="87"/>
      <c r="N4" s="87"/>
      <c r="O4" s="87"/>
      <c r="P4" s="87"/>
      <c r="Q4" s="87"/>
    </row>
    <row r="5" spans="1:17">
      <c r="A5" s="57"/>
      <c r="B5" s="56"/>
      <c r="C5" s="56"/>
      <c r="D5" s="56"/>
      <c r="E5" s="56"/>
      <c r="F5" s="56"/>
      <c r="G5" s="56"/>
      <c r="H5" s="56"/>
      <c r="I5" s="56"/>
      <c r="J5" s="56"/>
      <c r="K5" s="56"/>
      <c r="L5" s="56"/>
      <c r="M5" s="56"/>
      <c r="N5" s="56"/>
      <c r="O5" s="56"/>
      <c r="P5" s="56"/>
      <c r="Q5" s="56"/>
    </row>
    <row r="6" spans="1:17">
      <c r="A6" s="57"/>
      <c r="B6" s="87" t="s">
        <v>693</v>
      </c>
      <c r="C6" s="87"/>
      <c r="D6" s="87"/>
      <c r="E6" s="87"/>
      <c r="F6" s="87"/>
      <c r="G6" s="87"/>
      <c r="H6" s="87"/>
      <c r="I6" s="87"/>
      <c r="J6" s="87"/>
      <c r="K6" s="87"/>
      <c r="L6" s="87"/>
      <c r="M6" s="87"/>
      <c r="N6" s="87"/>
      <c r="O6" s="87"/>
      <c r="P6" s="87"/>
      <c r="Q6" s="87"/>
    </row>
    <row r="7" spans="1:17">
      <c r="A7" s="57"/>
      <c r="B7" s="87" t="s">
        <v>694</v>
      </c>
      <c r="C7" s="87"/>
      <c r="D7" s="87"/>
      <c r="E7" s="87"/>
      <c r="F7" s="87"/>
      <c r="G7" s="87"/>
      <c r="H7" s="87"/>
      <c r="I7" s="87"/>
      <c r="J7" s="87"/>
      <c r="K7" s="87"/>
      <c r="L7" s="87"/>
      <c r="M7" s="87"/>
      <c r="N7" s="87"/>
      <c r="O7" s="87"/>
      <c r="P7" s="87"/>
      <c r="Q7" s="87"/>
    </row>
    <row r="8" spans="1:17">
      <c r="A8" s="57"/>
      <c r="B8" s="87" t="s">
        <v>695</v>
      </c>
      <c r="C8" s="87"/>
      <c r="D8" s="87"/>
      <c r="E8" s="87"/>
      <c r="F8" s="87"/>
      <c r="G8" s="87"/>
      <c r="H8" s="87"/>
      <c r="I8" s="87"/>
      <c r="J8" s="87"/>
      <c r="K8" s="87"/>
      <c r="L8" s="87"/>
      <c r="M8" s="87"/>
      <c r="N8" s="87"/>
      <c r="O8" s="87"/>
      <c r="P8" s="87"/>
      <c r="Q8" s="87"/>
    </row>
    <row r="9" spans="1:17">
      <c r="A9" s="57"/>
      <c r="B9" s="23"/>
      <c r="C9" s="23"/>
      <c r="D9" s="23"/>
      <c r="E9" s="23"/>
      <c r="F9" s="23"/>
      <c r="G9" s="23"/>
      <c r="H9" s="23"/>
      <c r="I9" s="23"/>
      <c r="J9" s="23"/>
      <c r="K9" s="23"/>
      <c r="L9" s="23"/>
      <c r="M9" s="23"/>
      <c r="N9" s="23"/>
      <c r="O9" s="23"/>
      <c r="P9" s="23"/>
      <c r="Q9" s="23"/>
    </row>
    <row r="10" spans="1:17">
      <c r="A10" s="57"/>
      <c r="B10" s="13"/>
      <c r="C10" s="13"/>
      <c r="D10" s="13"/>
      <c r="E10" s="13"/>
      <c r="F10" s="13"/>
      <c r="G10" s="13"/>
      <c r="H10" s="13"/>
      <c r="I10" s="13"/>
      <c r="J10" s="13"/>
      <c r="K10" s="13"/>
      <c r="L10" s="13"/>
      <c r="M10" s="13"/>
      <c r="N10" s="13"/>
      <c r="O10" s="13"/>
      <c r="P10" s="13"/>
      <c r="Q10" s="13"/>
    </row>
    <row r="11" spans="1:17" ht="15.75" thickBot="1">
      <c r="A11" s="57"/>
      <c r="B11" s="21"/>
      <c r="C11" s="144" t="s">
        <v>696</v>
      </c>
      <c r="D11" s="144"/>
      <c r="E11" s="144"/>
      <c r="F11" s="21"/>
      <c r="G11" s="144" t="s">
        <v>697</v>
      </c>
      <c r="H11" s="144"/>
      <c r="I11" s="144"/>
      <c r="J11" s="21"/>
      <c r="K11" s="144" t="s">
        <v>698</v>
      </c>
      <c r="L11" s="144"/>
      <c r="M11" s="144"/>
      <c r="N11" s="21"/>
      <c r="O11" s="144" t="s">
        <v>699</v>
      </c>
      <c r="P11" s="144"/>
      <c r="Q11" s="144"/>
    </row>
    <row r="12" spans="1:17">
      <c r="A12" s="57"/>
      <c r="B12" s="18" t="s">
        <v>700</v>
      </c>
      <c r="C12" s="28"/>
      <c r="D12" s="28"/>
      <c r="E12" s="28"/>
      <c r="F12" s="17"/>
      <c r="G12" s="28"/>
      <c r="H12" s="28"/>
      <c r="I12" s="28"/>
      <c r="J12" s="17"/>
      <c r="K12" s="28"/>
      <c r="L12" s="28"/>
      <c r="M12" s="28"/>
      <c r="N12" s="17"/>
      <c r="O12" s="28"/>
      <c r="P12" s="28"/>
      <c r="Q12" s="28"/>
    </row>
    <row r="13" spans="1:17">
      <c r="A13" s="57"/>
      <c r="B13" s="145">
        <v>2014</v>
      </c>
      <c r="C13" s="37" t="s">
        <v>197</v>
      </c>
      <c r="D13" s="53">
        <v>6783</v>
      </c>
      <c r="E13" s="41"/>
      <c r="F13" s="41"/>
      <c r="G13" s="37" t="s">
        <v>197</v>
      </c>
      <c r="H13" s="53">
        <v>1402</v>
      </c>
      <c r="I13" s="41"/>
      <c r="J13" s="41"/>
      <c r="K13" s="37" t="s">
        <v>197</v>
      </c>
      <c r="L13" s="39" t="s">
        <v>701</v>
      </c>
      <c r="M13" s="37" t="s">
        <v>327</v>
      </c>
      <c r="N13" s="41"/>
      <c r="O13" s="37" t="s">
        <v>197</v>
      </c>
      <c r="P13" s="53">
        <v>3392</v>
      </c>
      <c r="Q13" s="41"/>
    </row>
    <row r="14" spans="1:17">
      <c r="A14" s="57"/>
      <c r="B14" s="145"/>
      <c r="C14" s="37"/>
      <c r="D14" s="53"/>
      <c r="E14" s="41"/>
      <c r="F14" s="41"/>
      <c r="G14" s="37"/>
      <c r="H14" s="53"/>
      <c r="I14" s="41"/>
      <c r="J14" s="41"/>
      <c r="K14" s="37"/>
      <c r="L14" s="39"/>
      <c r="M14" s="37"/>
      <c r="N14" s="41"/>
      <c r="O14" s="37"/>
      <c r="P14" s="53"/>
      <c r="Q14" s="41"/>
    </row>
    <row r="15" spans="1:17">
      <c r="A15" s="57"/>
      <c r="B15" s="146">
        <v>2013</v>
      </c>
      <c r="C15" s="49" t="s">
        <v>197</v>
      </c>
      <c r="D15" s="51">
        <v>10443</v>
      </c>
      <c r="E15" s="27"/>
      <c r="F15" s="27"/>
      <c r="G15" s="49" t="s">
        <v>197</v>
      </c>
      <c r="H15" s="51">
        <v>3531</v>
      </c>
      <c r="I15" s="27"/>
      <c r="J15" s="27"/>
      <c r="K15" s="49" t="s">
        <v>197</v>
      </c>
      <c r="L15" s="92" t="s">
        <v>702</v>
      </c>
      <c r="M15" s="49" t="s">
        <v>327</v>
      </c>
      <c r="N15" s="27"/>
      <c r="O15" s="49" t="s">
        <v>197</v>
      </c>
      <c r="P15" s="51">
        <v>6783</v>
      </c>
      <c r="Q15" s="27"/>
    </row>
    <row r="16" spans="1:17">
      <c r="A16" s="57"/>
      <c r="B16" s="146"/>
      <c r="C16" s="49"/>
      <c r="D16" s="51"/>
      <c r="E16" s="27"/>
      <c r="F16" s="27"/>
      <c r="G16" s="49"/>
      <c r="H16" s="51"/>
      <c r="I16" s="27"/>
      <c r="J16" s="27"/>
      <c r="K16" s="49"/>
      <c r="L16" s="92"/>
      <c r="M16" s="49"/>
      <c r="N16" s="27"/>
      <c r="O16" s="49"/>
      <c r="P16" s="51"/>
      <c r="Q16" s="27"/>
    </row>
    <row r="17" spans="1:17">
      <c r="A17" s="57"/>
      <c r="B17" s="145">
        <v>2012</v>
      </c>
      <c r="C17" s="37" t="s">
        <v>197</v>
      </c>
      <c r="D17" s="53">
        <v>8049</v>
      </c>
      <c r="E17" s="41"/>
      <c r="F17" s="41"/>
      <c r="G17" s="37" t="s">
        <v>197</v>
      </c>
      <c r="H17" s="53">
        <v>3811</v>
      </c>
      <c r="I17" s="41"/>
      <c r="J17" s="41"/>
      <c r="K17" s="37" t="s">
        <v>197</v>
      </c>
      <c r="L17" s="39" t="s">
        <v>703</v>
      </c>
      <c r="M17" s="37" t="s">
        <v>327</v>
      </c>
      <c r="N17" s="41"/>
      <c r="O17" s="37" t="s">
        <v>197</v>
      </c>
      <c r="P17" s="53">
        <v>10443</v>
      </c>
      <c r="Q17" s="41"/>
    </row>
    <row r="18" spans="1:17">
      <c r="A18" s="57"/>
      <c r="B18" s="145"/>
      <c r="C18" s="37"/>
      <c r="D18" s="53"/>
      <c r="E18" s="41"/>
      <c r="F18" s="41"/>
      <c r="G18" s="37"/>
      <c r="H18" s="53"/>
      <c r="I18" s="41"/>
      <c r="J18" s="41"/>
      <c r="K18" s="37"/>
      <c r="L18" s="39"/>
      <c r="M18" s="37"/>
      <c r="N18" s="41"/>
      <c r="O18" s="37"/>
      <c r="P18" s="53"/>
      <c r="Q18" s="41"/>
    </row>
    <row r="19" spans="1:17">
      <c r="A19" s="57"/>
      <c r="B19" s="49" t="s">
        <v>704</v>
      </c>
      <c r="C19" s="49"/>
      <c r="D19" s="49"/>
      <c r="E19" s="49"/>
      <c r="F19" s="17"/>
      <c r="G19" s="27"/>
      <c r="H19" s="27"/>
      <c r="I19" s="27"/>
      <c r="J19" s="17"/>
      <c r="K19" s="27"/>
      <c r="L19" s="27"/>
      <c r="M19" s="27"/>
      <c r="N19" s="17"/>
      <c r="O19" s="27"/>
      <c r="P19" s="27"/>
      <c r="Q19" s="27"/>
    </row>
    <row r="20" spans="1:17">
      <c r="A20" s="57"/>
      <c r="B20" s="145">
        <v>2014</v>
      </c>
      <c r="C20" s="37" t="s">
        <v>197</v>
      </c>
      <c r="D20" s="53">
        <v>5741</v>
      </c>
      <c r="E20" s="41"/>
      <c r="F20" s="41"/>
      <c r="G20" s="37" t="s">
        <v>197</v>
      </c>
      <c r="H20" s="39" t="s">
        <v>218</v>
      </c>
      <c r="I20" s="41"/>
      <c r="J20" s="41"/>
      <c r="K20" s="37" t="s">
        <v>197</v>
      </c>
      <c r="L20" s="39" t="s">
        <v>705</v>
      </c>
      <c r="M20" s="37" t="s">
        <v>327</v>
      </c>
      <c r="N20" s="41"/>
      <c r="O20" s="37" t="s">
        <v>197</v>
      </c>
      <c r="P20" s="53">
        <v>5714</v>
      </c>
      <c r="Q20" s="41"/>
    </row>
    <row r="21" spans="1:17">
      <c r="A21" s="57"/>
      <c r="B21" s="145"/>
      <c r="C21" s="37"/>
      <c r="D21" s="53"/>
      <c r="E21" s="41"/>
      <c r="F21" s="41"/>
      <c r="G21" s="37"/>
      <c r="H21" s="39"/>
      <c r="I21" s="41"/>
      <c r="J21" s="41"/>
      <c r="K21" s="37"/>
      <c r="L21" s="39"/>
      <c r="M21" s="37"/>
      <c r="N21" s="41"/>
      <c r="O21" s="37"/>
      <c r="P21" s="53"/>
      <c r="Q21" s="41"/>
    </row>
    <row r="22" spans="1:17">
      <c r="A22" s="57"/>
      <c r="B22" s="146">
        <v>2013</v>
      </c>
      <c r="C22" s="49" t="s">
        <v>197</v>
      </c>
      <c r="D22" s="51">
        <v>5773</v>
      </c>
      <c r="E22" s="27"/>
      <c r="F22" s="27"/>
      <c r="G22" s="49" t="s">
        <v>197</v>
      </c>
      <c r="H22" s="92" t="s">
        <v>218</v>
      </c>
      <c r="I22" s="27"/>
      <c r="J22" s="27"/>
      <c r="K22" s="49" t="s">
        <v>197</v>
      </c>
      <c r="L22" s="92" t="s">
        <v>706</v>
      </c>
      <c r="M22" s="49" t="s">
        <v>327</v>
      </c>
      <c r="N22" s="27"/>
      <c r="O22" s="49" t="s">
        <v>197</v>
      </c>
      <c r="P22" s="51">
        <v>5741</v>
      </c>
      <c r="Q22" s="27"/>
    </row>
    <row r="23" spans="1:17">
      <c r="A23" s="57"/>
      <c r="B23" s="146"/>
      <c r="C23" s="49"/>
      <c r="D23" s="51"/>
      <c r="E23" s="27"/>
      <c r="F23" s="27"/>
      <c r="G23" s="49"/>
      <c r="H23" s="92"/>
      <c r="I23" s="27"/>
      <c r="J23" s="27"/>
      <c r="K23" s="49"/>
      <c r="L23" s="92"/>
      <c r="M23" s="49"/>
      <c r="N23" s="27"/>
      <c r="O23" s="49"/>
      <c r="P23" s="51"/>
      <c r="Q23" s="27"/>
    </row>
    <row r="24" spans="1:17">
      <c r="A24" s="57"/>
      <c r="B24" s="145">
        <v>2012</v>
      </c>
      <c r="C24" s="37" t="s">
        <v>197</v>
      </c>
      <c r="D24" s="53">
        <v>5651</v>
      </c>
      <c r="E24" s="41"/>
      <c r="F24" s="41"/>
      <c r="G24" s="37" t="s">
        <v>197</v>
      </c>
      <c r="H24" s="39">
        <v>122</v>
      </c>
      <c r="I24" s="41"/>
      <c r="J24" s="41"/>
      <c r="K24" s="37" t="s">
        <v>197</v>
      </c>
      <c r="L24" s="39" t="s">
        <v>218</v>
      </c>
      <c r="M24" s="41"/>
      <c r="N24" s="41"/>
      <c r="O24" s="37" t="s">
        <v>197</v>
      </c>
      <c r="P24" s="53">
        <v>5773</v>
      </c>
      <c r="Q24" s="41"/>
    </row>
    <row r="25" spans="1:17">
      <c r="A25" s="57"/>
      <c r="B25" s="145"/>
      <c r="C25" s="37"/>
      <c r="D25" s="53"/>
      <c r="E25" s="41"/>
      <c r="F25" s="41"/>
      <c r="G25" s="37"/>
      <c r="H25" s="39"/>
      <c r="I25" s="41"/>
      <c r="J25" s="41"/>
      <c r="K25" s="37"/>
      <c r="L25" s="39"/>
      <c r="M25" s="41"/>
      <c r="N25" s="41"/>
      <c r="O25" s="37"/>
      <c r="P25" s="53"/>
      <c r="Q25" s="41"/>
    </row>
  </sheetData>
  <mergeCells count="119">
    <mergeCell ref="B5:Q5"/>
    <mergeCell ref="B6:Q6"/>
    <mergeCell ref="B7:Q7"/>
    <mergeCell ref="B8:Q8"/>
    <mergeCell ref="N24:N25"/>
    <mergeCell ref="O24:O25"/>
    <mergeCell ref="P24:P25"/>
    <mergeCell ref="Q24:Q25"/>
    <mergeCell ref="A1:A2"/>
    <mergeCell ref="B1:Q1"/>
    <mergeCell ref="B2:Q2"/>
    <mergeCell ref="B3:Q3"/>
    <mergeCell ref="A4:A25"/>
    <mergeCell ref="B4:Q4"/>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B19:E19"/>
    <mergeCell ref="G19:I19"/>
    <mergeCell ref="K19:M19"/>
    <mergeCell ref="O19:Q19"/>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B9:Q9"/>
    <mergeCell ref="C11:E11"/>
    <mergeCell ref="G11:I11"/>
    <mergeCell ref="K11:M11"/>
    <mergeCell ref="O11:Q11"/>
    <mergeCell ref="C12:E12"/>
    <mergeCell ref="G12:I12"/>
    <mergeCell ref="K12:M12"/>
    <mergeCell ref="O12:Q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9"/>
  <sheetViews>
    <sheetView showGridLines="0" workbookViewId="0"/>
  </sheetViews>
  <sheetFormatPr defaultRowHeight="15"/>
  <cols>
    <col min="1" max="1" width="36.5703125" bestFit="1" customWidth="1"/>
    <col min="2" max="2" width="36.5703125" customWidth="1"/>
    <col min="3" max="3" width="2.42578125" customWidth="1"/>
    <col min="4" max="4" width="13.42578125" customWidth="1"/>
    <col min="5" max="5" width="2" customWidth="1"/>
    <col min="6" max="6" width="2.85546875" customWidth="1"/>
    <col min="7" max="7" width="12.5703125" customWidth="1"/>
    <col min="8" max="8" width="11.7109375" customWidth="1"/>
    <col min="9" max="9" width="2" customWidth="1"/>
    <col min="10" max="10" width="13.85546875" customWidth="1"/>
    <col min="11" max="11" width="12.5703125" customWidth="1"/>
    <col min="12" max="12" width="11.7109375" customWidth="1"/>
    <col min="13" max="13" width="2.85546875" customWidth="1"/>
    <col min="14" max="14" width="18.28515625" customWidth="1"/>
    <col min="15" max="15" width="19.42578125" customWidth="1"/>
    <col min="16" max="16" width="2.42578125" customWidth="1"/>
    <col min="17" max="17" width="2.85546875" customWidth="1"/>
    <col min="18" max="19" width="12.5703125" customWidth="1"/>
    <col min="20" max="20" width="11.7109375" customWidth="1"/>
    <col min="21" max="21" width="2.85546875" customWidth="1"/>
    <col min="22" max="22" width="14.140625" customWidth="1"/>
    <col min="23" max="23" width="13.42578125" customWidth="1"/>
    <col min="24" max="24" width="11.7109375" customWidth="1"/>
    <col min="25" max="25" width="2.85546875" customWidth="1"/>
    <col min="26" max="26" width="13.85546875" customWidth="1"/>
    <col min="27" max="27" width="13.42578125" customWidth="1"/>
    <col min="28" max="28" width="11.7109375" customWidth="1"/>
    <col min="29" max="29" width="2.85546875" customWidth="1"/>
    <col min="30" max="31" width="12.5703125" customWidth="1"/>
    <col min="32" max="33" width="11.7109375" customWidth="1"/>
    <col min="34" max="34" width="21.28515625" customWidth="1"/>
    <col min="35" max="35" width="11.7109375" customWidth="1"/>
    <col min="36" max="36" width="19.85546875" customWidth="1"/>
    <col min="37" max="37" width="10" customWidth="1"/>
    <col min="38" max="38" width="10.42578125" customWidth="1"/>
    <col min="39" max="39" width="11.7109375" customWidth="1"/>
    <col min="40" max="41" width="6.5703125" customWidth="1"/>
    <col min="42" max="42" width="11.7109375" customWidth="1"/>
    <col min="43" max="43" width="7.42578125" customWidth="1"/>
    <col min="44" max="44" width="20.85546875" customWidth="1"/>
  </cols>
  <sheetData>
    <row r="1" spans="1:44" ht="15" customHeight="1">
      <c r="A1" s="8" t="s">
        <v>707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row>
    <row r="2" spans="1:4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row>
    <row r="3" spans="1:44" ht="45">
      <c r="A3" s="3" t="s">
        <v>708</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row>
    <row r="4" spans="1:44">
      <c r="A4" s="57" t="s">
        <v>707</v>
      </c>
      <c r="B4" s="87" t="s">
        <v>709</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row>
    <row r="5" spans="1:44">
      <c r="A5" s="57"/>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row>
    <row r="6" spans="1:44">
      <c r="A6" s="57"/>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row>
    <row r="7" spans="1:44" ht="15.75" thickBot="1">
      <c r="A7" s="57"/>
      <c r="B7" s="147"/>
      <c r="C7" s="21"/>
      <c r="D7" s="147"/>
      <c r="E7" s="21"/>
      <c r="F7" s="150" t="s">
        <v>710</v>
      </c>
      <c r="G7" s="150"/>
      <c r="H7" s="150"/>
      <c r="I7" s="150"/>
      <c r="J7" s="150"/>
      <c r="K7" s="150"/>
      <c r="L7" s="150"/>
      <c r="M7" s="21"/>
      <c r="N7" s="151" t="s">
        <v>711</v>
      </c>
      <c r="O7" s="151"/>
      <c r="P7" s="151"/>
      <c r="Q7" s="41"/>
      <c r="R7" s="150" t="s">
        <v>712</v>
      </c>
      <c r="S7" s="150"/>
      <c r="T7" s="150"/>
      <c r="U7" s="150"/>
      <c r="V7" s="150"/>
      <c r="W7" s="150"/>
      <c r="X7" s="150"/>
      <c r="Y7" s="150"/>
      <c r="Z7" s="150"/>
      <c r="AA7" s="150"/>
      <c r="AB7" s="150"/>
      <c r="AC7" s="21"/>
      <c r="AD7" s="151" t="s">
        <v>713</v>
      </c>
      <c r="AE7" s="151"/>
      <c r="AF7" s="151"/>
      <c r="AG7" s="41"/>
      <c r="AH7" s="147"/>
      <c r="AI7" s="21"/>
      <c r="AJ7" s="147"/>
      <c r="AK7" s="21"/>
      <c r="AL7" s="152"/>
      <c r="AM7" s="152"/>
      <c r="AN7" s="21"/>
      <c r="AO7" s="152"/>
      <c r="AP7" s="152"/>
      <c r="AQ7" s="21"/>
      <c r="AR7" s="147"/>
    </row>
    <row r="8" spans="1:44">
      <c r="A8" s="57"/>
      <c r="B8" s="153" t="s">
        <v>402</v>
      </c>
      <c r="C8" s="41"/>
      <c r="D8" s="151" t="s">
        <v>714</v>
      </c>
      <c r="E8" s="41"/>
      <c r="F8" s="155" t="s">
        <v>30</v>
      </c>
      <c r="G8" s="155"/>
      <c r="H8" s="155"/>
      <c r="I8" s="78"/>
      <c r="J8" s="155" t="s">
        <v>715</v>
      </c>
      <c r="K8" s="155"/>
      <c r="L8" s="155"/>
      <c r="M8" s="41"/>
      <c r="N8" s="151"/>
      <c r="O8" s="151"/>
      <c r="P8" s="151"/>
      <c r="Q8" s="41"/>
      <c r="R8" s="155" t="s">
        <v>30</v>
      </c>
      <c r="S8" s="155"/>
      <c r="T8" s="155"/>
      <c r="U8" s="78"/>
      <c r="V8" s="155" t="s">
        <v>715</v>
      </c>
      <c r="W8" s="155"/>
      <c r="X8" s="155"/>
      <c r="Y8" s="78"/>
      <c r="Z8" s="155" t="s">
        <v>716</v>
      </c>
      <c r="AA8" s="155"/>
      <c r="AB8" s="155"/>
      <c r="AC8" s="41"/>
      <c r="AD8" s="151"/>
      <c r="AE8" s="151"/>
      <c r="AF8" s="151"/>
      <c r="AG8" s="41"/>
      <c r="AH8" s="151" t="s">
        <v>717</v>
      </c>
      <c r="AI8" s="41"/>
      <c r="AJ8" s="151" t="s">
        <v>718</v>
      </c>
      <c r="AK8" s="41"/>
      <c r="AL8" s="151" t="s">
        <v>719</v>
      </c>
      <c r="AM8" s="151"/>
      <c r="AN8" s="41"/>
      <c r="AO8" s="151" t="s">
        <v>723</v>
      </c>
      <c r="AP8" s="151"/>
      <c r="AQ8" s="41"/>
      <c r="AR8" s="151" t="s">
        <v>724</v>
      </c>
    </row>
    <row r="9" spans="1:44">
      <c r="A9" s="57"/>
      <c r="B9" s="153"/>
      <c r="C9" s="41"/>
      <c r="D9" s="151"/>
      <c r="E9" s="41"/>
      <c r="F9" s="151"/>
      <c r="G9" s="151"/>
      <c r="H9" s="151"/>
      <c r="I9" s="41"/>
      <c r="J9" s="151"/>
      <c r="K9" s="151"/>
      <c r="L9" s="151"/>
      <c r="M9" s="41"/>
      <c r="N9" s="151"/>
      <c r="O9" s="151"/>
      <c r="P9" s="151"/>
      <c r="Q9" s="41"/>
      <c r="R9" s="151"/>
      <c r="S9" s="151"/>
      <c r="T9" s="151"/>
      <c r="U9" s="41"/>
      <c r="V9" s="151"/>
      <c r="W9" s="151"/>
      <c r="X9" s="151"/>
      <c r="Y9" s="41"/>
      <c r="Z9" s="151"/>
      <c r="AA9" s="151"/>
      <c r="AB9" s="151"/>
      <c r="AC9" s="41"/>
      <c r="AD9" s="151"/>
      <c r="AE9" s="151"/>
      <c r="AF9" s="151"/>
      <c r="AG9" s="41"/>
      <c r="AH9" s="151"/>
      <c r="AI9" s="41"/>
      <c r="AJ9" s="151"/>
      <c r="AK9" s="41"/>
      <c r="AL9" s="151" t="s">
        <v>720</v>
      </c>
      <c r="AM9" s="151"/>
      <c r="AN9" s="41"/>
      <c r="AO9" s="151"/>
      <c r="AP9" s="151"/>
      <c r="AQ9" s="41"/>
      <c r="AR9" s="151"/>
    </row>
    <row r="10" spans="1:44">
      <c r="A10" s="57"/>
      <c r="B10" s="153"/>
      <c r="C10" s="41"/>
      <c r="D10" s="151"/>
      <c r="E10" s="41"/>
      <c r="F10" s="151"/>
      <c r="G10" s="151"/>
      <c r="H10" s="151"/>
      <c r="I10" s="41"/>
      <c r="J10" s="151"/>
      <c r="K10" s="151"/>
      <c r="L10" s="151"/>
      <c r="M10" s="41"/>
      <c r="N10" s="151"/>
      <c r="O10" s="151"/>
      <c r="P10" s="151"/>
      <c r="Q10" s="41"/>
      <c r="R10" s="151"/>
      <c r="S10" s="151"/>
      <c r="T10" s="151"/>
      <c r="U10" s="41"/>
      <c r="V10" s="151"/>
      <c r="W10" s="151"/>
      <c r="X10" s="151"/>
      <c r="Y10" s="41"/>
      <c r="Z10" s="151"/>
      <c r="AA10" s="151"/>
      <c r="AB10" s="151"/>
      <c r="AC10" s="41"/>
      <c r="AD10" s="151"/>
      <c r="AE10" s="151"/>
      <c r="AF10" s="151"/>
      <c r="AG10" s="41"/>
      <c r="AH10" s="151"/>
      <c r="AI10" s="41"/>
      <c r="AJ10" s="151"/>
      <c r="AK10" s="41"/>
      <c r="AL10" s="151" t="s">
        <v>721</v>
      </c>
      <c r="AM10" s="151"/>
      <c r="AN10" s="41"/>
      <c r="AO10" s="151"/>
      <c r="AP10" s="151"/>
      <c r="AQ10" s="41"/>
      <c r="AR10" s="151"/>
    </row>
    <row r="11" spans="1:44" ht="15.75" thickBot="1">
      <c r="A11" s="57"/>
      <c r="B11" s="154"/>
      <c r="C11" s="41"/>
      <c r="D11" s="150"/>
      <c r="E11" s="41"/>
      <c r="F11" s="150"/>
      <c r="G11" s="150"/>
      <c r="H11" s="150"/>
      <c r="I11" s="41"/>
      <c r="J11" s="150"/>
      <c r="K11" s="150"/>
      <c r="L11" s="150"/>
      <c r="M11" s="41"/>
      <c r="N11" s="150"/>
      <c r="O11" s="150"/>
      <c r="P11" s="150"/>
      <c r="Q11" s="41"/>
      <c r="R11" s="150"/>
      <c r="S11" s="150"/>
      <c r="T11" s="150"/>
      <c r="U11" s="41"/>
      <c r="V11" s="150"/>
      <c r="W11" s="150"/>
      <c r="X11" s="150"/>
      <c r="Y11" s="41"/>
      <c r="Z11" s="150"/>
      <c r="AA11" s="150"/>
      <c r="AB11" s="150"/>
      <c r="AC11" s="41"/>
      <c r="AD11" s="150"/>
      <c r="AE11" s="150"/>
      <c r="AF11" s="150"/>
      <c r="AG11" s="41"/>
      <c r="AH11" s="150"/>
      <c r="AI11" s="41"/>
      <c r="AJ11" s="150"/>
      <c r="AK11" s="41"/>
      <c r="AL11" s="150" t="s">
        <v>722</v>
      </c>
      <c r="AM11" s="150"/>
      <c r="AN11" s="41"/>
      <c r="AO11" s="150"/>
      <c r="AP11" s="150"/>
      <c r="AQ11" s="41"/>
      <c r="AR11" s="150"/>
    </row>
    <row r="12" spans="1:44">
      <c r="A12" s="57"/>
      <c r="B12" s="148" t="s">
        <v>725</v>
      </c>
      <c r="C12" s="17"/>
      <c r="D12" s="17"/>
      <c r="E12" s="17"/>
      <c r="F12" s="28"/>
      <c r="G12" s="28"/>
      <c r="H12" s="28"/>
      <c r="I12" s="17"/>
      <c r="J12" s="28"/>
      <c r="K12" s="28"/>
      <c r="L12" s="28"/>
      <c r="M12" s="17"/>
      <c r="N12" s="28"/>
      <c r="O12" s="28"/>
      <c r="P12" s="28"/>
      <c r="Q12" s="17"/>
      <c r="R12" s="28"/>
      <c r="S12" s="28"/>
      <c r="T12" s="28"/>
      <c r="U12" s="17"/>
      <c r="V12" s="28"/>
      <c r="W12" s="28"/>
      <c r="X12" s="28"/>
      <c r="Y12" s="17"/>
      <c r="Z12" s="28"/>
      <c r="AA12" s="28"/>
      <c r="AB12" s="28"/>
      <c r="AC12" s="17"/>
      <c r="AD12" s="28"/>
      <c r="AE12" s="28"/>
      <c r="AF12" s="28"/>
      <c r="AG12" s="17"/>
      <c r="AH12" s="17"/>
      <c r="AI12" s="17"/>
      <c r="AJ12" s="17"/>
      <c r="AK12" s="17"/>
      <c r="AL12" s="28"/>
      <c r="AM12" s="28"/>
      <c r="AN12" s="17"/>
      <c r="AO12" s="28"/>
      <c r="AP12" s="28"/>
      <c r="AQ12" s="17"/>
      <c r="AR12" s="17"/>
    </row>
    <row r="13" spans="1:44">
      <c r="A13" s="57"/>
      <c r="B13" s="156" t="s">
        <v>726</v>
      </c>
      <c r="C13" s="41"/>
      <c r="D13" s="157" t="s">
        <v>727</v>
      </c>
      <c r="E13" s="41"/>
      <c r="F13" s="152" t="s">
        <v>197</v>
      </c>
      <c r="G13" s="158">
        <v>420000</v>
      </c>
      <c r="H13" s="41"/>
      <c r="I13" s="41"/>
      <c r="J13" s="152" t="s">
        <v>197</v>
      </c>
      <c r="K13" s="158">
        <v>2678000</v>
      </c>
      <c r="L13" s="41"/>
      <c r="M13" s="41"/>
      <c r="N13" s="152" t="s">
        <v>197</v>
      </c>
      <c r="O13" s="158">
        <v>10698000</v>
      </c>
      <c r="P13" s="41"/>
      <c r="Q13" s="41"/>
      <c r="R13" s="152" t="s">
        <v>197</v>
      </c>
      <c r="S13" s="158">
        <v>420000</v>
      </c>
      <c r="T13" s="41"/>
      <c r="U13" s="41"/>
      <c r="V13" s="152" t="s">
        <v>197</v>
      </c>
      <c r="W13" s="158">
        <v>13376000</v>
      </c>
      <c r="X13" s="41"/>
      <c r="Y13" s="41"/>
      <c r="Z13" s="152" t="s">
        <v>197</v>
      </c>
      <c r="AA13" s="158">
        <v>13796000</v>
      </c>
      <c r="AB13" s="41"/>
      <c r="AC13" s="41"/>
      <c r="AD13" s="152" t="s">
        <v>197</v>
      </c>
      <c r="AE13" s="158">
        <v>9339000</v>
      </c>
      <c r="AF13" s="41"/>
      <c r="AG13" s="41"/>
      <c r="AH13" s="159">
        <v>1951</v>
      </c>
      <c r="AI13" s="41"/>
      <c r="AJ13" s="160">
        <v>23012</v>
      </c>
      <c r="AK13" s="41"/>
      <c r="AL13" s="158">
        <v>179000</v>
      </c>
      <c r="AM13" s="41"/>
      <c r="AN13" s="41"/>
      <c r="AO13" s="157">
        <v>307</v>
      </c>
      <c r="AP13" s="41"/>
      <c r="AQ13" s="41"/>
      <c r="AR13" s="159" t="s">
        <v>728</v>
      </c>
    </row>
    <row r="14" spans="1:44">
      <c r="A14" s="57"/>
      <c r="B14" s="156"/>
      <c r="C14" s="41"/>
      <c r="D14" s="157"/>
      <c r="E14" s="41"/>
      <c r="F14" s="152"/>
      <c r="G14" s="158"/>
      <c r="H14" s="41"/>
      <c r="I14" s="41"/>
      <c r="J14" s="152"/>
      <c r="K14" s="158"/>
      <c r="L14" s="41"/>
      <c r="M14" s="41"/>
      <c r="N14" s="152"/>
      <c r="O14" s="158"/>
      <c r="P14" s="41"/>
      <c r="Q14" s="41"/>
      <c r="R14" s="152"/>
      <c r="S14" s="158"/>
      <c r="T14" s="41"/>
      <c r="U14" s="41"/>
      <c r="V14" s="152"/>
      <c r="W14" s="158"/>
      <c r="X14" s="41"/>
      <c r="Y14" s="41"/>
      <c r="Z14" s="152"/>
      <c r="AA14" s="158"/>
      <c r="AB14" s="41"/>
      <c r="AC14" s="41"/>
      <c r="AD14" s="152"/>
      <c r="AE14" s="158"/>
      <c r="AF14" s="41"/>
      <c r="AG14" s="41"/>
      <c r="AH14" s="159"/>
      <c r="AI14" s="41"/>
      <c r="AJ14" s="160"/>
      <c r="AK14" s="41"/>
      <c r="AL14" s="158"/>
      <c r="AM14" s="41"/>
      <c r="AN14" s="41"/>
      <c r="AO14" s="157"/>
      <c r="AP14" s="41"/>
      <c r="AQ14" s="41"/>
      <c r="AR14" s="159"/>
    </row>
    <row r="15" spans="1:44">
      <c r="A15" s="57"/>
      <c r="B15" s="161" t="s">
        <v>729</v>
      </c>
      <c r="C15" s="27"/>
      <c r="D15" s="162" t="s">
        <v>730</v>
      </c>
      <c r="E15" s="27"/>
      <c r="F15" s="163">
        <v>336000</v>
      </c>
      <c r="G15" s="163"/>
      <c r="H15" s="27"/>
      <c r="I15" s="27"/>
      <c r="J15" s="163">
        <v>1996000</v>
      </c>
      <c r="K15" s="163"/>
      <c r="L15" s="27"/>
      <c r="M15" s="27"/>
      <c r="N15" s="163">
        <v>11148000</v>
      </c>
      <c r="O15" s="163"/>
      <c r="P15" s="27"/>
      <c r="Q15" s="27"/>
      <c r="R15" s="163">
        <v>336000</v>
      </c>
      <c r="S15" s="163"/>
      <c r="T15" s="27"/>
      <c r="U15" s="27"/>
      <c r="V15" s="163">
        <v>13144000</v>
      </c>
      <c r="W15" s="163"/>
      <c r="X15" s="27"/>
      <c r="Y15" s="27"/>
      <c r="Z15" s="163">
        <v>13480000</v>
      </c>
      <c r="AA15" s="163"/>
      <c r="AB15" s="27"/>
      <c r="AC15" s="27"/>
      <c r="AD15" s="163">
        <v>8296000</v>
      </c>
      <c r="AE15" s="163"/>
      <c r="AF15" s="27"/>
      <c r="AG15" s="27"/>
      <c r="AH15" s="164">
        <v>1964</v>
      </c>
      <c r="AI15" s="27"/>
      <c r="AJ15" s="165">
        <v>23863</v>
      </c>
      <c r="AK15" s="27"/>
      <c r="AL15" s="163">
        <v>170000</v>
      </c>
      <c r="AM15" s="27"/>
      <c r="AN15" s="27"/>
      <c r="AO15" s="162">
        <v>191</v>
      </c>
      <c r="AP15" s="27"/>
      <c r="AQ15" s="27"/>
      <c r="AR15" s="164" t="s">
        <v>731</v>
      </c>
    </row>
    <row r="16" spans="1:44">
      <c r="A16" s="57"/>
      <c r="B16" s="161"/>
      <c r="C16" s="27"/>
      <c r="D16" s="162"/>
      <c r="E16" s="27"/>
      <c r="F16" s="163"/>
      <c r="G16" s="163"/>
      <c r="H16" s="27"/>
      <c r="I16" s="27"/>
      <c r="J16" s="163"/>
      <c r="K16" s="163"/>
      <c r="L16" s="27"/>
      <c r="M16" s="27"/>
      <c r="N16" s="163"/>
      <c r="O16" s="163"/>
      <c r="P16" s="27"/>
      <c r="Q16" s="27"/>
      <c r="R16" s="163"/>
      <c r="S16" s="163"/>
      <c r="T16" s="27"/>
      <c r="U16" s="27"/>
      <c r="V16" s="163"/>
      <c r="W16" s="163"/>
      <c r="X16" s="27"/>
      <c r="Y16" s="27"/>
      <c r="Z16" s="163"/>
      <c r="AA16" s="163"/>
      <c r="AB16" s="27"/>
      <c r="AC16" s="27"/>
      <c r="AD16" s="163"/>
      <c r="AE16" s="163"/>
      <c r="AF16" s="27"/>
      <c r="AG16" s="27"/>
      <c r="AH16" s="164"/>
      <c r="AI16" s="27"/>
      <c r="AJ16" s="165"/>
      <c r="AK16" s="27"/>
      <c r="AL16" s="163"/>
      <c r="AM16" s="27"/>
      <c r="AN16" s="27"/>
      <c r="AO16" s="162"/>
      <c r="AP16" s="27"/>
      <c r="AQ16" s="27"/>
      <c r="AR16" s="164"/>
    </row>
    <row r="17" spans="1:44">
      <c r="A17" s="57"/>
      <c r="B17" s="156" t="s">
        <v>732</v>
      </c>
      <c r="C17" s="41"/>
      <c r="D17" s="157" t="s">
        <v>730</v>
      </c>
      <c r="E17" s="41"/>
      <c r="F17" s="158">
        <v>299000</v>
      </c>
      <c r="G17" s="158"/>
      <c r="H17" s="41"/>
      <c r="I17" s="41"/>
      <c r="J17" s="158">
        <v>2562000</v>
      </c>
      <c r="K17" s="158"/>
      <c r="L17" s="41"/>
      <c r="M17" s="41"/>
      <c r="N17" s="158">
        <v>15144000</v>
      </c>
      <c r="O17" s="158"/>
      <c r="P17" s="41"/>
      <c r="Q17" s="41"/>
      <c r="R17" s="158">
        <v>299000</v>
      </c>
      <c r="S17" s="158"/>
      <c r="T17" s="41"/>
      <c r="U17" s="41"/>
      <c r="V17" s="158">
        <v>17706000</v>
      </c>
      <c r="W17" s="158"/>
      <c r="X17" s="41"/>
      <c r="Y17" s="41"/>
      <c r="Z17" s="158">
        <v>18005000</v>
      </c>
      <c r="AA17" s="158"/>
      <c r="AB17" s="41"/>
      <c r="AC17" s="41"/>
      <c r="AD17" s="158">
        <v>11055000</v>
      </c>
      <c r="AE17" s="158"/>
      <c r="AF17" s="41"/>
      <c r="AG17" s="41"/>
      <c r="AH17" s="159">
        <v>1965</v>
      </c>
      <c r="AI17" s="41"/>
      <c r="AJ17" s="160">
        <v>25385</v>
      </c>
      <c r="AK17" s="41"/>
      <c r="AL17" s="158">
        <v>159000</v>
      </c>
      <c r="AM17" s="41"/>
      <c r="AN17" s="41"/>
      <c r="AO17" s="157">
        <v>227</v>
      </c>
      <c r="AP17" s="41"/>
      <c r="AQ17" s="41"/>
      <c r="AR17" s="159" t="s">
        <v>733</v>
      </c>
    </row>
    <row r="18" spans="1:44">
      <c r="A18" s="57"/>
      <c r="B18" s="156"/>
      <c r="C18" s="41"/>
      <c r="D18" s="157"/>
      <c r="E18" s="41"/>
      <c r="F18" s="158"/>
      <c r="G18" s="158"/>
      <c r="H18" s="41"/>
      <c r="I18" s="41"/>
      <c r="J18" s="158"/>
      <c r="K18" s="158"/>
      <c r="L18" s="41"/>
      <c r="M18" s="41"/>
      <c r="N18" s="158"/>
      <c r="O18" s="158"/>
      <c r="P18" s="41"/>
      <c r="Q18" s="41"/>
      <c r="R18" s="158"/>
      <c r="S18" s="158"/>
      <c r="T18" s="41"/>
      <c r="U18" s="41"/>
      <c r="V18" s="158"/>
      <c r="W18" s="158"/>
      <c r="X18" s="41"/>
      <c r="Y18" s="41"/>
      <c r="Z18" s="158"/>
      <c r="AA18" s="158"/>
      <c r="AB18" s="41"/>
      <c r="AC18" s="41"/>
      <c r="AD18" s="158"/>
      <c r="AE18" s="158"/>
      <c r="AF18" s="41"/>
      <c r="AG18" s="41"/>
      <c r="AH18" s="159"/>
      <c r="AI18" s="41"/>
      <c r="AJ18" s="160"/>
      <c r="AK18" s="41"/>
      <c r="AL18" s="158"/>
      <c r="AM18" s="41"/>
      <c r="AN18" s="41"/>
      <c r="AO18" s="157"/>
      <c r="AP18" s="41"/>
      <c r="AQ18" s="41"/>
      <c r="AR18" s="159"/>
    </row>
    <row r="19" spans="1:44">
      <c r="A19" s="57"/>
      <c r="B19" s="161" t="s">
        <v>734</v>
      </c>
      <c r="C19" s="27"/>
      <c r="D19" s="162" t="s">
        <v>730</v>
      </c>
      <c r="E19" s="27"/>
      <c r="F19" s="163">
        <v>287000</v>
      </c>
      <c r="G19" s="163"/>
      <c r="H19" s="27"/>
      <c r="I19" s="27"/>
      <c r="J19" s="163">
        <v>1654000</v>
      </c>
      <c r="K19" s="163"/>
      <c r="L19" s="27"/>
      <c r="M19" s="27"/>
      <c r="N19" s="163">
        <v>10227000</v>
      </c>
      <c r="O19" s="163"/>
      <c r="P19" s="27"/>
      <c r="Q19" s="27"/>
      <c r="R19" s="163">
        <v>287000</v>
      </c>
      <c r="S19" s="163"/>
      <c r="T19" s="27"/>
      <c r="U19" s="27"/>
      <c r="V19" s="163">
        <v>11881000</v>
      </c>
      <c r="W19" s="163"/>
      <c r="X19" s="27"/>
      <c r="Y19" s="27"/>
      <c r="Z19" s="163">
        <v>12168000</v>
      </c>
      <c r="AA19" s="163"/>
      <c r="AB19" s="27"/>
      <c r="AC19" s="27"/>
      <c r="AD19" s="163">
        <v>8361000</v>
      </c>
      <c r="AE19" s="163"/>
      <c r="AF19" s="27"/>
      <c r="AG19" s="27"/>
      <c r="AH19" s="164">
        <v>1959</v>
      </c>
      <c r="AI19" s="27"/>
      <c r="AJ19" s="165">
        <v>25204</v>
      </c>
      <c r="AK19" s="27"/>
      <c r="AL19" s="163">
        <v>173000</v>
      </c>
      <c r="AM19" s="27"/>
      <c r="AN19" s="27"/>
      <c r="AO19" s="162">
        <v>200</v>
      </c>
      <c r="AP19" s="27"/>
      <c r="AQ19" s="27"/>
      <c r="AR19" s="164" t="s">
        <v>733</v>
      </c>
    </row>
    <row r="20" spans="1:44">
      <c r="A20" s="57"/>
      <c r="B20" s="161"/>
      <c r="C20" s="27"/>
      <c r="D20" s="162"/>
      <c r="E20" s="27"/>
      <c r="F20" s="163"/>
      <c r="G20" s="163"/>
      <c r="H20" s="27"/>
      <c r="I20" s="27"/>
      <c r="J20" s="163"/>
      <c r="K20" s="163"/>
      <c r="L20" s="27"/>
      <c r="M20" s="27"/>
      <c r="N20" s="163"/>
      <c r="O20" s="163"/>
      <c r="P20" s="27"/>
      <c r="Q20" s="27"/>
      <c r="R20" s="163"/>
      <c r="S20" s="163"/>
      <c r="T20" s="27"/>
      <c r="U20" s="27"/>
      <c r="V20" s="163"/>
      <c r="W20" s="163"/>
      <c r="X20" s="27"/>
      <c r="Y20" s="27"/>
      <c r="Z20" s="163"/>
      <c r="AA20" s="163"/>
      <c r="AB20" s="27"/>
      <c r="AC20" s="27"/>
      <c r="AD20" s="163"/>
      <c r="AE20" s="163"/>
      <c r="AF20" s="27"/>
      <c r="AG20" s="27"/>
      <c r="AH20" s="164"/>
      <c r="AI20" s="27"/>
      <c r="AJ20" s="165"/>
      <c r="AK20" s="27"/>
      <c r="AL20" s="163"/>
      <c r="AM20" s="27"/>
      <c r="AN20" s="27"/>
      <c r="AO20" s="162"/>
      <c r="AP20" s="27"/>
      <c r="AQ20" s="27"/>
      <c r="AR20" s="164"/>
    </row>
    <row r="21" spans="1:44">
      <c r="A21" s="57"/>
      <c r="B21" s="156" t="s">
        <v>735</v>
      </c>
      <c r="C21" s="41"/>
      <c r="D21" s="157" t="s">
        <v>730</v>
      </c>
      <c r="E21" s="41"/>
      <c r="F21" s="158">
        <v>322000</v>
      </c>
      <c r="G21" s="158"/>
      <c r="H21" s="41"/>
      <c r="I21" s="41"/>
      <c r="J21" s="158">
        <v>3337000</v>
      </c>
      <c r="K21" s="158"/>
      <c r="L21" s="41"/>
      <c r="M21" s="41"/>
      <c r="N21" s="158">
        <v>15739000</v>
      </c>
      <c r="O21" s="158"/>
      <c r="P21" s="41"/>
      <c r="Q21" s="41"/>
      <c r="R21" s="158">
        <v>322000</v>
      </c>
      <c r="S21" s="158"/>
      <c r="T21" s="41"/>
      <c r="U21" s="41"/>
      <c r="V21" s="158">
        <v>19076000</v>
      </c>
      <c r="W21" s="158"/>
      <c r="X21" s="41"/>
      <c r="Y21" s="41"/>
      <c r="Z21" s="158">
        <v>19398000</v>
      </c>
      <c r="AA21" s="158"/>
      <c r="AB21" s="41"/>
      <c r="AC21" s="41"/>
      <c r="AD21" s="158">
        <v>14111000</v>
      </c>
      <c r="AE21" s="158"/>
      <c r="AF21" s="41"/>
      <c r="AG21" s="41"/>
      <c r="AH21" s="159">
        <v>1963</v>
      </c>
      <c r="AI21" s="41"/>
      <c r="AJ21" s="160">
        <v>25569</v>
      </c>
      <c r="AK21" s="41"/>
      <c r="AL21" s="158">
        <v>258000</v>
      </c>
      <c r="AM21" s="41"/>
      <c r="AN21" s="41"/>
      <c r="AO21" s="157">
        <v>279</v>
      </c>
      <c r="AP21" s="41"/>
      <c r="AQ21" s="41"/>
      <c r="AR21" s="159" t="s">
        <v>736</v>
      </c>
    </row>
    <row r="22" spans="1:44">
      <c r="A22" s="57"/>
      <c r="B22" s="156"/>
      <c r="C22" s="41"/>
      <c r="D22" s="157"/>
      <c r="E22" s="41"/>
      <c r="F22" s="158"/>
      <c r="G22" s="158"/>
      <c r="H22" s="41"/>
      <c r="I22" s="41"/>
      <c r="J22" s="158"/>
      <c r="K22" s="158"/>
      <c r="L22" s="41"/>
      <c r="M22" s="41"/>
      <c r="N22" s="158"/>
      <c r="O22" s="158"/>
      <c r="P22" s="41"/>
      <c r="Q22" s="41"/>
      <c r="R22" s="158"/>
      <c r="S22" s="158"/>
      <c r="T22" s="41"/>
      <c r="U22" s="41"/>
      <c r="V22" s="158"/>
      <c r="W22" s="158"/>
      <c r="X22" s="41"/>
      <c r="Y22" s="41"/>
      <c r="Z22" s="158"/>
      <c r="AA22" s="158"/>
      <c r="AB22" s="41"/>
      <c r="AC22" s="41"/>
      <c r="AD22" s="158"/>
      <c r="AE22" s="158"/>
      <c r="AF22" s="41"/>
      <c r="AG22" s="41"/>
      <c r="AH22" s="159"/>
      <c r="AI22" s="41"/>
      <c r="AJ22" s="160"/>
      <c r="AK22" s="41"/>
      <c r="AL22" s="158"/>
      <c r="AM22" s="41"/>
      <c r="AN22" s="41"/>
      <c r="AO22" s="157"/>
      <c r="AP22" s="41"/>
      <c r="AQ22" s="41"/>
      <c r="AR22" s="159"/>
    </row>
    <row r="23" spans="1:44">
      <c r="A23" s="57"/>
      <c r="B23" s="161" t="s">
        <v>737</v>
      </c>
      <c r="C23" s="27"/>
      <c r="D23" s="162" t="s">
        <v>730</v>
      </c>
      <c r="E23" s="27"/>
      <c r="F23" s="163">
        <v>4356000</v>
      </c>
      <c r="G23" s="163"/>
      <c r="H23" s="27"/>
      <c r="I23" s="27"/>
      <c r="J23" s="163">
        <v>17102000</v>
      </c>
      <c r="K23" s="163"/>
      <c r="L23" s="27"/>
      <c r="M23" s="27"/>
      <c r="N23" s="163">
        <v>17300000</v>
      </c>
      <c r="O23" s="163"/>
      <c r="P23" s="27"/>
      <c r="Q23" s="27"/>
      <c r="R23" s="163">
        <v>4356000</v>
      </c>
      <c r="S23" s="163"/>
      <c r="T23" s="27"/>
      <c r="U23" s="27"/>
      <c r="V23" s="163">
        <v>34402000</v>
      </c>
      <c r="W23" s="163"/>
      <c r="X23" s="27"/>
      <c r="Y23" s="27"/>
      <c r="Z23" s="163">
        <v>38758000</v>
      </c>
      <c r="AA23" s="163"/>
      <c r="AB23" s="27"/>
      <c r="AC23" s="27"/>
      <c r="AD23" s="163">
        <v>20788000</v>
      </c>
      <c r="AE23" s="163"/>
      <c r="AF23" s="27"/>
      <c r="AG23" s="27"/>
      <c r="AH23" s="164">
        <v>1982</v>
      </c>
      <c r="AI23" s="27"/>
      <c r="AJ23" s="165">
        <v>35278</v>
      </c>
      <c r="AK23" s="27"/>
      <c r="AL23" s="163">
        <v>274000</v>
      </c>
      <c r="AM23" s="27"/>
      <c r="AN23" s="27"/>
      <c r="AO23" s="162">
        <v>256</v>
      </c>
      <c r="AP23" s="27"/>
      <c r="AQ23" s="27"/>
      <c r="AR23" s="164" t="s">
        <v>728</v>
      </c>
    </row>
    <row r="24" spans="1:44">
      <c r="A24" s="57"/>
      <c r="B24" s="161"/>
      <c r="C24" s="27"/>
      <c r="D24" s="162"/>
      <c r="E24" s="27"/>
      <c r="F24" s="163"/>
      <c r="G24" s="163"/>
      <c r="H24" s="27"/>
      <c r="I24" s="27"/>
      <c r="J24" s="163"/>
      <c r="K24" s="163"/>
      <c r="L24" s="27"/>
      <c r="M24" s="27"/>
      <c r="N24" s="163"/>
      <c r="O24" s="163"/>
      <c r="P24" s="27"/>
      <c r="Q24" s="27"/>
      <c r="R24" s="163"/>
      <c r="S24" s="163"/>
      <c r="T24" s="27"/>
      <c r="U24" s="27"/>
      <c r="V24" s="163"/>
      <c r="W24" s="163"/>
      <c r="X24" s="27"/>
      <c r="Y24" s="27"/>
      <c r="Z24" s="163"/>
      <c r="AA24" s="163"/>
      <c r="AB24" s="27"/>
      <c r="AC24" s="27"/>
      <c r="AD24" s="163"/>
      <c r="AE24" s="163"/>
      <c r="AF24" s="27"/>
      <c r="AG24" s="27"/>
      <c r="AH24" s="164"/>
      <c r="AI24" s="27"/>
      <c r="AJ24" s="165"/>
      <c r="AK24" s="27"/>
      <c r="AL24" s="163"/>
      <c r="AM24" s="27"/>
      <c r="AN24" s="27"/>
      <c r="AO24" s="162"/>
      <c r="AP24" s="27"/>
      <c r="AQ24" s="27"/>
      <c r="AR24" s="164"/>
    </row>
    <row r="25" spans="1:44">
      <c r="A25" s="57"/>
      <c r="B25" s="156" t="s">
        <v>738</v>
      </c>
      <c r="C25" s="41"/>
      <c r="D25" s="157" t="s">
        <v>739</v>
      </c>
      <c r="E25" s="41"/>
      <c r="F25" s="158">
        <v>2851000</v>
      </c>
      <c r="G25" s="158"/>
      <c r="H25" s="41"/>
      <c r="I25" s="41"/>
      <c r="J25" s="158">
        <v>7946000</v>
      </c>
      <c r="K25" s="158"/>
      <c r="L25" s="41"/>
      <c r="M25" s="41"/>
      <c r="N25" s="158">
        <v>6906000</v>
      </c>
      <c r="O25" s="158"/>
      <c r="P25" s="41"/>
      <c r="Q25" s="41"/>
      <c r="R25" s="158">
        <v>2851000</v>
      </c>
      <c r="S25" s="158"/>
      <c r="T25" s="41"/>
      <c r="U25" s="41"/>
      <c r="V25" s="158">
        <v>14852000</v>
      </c>
      <c r="W25" s="158"/>
      <c r="X25" s="41"/>
      <c r="Y25" s="41"/>
      <c r="Z25" s="158">
        <v>17703000</v>
      </c>
      <c r="AA25" s="158"/>
      <c r="AB25" s="41"/>
      <c r="AC25" s="41"/>
      <c r="AD25" s="158">
        <v>9651000</v>
      </c>
      <c r="AE25" s="158"/>
      <c r="AF25" s="41"/>
      <c r="AG25" s="41"/>
      <c r="AH25" s="159">
        <v>1971</v>
      </c>
      <c r="AI25" s="41"/>
      <c r="AJ25" s="160">
        <v>35125</v>
      </c>
      <c r="AK25" s="41"/>
      <c r="AL25" s="158">
        <v>157000</v>
      </c>
      <c r="AM25" s="41"/>
      <c r="AN25" s="41"/>
      <c r="AO25" s="157">
        <v>212</v>
      </c>
      <c r="AP25" s="41"/>
      <c r="AQ25" s="41"/>
      <c r="AR25" s="159" t="s">
        <v>728</v>
      </c>
    </row>
    <row r="26" spans="1:44">
      <c r="A26" s="57"/>
      <c r="B26" s="156"/>
      <c r="C26" s="41"/>
      <c r="D26" s="157"/>
      <c r="E26" s="41"/>
      <c r="F26" s="158"/>
      <c r="G26" s="158"/>
      <c r="H26" s="41"/>
      <c r="I26" s="41"/>
      <c r="J26" s="158"/>
      <c r="K26" s="158"/>
      <c r="L26" s="41"/>
      <c r="M26" s="41"/>
      <c r="N26" s="158"/>
      <c r="O26" s="158"/>
      <c r="P26" s="41"/>
      <c r="Q26" s="41"/>
      <c r="R26" s="158"/>
      <c r="S26" s="158"/>
      <c r="T26" s="41"/>
      <c r="U26" s="41"/>
      <c r="V26" s="158"/>
      <c r="W26" s="158"/>
      <c r="X26" s="41"/>
      <c r="Y26" s="41"/>
      <c r="Z26" s="158"/>
      <c r="AA26" s="158"/>
      <c r="AB26" s="41"/>
      <c r="AC26" s="41"/>
      <c r="AD26" s="158"/>
      <c r="AE26" s="158"/>
      <c r="AF26" s="41"/>
      <c r="AG26" s="41"/>
      <c r="AH26" s="159"/>
      <c r="AI26" s="41"/>
      <c r="AJ26" s="160"/>
      <c r="AK26" s="41"/>
      <c r="AL26" s="158"/>
      <c r="AM26" s="41"/>
      <c r="AN26" s="41"/>
      <c r="AO26" s="157"/>
      <c r="AP26" s="41"/>
      <c r="AQ26" s="41"/>
      <c r="AR26" s="159"/>
    </row>
    <row r="27" spans="1:44">
      <c r="A27" s="57"/>
      <c r="B27" s="161" t="s">
        <v>740</v>
      </c>
      <c r="C27" s="27"/>
      <c r="D27" s="162" t="s">
        <v>739</v>
      </c>
      <c r="E27" s="27"/>
      <c r="F27" s="163">
        <v>3900000</v>
      </c>
      <c r="G27" s="163"/>
      <c r="H27" s="27"/>
      <c r="I27" s="27"/>
      <c r="J27" s="163">
        <v>13412000</v>
      </c>
      <c r="K27" s="163"/>
      <c r="L27" s="27"/>
      <c r="M27" s="27"/>
      <c r="N27" s="163">
        <v>12394000</v>
      </c>
      <c r="O27" s="163"/>
      <c r="P27" s="27"/>
      <c r="Q27" s="27"/>
      <c r="R27" s="163">
        <v>3900000</v>
      </c>
      <c r="S27" s="163"/>
      <c r="T27" s="27"/>
      <c r="U27" s="27"/>
      <c r="V27" s="163">
        <v>25806000</v>
      </c>
      <c r="W27" s="163"/>
      <c r="X27" s="27"/>
      <c r="Y27" s="27"/>
      <c r="Z27" s="163">
        <v>29706000</v>
      </c>
      <c r="AA27" s="163"/>
      <c r="AB27" s="27"/>
      <c r="AC27" s="27"/>
      <c r="AD27" s="163">
        <v>15904000</v>
      </c>
      <c r="AE27" s="163"/>
      <c r="AF27" s="27"/>
      <c r="AG27" s="27"/>
      <c r="AH27" s="164">
        <v>1986</v>
      </c>
      <c r="AI27" s="27"/>
      <c r="AJ27" s="165">
        <v>35735</v>
      </c>
      <c r="AK27" s="27"/>
      <c r="AL27" s="163">
        <v>225000</v>
      </c>
      <c r="AM27" s="27"/>
      <c r="AN27" s="27"/>
      <c r="AO27" s="162">
        <v>195</v>
      </c>
      <c r="AP27" s="27"/>
      <c r="AQ27" s="27"/>
      <c r="AR27" s="164" t="s">
        <v>728</v>
      </c>
    </row>
    <row r="28" spans="1:44">
      <c r="A28" s="57"/>
      <c r="B28" s="161"/>
      <c r="C28" s="27"/>
      <c r="D28" s="162"/>
      <c r="E28" s="27"/>
      <c r="F28" s="163"/>
      <c r="G28" s="163"/>
      <c r="H28" s="27"/>
      <c r="I28" s="27"/>
      <c r="J28" s="163"/>
      <c r="K28" s="163"/>
      <c r="L28" s="27"/>
      <c r="M28" s="27"/>
      <c r="N28" s="163"/>
      <c r="O28" s="163"/>
      <c r="P28" s="27"/>
      <c r="Q28" s="27"/>
      <c r="R28" s="163"/>
      <c r="S28" s="163"/>
      <c r="T28" s="27"/>
      <c r="U28" s="27"/>
      <c r="V28" s="163"/>
      <c r="W28" s="163"/>
      <c r="X28" s="27"/>
      <c r="Y28" s="27"/>
      <c r="Z28" s="163"/>
      <c r="AA28" s="163"/>
      <c r="AB28" s="27"/>
      <c r="AC28" s="27"/>
      <c r="AD28" s="163"/>
      <c r="AE28" s="163"/>
      <c r="AF28" s="27"/>
      <c r="AG28" s="27"/>
      <c r="AH28" s="164"/>
      <c r="AI28" s="27"/>
      <c r="AJ28" s="165"/>
      <c r="AK28" s="27"/>
      <c r="AL28" s="163"/>
      <c r="AM28" s="27"/>
      <c r="AN28" s="27"/>
      <c r="AO28" s="162"/>
      <c r="AP28" s="27"/>
      <c r="AQ28" s="27"/>
      <c r="AR28" s="164"/>
    </row>
    <row r="29" spans="1:44">
      <c r="A29" s="57"/>
      <c r="B29" s="156" t="s">
        <v>741</v>
      </c>
      <c r="C29" s="41"/>
      <c r="D29" s="157" t="s">
        <v>730</v>
      </c>
      <c r="E29" s="41"/>
      <c r="F29" s="158">
        <v>2861000</v>
      </c>
      <c r="G29" s="158"/>
      <c r="H29" s="41"/>
      <c r="I29" s="41"/>
      <c r="J29" s="158">
        <v>917000</v>
      </c>
      <c r="K29" s="158"/>
      <c r="L29" s="41"/>
      <c r="M29" s="41"/>
      <c r="N29" s="158">
        <v>79610000</v>
      </c>
      <c r="O29" s="158"/>
      <c r="P29" s="41"/>
      <c r="Q29" s="41"/>
      <c r="R29" s="158">
        <v>4774000</v>
      </c>
      <c r="S29" s="158"/>
      <c r="T29" s="41"/>
      <c r="U29" s="41"/>
      <c r="V29" s="158">
        <v>78614000</v>
      </c>
      <c r="W29" s="158"/>
      <c r="X29" s="41"/>
      <c r="Y29" s="41"/>
      <c r="Z29" s="158">
        <v>83388000</v>
      </c>
      <c r="AA29" s="158"/>
      <c r="AB29" s="41"/>
      <c r="AC29" s="41"/>
      <c r="AD29" s="158">
        <v>26172000</v>
      </c>
      <c r="AE29" s="158"/>
      <c r="AF29" s="41"/>
      <c r="AG29" s="41"/>
      <c r="AH29" s="159">
        <v>2007</v>
      </c>
      <c r="AI29" s="41"/>
      <c r="AJ29" s="160">
        <v>36923</v>
      </c>
      <c r="AK29" s="41"/>
      <c r="AL29" s="158">
        <v>214000</v>
      </c>
      <c r="AM29" s="41"/>
      <c r="AN29" s="41"/>
      <c r="AO29" s="157">
        <v>224</v>
      </c>
      <c r="AP29" s="41"/>
      <c r="AQ29" s="41"/>
      <c r="AR29" s="159" t="s">
        <v>742</v>
      </c>
    </row>
    <row r="30" spans="1:44">
      <c r="A30" s="57"/>
      <c r="B30" s="156"/>
      <c r="C30" s="41"/>
      <c r="D30" s="157"/>
      <c r="E30" s="41"/>
      <c r="F30" s="158"/>
      <c r="G30" s="158"/>
      <c r="H30" s="41"/>
      <c r="I30" s="41"/>
      <c r="J30" s="158"/>
      <c r="K30" s="158"/>
      <c r="L30" s="41"/>
      <c r="M30" s="41"/>
      <c r="N30" s="158"/>
      <c r="O30" s="158"/>
      <c r="P30" s="41"/>
      <c r="Q30" s="41"/>
      <c r="R30" s="158"/>
      <c r="S30" s="158"/>
      <c r="T30" s="41"/>
      <c r="U30" s="41"/>
      <c r="V30" s="158"/>
      <c r="W30" s="158"/>
      <c r="X30" s="41"/>
      <c r="Y30" s="41"/>
      <c r="Z30" s="158"/>
      <c r="AA30" s="158"/>
      <c r="AB30" s="41"/>
      <c r="AC30" s="41"/>
      <c r="AD30" s="158"/>
      <c r="AE30" s="158"/>
      <c r="AF30" s="41"/>
      <c r="AG30" s="41"/>
      <c r="AH30" s="159"/>
      <c r="AI30" s="41"/>
      <c r="AJ30" s="160"/>
      <c r="AK30" s="41"/>
      <c r="AL30" s="158"/>
      <c r="AM30" s="41"/>
      <c r="AN30" s="41"/>
      <c r="AO30" s="157"/>
      <c r="AP30" s="41"/>
      <c r="AQ30" s="41"/>
      <c r="AR30" s="159"/>
    </row>
    <row r="31" spans="1:44">
      <c r="A31" s="57"/>
      <c r="B31" s="161" t="s">
        <v>743</v>
      </c>
      <c r="C31" s="27"/>
      <c r="D31" s="162" t="s">
        <v>730</v>
      </c>
      <c r="E31" s="27"/>
      <c r="F31" s="163">
        <v>269000</v>
      </c>
      <c r="G31" s="163"/>
      <c r="H31" s="27"/>
      <c r="I31" s="27"/>
      <c r="J31" s="162" t="s">
        <v>218</v>
      </c>
      <c r="K31" s="162"/>
      <c r="L31" s="27"/>
      <c r="M31" s="27"/>
      <c r="N31" s="163">
        <v>30631000</v>
      </c>
      <c r="O31" s="163"/>
      <c r="P31" s="27"/>
      <c r="Q31" s="27"/>
      <c r="R31" s="163">
        <v>699000</v>
      </c>
      <c r="S31" s="163"/>
      <c r="T31" s="27"/>
      <c r="U31" s="27"/>
      <c r="V31" s="163">
        <v>30201000</v>
      </c>
      <c r="W31" s="163"/>
      <c r="X31" s="27"/>
      <c r="Y31" s="27"/>
      <c r="Z31" s="163">
        <v>30900000</v>
      </c>
      <c r="AA31" s="163"/>
      <c r="AB31" s="27"/>
      <c r="AC31" s="27"/>
      <c r="AD31" s="163">
        <v>11428000</v>
      </c>
      <c r="AE31" s="163"/>
      <c r="AF31" s="27"/>
      <c r="AG31" s="27"/>
      <c r="AH31" s="164">
        <v>2008</v>
      </c>
      <c r="AI31" s="27"/>
      <c r="AJ31" s="165">
        <v>37773</v>
      </c>
      <c r="AK31" s="27"/>
      <c r="AL31" s="163">
        <v>60000</v>
      </c>
      <c r="AM31" s="27"/>
      <c r="AN31" s="27"/>
      <c r="AO31" s="162">
        <v>74</v>
      </c>
      <c r="AP31" s="27"/>
      <c r="AQ31" s="27"/>
      <c r="AR31" s="164" t="s">
        <v>744</v>
      </c>
    </row>
    <row r="32" spans="1:44">
      <c r="A32" s="57"/>
      <c r="B32" s="161"/>
      <c r="C32" s="27"/>
      <c r="D32" s="162"/>
      <c r="E32" s="27"/>
      <c r="F32" s="163"/>
      <c r="G32" s="163"/>
      <c r="H32" s="27"/>
      <c r="I32" s="27"/>
      <c r="J32" s="162"/>
      <c r="K32" s="162"/>
      <c r="L32" s="27"/>
      <c r="M32" s="27"/>
      <c r="N32" s="163"/>
      <c r="O32" s="163"/>
      <c r="P32" s="27"/>
      <c r="Q32" s="27"/>
      <c r="R32" s="163"/>
      <c r="S32" s="163"/>
      <c r="T32" s="27"/>
      <c r="U32" s="27"/>
      <c r="V32" s="163"/>
      <c r="W32" s="163"/>
      <c r="X32" s="27"/>
      <c r="Y32" s="27"/>
      <c r="Z32" s="163"/>
      <c r="AA32" s="163"/>
      <c r="AB32" s="27"/>
      <c r="AC32" s="27"/>
      <c r="AD32" s="163"/>
      <c r="AE32" s="163"/>
      <c r="AF32" s="27"/>
      <c r="AG32" s="27"/>
      <c r="AH32" s="164"/>
      <c r="AI32" s="27"/>
      <c r="AJ32" s="165"/>
      <c r="AK32" s="27"/>
      <c r="AL32" s="163"/>
      <c r="AM32" s="27"/>
      <c r="AN32" s="27"/>
      <c r="AO32" s="162"/>
      <c r="AP32" s="27"/>
      <c r="AQ32" s="27"/>
      <c r="AR32" s="164"/>
    </row>
    <row r="33" spans="1:44">
      <c r="A33" s="57"/>
      <c r="B33" s="156" t="s">
        <v>745</v>
      </c>
      <c r="C33" s="41"/>
      <c r="D33" s="157" t="s">
        <v>727</v>
      </c>
      <c r="E33" s="41"/>
      <c r="F33" s="158">
        <v>28222000</v>
      </c>
      <c r="G33" s="158"/>
      <c r="H33" s="41"/>
      <c r="I33" s="41"/>
      <c r="J33" s="158">
        <v>33955000</v>
      </c>
      <c r="K33" s="158"/>
      <c r="L33" s="41"/>
      <c r="M33" s="41"/>
      <c r="N33" s="158">
        <v>10296000</v>
      </c>
      <c r="O33" s="158"/>
      <c r="P33" s="41"/>
      <c r="Q33" s="41"/>
      <c r="R33" s="158">
        <v>28222000</v>
      </c>
      <c r="S33" s="158"/>
      <c r="T33" s="41"/>
      <c r="U33" s="41"/>
      <c r="V33" s="158">
        <v>44251000</v>
      </c>
      <c r="W33" s="158"/>
      <c r="X33" s="41"/>
      <c r="Y33" s="41"/>
      <c r="Z33" s="158">
        <v>72473000</v>
      </c>
      <c r="AA33" s="158"/>
      <c r="AB33" s="41"/>
      <c r="AC33" s="41"/>
      <c r="AD33" s="158">
        <v>8765000</v>
      </c>
      <c r="AE33" s="158"/>
      <c r="AF33" s="41"/>
      <c r="AG33" s="41"/>
      <c r="AH33" s="159">
        <v>1948</v>
      </c>
      <c r="AI33" s="41"/>
      <c r="AJ33" s="160">
        <v>39692</v>
      </c>
      <c r="AK33" s="41"/>
      <c r="AL33" s="158">
        <v>268000</v>
      </c>
      <c r="AM33" s="41"/>
      <c r="AN33" s="41"/>
      <c r="AO33" s="157">
        <v>374</v>
      </c>
      <c r="AP33" s="41"/>
      <c r="AQ33" s="41"/>
      <c r="AR33" s="159" t="s">
        <v>728</v>
      </c>
    </row>
    <row r="34" spans="1:44">
      <c r="A34" s="57"/>
      <c r="B34" s="156"/>
      <c r="C34" s="41"/>
      <c r="D34" s="157"/>
      <c r="E34" s="41"/>
      <c r="F34" s="158"/>
      <c r="G34" s="158"/>
      <c r="H34" s="41"/>
      <c r="I34" s="41"/>
      <c r="J34" s="158"/>
      <c r="K34" s="158"/>
      <c r="L34" s="41"/>
      <c r="M34" s="41"/>
      <c r="N34" s="158"/>
      <c r="O34" s="158"/>
      <c r="P34" s="41"/>
      <c r="Q34" s="41"/>
      <c r="R34" s="158"/>
      <c r="S34" s="158"/>
      <c r="T34" s="41"/>
      <c r="U34" s="41"/>
      <c r="V34" s="158"/>
      <c r="W34" s="158"/>
      <c r="X34" s="41"/>
      <c r="Y34" s="41"/>
      <c r="Z34" s="158"/>
      <c r="AA34" s="158"/>
      <c r="AB34" s="41"/>
      <c r="AC34" s="41"/>
      <c r="AD34" s="158"/>
      <c r="AE34" s="158"/>
      <c r="AF34" s="41"/>
      <c r="AG34" s="41"/>
      <c r="AH34" s="159"/>
      <c r="AI34" s="41"/>
      <c r="AJ34" s="160"/>
      <c r="AK34" s="41"/>
      <c r="AL34" s="158"/>
      <c r="AM34" s="41"/>
      <c r="AN34" s="41"/>
      <c r="AO34" s="157"/>
      <c r="AP34" s="41"/>
      <c r="AQ34" s="41"/>
      <c r="AR34" s="159"/>
    </row>
    <row r="35" spans="1:44">
      <c r="A35" s="57"/>
      <c r="B35" s="161" t="s">
        <v>746</v>
      </c>
      <c r="C35" s="27"/>
      <c r="D35" s="162" t="s">
        <v>730</v>
      </c>
      <c r="E35" s="27"/>
      <c r="F35" s="163">
        <v>12787000</v>
      </c>
      <c r="G35" s="163"/>
      <c r="H35" s="27"/>
      <c r="I35" s="27"/>
      <c r="J35" s="162" t="s">
        <v>218</v>
      </c>
      <c r="K35" s="162"/>
      <c r="L35" s="27"/>
      <c r="M35" s="27"/>
      <c r="N35" s="163">
        <v>36443000</v>
      </c>
      <c r="O35" s="163"/>
      <c r="P35" s="27"/>
      <c r="Q35" s="27"/>
      <c r="R35" s="163">
        <v>12851000</v>
      </c>
      <c r="S35" s="163"/>
      <c r="T35" s="27"/>
      <c r="U35" s="27"/>
      <c r="V35" s="163">
        <v>36379000</v>
      </c>
      <c r="W35" s="163"/>
      <c r="X35" s="27"/>
      <c r="Y35" s="27"/>
      <c r="Z35" s="163">
        <v>49230000</v>
      </c>
      <c r="AA35" s="163"/>
      <c r="AB35" s="27"/>
      <c r="AC35" s="27"/>
      <c r="AD35" s="162" t="s">
        <v>218</v>
      </c>
      <c r="AE35" s="162"/>
      <c r="AF35" s="27"/>
      <c r="AG35" s="27"/>
      <c r="AH35" s="164">
        <v>2014</v>
      </c>
      <c r="AI35" s="27"/>
      <c r="AJ35" s="165">
        <v>40695</v>
      </c>
      <c r="AK35" s="27"/>
      <c r="AL35" s="163">
        <v>143000</v>
      </c>
      <c r="AM35" s="27"/>
      <c r="AN35" s="27"/>
      <c r="AO35" s="162">
        <v>163</v>
      </c>
      <c r="AP35" s="27"/>
      <c r="AQ35" s="27"/>
      <c r="AR35" s="164" t="s">
        <v>728</v>
      </c>
    </row>
    <row r="36" spans="1:44">
      <c r="A36" s="57"/>
      <c r="B36" s="161"/>
      <c r="C36" s="27"/>
      <c r="D36" s="162"/>
      <c r="E36" s="27"/>
      <c r="F36" s="163"/>
      <c r="G36" s="163"/>
      <c r="H36" s="27"/>
      <c r="I36" s="27"/>
      <c r="J36" s="162"/>
      <c r="K36" s="162"/>
      <c r="L36" s="27"/>
      <c r="M36" s="27"/>
      <c r="N36" s="163"/>
      <c r="O36" s="163"/>
      <c r="P36" s="27"/>
      <c r="Q36" s="27"/>
      <c r="R36" s="163"/>
      <c r="S36" s="163"/>
      <c r="T36" s="27"/>
      <c r="U36" s="27"/>
      <c r="V36" s="163"/>
      <c r="W36" s="163"/>
      <c r="X36" s="27"/>
      <c r="Y36" s="27"/>
      <c r="Z36" s="163"/>
      <c r="AA36" s="163"/>
      <c r="AB36" s="27"/>
      <c r="AC36" s="27"/>
      <c r="AD36" s="162"/>
      <c r="AE36" s="162"/>
      <c r="AF36" s="27"/>
      <c r="AG36" s="27"/>
      <c r="AH36" s="164"/>
      <c r="AI36" s="27"/>
      <c r="AJ36" s="165"/>
      <c r="AK36" s="27"/>
      <c r="AL36" s="163"/>
      <c r="AM36" s="27"/>
      <c r="AN36" s="27"/>
      <c r="AO36" s="162"/>
      <c r="AP36" s="27"/>
      <c r="AQ36" s="27"/>
      <c r="AR36" s="164"/>
    </row>
    <row r="37" spans="1:44">
      <c r="A37" s="57"/>
      <c r="B37" s="156" t="s">
        <v>747</v>
      </c>
      <c r="C37" s="41"/>
      <c r="D37" s="157" t="s">
        <v>730</v>
      </c>
      <c r="E37" s="41"/>
      <c r="F37" s="158">
        <v>14046000</v>
      </c>
      <c r="G37" s="158"/>
      <c r="H37" s="41"/>
      <c r="I37" s="41"/>
      <c r="J37" s="157" t="s">
        <v>218</v>
      </c>
      <c r="K37" s="157"/>
      <c r="L37" s="41"/>
      <c r="M37" s="41"/>
      <c r="N37" s="158">
        <v>6761000</v>
      </c>
      <c r="O37" s="158"/>
      <c r="P37" s="41"/>
      <c r="Q37" s="41"/>
      <c r="R37" s="157" t="s">
        <v>218</v>
      </c>
      <c r="S37" s="157"/>
      <c r="T37" s="41"/>
      <c r="U37" s="41"/>
      <c r="V37" s="158">
        <v>20807000</v>
      </c>
      <c r="W37" s="158"/>
      <c r="X37" s="41"/>
      <c r="Y37" s="41"/>
      <c r="Z37" s="158">
        <v>20807000</v>
      </c>
      <c r="AA37" s="158"/>
      <c r="AB37" s="41"/>
      <c r="AC37" s="41"/>
      <c r="AD37" s="157" t="s">
        <v>218</v>
      </c>
      <c r="AE37" s="157"/>
      <c r="AF37" s="41"/>
      <c r="AG37" s="41"/>
      <c r="AH37" s="159" t="s">
        <v>312</v>
      </c>
      <c r="AI37" s="41"/>
      <c r="AJ37" s="160">
        <v>40848</v>
      </c>
      <c r="AK37" s="41"/>
      <c r="AL37" s="157" t="s">
        <v>218</v>
      </c>
      <c r="AM37" s="41"/>
      <c r="AN37" s="41"/>
      <c r="AO37" s="157" t="s">
        <v>218</v>
      </c>
      <c r="AP37" s="41"/>
      <c r="AQ37" s="41"/>
      <c r="AR37" s="159" t="s">
        <v>312</v>
      </c>
    </row>
    <row r="38" spans="1:44">
      <c r="A38" s="57"/>
      <c r="B38" s="156"/>
      <c r="C38" s="41"/>
      <c r="D38" s="157"/>
      <c r="E38" s="41"/>
      <c r="F38" s="158"/>
      <c r="G38" s="158"/>
      <c r="H38" s="41"/>
      <c r="I38" s="41"/>
      <c r="J38" s="157"/>
      <c r="K38" s="157"/>
      <c r="L38" s="41"/>
      <c r="M38" s="41"/>
      <c r="N38" s="158"/>
      <c r="O38" s="158"/>
      <c r="P38" s="41"/>
      <c r="Q38" s="41"/>
      <c r="R38" s="157"/>
      <c r="S38" s="157"/>
      <c r="T38" s="41"/>
      <c r="U38" s="41"/>
      <c r="V38" s="158"/>
      <c r="W38" s="158"/>
      <c r="X38" s="41"/>
      <c r="Y38" s="41"/>
      <c r="Z38" s="158"/>
      <c r="AA38" s="158"/>
      <c r="AB38" s="41"/>
      <c r="AC38" s="41"/>
      <c r="AD38" s="157"/>
      <c r="AE38" s="157"/>
      <c r="AF38" s="41"/>
      <c r="AG38" s="41"/>
      <c r="AH38" s="159"/>
      <c r="AI38" s="41"/>
      <c r="AJ38" s="160"/>
      <c r="AK38" s="41"/>
      <c r="AL38" s="157"/>
      <c r="AM38" s="41"/>
      <c r="AN38" s="41"/>
      <c r="AO38" s="157"/>
      <c r="AP38" s="41"/>
      <c r="AQ38" s="41"/>
      <c r="AR38" s="159"/>
    </row>
    <row r="39" spans="1:44">
      <c r="A39" s="57"/>
      <c r="B39" s="161" t="s">
        <v>748</v>
      </c>
      <c r="C39" s="27"/>
      <c r="D39" s="162" t="s">
        <v>730</v>
      </c>
      <c r="E39" s="27"/>
      <c r="F39" s="163">
        <v>8568000</v>
      </c>
      <c r="G39" s="163"/>
      <c r="H39" s="27"/>
      <c r="I39" s="27"/>
      <c r="J39" s="163">
        <v>38716000</v>
      </c>
      <c r="K39" s="163"/>
      <c r="L39" s="27"/>
      <c r="M39" s="27"/>
      <c r="N39" s="163">
        <v>670000</v>
      </c>
      <c r="O39" s="163"/>
      <c r="P39" s="27"/>
      <c r="Q39" s="27"/>
      <c r="R39" s="163">
        <v>8568000</v>
      </c>
      <c r="S39" s="163"/>
      <c r="T39" s="27"/>
      <c r="U39" s="27"/>
      <c r="V39" s="163">
        <v>39386000</v>
      </c>
      <c r="W39" s="163"/>
      <c r="X39" s="27"/>
      <c r="Y39" s="27"/>
      <c r="Z39" s="163">
        <v>47954000</v>
      </c>
      <c r="AA39" s="163"/>
      <c r="AB39" s="27"/>
      <c r="AC39" s="27"/>
      <c r="AD39" s="163">
        <v>2118000</v>
      </c>
      <c r="AE39" s="163"/>
      <c r="AF39" s="27"/>
      <c r="AG39" s="27"/>
      <c r="AH39" s="164">
        <v>1984</v>
      </c>
      <c r="AI39" s="27"/>
      <c r="AJ39" s="165">
        <v>41548</v>
      </c>
      <c r="AK39" s="27"/>
      <c r="AL39" s="163">
        <v>141000</v>
      </c>
      <c r="AM39" s="27"/>
      <c r="AN39" s="27"/>
      <c r="AO39" s="162">
        <v>135</v>
      </c>
      <c r="AP39" s="27"/>
      <c r="AQ39" s="27"/>
      <c r="AR39" s="164" t="s">
        <v>728</v>
      </c>
    </row>
    <row r="40" spans="1:44">
      <c r="A40" s="57"/>
      <c r="B40" s="161"/>
      <c r="C40" s="27"/>
      <c r="D40" s="162"/>
      <c r="E40" s="27"/>
      <c r="F40" s="163"/>
      <c r="G40" s="163"/>
      <c r="H40" s="27"/>
      <c r="I40" s="27"/>
      <c r="J40" s="163"/>
      <c r="K40" s="163"/>
      <c r="L40" s="27"/>
      <c r="M40" s="27"/>
      <c r="N40" s="163"/>
      <c r="O40" s="163"/>
      <c r="P40" s="27"/>
      <c r="Q40" s="27"/>
      <c r="R40" s="163"/>
      <c r="S40" s="163"/>
      <c r="T40" s="27"/>
      <c r="U40" s="27"/>
      <c r="V40" s="163"/>
      <c r="W40" s="163"/>
      <c r="X40" s="27"/>
      <c r="Y40" s="27"/>
      <c r="Z40" s="163"/>
      <c r="AA40" s="163"/>
      <c r="AB40" s="27"/>
      <c r="AC40" s="27"/>
      <c r="AD40" s="163"/>
      <c r="AE40" s="163"/>
      <c r="AF40" s="27"/>
      <c r="AG40" s="27"/>
      <c r="AH40" s="164"/>
      <c r="AI40" s="27"/>
      <c r="AJ40" s="165"/>
      <c r="AK40" s="27"/>
      <c r="AL40" s="163"/>
      <c r="AM40" s="27"/>
      <c r="AN40" s="27"/>
      <c r="AO40" s="162"/>
      <c r="AP40" s="27"/>
      <c r="AQ40" s="27"/>
      <c r="AR40" s="164"/>
    </row>
    <row r="41" spans="1:44">
      <c r="A41" s="57"/>
      <c r="B41" s="156" t="s">
        <v>749</v>
      </c>
      <c r="C41" s="41"/>
      <c r="D41" s="157" t="s">
        <v>727</v>
      </c>
      <c r="E41" s="41"/>
      <c r="F41" s="158">
        <v>14684000</v>
      </c>
      <c r="G41" s="158"/>
      <c r="H41" s="41"/>
      <c r="I41" s="41"/>
      <c r="J41" s="158">
        <v>62069000</v>
      </c>
      <c r="K41" s="158"/>
      <c r="L41" s="41"/>
      <c r="M41" s="41"/>
      <c r="N41" s="158">
        <v>21000</v>
      </c>
      <c r="O41" s="158"/>
      <c r="P41" s="41"/>
      <c r="Q41" s="41"/>
      <c r="R41" s="158">
        <v>14684000</v>
      </c>
      <c r="S41" s="158"/>
      <c r="T41" s="41"/>
      <c r="U41" s="41"/>
      <c r="V41" s="158">
        <v>62090000</v>
      </c>
      <c r="W41" s="158"/>
      <c r="X41" s="41"/>
      <c r="Y41" s="41"/>
      <c r="Z41" s="158">
        <v>76774000</v>
      </c>
      <c r="AA41" s="158"/>
      <c r="AB41" s="41"/>
      <c r="AC41" s="41"/>
      <c r="AD41" s="158">
        <v>1954000</v>
      </c>
      <c r="AE41" s="158"/>
      <c r="AF41" s="41"/>
      <c r="AG41" s="41"/>
      <c r="AH41" s="159">
        <v>2011</v>
      </c>
      <c r="AI41" s="41"/>
      <c r="AJ41" s="160">
        <v>41671</v>
      </c>
      <c r="AK41" s="41"/>
      <c r="AL41" s="158">
        <v>173000</v>
      </c>
      <c r="AM41" s="41"/>
      <c r="AN41" s="41"/>
      <c r="AO41" s="157">
        <v>216</v>
      </c>
      <c r="AP41" s="41"/>
      <c r="AQ41" s="41"/>
      <c r="AR41" s="159" t="s">
        <v>728</v>
      </c>
    </row>
    <row r="42" spans="1:44" ht="15.75" thickBot="1">
      <c r="A42" s="57"/>
      <c r="B42" s="156"/>
      <c r="C42" s="41"/>
      <c r="D42" s="157"/>
      <c r="E42" s="41"/>
      <c r="F42" s="166"/>
      <c r="G42" s="166"/>
      <c r="H42" s="42"/>
      <c r="I42" s="41"/>
      <c r="J42" s="166"/>
      <c r="K42" s="166"/>
      <c r="L42" s="42"/>
      <c r="M42" s="41"/>
      <c r="N42" s="166"/>
      <c r="O42" s="166"/>
      <c r="P42" s="42"/>
      <c r="Q42" s="41"/>
      <c r="R42" s="166"/>
      <c r="S42" s="166"/>
      <c r="T42" s="42"/>
      <c r="U42" s="41"/>
      <c r="V42" s="166"/>
      <c r="W42" s="166"/>
      <c r="X42" s="42"/>
      <c r="Y42" s="41"/>
      <c r="Z42" s="166"/>
      <c r="AA42" s="166"/>
      <c r="AB42" s="42"/>
      <c r="AC42" s="41"/>
      <c r="AD42" s="166"/>
      <c r="AE42" s="166"/>
      <c r="AF42" s="42"/>
      <c r="AG42" s="41"/>
      <c r="AH42" s="159"/>
      <c r="AI42" s="41"/>
      <c r="AJ42" s="160"/>
      <c r="AK42" s="41"/>
      <c r="AL42" s="166"/>
      <c r="AM42" s="42"/>
      <c r="AN42" s="41"/>
      <c r="AO42" s="167"/>
      <c r="AP42" s="42"/>
      <c r="AQ42" s="41"/>
      <c r="AR42" s="159"/>
    </row>
    <row r="43" spans="1:44">
      <c r="A43" s="57"/>
      <c r="B43" s="27"/>
      <c r="C43" s="27"/>
      <c r="D43" s="27"/>
      <c r="E43" s="27"/>
      <c r="F43" s="168" t="s">
        <v>197</v>
      </c>
      <c r="G43" s="170">
        <v>94208000</v>
      </c>
      <c r="H43" s="28"/>
      <c r="I43" s="27"/>
      <c r="J43" s="168" t="s">
        <v>197</v>
      </c>
      <c r="K43" s="170">
        <v>186344000</v>
      </c>
      <c r="L43" s="28"/>
      <c r="M43" s="27"/>
      <c r="N43" s="168" t="s">
        <v>197</v>
      </c>
      <c r="O43" s="170">
        <v>263988000</v>
      </c>
      <c r="P43" s="28"/>
      <c r="Q43" s="27"/>
      <c r="R43" s="168" t="s">
        <v>197</v>
      </c>
      <c r="S43" s="170">
        <v>82569000</v>
      </c>
      <c r="T43" s="28"/>
      <c r="U43" s="27"/>
      <c r="V43" s="168" t="s">
        <v>197</v>
      </c>
      <c r="W43" s="170">
        <v>461971000</v>
      </c>
      <c r="X43" s="28"/>
      <c r="Y43" s="27"/>
      <c r="Z43" s="168" t="s">
        <v>197</v>
      </c>
      <c r="AA43" s="170">
        <v>544540000</v>
      </c>
      <c r="AB43" s="28"/>
      <c r="AC43" s="27"/>
      <c r="AD43" s="168" t="s">
        <v>197</v>
      </c>
      <c r="AE43" s="170">
        <v>147942000</v>
      </c>
      <c r="AF43" s="28"/>
      <c r="AG43" s="27"/>
      <c r="AH43" s="27"/>
      <c r="AI43" s="27"/>
      <c r="AJ43" s="27"/>
      <c r="AK43" s="27"/>
      <c r="AL43" s="170">
        <v>2594000</v>
      </c>
      <c r="AM43" s="28"/>
      <c r="AN43" s="27"/>
      <c r="AO43" s="170">
        <v>3053</v>
      </c>
      <c r="AP43" s="28"/>
      <c r="AQ43" s="27"/>
      <c r="AR43" s="27"/>
    </row>
    <row r="44" spans="1:44" ht="15.75" thickBot="1">
      <c r="A44" s="57"/>
      <c r="B44" s="27"/>
      <c r="C44" s="27"/>
      <c r="D44" s="27"/>
      <c r="E44" s="27"/>
      <c r="F44" s="169"/>
      <c r="G44" s="171"/>
      <c r="H44" s="73"/>
      <c r="I44" s="27"/>
      <c r="J44" s="169"/>
      <c r="K44" s="171"/>
      <c r="L44" s="73"/>
      <c r="M44" s="27"/>
      <c r="N44" s="169"/>
      <c r="O44" s="171"/>
      <c r="P44" s="73"/>
      <c r="Q44" s="27"/>
      <c r="R44" s="169"/>
      <c r="S44" s="171"/>
      <c r="T44" s="73"/>
      <c r="U44" s="27"/>
      <c r="V44" s="169"/>
      <c r="W44" s="171"/>
      <c r="X44" s="73"/>
      <c r="Y44" s="27"/>
      <c r="Z44" s="169"/>
      <c r="AA44" s="171"/>
      <c r="AB44" s="73"/>
      <c r="AC44" s="27"/>
      <c r="AD44" s="169"/>
      <c r="AE44" s="171"/>
      <c r="AF44" s="73"/>
      <c r="AG44" s="27"/>
      <c r="AH44" s="27"/>
      <c r="AI44" s="27"/>
      <c r="AJ44" s="27"/>
      <c r="AK44" s="27"/>
      <c r="AL44" s="171"/>
      <c r="AM44" s="73"/>
      <c r="AN44" s="27"/>
      <c r="AO44" s="171"/>
      <c r="AP44" s="73"/>
      <c r="AQ44" s="27"/>
      <c r="AR44" s="27"/>
    </row>
    <row r="45" spans="1:44">
      <c r="A45" s="57"/>
      <c r="B45" s="149" t="s">
        <v>750</v>
      </c>
      <c r="C45" s="21"/>
      <c r="D45" s="21"/>
      <c r="E45" s="21"/>
      <c r="F45" s="78"/>
      <c r="G45" s="78"/>
      <c r="H45" s="78"/>
      <c r="I45" s="21"/>
      <c r="J45" s="78"/>
      <c r="K45" s="78"/>
      <c r="L45" s="78"/>
      <c r="M45" s="21"/>
      <c r="N45" s="78"/>
      <c r="O45" s="78"/>
      <c r="P45" s="78"/>
      <c r="Q45" s="21"/>
      <c r="R45" s="78"/>
      <c r="S45" s="78"/>
      <c r="T45" s="78"/>
      <c r="U45" s="21"/>
      <c r="V45" s="78"/>
      <c r="W45" s="78"/>
      <c r="X45" s="78"/>
      <c r="Y45" s="21"/>
      <c r="Z45" s="78"/>
      <c r="AA45" s="78"/>
      <c r="AB45" s="78"/>
      <c r="AC45" s="21"/>
      <c r="AD45" s="78"/>
      <c r="AE45" s="78"/>
      <c r="AF45" s="78"/>
      <c r="AG45" s="21"/>
      <c r="AH45" s="21"/>
      <c r="AI45" s="21"/>
      <c r="AJ45" s="21"/>
      <c r="AK45" s="21"/>
      <c r="AL45" s="78"/>
      <c r="AM45" s="78"/>
      <c r="AN45" s="21"/>
      <c r="AO45" s="78"/>
      <c r="AP45" s="78"/>
      <c r="AQ45" s="21"/>
      <c r="AR45" s="21"/>
    </row>
    <row r="46" spans="1:44">
      <c r="A46" s="57"/>
      <c r="B46" s="161" t="s">
        <v>751</v>
      </c>
      <c r="C46" s="27"/>
      <c r="D46" s="162" t="s">
        <v>727</v>
      </c>
      <c r="E46" s="27"/>
      <c r="F46" s="172" t="s">
        <v>197</v>
      </c>
      <c r="G46" s="163">
        <v>892000</v>
      </c>
      <c r="H46" s="27"/>
      <c r="I46" s="27"/>
      <c r="J46" s="172" t="s">
        <v>197</v>
      </c>
      <c r="K46" s="163">
        <v>3481000</v>
      </c>
      <c r="L46" s="27"/>
      <c r="M46" s="27"/>
      <c r="N46" s="172" t="s">
        <v>197</v>
      </c>
      <c r="O46" s="163">
        <v>16943000</v>
      </c>
      <c r="P46" s="27"/>
      <c r="Q46" s="27"/>
      <c r="R46" s="172" t="s">
        <v>197</v>
      </c>
      <c r="S46" s="163">
        <v>892000</v>
      </c>
      <c r="T46" s="27"/>
      <c r="U46" s="27"/>
      <c r="V46" s="172" t="s">
        <v>197</v>
      </c>
      <c r="W46" s="163">
        <v>20424000</v>
      </c>
      <c r="X46" s="27"/>
      <c r="Y46" s="27"/>
      <c r="Z46" s="172" t="s">
        <v>197</v>
      </c>
      <c r="AA46" s="163">
        <v>21316000</v>
      </c>
      <c r="AB46" s="27"/>
      <c r="AC46" s="27"/>
      <c r="AD46" s="172" t="s">
        <v>197</v>
      </c>
      <c r="AE46" s="163">
        <v>14802000</v>
      </c>
      <c r="AF46" s="27"/>
      <c r="AG46" s="27"/>
      <c r="AH46" s="164">
        <v>1960</v>
      </c>
      <c r="AI46" s="27"/>
      <c r="AJ46" s="165">
        <v>28246</v>
      </c>
      <c r="AK46" s="27"/>
      <c r="AL46" s="163">
        <v>101000</v>
      </c>
      <c r="AM46" s="27"/>
      <c r="AN46" s="27"/>
      <c r="AO46" s="27"/>
      <c r="AP46" s="27"/>
      <c r="AQ46" s="27"/>
      <c r="AR46" s="164" t="s">
        <v>742</v>
      </c>
    </row>
    <row r="47" spans="1:44">
      <c r="A47" s="57"/>
      <c r="B47" s="161"/>
      <c r="C47" s="27"/>
      <c r="D47" s="162"/>
      <c r="E47" s="27"/>
      <c r="F47" s="172"/>
      <c r="G47" s="163"/>
      <c r="H47" s="27"/>
      <c r="I47" s="27"/>
      <c r="J47" s="172"/>
      <c r="K47" s="163"/>
      <c r="L47" s="27"/>
      <c r="M47" s="27"/>
      <c r="N47" s="172"/>
      <c r="O47" s="163"/>
      <c r="P47" s="27"/>
      <c r="Q47" s="27"/>
      <c r="R47" s="172"/>
      <c r="S47" s="163"/>
      <c r="T47" s="27"/>
      <c r="U47" s="27"/>
      <c r="V47" s="172"/>
      <c r="W47" s="163"/>
      <c r="X47" s="27"/>
      <c r="Y47" s="27"/>
      <c r="Z47" s="172"/>
      <c r="AA47" s="163"/>
      <c r="AB47" s="27"/>
      <c r="AC47" s="27"/>
      <c r="AD47" s="172"/>
      <c r="AE47" s="163"/>
      <c r="AF47" s="27"/>
      <c r="AG47" s="27"/>
      <c r="AH47" s="164"/>
      <c r="AI47" s="27"/>
      <c r="AJ47" s="165"/>
      <c r="AK47" s="27"/>
      <c r="AL47" s="163"/>
      <c r="AM47" s="27"/>
      <c r="AN47" s="27"/>
      <c r="AO47" s="27"/>
      <c r="AP47" s="27"/>
      <c r="AQ47" s="27"/>
      <c r="AR47" s="164"/>
    </row>
    <row r="48" spans="1:44">
      <c r="A48" s="57"/>
      <c r="B48" s="156" t="s">
        <v>752</v>
      </c>
      <c r="C48" s="41"/>
      <c r="D48" s="157" t="s">
        <v>739</v>
      </c>
      <c r="E48" s="41"/>
      <c r="F48" s="158">
        <v>840000</v>
      </c>
      <c r="G48" s="158"/>
      <c r="H48" s="41"/>
      <c r="I48" s="41"/>
      <c r="J48" s="158">
        <v>10869000</v>
      </c>
      <c r="K48" s="158"/>
      <c r="L48" s="41"/>
      <c r="M48" s="41"/>
      <c r="N48" s="158">
        <v>27904000</v>
      </c>
      <c r="O48" s="158"/>
      <c r="P48" s="41"/>
      <c r="Q48" s="41"/>
      <c r="R48" s="158">
        <v>840000</v>
      </c>
      <c r="S48" s="158"/>
      <c r="T48" s="41"/>
      <c r="U48" s="41"/>
      <c r="V48" s="158">
        <v>38773000</v>
      </c>
      <c r="W48" s="158"/>
      <c r="X48" s="41"/>
      <c r="Y48" s="41"/>
      <c r="Z48" s="158">
        <v>39613000</v>
      </c>
      <c r="AA48" s="158"/>
      <c r="AB48" s="41"/>
      <c r="AC48" s="41"/>
      <c r="AD48" s="158">
        <v>27848000</v>
      </c>
      <c r="AE48" s="158"/>
      <c r="AF48" s="41"/>
      <c r="AG48" s="41"/>
      <c r="AH48" s="159">
        <v>1975</v>
      </c>
      <c r="AI48" s="41"/>
      <c r="AJ48" s="160">
        <v>29068</v>
      </c>
      <c r="AK48" s="41"/>
      <c r="AL48" s="158">
        <v>221000</v>
      </c>
      <c r="AM48" s="41"/>
      <c r="AN48" s="41"/>
      <c r="AO48" s="41"/>
      <c r="AP48" s="41"/>
      <c r="AQ48" s="41"/>
      <c r="AR48" s="159" t="s">
        <v>753</v>
      </c>
    </row>
    <row r="49" spans="1:44">
      <c r="A49" s="57"/>
      <c r="B49" s="156"/>
      <c r="C49" s="41"/>
      <c r="D49" s="157"/>
      <c r="E49" s="41"/>
      <c r="F49" s="158"/>
      <c r="G49" s="158"/>
      <c r="H49" s="41"/>
      <c r="I49" s="41"/>
      <c r="J49" s="158"/>
      <c r="K49" s="158"/>
      <c r="L49" s="41"/>
      <c r="M49" s="41"/>
      <c r="N49" s="158"/>
      <c r="O49" s="158"/>
      <c r="P49" s="41"/>
      <c r="Q49" s="41"/>
      <c r="R49" s="158"/>
      <c r="S49" s="158"/>
      <c r="T49" s="41"/>
      <c r="U49" s="41"/>
      <c r="V49" s="158"/>
      <c r="W49" s="158"/>
      <c r="X49" s="41"/>
      <c r="Y49" s="41"/>
      <c r="Z49" s="158"/>
      <c r="AA49" s="158"/>
      <c r="AB49" s="41"/>
      <c r="AC49" s="41"/>
      <c r="AD49" s="158"/>
      <c r="AE49" s="158"/>
      <c r="AF49" s="41"/>
      <c r="AG49" s="41"/>
      <c r="AH49" s="159"/>
      <c r="AI49" s="41"/>
      <c r="AJ49" s="160"/>
      <c r="AK49" s="41"/>
      <c r="AL49" s="158"/>
      <c r="AM49" s="41"/>
      <c r="AN49" s="41"/>
      <c r="AO49" s="41"/>
      <c r="AP49" s="41"/>
      <c r="AQ49" s="41"/>
      <c r="AR49" s="159"/>
    </row>
    <row r="50" spans="1:44">
      <c r="A50" s="57"/>
      <c r="B50" s="161" t="s">
        <v>754</v>
      </c>
      <c r="C50" s="27"/>
      <c r="D50" s="162" t="s">
        <v>730</v>
      </c>
      <c r="E50" s="27"/>
      <c r="F50" s="163">
        <v>4102000</v>
      </c>
      <c r="G50" s="163"/>
      <c r="H50" s="27"/>
      <c r="I50" s="27"/>
      <c r="J50" s="163">
        <v>3931000</v>
      </c>
      <c r="K50" s="163"/>
      <c r="L50" s="27"/>
      <c r="M50" s="27"/>
      <c r="N50" s="163">
        <v>5744000</v>
      </c>
      <c r="O50" s="163"/>
      <c r="P50" s="27"/>
      <c r="Q50" s="27"/>
      <c r="R50" s="163">
        <v>4102000</v>
      </c>
      <c r="S50" s="163"/>
      <c r="T50" s="27"/>
      <c r="U50" s="27"/>
      <c r="V50" s="163">
        <v>9675000</v>
      </c>
      <c r="W50" s="163"/>
      <c r="X50" s="27"/>
      <c r="Y50" s="27"/>
      <c r="Z50" s="163">
        <v>13777000</v>
      </c>
      <c r="AA50" s="163"/>
      <c r="AB50" s="27"/>
      <c r="AC50" s="27"/>
      <c r="AD50" s="163">
        <v>5164000</v>
      </c>
      <c r="AE50" s="163"/>
      <c r="AF50" s="27"/>
      <c r="AG50" s="27"/>
      <c r="AH50" s="164">
        <v>1966</v>
      </c>
      <c r="AI50" s="27"/>
      <c r="AJ50" s="165">
        <v>33786</v>
      </c>
      <c r="AK50" s="27"/>
      <c r="AL50" s="163">
        <v>75000</v>
      </c>
      <c r="AM50" s="27"/>
      <c r="AN50" s="27"/>
      <c r="AO50" s="27"/>
      <c r="AP50" s="27"/>
      <c r="AQ50" s="27"/>
      <c r="AR50" s="164" t="s">
        <v>755</v>
      </c>
    </row>
    <row r="51" spans="1:44">
      <c r="A51" s="57"/>
      <c r="B51" s="161"/>
      <c r="C51" s="27"/>
      <c r="D51" s="162"/>
      <c r="E51" s="27"/>
      <c r="F51" s="163"/>
      <c r="G51" s="163"/>
      <c r="H51" s="27"/>
      <c r="I51" s="27"/>
      <c r="J51" s="163"/>
      <c r="K51" s="163"/>
      <c r="L51" s="27"/>
      <c r="M51" s="27"/>
      <c r="N51" s="163"/>
      <c r="O51" s="163"/>
      <c r="P51" s="27"/>
      <c r="Q51" s="27"/>
      <c r="R51" s="163"/>
      <c r="S51" s="163"/>
      <c r="T51" s="27"/>
      <c r="U51" s="27"/>
      <c r="V51" s="163"/>
      <c r="W51" s="163"/>
      <c r="X51" s="27"/>
      <c r="Y51" s="27"/>
      <c r="Z51" s="163"/>
      <c r="AA51" s="163"/>
      <c r="AB51" s="27"/>
      <c r="AC51" s="27"/>
      <c r="AD51" s="163"/>
      <c r="AE51" s="163"/>
      <c r="AF51" s="27"/>
      <c r="AG51" s="27"/>
      <c r="AH51" s="164"/>
      <c r="AI51" s="27"/>
      <c r="AJ51" s="165"/>
      <c r="AK51" s="27"/>
      <c r="AL51" s="163"/>
      <c r="AM51" s="27"/>
      <c r="AN51" s="27"/>
      <c r="AO51" s="27"/>
      <c r="AP51" s="27"/>
      <c r="AQ51" s="27"/>
      <c r="AR51" s="164"/>
    </row>
    <row r="52" spans="1:44">
      <c r="A52" s="57"/>
      <c r="B52" s="156" t="s">
        <v>756</v>
      </c>
      <c r="C52" s="41"/>
      <c r="D52" s="157" t="s">
        <v>739</v>
      </c>
      <c r="E52" s="41"/>
      <c r="F52" s="158">
        <v>4621000</v>
      </c>
      <c r="G52" s="158"/>
      <c r="H52" s="41"/>
      <c r="I52" s="41"/>
      <c r="J52" s="158">
        <v>11926000</v>
      </c>
      <c r="K52" s="158"/>
      <c r="L52" s="41"/>
      <c r="M52" s="41"/>
      <c r="N52" s="158">
        <v>16149000</v>
      </c>
      <c r="O52" s="158"/>
      <c r="P52" s="41"/>
      <c r="Q52" s="41"/>
      <c r="R52" s="158">
        <v>4621000</v>
      </c>
      <c r="S52" s="158"/>
      <c r="T52" s="41"/>
      <c r="U52" s="41"/>
      <c r="V52" s="158">
        <v>28075000</v>
      </c>
      <c r="W52" s="158"/>
      <c r="X52" s="41"/>
      <c r="Y52" s="41"/>
      <c r="Z52" s="158">
        <v>32696000</v>
      </c>
      <c r="AA52" s="158"/>
      <c r="AB52" s="41"/>
      <c r="AC52" s="41"/>
      <c r="AD52" s="158">
        <v>17929000</v>
      </c>
      <c r="AE52" s="158"/>
      <c r="AF52" s="41"/>
      <c r="AG52" s="41"/>
      <c r="AH52" s="159">
        <v>1971</v>
      </c>
      <c r="AI52" s="41"/>
      <c r="AJ52" s="160">
        <v>34700</v>
      </c>
      <c r="AK52" s="41"/>
      <c r="AL52" s="158">
        <v>201000</v>
      </c>
      <c r="AM52" s="41"/>
      <c r="AN52" s="41"/>
      <c r="AO52" s="41"/>
      <c r="AP52" s="41"/>
      <c r="AQ52" s="41"/>
      <c r="AR52" s="159" t="s">
        <v>728</v>
      </c>
    </row>
    <row r="53" spans="1:44">
      <c r="A53" s="57"/>
      <c r="B53" s="156"/>
      <c r="C53" s="41"/>
      <c r="D53" s="157"/>
      <c r="E53" s="41"/>
      <c r="F53" s="158"/>
      <c r="G53" s="158"/>
      <c r="H53" s="41"/>
      <c r="I53" s="41"/>
      <c r="J53" s="158"/>
      <c r="K53" s="158"/>
      <c r="L53" s="41"/>
      <c r="M53" s="41"/>
      <c r="N53" s="158"/>
      <c r="O53" s="158"/>
      <c r="P53" s="41"/>
      <c r="Q53" s="41"/>
      <c r="R53" s="158"/>
      <c r="S53" s="158"/>
      <c r="T53" s="41"/>
      <c r="U53" s="41"/>
      <c r="V53" s="158"/>
      <c r="W53" s="158"/>
      <c r="X53" s="41"/>
      <c r="Y53" s="41"/>
      <c r="Z53" s="158"/>
      <c r="AA53" s="158"/>
      <c r="AB53" s="41"/>
      <c r="AC53" s="41"/>
      <c r="AD53" s="158"/>
      <c r="AE53" s="158"/>
      <c r="AF53" s="41"/>
      <c r="AG53" s="41"/>
      <c r="AH53" s="159"/>
      <c r="AI53" s="41"/>
      <c r="AJ53" s="160"/>
      <c r="AK53" s="41"/>
      <c r="AL53" s="158"/>
      <c r="AM53" s="41"/>
      <c r="AN53" s="41"/>
      <c r="AO53" s="41"/>
      <c r="AP53" s="41"/>
      <c r="AQ53" s="41"/>
      <c r="AR53" s="159"/>
    </row>
    <row r="54" spans="1:44">
      <c r="A54" s="57"/>
      <c r="B54" s="161" t="s">
        <v>757</v>
      </c>
      <c r="C54" s="27"/>
      <c r="D54" s="162" t="s">
        <v>727</v>
      </c>
      <c r="E54" s="27"/>
      <c r="F54" s="163">
        <v>7803000</v>
      </c>
      <c r="G54" s="163"/>
      <c r="H54" s="27"/>
      <c r="I54" s="27"/>
      <c r="J54" s="163">
        <v>11366000</v>
      </c>
      <c r="K54" s="163"/>
      <c r="L54" s="27"/>
      <c r="M54" s="27"/>
      <c r="N54" s="163">
        <v>15464000</v>
      </c>
      <c r="O54" s="163"/>
      <c r="P54" s="27"/>
      <c r="Q54" s="27"/>
      <c r="R54" s="163">
        <v>7802000</v>
      </c>
      <c r="S54" s="163"/>
      <c r="T54" s="27"/>
      <c r="U54" s="27"/>
      <c r="V54" s="163">
        <v>26831000</v>
      </c>
      <c r="W54" s="163"/>
      <c r="X54" s="27"/>
      <c r="Y54" s="27"/>
      <c r="Z54" s="163">
        <v>34633000</v>
      </c>
      <c r="AA54" s="163"/>
      <c r="AB54" s="27"/>
      <c r="AC54" s="27"/>
      <c r="AD54" s="163">
        <v>12520000</v>
      </c>
      <c r="AE54" s="163"/>
      <c r="AF54" s="27"/>
      <c r="AG54" s="27"/>
      <c r="AH54" s="164">
        <v>1976</v>
      </c>
      <c r="AI54" s="27"/>
      <c r="AJ54" s="165">
        <v>35004</v>
      </c>
      <c r="AK54" s="27"/>
      <c r="AL54" s="163">
        <v>103000</v>
      </c>
      <c r="AM54" s="27"/>
      <c r="AN54" s="27"/>
      <c r="AO54" s="27"/>
      <c r="AP54" s="27"/>
      <c r="AQ54" s="27"/>
      <c r="AR54" s="164" t="s">
        <v>728</v>
      </c>
    </row>
    <row r="55" spans="1:44">
      <c r="A55" s="57"/>
      <c r="B55" s="161"/>
      <c r="C55" s="27"/>
      <c r="D55" s="162"/>
      <c r="E55" s="27"/>
      <c r="F55" s="163"/>
      <c r="G55" s="163"/>
      <c r="H55" s="27"/>
      <c r="I55" s="27"/>
      <c r="J55" s="163"/>
      <c r="K55" s="163"/>
      <c r="L55" s="27"/>
      <c r="M55" s="27"/>
      <c r="N55" s="163"/>
      <c r="O55" s="163"/>
      <c r="P55" s="27"/>
      <c r="Q55" s="27"/>
      <c r="R55" s="163"/>
      <c r="S55" s="163"/>
      <c r="T55" s="27"/>
      <c r="U55" s="27"/>
      <c r="V55" s="163"/>
      <c r="W55" s="163"/>
      <c r="X55" s="27"/>
      <c r="Y55" s="27"/>
      <c r="Z55" s="163"/>
      <c r="AA55" s="163"/>
      <c r="AB55" s="27"/>
      <c r="AC55" s="27"/>
      <c r="AD55" s="163"/>
      <c r="AE55" s="163"/>
      <c r="AF55" s="27"/>
      <c r="AG55" s="27"/>
      <c r="AH55" s="164"/>
      <c r="AI55" s="27"/>
      <c r="AJ55" s="165"/>
      <c r="AK55" s="27"/>
      <c r="AL55" s="163"/>
      <c r="AM55" s="27"/>
      <c r="AN55" s="27"/>
      <c r="AO55" s="27"/>
      <c r="AP55" s="27"/>
      <c r="AQ55" s="27"/>
      <c r="AR55" s="164"/>
    </row>
    <row r="56" spans="1:44">
      <c r="A56" s="57"/>
      <c r="B56" s="156" t="s">
        <v>758</v>
      </c>
      <c r="C56" s="41"/>
      <c r="D56" s="157" t="s">
        <v>730</v>
      </c>
      <c r="E56" s="41"/>
      <c r="F56" s="158">
        <v>6661000</v>
      </c>
      <c r="G56" s="158"/>
      <c r="H56" s="41"/>
      <c r="I56" s="41"/>
      <c r="J56" s="158">
        <v>16742000</v>
      </c>
      <c r="K56" s="158"/>
      <c r="L56" s="41"/>
      <c r="M56" s="41"/>
      <c r="N56" s="158">
        <v>23146000</v>
      </c>
      <c r="O56" s="158"/>
      <c r="P56" s="41"/>
      <c r="Q56" s="41"/>
      <c r="R56" s="158">
        <v>6661000</v>
      </c>
      <c r="S56" s="158"/>
      <c r="T56" s="41"/>
      <c r="U56" s="41"/>
      <c r="V56" s="158">
        <v>39888000</v>
      </c>
      <c r="W56" s="158"/>
      <c r="X56" s="41"/>
      <c r="Y56" s="41"/>
      <c r="Z56" s="158">
        <v>46549000</v>
      </c>
      <c r="AA56" s="158"/>
      <c r="AB56" s="41"/>
      <c r="AC56" s="41"/>
      <c r="AD56" s="158">
        <v>18299000</v>
      </c>
      <c r="AE56" s="158"/>
      <c r="AF56" s="41"/>
      <c r="AG56" s="41"/>
      <c r="AH56" s="159">
        <v>1973</v>
      </c>
      <c r="AI56" s="41"/>
      <c r="AJ56" s="160">
        <v>35704</v>
      </c>
      <c r="AK56" s="41"/>
      <c r="AL56" s="158">
        <v>166000</v>
      </c>
      <c r="AM56" s="41"/>
      <c r="AN56" s="41"/>
      <c r="AO56" s="41"/>
      <c r="AP56" s="41"/>
      <c r="AQ56" s="41"/>
      <c r="AR56" s="159" t="s">
        <v>728</v>
      </c>
    </row>
    <row r="57" spans="1:44">
      <c r="A57" s="57"/>
      <c r="B57" s="156"/>
      <c r="C57" s="41"/>
      <c r="D57" s="157"/>
      <c r="E57" s="41"/>
      <c r="F57" s="158"/>
      <c r="G57" s="158"/>
      <c r="H57" s="41"/>
      <c r="I57" s="41"/>
      <c r="J57" s="158"/>
      <c r="K57" s="158"/>
      <c r="L57" s="41"/>
      <c r="M57" s="41"/>
      <c r="N57" s="158"/>
      <c r="O57" s="158"/>
      <c r="P57" s="41"/>
      <c r="Q57" s="41"/>
      <c r="R57" s="158"/>
      <c r="S57" s="158"/>
      <c r="T57" s="41"/>
      <c r="U57" s="41"/>
      <c r="V57" s="158"/>
      <c r="W57" s="158"/>
      <c r="X57" s="41"/>
      <c r="Y57" s="41"/>
      <c r="Z57" s="158"/>
      <c r="AA57" s="158"/>
      <c r="AB57" s="41"/>
      <c r="AC57" s="41"/>
      <c r="AD57" s="158"/>
      <c r="AE57" s="158"/>
      <c r="AF57" s="41"/>
      <c r="AG57" s="41"/>
      <c r="AH57" s="159"/>
      <c r="AI57" s="41"/>
      <c r="AJ57" s="160"/>
      <c r="AK57" s="41"/>
      <c r="AL57" s="158"/>
      <c r="AM57" s="41"/>
      <c r="AN57" s="41"/>
      <c r="AO57" s="41"/>
      <c r="AP57" s="41"/>
      <c r="AQ57" s="41"/>
      <c r="AR57" s="159"/>
    </row>
    <row r="58" spans="1:44">
      <c r="A58" s="57"/>
      <c r="B58" s="161" t="s">
        <v>759</v>
      </c>
      <c r="C58" s="27"/>
      <c r="D58" s="162" t="s">
        <v>730</v>
      </c>
      <c r="E58" s="27"/>
      <c r="F58" s="163">
        <v>12049000</v>
      </c>
      <c r="G58" s="163"/>
      <c r="H58" s="27"/>
      <c r="I58" s="27"/>
      <c r="J58" s="163">
        <v>71825000</v>
      </c>
      <c r="K58" s="163"/>
      <c r="L58" s="27"/>
      <c r="M58" s="27"/>
      <c r="N58" s="163">
        <v>68237000</v>
      </c>
      <c r="O58" s="163"/>
      <c r="P58" s="27"/>
      <c r="Q58" s="27"/>
      <c r="R58" s="163">
        <v>12049000</v>
      </c>
      <c r="S58" s="163"/>
      <c r="T58" s="27"/>
      <c r="U58" s="27"/>
      <c r="V58" s="163">
        <v>140062000</v>
      </c>
      <c r="W58" s="163"/>
      <c r="X58" s="27"/>
      <c r="Y58" s="27"/>
      <c r="Z58" s="163">
        <v>152111000</v>
      </c>
      <c r="AA58" s="163"/>
      <c r="AB58" s="27"/>
      <c r="AC58" s="27"/>
      <c r="AD58" s="163">
        <v>64474000</v>
      </c>
      <c r="AE58" s="163"/>
      <c r="AF58" s="27"/>
      <c r="AG58" s="27"/>
      <c r="AH58" s="164">
        <v>1972</v>
      </c>
      <c r="AI58" s="27"/>
      <c r="AJ58" s="165">
        <v>35735</v>
      </c>
      <c r="AK58" s="27"/>
      <c r="AL58" s="163">
        <v>526000</v>
      </c>
      <c r="AM58" s="27"/>
      <c r="AN58" s="27"/>
      <c r="AO58" s="27"/>
      <c r="AP58" s="27"/>
      <c r="AQ58" s="27"/>
      <c r="AR58" s="164" t="s">
        <v>728</v>
      </c>
    </row>
    <row r="59" spans="1:44">
      <c r="A59" s="57"/>
      <c r="B59" s="161"/>
      <c r="C59" s="27"/>
      <c r="D59" s="162"/>
      <c r="E59" s="27"/>
      <c r="F59" s="163"/>
      <c r="G59" s="163"/>
      <c r="H59" s="27"/>
      <c r="I59" s="27"/>
      <c r="J59" s="163"/>
      <c r="K59" s="163"/>
      <c r="L59" s="27"/>
      <c r="M59" s="27"/>
      <c r="N59" s="163"/>
      <c r="O59" s="163"/>
      <c r="P59" s="27"/>
      <c r="Q59" s="27"/>
      <c r="R59" s="163"/>
      <c r="S59" s="163"/>
      <c r="T59" s="27"/>
      <c r="U59" s="27"/>
      <c r="V59" s="163"/>
      <c r="W59" s="163"/>
      <c r="X59" s="27"/>
      <c r="Y59" s="27"/>
      <c r="Z59" s="163"/>
      <c r="AA59" s="163"/>
      <c r="AB59" s="27"/>
      <c r="AC59" s="27"/>
      <c r="AD59" s="163"/>
      <c r="AE59" s="163"/>
      <c r="AF59" s="27"/>
      <c r="AG59" s="27"/>
      <c r="AH59" s="164"/>
      <c r="AI59" s="27"/>
      <c r="AJ59" s="165"/>
      <c r="AK59" s="27"/>
      <c r="AL59" s="163"/>
      <c r="AM59" s="27"/>
      <c r="AN59" s="27"/>
      <c r="AO59" s="27"/>
      <c r="AP59" s="27"/>
      <c r="AQ59" s="27"/>
      <c r="AR59" s="164"/>
    </row>
    <row r="60" spans="1:44">
      <c r="A60" s="57"/>
      <c r="B60" s="156" t="s">
        <v>760</v>
      </c>
      <c r="C60" s="41"/>
      <c r="D60" s="157" t="s">
        <v>739</v>
      </c>
      <c r="E60" s="41"/>
      <c r="F60" s="158">
        <v>2296000</v>
      </c>
      <c r="G60" s="158"/>
      <c r="H60" s="41"/>
      <c r="I60" s="41"/>
      <c r="J60" s="158">
        <v>12188000</v>
      </c>
      <c r="K60" s="158"/>
      <c r="L60" s="41"/>
      <c r="M60" s="41"/>
      <c r="N60" s="158">
        <v>6945000</v>
      </c>
      <c r="O60" s="158"/>
      <c r="P60" s="41"/>
      <c r="Q60" s="41"/>
      <c r="R60" s="158">
        <v>2296000</v>
      </c>
      <c r="S60" s="158"/>
      <c r="T60" s="41"/>
      <c r="U60" s="41"/>
      <c r="V60" s="158">
        <v>19133000</v>
      </c>
      <c r="W60" s="158"/>
      <c r="X60" s="41"/>
      <c r="Y60" s="41"/>
      <c r="Z60" s="158">
        <v>21429000</v>
      </c>
      <c r="AA60" s="158"/>
      <c r="AB60" s="41"/>
      <c r="AC60" s="41"/>
      <c r="AD60" s="158">
        <v>9879000</v>
      </c>
      <c r="AE60" s="158"/>
      <c r="AF60" s="41"/>
      <c r="AG60" s="41"/>
      <c r="AH60" s="159">
        <v>1985</v>
      </c>
      <c r="AI60" s="41"/>
      <c r="AJ60" s="160">
        <v>36281</v>
      </c>
      <c r="AK60" s="41"/>
      <c r="AL60" s="158">
        <v>113000</v>
      </c>
      <c r="AM60" s="41"/>
      <c r="AN60" s="41"/>
      <c r="AO60" s="41"/>
      <c r="AP60" s="41"/>
      <c r="AQ60" s="41"/>
      <c r="AR60" s="159" t="s">
        <v>728</v>
      </c>
    </row>
    <row r="61" spans="1:44">
      <c r="A61" s="57"/>
      <c r="B61" s="156"/>
      <c r="C61" s="41"/>
      <c r="D61" s="157"/>
      <c r="E61" s="41"/>
      <c r="F61" s="158"/>
      <c r="G61" s="158"/>
      <c r="H61" s="41"/>
      <c r="I61" s="41"/>
      <c r="J61" s="158"/>
      <c r="K61" s="158"/>
      <c r="L61" s="41"/>
      <c r="M61" s="41"/>
      <c r="N61" s="158"/>
      <c r="O61" s="158"/>
      <c r="P61" s="41"/>
      <c r="Q61" s="41"/>
      <c r="R61" s="158"/>
      <c r="S61" s="158"/>
      <c r="T61" s="41"/>
      <c r="U61" s="41"/>
      <c r="V61" s="158"/>
      <c r="W61" s="158"/>
      <c r="X61" s="41"/>
      <c r="Y61" s="41"/>
      <c r="Z61" s="158"/>
      <c r="AA61" s="158"/>
      <c r="AB61" s="41"/>
      <c r="AC61" s="41"/>
      <c r="AD61" s="158"/>
      <c r="AE61" s="158"/>
      <c r="AF61" s="41"/>
      <c r="AG61" s="41"/>
      <c r="AH61" s="159"/>
      <c r="AI61" s="41"/>
      <c r="AJ61" s="160"/>
      <c r="AK61" s="41"/>
      <c r="AL61" s="158"/>
      <c r="AM61" s="41"/>
      <c r="AN61" s="41"/>
      <c r="AO61" s="41"/>
      <c r="AP61" s="41"/>
      <c r="AQ61" s="41"/>
      <c r="AR61" s="159"/>
    </row>
    <row r="62" spans="1:44">
      <c r="A62" s="57"/>
      <c r="B62" s="161" t="s">
        <v>761</v>
      </c>
      <c r="C62" s="27"/>
      <c r="D62" s="162" t="s">
        <v>739</v>
      </c>
      <c r="E62" s="27"/>
      <c r="F62" s="163">
        <v>1564000</v>
      </c>
      <c r="G62" s="163"/>
      <c r="H62" s="27"/>
      <c r="I62" s="27"/>
      <c r="J62" s="163">
        <v>6243000</v>
      </c>
      <c r="K62" s="163"/>
      <c r="L62" s="27"/>
      <c r="M62" s="27"/>
      <c r="N62" s="163">
        <v>9049000</v>
      </c>
      <c r="O62" s="163"/>
      <c r="P62" s="27"/>
      <c r="Q62" s="27"/>
      <c r="R62" s="163">
        <v>1564000</v>
      </c>
      <c r="S62" s="163"/>
      <c r="T62" s="27"/>
      <c r="U62" s="27"/>
      <c r="V62" s="163">
        <v>15292000</v>
      </c>
      <c r="W62" s="163"/>
      <c r="X62" s="27"/>
      <c r="Y62" s="27"/>
      <c r="Z62" s="163">
        <v>16856000</v>
      </c>
      <c r="AA62" s="163"/>
      <c r="AB62" s="27"/>
      <c r="AC62" s="27"/>
      <c r="AD62" s="163">
        <v>7976000</v>
      </c>
      <c r="AE62" s="163"/>
      <c r="AF62" s="27"/>
      <c r="AG62" s="27"/>
      <c r="AH62" s="164">
        <v>1970</v>
      </c>
      <c r="AI62" s="27"/>
      <c r="AJ62" s="165">
        <v>36647</v>
      </c>
      <c r="AK62" s="27"/>
      <c r="AL62" s="163">
        <v>99000</v>
      </c>
      <c r="AM62" s="27"/>
      <c r="AN62" s="27"/>
      <c r="AO62" s="27"/>
      <c r="AP62" s="27"/>
      <c r="AQ62" s="27"/>
      <c r="AR62" s="164" t="s">
        <v>728</v>
      </c>
    </row>
    <row r="63" spans="1:44">
      <c r="A63" s="57"/>
      <c r="B63" s="161"/>
      <c r="C63" s="27"/>
      <c r="D63" s="162"/>
      <c r="E63" s="27"/>
      <c r="F63" s="163"/>
      <c r="G63" s="163"/>
      <c r="H63" s="27"/>
      <c r="I63" s="27"/>
      <c r="J63" s="163"/>
      <c r="K63" s="163"/>
      <c r="L63" s="27"/>
      <c r="M63" s="27"/>
      <c r="N63" s="163"/>
      <c r="O63" s="163"/>
      <c r="P63" s="27"/>
      <c r="Q63" s="27"/>
      <c r="R63" s="163"/>
      <c r="S63" s="163"/>
      <c r="T63" s="27"/>
      <c r="U63" s="27"/>
      <c r="V63" s="163"/>
      <c r="W63" s="163"/>
      <c r="X63" s="27"/>
      <c r="Y63" s="27"/>
      <c r="Z63" s="163"/>
      <c r="AA63" s="163"/>
      <c r="AB63" s="27"/>
      <c r="AC63" s="27"/>
      <c r="AD63" s="163"/>
      <c r="AE63" s="163"/>
      <c r="AF63" s="27"/>
      <c r="AG63" s="27"/>
      <c r="AH63" s="164"/>
      <c r="AI63" s="27"/>
      <c r="AJ63" s="165"/>
      <c r="AK63" s="27"/>
      <c r="AL63" s="163"/>
      <c r="AM63" s="27"/>
      <c r="AN63" s="27"/>
      <c r="AO63" s="27"/>
      <c r="AP63" s="27"/>
      <c r="AQ63" s="27"/>
      <c r="AR63" s="164"/>
    </row>
    <row r="64" spans="1:44">
      <c r="A64" s="57"/>
      <c r="B64" s="156" t="s">
        <v>762</v>
      </c>
      <c r="C64" s="41"/>
      <c r="D64" s="157" t="s">
        <v>730</v>
      </c>
      <c r="E64" s="41"/>
      <c r="F64" s="157" t="s">
        <v>218</v>
      </c>
      <c r="G64" s="157"/>
      <c r="H64" s="41"/>
      <c r="I64" s="41"/>
      <c r="J64" s="158">
        <v>17096000</v>
      </c>
      <c r="K64" s="158"/>
      <c r="L64" s="41"/>
      <c r="M64" s="41"/>
      <c r="N64" s="158">
        <v>7946000</v>
      </c>
      <c r="O64" s="158"/>
      <c r="P64" s="41"/>
      <c r="Q64" s="41"/>
      <c r="R64" s="157" t="s">
        <v>218</v>
      </c>
      <c r="S64" s="157"/>
      <c r="T64" s="41"/>
      <c r="U64" s="41"/>
      <c r="V64" s="158">
        <v>25042000</v>
      </c>
      <c r="W64" s="158"/>
      <c r="X64" s="41"/>
      <c r="Y64" s="41"/>
      <c r="Z64" s="158">
        <v>25042000</v>
      </c>
      <c r="AA64" s="158"/>
      <c r="AB64" s="41"/>
      <c r="AC64" s="41"/>
      <c r="AD64" s="158">
        <v>11976000</v>
      </c>
      <c r="AE64" s="158"/>
      <c r="AF64" s="41"/>
      <c r="AG64" s="41"/>
      <c r="AH64" s="159">
        <v>1979</v>
      </c>
      <c r="AI64" s="41"/>
      <c r="AJ64" s="160">
        <v>36800</v>
      </c>
      <c r="AK64" s="41"/>
      <c r="AL64" s="158">
        <v>116000</v>
      </c>
      <c r="AM64" s="41"/>
      <c r="AN64" s="41"/>
      <c r="AO64" s="41"/>
      <c r="AP64" s="41"/>
      <c r="AQ64" s="41"/>
      <c r="AR64" s="159" t="s">
        <v>728</v>
      </c>
    </row>
    <row r="65" spans="1:44">
      <c r="A65" s="57"/>
      <c r="B65" s="156"/>
      <c r="C65" s="41"/>
      <c r="D65" s="157"/>
      <c r="E65" s="41"/>
      <c r="F65" s="157"/>
      <c r="G65" s="157"/>
      <c r="H65" s="41"/>
      <c r="I65" s="41"/>
      <c r="J65" s="158"/>
      <c r="K65" s="158"/>
      <c r="L65" s="41"/>
      <c r="M65" s="41"/>
      <c r="N65" s="158"/>
      <c r="O65" s="158"/>
      <c r="P65" s="41"/>
      <c r="Q65" s="41"/>
      <c r="R65" s="157"/>
      <c r="S65" s="157"/>
      <c r="T65" s="41"/>
      <c r="U65" s="41"/>
      <c r="V65" s="158"/>
      <c r="W65" s="158"/>
      <c r="X65" s="41"/>
      <c r="Y65" s="41"/>
      <c r="Z65" s="158"/>
      <c r="AA65" s="158"/>
      <c r="AB65" s="41"/>
      <c r="AC65" s="41"/>
      <c r="AD65" s="158"/>
      <c r="AE65" s="158"/>
      <c r="AF65" s="41"/>
      <c r="AG65" s="41"/>
      <c r="AH65" s="159"/>
      <c r="AI65" s="41"/>
      <c r="AJ65" s="160"/>
      <c r="AK65" s="41"/>
      <c r="AL65" s="158"/>
      <c r="AM65" s="41"/>
      <c r="AN65" s="41"/>
      <c r="AO65" s="41"/>
      <c r="AP65" s="41"/>
      <c r="AQ65" s="41"/>
      <c r="AR65" s="159"/>
    </row>
    <row r="66" spans="1:44">
      <c r="A66" s="57"/>
      <c r="B66" s="161" t="s">
        <v>763</v>
      </c>
      <c r="C66" s="27"/>
      <c r="D66" s="162" t="s">
        <v>739</v>
      </c>
      <c r="E66" s="27"/>
      <c r="F66" s="163">
        <v>5480000</v>
      </c>
      <c r="G66" s="163"/>
      <c r="H66" s="27"/>
      <c r="I66" s="27"/>
      <c r="J66" s="163">
        <v>39107000</v>
      </c>
      <c r="K66" s="163"/>
      <c r="L66" s="27"/>
      <c r="M66" s="27"/>
      <c r="N66" s="163">
        <v>17721000</v>
      </c>
      <c r="O66" s="163"/>
      <c r="P66" s="27"/>
      <c r="Q66" s="27"/>
      <c r="R66" s="163">
        <v>5480000</v>
      </c>
      <c r="S66" s="163"/>
      <c r="T66" s="27"/>
      <c r="U66" s="27"/>
      <c r="V66" s="163">
        <v>56828000</v>
      </c>
      <c r="W66" s="163"/>
      <c r="X66" s="27"/>
      <c r="Y66" s="27"/>
      <c r="Z66" s="163">
        <v>62308000</v>
      </c>
      <c r="AA66" s="163"/>
      <c r="AB66" s="27"/>
      <c r="AC66" s="27"/>
      <c r="AD66" s="163">
        <v>28510000</v>
      </c>
      <c r="AE66" s="163"/>
      <c r="AF66" s="27"/>
      <c r="AG66" s="27"/>
      <c r="AH66" s="164">
        <v>1974</v>
      </c>
      <c r="AI66" s="27"/>
      <c r="AJ66" s="165">
        <v>36982</v>
      </c>
      <c r="AK66" s="27"/>
      <c r="AL66" s="163">
        <v>267000</v>
      </c>
      <c r="AM66" s="27"/>
      <c r="AN66" s="27"/>
      <c r="AO66" s="27"/>
      <c r="AP66" s="27"/>
      <c r="AQ66" s="27"/>
      <c r="AR66" s="164" t="s">
        <v>728</v>
      </c>
    </row>
    <row r="67" spans="1:44">
      <c r="A67" s="57"/>
      <c r="B67" s="161"/>
      <c r="C67" s="27"/>
      <c r="D67" s="162"/>
      <c r="E67" s="27"/>
      <c r="F67" s="163"/>
      <c r="G67" s="163"/>
      <c r="H67" s="27"/>
      <c r="I67" s="27"/>
      <c r="J67" s="163"/>
      <c r="K67" s="163"/>
      <c r="L67" s="27"/>
      <c r="M67" s="27"/>
      <c r="N67" s="163"/>
      <c r="O67" s="163"/>
      <c r="P67" s="27"/>
      <c r="Q67" s="27"/>
      <c r="R67" s="163"/>
      <c r="S67" s="163"/>
      <c r="T67" s="27"/>
      <c r="U67" s="27"/>
      <c r="V67" s="163"/>
      <c r="W67" s="163"/>
      <c r="X67" s="27"/>
      <c r="Y67" s="27"/>
      <c r="Z67" s="163"/>
      <c r="AA67" s="163"/>
      <c r="AB67" s="27"/>
      <c r="AC67" s="27"/>
      <c r="AD67" s="163"/>
      <c r="AE67" s="163"/>
      <c r="AF67" s="27"/>
      <c r="AG67" s="27"/>
      <c r="AH67" s="164"/>
      <c r="AI67" s="27"/>
      <c r="AJ67" s="165"/>
      <c r="AK67" s="27"/>
      <c r="AL67" s="163"/>
      <c r="AM67" s="27"/>
      <c r="AN67" s="27"/>
      <c r="AO67" s="27"/>
      <c r="AP67" s="27"/>
      <c r="AQ67" s="27"/>
      <c r="AR67" s="164"/>
    </row>
    <row r="68" spans="1:44">
      <c r="A68" s="57"/>
      <c r="B68" s="156" t="s">
        <v>764</v>
      </c>
      <c r="C68" s="41"/>
      <c r="D68" s="157" t="s">
        <v>727</v>
      </c>
      <c r="E68" s="41"/>
      <c r="F68" s="158">
        <v>31500000</v>
      </c>
      <c r="G68" s="158"/>
      <c r="H68" s="41"/>
      <c r="I68" s="41"/>
      <c r="J68" s="158">
        <v>54327000</v>
      </c>
      <c r="K68" s="158"/>
      <c r="L68" s="41"/>
      <c r="M68" s="41"/>
      <c r="N68" s="158">
        <v>5217000</v>
      </c>
      <c r="O68" s="158"/>
      <c r="P68" s="41"/>
      <c r="Q68" s="41"/>
      <c r="R68" s="158">
        <v>31500000</v>
      </c>
      <c r="S68" s="158"/>
      <c r="T68" s="41"/>
      <c r="U68" s="41"/>
      <c r="V68" s="158">
        <v>59544000</v>
      </c>
      <c r="W68" s="158"/>
      <c r="X68" s="41"/>
      <c r="Y68" s="41"/>
      <c r="Z68" s="158">
        <v>91044000</v>
      </c>
      <c r="AA68" s="158"/>
      <c r="AB68" s="41"/>
      <c r="AC68" s="41"/>
      <c r="AD68" s="158">
        <v>25560000</v>
      </c>
      <c r="AE68" s="158"/>
      <c r="AF68" s="41"/>
      <c r="AG68" s="41"/>
      <c r="AH68" s="159">
        <v>1979</v>
      </c>
      <c r="AI68" s="41"/>
      <c r="AJ68" s="160">
        <v>37834</v>
      </c>
      <c r="AK68" s="41"/>
      <c r="AL68" s="158">
        <v>263000</v>
      </c>
      <c r="AM68" s="41"/>
      <c r="AN68" s="41"/>
      <c r="AO68" s="41"/>
      <c r="AP68" s="41"/>
      <c r="AQ68" s="41"/>
      <c r="AR68" s="159" t="s">
        <v>728</v>
      </c>
    </row>
    <row r="69" spans="1:44">
      <c r="A69" s="57"/>
      <c r="B69" s="156"/>
      <c r="C69" s="41"/>
      <c r="D69" s="157"/>
      <c r="E69" s="41"/>
      <c r="F69" s="158"/>
      <c r="G69" s="158"/>
      <c r="H69" s="41"/>
      <c r="I69" s="41"/>
      <c r="J69" s="158"/>
      <c r="K69" s="158"/>
      <c r="L69" s="41"/>
      <c r="M69" s="41"/>
      <c r="N69" s="158"/>
      <c r="O69" s="158"/>
      <c r="P69" s="41"/>
      <c r="Q69" s="41"/>
      <c r="R69" s="158"/>
      <c r="S69" s="158"/>
      <c r="T69" s="41"/>
      <c r="U69" s="41"/>
      <c r="V69" s="158"/>
      <c r="W69" s="158"/>
      <c r="X69" s="41"/>
      <c r="Y69" s="41"/>
      <c r="Z69" s="158"/>
      <c r="AA69" s="158"/>
      <c r="AB69" s="41"/>
      <c r="AC69" s="41"/>
      <c r="AD69" s="158"/>
      <c r="AE69" s="158"/>
      <c r="AF69" s="41"/>
      <c r="AG69" s="41"/>
      <c r="AH69" s="159"/>
      <c r="AI69" s="41"/>
      <c r="AJ69" s="160"/>
      <c r="AK69" s="41"/>
      <c r="AL69" s="158"/>
      <c r="AM69" s="41"/>
      <c r="AN69" s="41"/>
      <c r="AO69" s="41"/>
      <c r="AP69" s="41"/>
      <c r="AQ69" s="41"/>
      <c r="AR69" s="159"/>
    </row>
    <row r="70" spans="1:44">
      <c r="A70" s="57"/>
      <c r="B70" s="161" t="s">
        <v>765</v>
      </c>
      <c r="C70" s="27"/>
      <c r="D70" s="162" t="s">
        <v>730</v>
      </c>
      <c r="E70" s="27"/>
      <c r="F70" s="163">
        <v>15001000</v>
      </c>
      <c r="G70" s="163"/>
      <c r="H70" s="27"/>
      <c r="I70" s="27"/>
      <c r="J70" s="163">
        <v>494000</v>
      </c>
      <c r="K70" s="163"/>
      <c r="L70" s="27"/>
      <c r="M70" s="27"/>
      <c r="N70" s="162" t="s">
        <v>766</v>
      </c>
      <c r="O70" s="162"/>
      <c r="P70" s="172" t="s">
        <v>327</v>
      </c>
      <c r="Q70" s="27"/>
      <c r="R70" s="163">
        <v>484000</v>
      </c>
      <c r="S70" s="163"/>
      <c r="T70" s="27"/>
      <c r="U70" s="27"/>
      <c r="V70" s="163">
        <v>11611000</v>
      </c>
      <c r="W70" s="163"/>
      <c r="X70" s="27"/>
      <c r="Y70" s="27"/>
      <c r="Z70" s="163">
        <v>12095000</v>
      </c>
      <c r="AA70" s="163"/>
      <c r="AB70" s="27"/>
      <c r="AC70" s="27"/>
      <c r="AD70" s="163">
        <v>403000</v>
      </c>
      <c r="AE70" s="163"/>
      <c r="AF70" s="27"/>
      <c r="AG70" s="27"/>
      <c r="AH70" s="164" t="s">
        <v>767</v>
      </c>
      <c r="AI70" s="27"/>
      <c r="AJ70" s="165">
        <v>38687</v>
      </c>
      <c r="AK70" s="27"/>
      <c r="AL70" s="162" t="s">
        <v>218</v>
      </c>
      <c r="AM70" s="27"/>
      <c r="AN70" s="27"/>
      <c r="AO70" s="27"/>
      <c r="AP70" s="27"/>
      <c r="AQ70" s="27"/>
      <c r="AR70" s="164" t="s">
        <v>767</v>
      </c>
    </row>
    <row r="71" spans="1:44">
      <c r="A71" s="57"/>
      <c r="B71" s="161"/>
      <c r="C71" s="27"/>
      <c r="D71" s="162"/>
      <c r="E71" s="27"/>
      <c r="F71" s="163"/>
      <c r="G71" s="163"/>
      <c r="H71" s="27"/>
      <c r="I71" s="27"/>
      <c r="J71" s="163"/>
      <c r="K71" s="163"/>
      <c r="L71" s="27"/>
      <c r="M71" s="27"/>
      <c r="N71" s="162"/>
      <c r="O71" s="162"/>
      <c r="P71" s="172"/>
      <c r="Q71" s="27"/>
      <c r="R71" s="163"/>
      <c r="S71" s="163"/>
      <c r="T71" s="27"/>
      <c r="U71" s="27"/>
      <c r="V71" s="163"/>
      <c r="W71" s="163"/>
      <c r="X71" s="27"/>
      <c r="Y71" s="27"/>
      <c r="Z71" s="163"/>
      <c r="AA71" s="163"/>
      <c r="AB71" s="27"/>
      <c r="AC71" s="27"/>
      <c r="AD71" s="163"/>
      <c r="AE71" s="163"/>
      <c r="AF71" s="27"/>
      <c r="AG71" s="27"/>
      <c r="AH71" s="164"/>
      <c r="AI71" s="27"/>
      <c r="AJ71" s="165"/>
      <c r="AK71" s="27"/>
      <c r="AL71" s="162"/>
      <c r="AM71" s="27"/>
      <c r="AN71" s="27"/>
      <c r="AO71" s="27"/>
      <c r="AP71" s="27"/>
      <c r="AQ71" s="27"/>
      <c r="AR71" s="164"/>
    </row>
    <row r="72" spans="1:44">
      <c r="A72" s="57"/>
      <c r="B72" s="156" t="s">
        <v>768</v>
      </c>
      <c r="C72" s="41"/>
      <c r="D72" s="157" t="s">
        <v>739</v>
      </c>
      <c r="E72" s="41"/>
      <c r="F72" s="158">
        <v>11580000</v>
      </c>
      <c r="G72" s="158"/>
      <c r="H72" s="41"/>
      <c r="I72" s="41"/>
      <c r="J72" s="158">
        <v>43240000</v>
      </c>
      <c r="K72" s="158"/>
      <c r="L72" s="41"/>
      <c r="M72" s="41"/>
      <c r="N72" s="158">
        <v>11699000</v>
      </c>
      <c r="O72" s="158"/>
      <c r="P72" s="41"/>
      <c r="Q72" s="41"/>
      <c r="R72" s="158">
        <v>11580000</v>
      </c>
      <c r="S72" s="158"/>
      <c r="T72" s="41"/>
      <c r="U72" s="41"/>
      <c r="V72" s="158">
        <v>54939000</v>
      </c>
      <c r="W72" s="158"/>
      <c r="X72" s="41"/>
      <c r="Y72" s="41"/>
      <c r="Z72" s="158">
        <v>66519000</v>
      </c>
      <c r="AA72" s="158"/>
      <c r="AB72" s="41"/>
      <c r="AC72" s="41"/>
      <c r="AD72" s="158">
        <v>17686000</v>
      </c>
      <c r="AE72" s="158"/>
      <c r="AF72" s="41"/>
      <c r="AG72" s="41"/>
      <c r="AH72" s="159">
        <v>1984</v>
      </c>
      <c r="AI72" s="41"/>
      <c r="AJ72" s="160">
        <v>38930</v>
      </c>
      <c r="AK72" s="41"/>
      <c r="AL72" s="158">
        <v>276000</v>
      </c>
      <c r="AM72" s="41"/>
      <c r="AN72" s="41"/>
      <c r="AO72" s="41"/>
      <c r="AP72" s="41"/>
      <c r="AQ72" s="41"/>
      <c r="AR72" s="159" t="s">
        <v>728</v>
      </c>
    </row>
    <row r="73" spans="1:44">
      <c r="A73" s="57"/>
      <c r="B73" s="156"/>
      <c r="C73" s="41"/>
      <c r="D73" s="157"/>
      <c r="E73" s="41"/>
      <c r="F73" s="158"/>
      <c r="G73" s="158"/>
      <c r="H73" s="41"/>
      <c r="I73" s="41"/>
      <c r="J73" s="158"/>
      <c r="K73" s="158"/>
      <c r="L73" s="41"/>
      <c r="M73" s="41"/>
      <c r="N73" s="158"/>
      <c r="O73" s="158"/>
      <c r="P73" s="41"/>
      <c r="Q73" s="41"/>
      <c r="R73" s="158"/>
      <c r="S73" s="158"/>
      <c r="T73" s="41"/>
      <c r="U73" s="41"/>
      <c r="V73" s="158"/>
      <c r="W73" s="158"/>
      <c r="X73" s="41"/>
      <c r="Y73" s="41"/>
      <c r="Z73" s="158"/>
      <c r="AA73" s="158"/>
      <c r="AB73" s="41"/>
      <c r="AC73" s="41"/>
      <c r="AD73" s="158"/>
      <c r="AE73" s="158"/>
      <c r="AF73" s="41"/>
      <c r="AG73" s="41"/>
      <c r="AH73" s="159"/>
      <c r="AI73" s="41"/>
      <c r="AJ73" s="160"/>
      <c r="AK73" s="41"/>
      <c r="AL73" s="158"/>
      <c r="AM73" s="41"/>
      <c r="AN73" s="41"/>
      <c r="AO73" s="41"/>
      <c r="AP73" s="41"/>
      <c r="AQ73" s="41"/>
      <c r="AR73" s="159"/>
    </row>
    <row r="74" spans="1:44">
      <c r="A74" s="57"/>
      <c r="B74" s="161" t="s">
        <v>769</v>
      </c>
      <c r="C74" s="27"/>
      <c r="D74" s="162" t="s">
        <v>730</v>
      </c>
      <c r="E74" s="27"/>
      <c r="F74" s="163">
        <v>10244000</v>
      </c>
      <c r="G74" s="163"/>
      <c r="H74" s="27"/>
      <c r="I74" s="27"/>
      <c r="J74" s="163">
        <v>65205000</v>
      </c>
      <c r="K74" s="163"/>
      <c r="L74" s="27"/>
      <c r="M74" s="27"/>
      <c r="N74" s="163">
        <v>7075000</v>
      </c>
      <c r="O74" s="163"/>
      <c r="P74" s="27"/>
      <c r="Q74" s="27"/>
      <c r="R74" s="163">
        <v>10244000</v>
      </c>
      <c r="S74" s="163"/>
      <c r="T74" s="27"/>
      <c r="U74" s="27"/>
      <c r="V74" s="163">
        <v>72280000</v>
      </c>
      <c r="W74" s="163"/>
      <c r="X74" s="27"/>
      <c r="Y74" s="27"/>
      <c r="Z74" s="163">
        <v>82524000</v>
      </c>
      <c r="AA74" s="163"/>
      <c r="AB74" s="27"/>
      <c r="AC74" s="27"/>
      <c r="AD74" s="163">
        <v>19424000</v>
      </c>
      <c r="AE74" s="163"/>
      <c r="AF74" s="27"/>
      <c r="AG74" s="27"/>
      <c r="AH74" s="164">
        <v>2000</v>
      </c>
      <c r="AI74" s="27"/>
      <c r="AJ74" s="165">
        <v>39142</v>
      </c>
      <c r="AK74" s="27"/>
      <c r="AL74" s="163">
        <v>208000</v>
      </c>
      <c r="AM74" s="27"/>
      <c r="AN74" s="27"/>
      <c r="AO74" s="27"/>
      <c r="AP74" s="27"/>
      <c r="AQ74" s="27"/>
      <c r="AR74" s="164" t="s">
        <v>728</v>
      </c>
    </row>
    <row r="75" spans="1:44">
      <c r="A75" s="57"/>
      <c r="B75" s="161"/>
      <c r="C75" s="27"/>
      <c r="D75" s="162"/>
      <c r="E75" s="27"/>
      <c r="F75" s="163"/>
      <c r="G75" s="163"/>
      <c r="H75" s="27"/>
      <c r="I75" s="27"/>
      <c r="J75" s="163"/>
      <c r="K75" s="163"/>
      <c r="L75" s="27"/>
      <c r="M75" s="27"/>
      <c r="N75" s="163"/>
      <c r="O75" s="163"/>
      <c r="P75" s="27"/>
      <c r="Q75" s="27"/>
      <c r="R75" s="163"/>
      <c r="S75" s="163"/>
      <c r="T75" s="27"/>
      <c r="U75" s="27"/>
      <c r="V75" s="163"/>
      <c r="W75" s="163"/>
      <c r="X75" s="27"/>
      <c r="Y75" s="27"/>
      <c r="Z75" s="163"/>
      <c r="AA75" s="163"/>
      <c r="AB75" s="27"/>
      <c r="AC75" s="27"/>
      <c r="AD75" s="163"/>
      <c r="AE75" s="163"/>
      <c r="AF75" s="27"/>
      <c r="AG75" s="27"/>
      <c r="AH75" s="164"/>
      <c r="AI75" s="27"/>
      <c r="AJ75" s="165"/>
      <c r="AK75" s="27"/>
      <c r="AL75" s="163"/>
      <c r="AM75" s="27"/>
      <c r="AN75" s="27"/>
      <c r="AO75" s="27"/>
      <c r="AP75" s="27"/>
      <c r="AQ75" s="27"/>
      <c r="AR75" s="164"/>
    </row>
    <row r="76" spans="1:44">
      <c r="A76" s="57"/>
      <c r="B76" s="156" t="s">
        <v>770</v>
      </c>
      <c r="C76" s="41"/>
      <c r="D76" s="157" t="s">
        <v>727</v>
      </c>
      <c r="E76" s="41"/>
      <c r="F76" s="157" t="s">
        <v>218</v>
      </c>
      <c r="G76" s="157"/>
      <c r="H76" s="41"/>
      <c r="I76" s="41"/>
      <c r="J76" s="158">
        <v>61101000</v>
      </c>
      <c r="K76" s="158"/>
      <c r="L76" s="41"/>
      <c r="M76" s="41"/>
      <c r="N76" s="158">
        <v>21215000</v>
      </c>
      <c r="O76" s="158"/>
      <c r="P76" s="41"/>
      <c r="Q76" s="41"/>
      <c r="R76" s="157" t="s">
        <v>218</v>
      </c>
      <c r="S76" s="157"/>
      <c r="T76" s="41"/>
      <c r="U76" s="41"/>
      <c r="V76" s="158">
        <v>82316000</v>
      </c>
      <c r="W76" s="158"/>
      <c r="X76" s="41"/>
      <c r="Y76" s="41"/>
      <c r="Z76" s="158">
        <v>82316000</v>
      </c>
      <c r="AA76" s="158"/>
      <c r="AB76" s="41"/>
      <c r="AC76" s="41"/>
      <c r="AD76" s="158">
        <v>20670000</v>
      </c>
      <c r="AE76" s="158"/>
      <c r="AF76" s="41"/>
      <c r="AG76" s="41"/>
      <c r="AH76" s="159">
        <v>1971</v>
      </c>
      <c r="AI76" s="41"/>
      <c r="AJ76" s="160">
        <v>39417</v>
      </c>
      <c r="AK76" s="41"/>
      <c r="AL76" s="158">
        <v>230000</v>
      </c>
      <c r="AM76" s="41"/>
      <c r="AN76" s="41"/>
      <c r="AO76" s="41"/>
      <c r="AP76" s="41"/>
      <c r="AQ76" s="41"/>
      <c r="AR76" s="159" t="s">
        <v>728</v>
      </c>
    </row>
    <row r="77" spans="1:44">
      <c r="A77" s="57"/>
      <c r="B77" s="156"/>
      <c r="C77" s="41"/>
      <c r="D77" s="157"/>
      <c r="E77" s="41"/>
      <c r="F77" s="157"/>
      <c r="G77" s="157"/>
      <c r="H77" s="41"/>
      <c r="I77" s="41"/>
      <c r="J77" s="158"/>
      <c r="K77" s="158"/>
      <c r="L77" s="41"/>
      <c r="M77" s="41"/>
      <c r="N77" s="158"/>
      <c r="O77" s="158"/>
      <c r="P77" s="41"/>
      <c r="Q77" s="41"/>
      <c r="R77" s="157"/>
      <c r="S77" s="157"/>
      <c r="T77" s="41"/>
      <c r="U77" s="41"/>
      <c r="V77" s="158"/>
      <c r="W77" s="158"/>
      <c r="X77" s="41"/>
      <c r="Y77" s="41"/>
      <c r="Z77" s="158"/>
      <c r="AA77" s="158"/>
      <c r="AB77" s="41"/>
      <c r="AC77" s="41"/>
      <c r="AD77" s="158"/>
      <c r="AE77" s="158"/>
      <c r="AF77" s="41"/>
      <c r="AG77" s="41"/>
      <c r="AH77" s="159"/>
      <c r="AI77" s="41"/>
      <c r="AJ77" s="160"/>
      <c r="AK77" s="41"/>
      <c r="AL77" s="158"/>
      <c r="AM77" s="41"/>
      <c r="AN77" s="41"/>
      <c r="AO77" s="41"/>
      <c r="AP77" s="41"/>
      <c r="AQ77" s="41"/>
      <c r="AR77" s="159"/>
    </row>
    <row r="78" spans="1:44">
      <c r="A78" s="57"/>
      <c r="B78" s="161" t="s">
        <v>771</v>
      </c>
      <c r="C78" s="27"/>
      <c r="D78" s="162" t="s">
        <v>727</v>
      </c>
      <c r="E78" s="27"/>
      <c r="F78" s="163">
        <v>46887000</v>
      </c>
      <c r="G78" s="163"/>
      <c r="H78" s="27"/>
      <c r="I78" s="27"/>
      <c r="J78" s="163">
        <v>106743000</v>
      </c>
      <c r="K78" s="163"/>
      <c r="L78" s="27"/>
      <c r="M78" s="27"/>
      <c r="N78" s="163">
        <v>5127000</v>
      </c>
      <c r="O78" s="163"/>
      <c r="P78" s="27"/>
      <c r="Q78" s="27"/>
      <c r="R78" s="163">
        <v>46887000</v>
      </c>
      <c r="S78" s="163"/>
      <c r="T78" s="27"/>
      <c r="U78" s="27"/>
      <c r="V78" s="163">
        <v>111870000</v>
      </c>
      <c r="W78" s="163"/>
      <c r="X78" s="27"/>
      <c r="Y78" s="27"/>
      <c r="Z78" s="163">
        <v>158757000</v>
      </c>
      <c r="AA78" s="163"/>
      <c r="AB78" s="27"/>
      <c r="AC78" s="27"/>
      <c r="AD78" s="163">
        <v>26905000</v>
      </c>
      <c r="AE78" s="163"/>
      <c r="AF78" s="27"/>
      <c r="AG78" s="27"/>
      <c r="AH78" s="164">
        <v>1986</v>
      </c>
      <c r="AI78" s="27"/>
      <c r="AJ78" s="165">
        <v>39783</v>
      </c>
      <c r="AK78" s="27"/>
      <c r="AL78" s="163">
        <v>290000</v>
      </c>
      <c r="AM78" s="27"/>
      <c r="AN78" s="27"/>
      <c r="AO78" s="27"/>
      <c r="AP78" s="27"/>
      <c r="AQ78" s="27"/>
      <c r="AR78" s="164" t="s">
        <v>728</v>
      </c>
    </row>
    <row r="79" spans="1:44">
      <c r="A79" s="57"/>
      <c r="B79" s="161"/>
      <c r="C79" s="27"/>
      <c r="D79" s="162"/>
      <c r="E79" s="27"/>
      <c r="F79" s="163"/>
      <c r="G79" s="163"/>
      <c r="H79" s="27"/>
      <c r="I79" s="27"/>
      <c r="J79" s="163"/>
      <c r="K79" s="163"/>
      <c r="L79" s="27"/>
      <c r="M79" s="27"/>
      <c r="N79" s="163"/>
      <c r="O79" s="163"/>
      <c r="P79" s="27"/>
      <c r="Q79" s="27"/>
      <c r="R79" s="163"/>
      <c r="S79" s="163"/>
      <c r="T79" s="27"/>
      <c r="U79" s="27"/>
      <c r="V79" s="163"/>
      <c r="W79" s="163"/>
      <c r="X79" s="27"/>
      <c r="Y79" s="27"/>
      <c r="Z79" s="163"/>
      <c r="AA79" s="163"/>
      <c r="AB79" s="27"/>
      <c r="AC79" s="27"/>
      <c r="AD79" s="163"/>
      <c r="AE79" s="163"/>
      <c r="AF79" s="27"/>
      <c r="AG79" s="27"/>
      <c r="AH79" s="164"/>
      <c r="AI79" s="27"/>
      <c r="AJ79" s="165"/>
      <c r="AK79" s="27"/>
      <c r="AL79" s="163"/>
      <c r="AM79" s="27"/>
      <c r="AN79" s="27"/>
      <c r="AO79" s="27"/>
      <c r="AP79" s="27"/>
      <c r="AQ79" s="27"/>
      <c r="AR79" s="164"/>
    </row>
    <row r="80" spans="1:44">
      <c r="A80" s="57"/>
      <c r="B80" s="156" t="s">
        <v>772</v>
      </c>
      <c r="C80" s="41"/>
      <c r="D80" s="157" t="s">
        <v>730</v>
      </c>
      <c r="E80" s="41"/>
      <c r="F80" s="158">
        <v>4518000</v>
      </c>
      <c r="G80" s="158"/>
      <c r="H80" s="41"/>
      <c r="I80" s="41"/>
      <c r="J80" s="158">
        <v>24801000</v>
      </c>
      <c r="K80" s="158"/>
      <c r="L80" s="41"/>
      <c r="M80" s="41"/>
      <c r="N80" s="158">
        <v>800000</v>
      </c>
      <c r="O80" s="158"/>
      <c r="P80" s="41"/>
      <c r="Q80" s="41"/>
      <c r="R80" s="158">
        <v>4518000</v>
      </c>
      <c r="S80" s="158"/>
      <c r="T80" s="41"/>
      <c r="U80" s="41"/>
      <c r="V80" s="158">
        <v>25601000</v>
      </c>
      <c r="W80" s="158"/>
      <c r="X80" s="41"/>
      <c r="Y80" s="41"/>
      <c r="Z80" s="158">
        <v>30119000</v>
      </c>
      <c r="AA80" s="158"/>
      <c r="AB80" s="41"/>
      <c r="AC80" s="41"/>
      <c r="AD80" s="158">
        <v>6404000</v>
      </c>
      <c r="AE80" s="158"/>
      <c r="AF80" s="41"/>
      <c r="AG80" s="41"/>
      <c r="AH80" s="159">
        <v>2007</v>
      </c>
      <c r="AI80" s="41"/>
      <c r="AJ80" s="160">
        <v>40330</v>
      </c>
      <c r="AK80" s="41"/>
      <c r="AL80" s="158">
        <v>133000</v>
      </c>
      <c r="AM80" s="41"/>
      <c r="AN80" s="41"/>
      <c r="AO80" s="41"/>
      <c r="AP80" s="41"/>
      <c r="AQ80" s="41"/>
      <c r="AR80" s="159" t="s">
        <v>728</v>
      </c>
    </row>
    <row r="81" spans="1:44">
      <c r="A81" s="57"/>
      <c r="B81" s="156"/>
      <c r="C81" s="41"/>
      <c r="D81" s="157"/>
      <c r="E81" s="41"/>
      <c r="F81" s="158"/>
      <c r="G81" s="158"/>
      <c r="H81" s="41"/>
      <c r="I81" s="41"/>
      <c r="J81" s="158"/>
      <c r="K81" s="158"/>
      <c r="L81" s="41"/>
      <c r="M81" s="41"/>
      <c r="N81" s="158"/>
      <c r="O81" s="158"/>
      <c r="P81" s="41"/>
      <c r="Q81" s="41"/>
      <c r="R81" s="158"/>
      <c r="S81" s="158"/>
      <c r="T81" s="41"/>
      <c r="U81" s="41"/>
      <c r="V81" s="158"/>
      <c r="W81" s="158"/>
      <c r="X81" s="41"/>
      <c r="Y81" s="41"/>
      <c r="Z81" s="158"/>
      <c r="AA81" s="158"/>
      <c r="AB81" s="41"/>
      <c r="AC81" s="41"/>
      <c r="AD81" s="158"/>
      <c r="AE81" s="158"/>
      <c r="AF81" s="41"/>
      <c r="AG81" s="41"/>
      <c r="AH81" s="159"/>
      <c r="AI81" s="41"/>
      <c r="AJ81" s="160"/>
      <c r="AK81" s="41"/>
      <c r="AL81" s="158"/>
      <c r="AM81" s="41"/>
      <c r="AN81" s="41"/>
      <c r="AO81" s="41"/>
      <c r="AP81" s="41"/>
      <c r="AQ81" s="41"/>
      <c r="AR81" s="159"/>
    </row>
    <row r="82" spans="1:44">
      <c r="A82" s="57"/>
      <c r="B82" s="161" t="s">
        <v>773</v>
      </c>
      <c r="C82" s="27"/>
      <c r="D82" s="162" t="s">
        <v>730</v>
      </c>
      <c r="E82" s="27"/>
      <c r="F82" s="163">
        <v>4897000</v>
      </c>
      <c r="G82" s="163"/>
      <c r="H82" s="27"/>
      <c r="I82" s="27"/>
      <c r="J82" s="163">
        <v>25376000</v>
      </c>
      <c r="K82" s="163"/>
      <c r="L82" s="27"/>
      <c r="M82" s="27"/>
      <c r="N82" s="163">
        <v>243000</v>
      </c>
      <c r="O82" s="163"/>
      <c r="P82" s="27"/>
      <c r="Q82" s="27"/>
      <c r="R82" s="163">
        <v>4898000</v>
      </c>
      <c r="S82" s="163"/>
      <c r="T82" s="27"/>
      <c r="U82" s="27"/>
      <c r="V82" s="163">
        <v>25618000</v>
      </c>
      <c r="W82" s="163"/>
      <c r="X82" s="27"/>
      <c r="Y82" s="27"/>
      <c r="Z82" s="163">
        <v>30516000</v>
      </c>
      <c r="AA82" s="163"/>
      <c r="AB82" s="27"/>
      <c r="AC82" s="27"/>
      <c r="AD82" s="163">
        <v>6603000</v>
      </c>
      <c r="AE82" s="163"/>
      <c r="AF82" s="27"/>
      <c r="AG82" s="27"/>
      <c r="AH82" s="164">
        <v>2009</v>
      </c>
      <c r="AI82" s="27"/>
      <c r="AJ82" s="165">
        <v>40330</v>
      </c>
      <c r="AK82" s="27"/>
      <c r="AL82" s="163">
        <v>136000</v>
      </c>
      <c r="AM82" s="27"/>
      <c r="AN82" s="27"/>
      <c r="AO82" s="27"/>
      <c r="AP82" s="27"/>
      <c r="AQ82" s="27"/>
      <c r="AR82" s="164" t="s">
        <v>728</v>
      </c>
    </row>
    <row r="83" spans="1:44">
      <c r="A83" s="57"/>
      <c r="B83" s="161"/>
      <c r="C83" s="27"/>
      <c r="D83" s="162"/>
      <c r="E83" s="27"/>
      <c r="F83" s="163"/>
      <c r="G83" s="163"/>
      <c r="H83" s="27"/>
      <c r="I83" s="27"/>
      <c r="J83" s="163"/>
      <c r="K83" s="163"/>
      <c r="L83" s="27"/>
      <c r="M83" s="27"/>
      <c r="N83" s="163"/>
      <c r="O83" s="163"/>
      <c r="P83" s="27"/>
      <c r="Q83" s="27"/>
      <c r="R83" s="163"/>
      <c r="S83" s="163"/>
      <c r="T83" s="27"/>
      <c r="U83" s="27"/>
      <c r="V83" s="163"/>
      <c r="W83" s="163"/>
      <c r="X83" s="27"/>
      <c r="Y83" s="27"/>
      <c r="Z83" s="163"/>
      <c r="AA83" s="163"/>
      <c r="AB83" s="27"/>
      <c r="AC83" s="27"/>
      <c r="AD83" s="163"/>
      <c r="AE83" s="163"/>
      <c r="AF83" s="27"/>
      <c r="AG83" s="27"/>
      <c r="AH83" s="164"/>
      <c r="AI83" s="27"/>
      <c r="AJ83" s="165"/>
      <c r="AK83" s="27"/>
      <c r="AL83" s="163"/>
      <c r="AM83" s="27"/>
      <c r="AN83" s="27"/>
      <c r="AO83" s="27"/>
      <c r="AP83" s="27"/>
      <c r="AQ83" s="27"/>
      <c r="AR83" s="164"/>
    </row>
    <row r="84" spans="1:44">
      <c r="A84" s="57"/>
      <c r="B84" s="156" t="s">
        <v>774</v>
      </c>
      <c r="C84" s="41"/>
      <c r="D84" s="157" t="s">
        <v>727</v>
      </c>
      <c r="E84" s="41"/>
      <c r="F84" s="158">
        <v>25226000</v>
      </c>
      <c r="G84" s="158"/>
      <c r="H84" s="41"/>
      <c r="I84" s="41"/>
      <c r="J84" s="158">
        <v>50495000</v>
      </c>
      <c r="K84" s="158"/>
      <c r="L84" s="41"/>
      <c r="M84" s="41"/>
      <c r="N84" s="158">
        <v>11280000</v>
      </c>
      <c r="O84" s="158"/>
      <c r="P84" s="41"/>
      <c r="Q84" s="41"/>
      <c r="R84" s="158">
        <v>25226000</v>
      </c>
      <c r="S84" s="158"/>
      <c r="T84" s="41"/>
      <c r="U84" s="41"/>
      <c r="V84" s="158">
        <v>61775000</v>
      </c>
      <c r="W84" s="158"/>
      <c r="X84" s="41"/>
      <c r="Y84" s="41"/>
      <c r="Z84" s="158">
        <v>87001000</v>
      </c>
      <c r="AA84" s="158"/>
      <c r="AB84" s="41"/>
      <c r="AC84" s="41"/>
      <c r="AD84" s="158">
        <v>10246000</v>
      </c>
      <c r="AE84" s="158"/>
      <c r="AF84" s="41"/>
      <c r="AG84" s="41"/>
      <c r="AH84" s="159">
        <v>1966</v>
      </c>
      <c r="AI84" s="41"/>
      <c r="AJ84" s="160">
        <v>40544</v>
      </c>
      <c r="AK84" s="41"/>
      <c r="AL84" s="158">
        <v>183000</v>
      </c>
      <c r="AM84" s="41"/>
      <c r="AN84" s="41"/>
      <c r="AO84" s="41"/>
      <c r="AP84" s="41"/>
      <c r="AQ84" s="41"/>
      <c r="AR84" s="159" t="s">
        <v>728</v>
      </c>
    </row>
    <row r="85" spans="1:44">
      <c r="A85" s="57"/>
      <c r="B85" s="156"/>
      <c r="C85" s="41"/>
      <c r="D85" s="157"/>
      <c r="E85" s="41"/>
      <c r="F85" s="158"/>
      <c r="G85" s="158"/>
      <c r="H85" s="41"/>
      <c r="I85" s="41"/>
      <c r="J85" s="158"/>
      <c r="K85" s="158"/>
      <c r="L85" s="41"/>
      <c r="M85" s="41"/>
      <c r="N85" s="158"/>
      <c r="O85" s="158"/>
      <c r="P85" s="41"/>
      <c r="Q85" s="41"/>
      <c r="R85" s="158"/>
      <c r="S85" s="158"/>
      <c r="T85" s="41"/>
      <c r="U85" s="41"/>
      <c r="V85" s="158"/>
      <c r="W85" s="158"/>
      <c r="X85" s="41"/>
      <c r="Y85" s="41"/>
      <c r="Z85" s="158"/>
      <c r="AA85" s="158"/>
      <c r="AB85" s="41"/>
      <c r="AC85" s="41"/>
      <c r="AD85" s="158"/>
      <c r="AE85" s="158"/>
      <c r="AF85" s="41"/>
      <c r="AG85" s="41"/>
      <c r="AH85" s="159"/>
      <c r="AI85" s="41"/>
      <c r="AJ85" s="160"/>
      <c r="AK85" s="41"/>
      <c r="AL85" s="158"/>
      <c r="AM85" s="41"/>
      <c r="AN85" s="41"/>
      <c r="AO85" s="41"/>
      <c r="AP85" s="41"/>
      <c r="AQ85" s="41"/>
      <c r="AR85" s="159"/>
    </row>
    <row r="86" spans="1:44">
      <c r="A86" s="57"/>
      <c r="B86" s="161" t="s">
        <v>775</v>
      </c>
      <c r="C86" s="27"/>
      <c r="D86" s="162" t="s">
        <v>727</v>
      </c>
      <c r="E86" s="27"/>
      <c r="F86" s="163">
        <v>17505000</v>
      </c>
      <c r="G86" s="163"/>
      <c r="H86" s="27"/>
      <c r="I86" s="27"/>
      <c r="J86" s="163">
        <v>21319000</v>
      </c>
      <c r="K86" s="163"/>
      <c r="L86" s="27"/>
      <c r="M86" s="27"/>
      <c r="N86" s="163">
        <v>2254000</v>
      </c>
      <c r="O86" s="163"/>
      <c r="P86" s="27"/>
      <c r="Q86" s="27"/>
      <c r="R86" s="163">
        <v>17505000</v>
      </c>
      <c r="S86" s="163"/>
      <c r="T86" s="27"/>
      <c r="U86" s="27"/>
      <c r="V86" s="163">
        <v>23573000</v>
      </c>
      <c r="W86" s="163"/>
      <c r="X86" s="27"/>
      <c r="Y86" s="27"/>
      <c r="Z86" s="163">
        <v>41078000</v>
      </c>
      <c r="AA86" s="163"/>
      <c r="AB86" s="27"/>
      <c r="AC86" s="27"/>
      <c r="AD86" s="163">
        <v>4412000</v>
      </c>
      <c r="AE86" s="163"/>
      <c r="AF86" s="27"/>
      <c r="AG86" s="27"/>
      <c r="AH86" s="164">
        <v>1988</v>
      </c>
      <c r="AI86" s="27"/>
      <c r="AJ86" s="165">
        <v>40603</v>
      </c>
      <c r="AK86" s="27"/>
      <c r="AL86" s="163">
        <v>135000</v>
      </c>
      <c r="AM86" s="27"/>
      <c r="AN86" s="27"/>
      <c r="AO86" s="27"/>
      <c r="AP86" s="27"/>
      <c r="AQ86" s="27"/>
      <c r="AR86" s="164" t="s">
        <v>728</v>
      </c>
    </row>
    <row r="87" spans="1:44">
      <c r="A87" s="57"/>
      <c r="B87" s="161"/>
      <c r="C87" s="27"/>
      <c r="D87" s="162"/>
      <c r="E87" s="27"/>
      <c r="F87" s="163"/>
      <c r="G87" s="163"/>
      <c r="H87" s="27"/>
      <c r="I87" s="27"/>
      <c r="J87" s="163"/>
      <c r="K87" s="163"/>
      <c r="L87" s="27"/>
      <c r="M87" s="27"/>
      <c r="N87" s="163"/>
      <c r="O87" s="163"/>
      <c r="P87" s="27"/>
      <c r="Q87" s="27"/>
      <c r="R87" s="163"/>
      <c r="S87" s="163"/>
      <c r="T87" s="27"/>
      <c r="U87" s="27"/>
      <c r="V87" s="163"/>
      <c r="W87" s="163"/>
      <c r="X87" s="27"/>
      <c r="Y87" s="27"/>
      <c r="Z87" s="163"/>
      <c r="AA87" s="163"/>
      <c r="AB87" s="27"/>
      <c r="AC87" s="27"/>
      <c r="AD87" s="163"/>
      <c r="AE87" s="163"/>
      <c r="AF87" s="27"/>
      <c r="AG87" s="27"/>
      <c r="AH87" s="164"/>
      <c r="AI87" s="27"/>
      <c r="AJ87" s="165"/>
      <c r="AK87" s="27"/>
      <c r="AL87" s="163"/>
      <c r="AM87" s="27"/>
      <c r="AN87" s="27"/>
      <c r="AO87" s="27"/>
      <c r="AP87" s="27"/>
      <c r="AQ87" s="27"/>
      <c r="AR87" s="164"/>
    </row>
    <row r="88" spans="1:44">
      <c r="A88" s="57"/>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row>
    <row r="89" spans="1:44">
      <c r="A89" s="57"/>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row>
    <row r="90" spans="1:44">
      <c r="A90" s="57"/>
      <c r="B90" s="21"/>
      <c r="C90" s="21"/>
      <c r="D90" s="21"/>
      <c r="E90" s="21"/>
      <c r="F90" s="151" t="s">
        <v>710</v>
      </c>
      <c r="G90" s="151"/>
      <c r="H90" s="151"/>
      <c r="I90" s="151"/>
      <c r="J90" s="151"/>
      <c r="K90" s="151"/>
      <c r="L90" s="151"/>
      <c r="M90" s="21"/>
      <c r="N90" s="173" t="s">
        <v>711</v>
      </c>
      <c r="O90" s="173"/>
      <c r="P90" s="41"/>
      <c r="Q90" s="21"/>
      <c r="R90" s="151" t="s">
        <v>712</v>
      </c>
      <c r="S90" s="151"/>
      <c r="T90" s="151"/>
      <c r="U90" s="151"/>
      <c r="V90" s="151"/>
      <c r="W90" s="151"/>
      <c r="X90" s="151"/>
      <c r="Y90" s="151"/>
      <c r="Z90" s="151"/>
      <c r="AA90" s="151"/>
      <c r="AB90" s="151"/>
      <c r="AC90" s="21"/>
      <c r="AD90" s="151" t="s">
        <v>713</v>
      </c>
      <c r="AE90" s="151"/>
      <c r="AF90" s="151"/>
      <c r="AG90" s="21"/>
      <c r="AH90" s="21"/>
      <c r="AI90" s="21"/>
      <c r="AJ90" s="21"/>
      <c r="AK90" s="21"/>
      <c r="AL90" s="41"/>
      <c r="AM90" s="41"/>
      <c r="AN90" s="21"/>
      <c r="AO90" s="41"/>
      <c r="AP90" s="41"/>
      <c r="AQ90" s="21"/>
      <c r="AR90" s="21"/>
    </row>
    <row r="91" spans="1:44">
      <c r="A91" s="57"/>
      <c r="B91" s="153" t="s">
        <v>402</v>
      </c>
      <c r="C91" s="41"/>
      <c r="D91" s="151" t="s">
        <v>714</v>
      </c>
      <c r="E91" s="41"/>
      <c r="F91" s="151" t="s">
        <v>30</v>
      </c>
      <c r="G91" s="151"/>
      <c r="H91" s="151"/>
      <c r="I91" s="41"/>
      <c r="J91" s="151" t="s">
        <v>715</v>
      </c>
      <c r="K91" s="151"/>
      <c r="L91" s="151"/>
      <c r="M91" s="41"/>
      <c r="N91" s="173"/>
      <c r="O91" s="173"/>
      <c r="P91" s="41"/>
      <c r="Q91" s="41"/>
      <c r="R91" s="151" t="s">
        <v>30</v>
      </c>
      <c r="S91" s="151"/>
      <c r="T91" s="151"/>
      <c r="U91" s="41"/>
      <c r="V91" s="151" t="s">
        <v>715</v>
      </c>
      <c r="W91" s="151"/>
      <c r="X91" s="151"/>
      <c r="Y91" s="41"/>
      <c r="Z91" s="151" t="s">
        <v>716</v>
      </c>
      <c r="AA91" s="151"/>
      <c r="AB91" s="151"/>
      <c r="AC91" s="41"/>
      <c r="AD91" s="151"/>
      <c r="AE91" s="151"/>
      <c r="AF91" s="151"/>
      <c r="AG91" s="41"/>
      <c r="AH91" s="151" t="s">
        <v>717</v>
      </c>
      <c r="AI91" s="41"/>
      <c r="AJ91" s="151" t="s">
        <v>718</v>
      </c>
      <c r="AK91" s="41"/>
      <c r="AL91" s="151" t="s">
        <v>719</v>
      </c>
      <c r="AM91" s="151"/>
      <c r="AN91" s="41"/>
      <c r="AO91" s="151" t="s">
        <v>723</v>
      </c>
      <c r="AP91" s="151"/>
      <c r="AQ91" s="41"/>
      <c r="AR91" s="151" t="s">
        <v>724</v>
      </c>
    </row>
    <row r="92" spans="1:44">
      <c r="A92" s="57"/>
      <c r="B92" s="153"/>
      <c r="C92" s="41"/>
      <c r="D92" s="151"/>
      <c r="E92" s="41"/>
      <c r="F92" s="151"/>
      <c r="G92" s="151"/>
      <c r="H92" s="151"/>
      <c r="I92" s="41"/>
      <c r="J92" s="151"/>
      <c r="K92" s="151"/>
      <c r="L92" s="151"/>
      <c r="M92" s="41"/>
      <c r="N92" s="173"/>
      <c r="O92" s="173"/>
      <c r="P92" s="41"/>
      <c r="Q92" s="41"/>
      <c r="R92" s="151"/>
      <c r="S92" s="151"/>
      <c r="T92" s="151"/>
      <c r="U92" s="41"/>
      <c r="V92" s="151"/>
      <c r="W92" s="151"/>
      <c r="X92" s="151"/>
      <c r="Y92" s="41"/>
      <c r="Z92" s="151"/>
      <c r="AA92" s="151"/>
      <c r="AB92" s="151"/>
      <c r="AC92" s="41"/>
      <c r="AD92" s="151"/>
      <c r="AE92" s="151"/>
      <c r="AF92" s="151"/>
      <c r="AG92" s="41"/>
      <c r="AH92" s="151"/>
      <c r="AI92" s="41"/>
      <c r="AJ92" s="151"/>
      <c r="AK92" s="41"/>
      <c r="AL92" s="151" t="s">
        <v>304</v>
      </c>
      <c r="AM92" s="151"/>
      <c r="AN92" s="41"/>
      <c r="AO92" s="151"/>
      <c r="AP92" s="151"/>
      <c r="AQ92" s="41"/>
      <c r="AR92" s="151"/>
    </row>
    <row r="93" spans="1:44">
      <c r="A93" s="57"/>
      <c r="B93" s="153"/>
      <c r="C93" s="41"/>
      <c r="D93" s="151"/>
      <c r="E93" s="41"/>
      <c r="F93" s="151"/>
      <c r="G93" s="151"/>
      <c r="H93" s="151"/>
      <c r="I93" s="41"/>
      <c r="J93" s="151"/>
      <c r="K93" s="151"/>
      <c r="L93" s="151"/>
      <c r="M93" s="41"/>
      <c r="N93" s="173"/>
      <c r="O93" s="173"/>
      <c r="P93" s="41"/>
      <c r="Q93" s="41"/>
      <c r="R93" s="151"/>
      <c r="S93" s="151"/>
      <c r="T93" s="151"/>
      <c r="U93" s="41"/>
      <c r="V93" s="151"/>
      <c r="W93" s="151"/>
      <c r="X93" s="151"/>
      <c r="Y93" s="41"/>
      <c r="Z93" s="151"/>
      <c r="AA93" s="151"/>
      <c r="AB93" s="151"/>
      <c r="AC93" s="41"/>
      <c r="AD93" s="151"/>
      <c r="AE93" s="151"/>
      <c r="AF93" s="151"/>
      <c r="AG93" s="41"/>
      <c r="AH93" s="151"/>
      <c r="AI93" s="41"/>
      <c r="AJ93" s="151"/>
      <c r="AK93" s="41"/>
      <c r="AL93" s="151" t="s">
        <v>776</v>
      </c>
      <c r="AM93" s="151"/>
      <c r="AN93" s="41"/>
      <c r="AO93" s="151"/>
      <c r="AP93" s="151"/>
      <c r="AQ93" s="41"/>
      <c r="AR93" s="151"/>
    </row>
    <row r="94" spans="1:44" ht="15.75" thickBot="1">
      <c r="A94" s="57"/>
      <c r="B94" s="177"/>
      <c r="C94" s="41"/>
      <c r="D94" s="176"/>
      <c r="E94" s="41"/>
      <c r="F94" s="176"/>
      <c r="G94" s="176"/>
      <c r="H94" s="176"/>
      <c r="I94" s="41"/>
      <c r="J94" s="176"/>
      <c r="K94" s="176"/>
      <c r="L94" s="176"/>
      <c r="M94" s="41"/>
      <c r="N94" s="174"/>
      <c r="O94" s="174"/>
      <c r="P94" s="175"/>
      <c r="Q94" s="41"/>
      <c r="R94" s="176"/>
      <c r="S94" s="176"/>
      <c r="T94" s="176"/>
      <c r="U94" s="175"/>
      <c r="V94" s="176"/>
      <c r="W94" s="176"/>
      <c r="X94" s="176"/>
      <c r="Y94" s="175"/>
      <c r="Z94" s="176"/>
      <c r="AA94" s="176"/>
      <c r="AB94" s="176"/>
      <c r="AC94" s="175"/>
      <c r="AD94" s="176"/>
      <c r="AE94" s="176"/>
      <c r="AF94" s="176"/>
      <c r="AG94" s="175"/>
      <c r="AH94" s="176"/>
      <c r="AI94" s="175"/>
      <c r="AJ94" s="176"/>
      <c r="AK94" s="175"/>
      <c r="AL94" s="176" t="s">
        <v>722</v>
      </c>
      <c r="AM94" s="176"/>
      <c r="AN94" s="175"/>
      <c r="AO94" s="176"/>
      <c r="AP94" s="176"/>
      <c r="AQ94" s="175"/>
      <c r="AR94" s="176"/>
    </row>
    <row r="95" spans="1:44" ht="15.75" thickTop="1">
      <c r="A95" s="57"/>
      <c r="B95" s="178" t="s">
        <v>777</v>
      </c>
      <c r="C95" s="27"/>
      <c r="D95" s="179" t="s">
        <v>730</v>
      </c>
      <c r="E95" s="27"/>
      <c r="F95" s="180">
        <v>18817000</v>
      </c>
      <c r="G95" s="180"/>
      <c r="H95" s="181"/>
      <c r="I95" s="27"/>
      <c r="J95" s="180">
        <v>71250000</v>
      </c>
      <c r="K95" s="180"/>
      <c r="L95" s="181"/>
      <c r="M95" s="27"/>
      <c r="N95" s="180">
        <v>10450000</v>
      </c>
      <c r="O95" s="180"/>
      <c r="P95" s="181"/>
      <c r="Q95" s="27"/>
      <c r="R95" s="180">
        <v>18818000</v>
      </c>
      <c r="S95" s="180"/>
      <c r="T95" s="181"/>
      <c r="U95" s="181"/>
      <c r="V95" s="180">
        <v>81699000</v>
      </c>
      <c r="W95" s="180"/>
      <c r="X95" s="181"/>
      <c r="Y95" s="181"/>
      <c r="Z95" s="180">
        <v>100517000</v>
      </c>
      <c r="AA95" s="180"/>
      <c r="AB95" s="181"/>
      <c r="AC95" s="181"/>
      <c r="AD95" s="180">
        <v>12291000</v>
      </c>
      <c r="AE95" s="180"/>
      <c r="AF95" s="181"/>
      <c r="AG95" s="181"/>
      <c r="AH95" s="182">
        <v>1985</v>
      </c>
      <c r="AI95" s="181"/>
      <c r="AJ95" s="183">
        <v>40787</v>
      </c>
      <c r="AK95" s="181"/>
      <c r="AL95" s="180">
        <v>353000</v>
      </c>
      <c r="AM95" s="181"/>
      <c r="AN95" s="181"/>
      <c r="AO95" s="181"/>
      <c r="AP95" s="181"/>
      <c r="AQ95" s="181"/>
      <c r="AR95" s="182" t="s">
        <v>728</v>
      </c>
    </row>
    <row r="96" spans="1:44">
      <c r="A96" s="57"/>
      <c r="B96" s="161"/>
      <c r="C96" s="27"/>
      <c r="D96" s="162"/>
      <c r="E96" s="27"/>
      <c r="F96" s="163"/>
      <c r="G96" s="163"/>
      <c r="H96" s="27"/>
      <c r="I96" s="27"/>
      <c r="J96" s="163"/>
      <c r="K96" s="163"/>
      <c r="L96" s="27"/>
      <c r="M96" s="27"/>
      <c r="N96" s="163"/>
      <c r="O96" s="163"/>
      <c r="P96" s="27"/>
      <c r="Q96" s="27"/>
      <c r="R96" s="163"/>
      <c r="S96" s="163"/>
      <c r="T96" s="27"/>
      <c r="U96" s="27"/>
      <c r="V96" s="163"/>
      <c r="W96" s="163"/>
      <c r="X96" s="27"/>
      <c r="Y96" s="27"/>
      <c r="Z96" s="163"/>
      <c r="AA96" s="163"/>
      <c r="AB96" s="27"/>
      <c r="AC96" s="27"/>
      <c r="AD96" s="163"/>
      <c r="AE96" s="163"/>
      <c r="AF96" s="27"/>
      <c r="AG96" s="27"/>
      <c r="AH96" s="164"/>
      <c r="AI96" s="27"/>
      <c r="AJ96" s="165"/>
      <c r="AK96" s="27"/>
      <c r="AL96" s="163"/>
      <c r="AM96" s="27"/>
      <c r="AN96" s="27"/>
      <c r="AO96" s="27"/>
      <c r="AP96" s="27"/>
      <c r="AQ96" s="27"/>
      <c r="AR96" s="164"/>
    </row>
    <row r="97" spans="1:44">
      <c r="A97" s="57"/>
      <c r="B97" s="156" t="s">
        <v>778</v>
      </c>
      <c r="C97" s="41"/>
      <c r="D97" s="157" t="s">
        <v>730</v>
      </c>
      <c r="E97" s="41"/>
      <c r="F97" s="158">
        <v>13490000</v>
      </c>
      <c r="G97" s="158"/>
      <c r="H97" s="41"/>
      <c r="I97" s="41"/>
      <c r="J97" s="158">
        <v>53024000</v>
      </c>
      <c r="K97" s="158"/>
      <c r="L97" s="41"/>
      <c r="M97" s="41"/>
      <c r="N97" s="158">
        <v>176000</v>
      </c>
      <c r="O97" s="158"/>
      <c r="P97" s="41"/>
      <c r="Q97" s="41"/>
      <c r="R97" s="158">
        <v>13490000</v>
      </c>
      <c r="S97" s="158"/>
      <c r="T97" s="41"/>
      <c r="U97" s="41"/>
      <c r="V97" s="158">
        <v>53200000</v>
      </c>
      <c r="W97" s="158"/>
      <c r="X97" s="41"/>
      <c r="Y97" s="41"/>
      <c r="Z97" s="158">
        <v>66690000</v>
      </c>
      <c r="AA97" s="158"/>
      <c r="AB97" s="41"/>
      <c r="AC97" s="41"/>
      <c r="AD97" s="158">
        <v>7297000</v>
      </c>
      <c r="AE97" s="158"/>
      <c r="AF97" s="41"/>
      <c r="AG97" s="41"/>
      <c r="AH97" s="159">
        <v>1996</v>
      </c>
      <c r="AI97" s="41"/>
      <c r="AJ97" s="160">
        <v>40787</v>
      </c>
      <c r="AK97" s="41"/>
      <c r="AL97" s="158">
        <v>223000</v>
      </c>
      <c r="AM97" s="41"/>
      <c r="AN97" s="41"/>
      <c r="AO97" s="41"/>
      <c r="AP97" s="41"/>
      <c r="AQ97" s="41"/>
      <c r="AR97" s="159" t="s">
        <v>728</v>
      </c>
    </row>
    <row r="98" spans="1:44">
      <c r="A98" s="57"/>
      <c r="B98" s="156"/>
      <c r="C98" s="41"/>
      <c r="D98" s="157"/>
      <c r="E98" s="41"/>
      <c r="F98" s="158"/>
      <c r="G98" s="158"/>
      <c r="H98" s="41"/>
      <c r="I98" s="41"/>
      <c r="J98" s="158"/>
      <c r="K98" s="158"/>
      <c r="L98" s="41"/>
      <c r="M98" s="41"/>
      <c r="N98" s="158"/>
      <c r="O98" s="158"/>
      <c r="P98" s="41"/>
      <c r="Q98" s="41"/>
      <c r="R98" s="158"/>
      <c r="S98" s="158"/>
      <c r="T98" s="41"/>
      <c r="U98" s="41"/>
      <c r="V98" s="158"/>
      <c r="W98" s="158"/>
      <c r="X98" s="41"/>
      <c r="Y98" s="41"/>
      <c r="Z98" s="158"/>
      <c r="AA98" s="158"/>
      <c r="AB98" s="41"/>
      <c r="AC98" s="41"/>
      <c r="AD98" s="158"/>
      <c r="AE98" s="158"/>
      <c r="AF98" s="41"/>
      <c r="AG98" s="41"/>
      <c r="AH98" s="159"/>
      <c r="AI98" s="41"/>
      <c r="AJ98" s="160"/>
      <c r="AK98" s="41"/>
      <c r="AL98" s="158"/>
      <c r="AM98" s="41"/>
      <c r="AN98" s="41"/>
      <c r="AO98" s="41"/>
      <c r="AP98" s="41"/>
      <c r="AQ98" s="41"/>
      <c r="AR98" s="159"/>
    </row>
    <row r="99" spans="1:44">
      <c r="A99" s="57"/>
      <c r="B99" s="161" t="s">
        <v>322</v>
      </c>
      <c r="C99" s="27"/>
      <c r="D99" s="162" t="s">
        <v>730</v>
      </c>
      <c r="E99" s="27"/>
      <c r="F99" s="163">
        <v>17750000</v>
      </c>
      <c r="G99" s="163"/>
      <c r="H99" s="27"/>
      <c r="I99" s="27"/>
      <c r="J99" s="163">
        <v>29885000</v>
      </c>
      <c r="K99" s="163"/>
      <c r="L99" s="27"/>
      <c r="M99" s="27"/>
      <c r="N99" s="163">
        <v>3164000</v>
      </c>
      <c r="O99" s="163"/>
      <c r="P99" s="27"/>
      <c r="Q99" s="27"/>
      <c r="R99" s="163">
        <v>17750000</v>
      </c>
      <c r="S99" s="163"/>
      <c r="T99" s="27"/>
      <c r="U99" s="27"/>
      <c r="V99" s="163">
        <v>33049000</v>
      </c>
      <c r="W99" s="163"/>
      <c r="X99" s="27"/>
      <c r="Y99" s="27"/>
      <c r="Z99" s="163">
        <v>50799000</v>
      </c>
      <c r="AA99" s="163"/>
      <c r="AB99" s="27"/>
      <c r="AC99" s="27"/>
      <c r="AD99" s="163">
        <v>4166000</v>
      </c>
      <c r="AE99" s="163"/>
      <c r="AF99" s="27"/>
      <c r="AG99" s="27"/>
      <c r="AH99" s="164">
        <v>1988</v>
      </c>
      <c r="AI99" s="27"/>
      <c r="AJ99" s="165">
        <v>41061</v>
      </c>
      <c r="AK99" s="27"/>
      <c r="AL99" s="163">
        <v>142000</v>
      </c>
      <c r="AM99" s="27"/>
      <c r="AN99" s="27"/>
      <c r="AO99" s="27"/>
      <c r="AP99" s="27"/>
      <c r="AQ99" s="27"/>
      <c r="AR99" s="164" t="s">
        <v>728</v>
      </c>
    </row>
    <row r="100" spans="1:44">
      <c r="A100" s="57"/>
      <c r="B100" s="161"/>
      <c r="C100" s="27"/>
      <c r="D100" s="162"/>
      <c r="E100" s="27"/>
      <c r="F100" s="163"/>
      <c r="G100" s="163"/>
      <c r="H100" s="27"/>
      <c r="I100" s="27"/>
      <c r="J100" s="163"/>
      <c r="K100" s="163"/>
      <c r="L100" s="27"/>
      <c r="M100" s="27"/>
      <c r="N100" s="163"/>
      <c r="O100" s="163"/>
      <c r="P100" s="27"/>
      <c r="Q100" s="27"/>
      <c r="R100" s="163"/>
      <c r="S100" s="163"/>
      <c r="T100" s="27"/>
      <c r="U100" s="27"/>
      <c r="V100" s="163"/>
      <c r="W100" s="163"/>
      <c r="X100" s="27"/>
      <c r="Y100" s="27"/>
      <c r="Z100" s="163"/>
      <c r="AA100" s="163"/>
      <c r="AB100" s="27"/>
      <c r="AC100" s="27"/>
      <c r="AD100" s="163"/>
      <c r="AE100" s="163"/>
      <c r="AF100" s="27"/>
      <c r="AG100" s="27"/>
      <c r="AH100" s="164"/>
      <c r="AI100" s="27"/>
      <c r="AJ100" s="165"/>
      <c r="AK100" s="27"/>
      <c r="AL100" s="163"/>
      <c r="AM100" s="27"/>
      <c r="AN100" s="27"/>
      <c r="AO100" s="27"/>
      <c r="AP100" s="27"/>
      <c r="AQ100" s="27"/>
      <c r="AR100" s="164"/>
    </row>
    <row r="101" spans="1:44">
      <c r="A101" s="57"/>
      <c r="B101" s="156" t="s">
        <v>779</v>
      </c>
      <c r="C101" s="41"/>
      <c r="D101" s="157" t="s">
        <v>727</v>
      </c>
      <c r="E101" s="41"/>
      <c r="F101" s="158">
        <v>30796000</v>
      </c>
      <c r="G101" s="158"/>
      <c r="H101" s="41"/>
      <c r="I101" s="41"/>
      <c r="J101" s="158">
        <v>39315000</v>
      </c>
      <c r="K101" s="158"/>
      <c r="L101" s="41"/>
      <c r="M101" s="41"/>
      <c r="N101" s="158">
        <v>704000</v>
      </c>
      <c r="O101" s="158"/>
      <c r="P101" s="41"/>
      <c r="Q101" s="41"/>
      <c r="R101" s="158">
        <v>30796000</v>
      </c>
      <c r="S101" s="158"/>
      <c r="T101" s="41"/>
      <c r="U101" s="41"/>
      <c r="V101" s="158">
        <v>40019000</v>
      </c>
      <c r="W101" s="158"/>
      <c r="X101" s="41"/>
      <c r="Y101" s="41"/>
      <c r="Z101" s="158">
        <v>70815000</v>
      </c>
      <c r="AA101" s="158"/>
      <c r="AB101" s="41"/>
      <c r="AC101" s="41"/>
      <c r="AD101" s="158">
        <v>1579000</v>
      </c>
      <c r="AE101" s="158"/>
      <c r="AF101" s="41"/>
      <c r="AG101" s="41"/>
      <c r="AH101" s="159">
        <v>1912</v>
      </c>
      <c r="AI101" s="41"/>
      <c r="AJ101" s="160">
        <v>41699</v>
      </c>
      <c r="AK101" s="41"/>
      <c r="AL101" s="158">
        <v>108000</v>
      </c>
      <c r="AM101" s="41"/>
      <c r="AN101" s="41"/>
      <c r="AO101" s="41"/>
      <c r="AP101" s="41"/>
      <c r="AQ101" s="41"/>
      <c r="AR101" s="159" t="s">
        <v>728</v>
      </c>
    </row>
    <row r="102" spans="1:44">
      <c r="A102" s="57"/>
      <c r="B102" s="156"/>
      <c r="C102" s="41"/>
      <c r="D102" s="157"/>
      <c r="E102" s="41"/>
      <c r="F102" s="158"/>
      <c r="G102" s="158"/>
      <c r="H102" s="41"/>
      <c r="I102" s="41"/>
      <c r="J102" s="158"/>
      <c r="K102" s="158"/>
      <c r="L102" s="41"/>
      <c r="M102" s="41"/>
      <c r="N102" s="158"/>
      <c r="O102" s="158"/>
      <c r="P102" s="41"/>
      <c r="Q102" s="41"/>
      <c r="R102" s="158"/>
      <c r="S102" s="158"/>
      <c r="T102" s="41"/>
      <c r="U102" s="41"/>
      <c r="V102" s="158"/>
      <c r="W102" s="158"/>
      <c r="X102" s="41"/>
      <c r="Y102" s="41"/>
      <c r="Z102" s="158"/>
      <c r="AA102" s="158"/>
      <c r="AB102" s="41"/>
      <c r="AC102" s="41"/>
      <c r="AD102" s="158"/>
      <c r="AE102" s="158"/>
      <c r="AF102" s="41"/>
      <c r="AG102" s="41"/>
      <c r="AH102" s="159"/>
      <c r="AI102" s="41"/>
      <c r="AJ102" s="160"/>
      <c r="AK102" s="41"/>
      <c r="AL102" s="158"/>
      <c r="AM102" s="41"/>
      <c r="AN102" s="41"/>
      <c r="AO102" s="41"/>
      <c r="AP102" s="41"/>
      <c r="AQ102" s="41"/>
      <c r="AR102" s="159"/>
    </row>
    <row r="103" spans="1:44">
      <c r="A103" s="57"/>
      <c r="B103" s="161" t="s">
        <v>780</v>
      </c>
      <c r="C103" s="27"/>
      <c r="D103" s="162" t="s">
        <v>727</v>
      </c>
      <c r="E103" s="27"/>
      <c r="F103" s="163">
        <v>48086000</v>
      </c>
      <c r="G103" s="163"/>
      <c r="H103" s="27"/>
      <c r="I103" s="27"/>
      <c r="J103" s="163">
        <v>51074000</v>
      </c>
      <c r="K103" s="163"/>
      <c r="L103" s="27"/>
      <c r="M103" s="27"/>
      <c r="N103" s="163">
        <v>2151000</v>
      </c>
      <c r="O103" s="163"/>
      <c r="P103" s="27"/>
      <c r="Q103" s="27"/>
      <c r="R103" s="163">
        <v>48086000</v>
      </c>
      <c r="S103" s="163"/>
      <c r="T103" s="27"/>
      <c r="U103" s="27"/>
      <c r="V103" s="163">
        <v>53225000</v>
      </c>
      <c r="W103" s="163"/>
      <c r="X103" s="27"/>
      <c r="Y103" s="27"/>
      <c r="Z103" s="163">
        <v>101311000</v>
      </c>
      <c r="AA103" s="163"/>
      <c r="AB103" s="27"/>
      <c r="AC103" s="27"/>
      <c r="AD103" s="163">
        <v>1659000</v>
      </c>
      <c r="AE103" s="163"/>
      <c r="AF103" s="27"/>
      <c r="AG103" s="27"/>
      <c r="AH103" s="164">
        <v>1964</v>
      </c>
      <c r="AI103" s="27"/>
      <c r="AJ103" s="165">
        <v>41760</v>
      </c>
      <c r="AK103" s="27"/>
      <c r="AL103" s="163">
        <v>185000</v>
      </c>
      <c r="AM103" s="27"/>
      <c r="AN103" s="27"/>
      <c r="AO103" s="27"/>
      <c r="AP103" s="27"/>
      <c r="AQ103" s="27"/>
      <c r="AR103" s="164" t="s">
        <v>728</v>
      </c>
    </row>
    <row r="104" spans="1:44" ht="15.75" thickBot="1">
      <c r="A104" s="57"/>
      <c r="B104" s="161"/>
      <c r="C104" s="27"/>
      <c r="D104" s="162"/>
      <c r="E104" s="27"/>
      <c r="F104" s="184"/>
      <c r="G104" s="184"/>
      <c r="H104" s="73"/>
      <c r="I104" s="27"/>
      <c r="J104" s="184"/>
      <c r="K104" s="184"/>
      <c r="L104" s="73"/>
      <c r="M104" s="27"/>
      <c r="N104" s="184"/>
      <c r="O104" s="184"/>
      <c r="P104" s="73"/>
      <c r="Q104" s="27"/>
      <c r="R104" s="184"/>
      <c r="S104" s="184"/>
      <c r="T104" s="73"/>
      <c r="U104" s="27"/>
      <c r="V104" s="184"/>
      <c r="W104" s="184"/>
      <c r="X104" s="73"/>
      <c r="Y104" s="27"/>
      <c r="Z104" s="184"/>
      <c r="AA104" s="184"/>
      <c r="AB104" s="73"/>
      <c r="AC104" s="27"/>
      <c r="AD104" s="184"/>
      <c r="AE104" s="184"/>
      <c r="AF104" s="73"/>
      <c r="AG104" s="27"/>
      <c r="AH104" s="164"/>
      <c r="AI104" s="27"/>
      <c r="AJ104" s="165"/>
      <c r="AK104" s="27"/>
      <c r="AL104" s="184"/>
      <c r="AM104" s="73"/>
      <c r="AN104" s="27"/>
      <c r="AO104" s="27"/>
      <c r="AP104" s="27"/>
      <c r="AQ104" s="27"/>
      <c r="AR104" s="164"/>
    </row>
    <row r="105" spans="1:44">
      <c r="A105" s="57"/>
      <c r="B105" s="41"/>
      <c r="C105" s="41"/>
      <c r="D105" s="41"/>
      <c r="E105" s="41"/>
      <c r="F105" s="185" t="s">
        <v>197</v>
      </c>
      <c r="G105" s="187">
        <v>342605000</v>
      </c>
      <c r="H105" s="78"/>
      <c r="I105" s="41"/>
      <c r="J105" s="185" t="s">
        <v>197</v>
      </c>
      <c r="K105" s="187">
        <v>902423000</v>
      </c>
      <c r="L105" s="78"/>
      <c r="M105" s="41"/>
      <c r="N105" s="185" t="s">
        <v>197</v>
      </c>
      <c r="O105" s="187">
        <v>293403000</v>
      </c>
      <c r="P105" s="78"/>
      <c r="Q105" s="41"/>
      <c r="R105" s="185" t="s">
        <v>197</v>
      </c>
      <c r="S105" s="187">
        <v>328089000</v>
      </c>
      <c r="T105" s="78"/>
      <c r="U105" s="41"/>
      <c r="V105" s="185" t="s">
        <v>197</v>
      </c>
      <c r="W105" s="187">
        <v>1210342000</v>
      </c>
      <c r="X105" s="78"/>
      <c r="Y105" s="41"/>
      <c r="Z105" s="185" t="s">
        <v>197</v>
      </c>
      <c r="AA105" s="187">
        <v>1538431000</v>
      </c>
      <c r="AB105" s="78"/>
      <c r="AC105" s="41"/>
      <c r="AD105" s="185" t="s">
        <v>197</v>
      </c>
      <c r="AE105" s="187">
        <v>384682000</v>
      </c>
      <c r="AF105" s="78"/>
      <c r="AG105" s="41"/>
      <c r="AH105" s="41"/>
      <c r="AI105" s="41"/>
      <c r="AJ105" s="41"/>
      <c r="AK105" s="41"/>
      <c r="AL105" s="187">
        <v>4853000</v>
      </c>
      <c r="AM105" s="78"/>
      <c r="AN105" s="41"/>
      <c r="AO105" s="41"/>
      <c r="AP105" s="41"/>
      <c r="AQ105" s="41"/>
      <c r="AR105" s="41"/>
    </row>
    <row r="106" spans="1:44" ht="15.75" thickBot="1">
      <c r="A106" s="57"/>
      <c r="B106" s="41"/>
      <c r="C106" s="41"/>
      <c r="D106" s="41"/>
      <c r="E106" s="41"/>
      <c r="F106" s="154"/>
      <c r="G106" s="188"/>
      <c r="H106" s="42"/>
      <c r="I106" s="41"/>
      <c r="J106" s="154"/>
      <c r="K106" s="188"/>
      <c r="L106" s="42"/>
      <c r="M106" s="41"/>
      <c r="N106" s="154"/>
      <c r="O106" s="188"/>
      <c r="P106" s="42"/>
      <c r="Q106" s="41"/>
      <c r="R106" s="154"/>
      <c r="S106" s="188"/>
      <c r="T106" s="42"/>
      <c r="U106" s="41"/>
      <c r="V106" s="154"/>
      <c r="W106" s="188"/>
      <c r="X106" s="42"/>
      <c r="Y106" s="41"/>
      <c r="Z106" s="154"/>
      <c r="AA106" s="188"/>
      <c r="AB106" s="42"/>
      <c r="AC106" s="41"/>
      <c r="AD106" s="154"/>
      <c r="AE106" s="188"/>
      <c r="AF106" s="42"/>
      <c r="AG106" s="41"/>
      <c r="AH106" s="41"/>
      <c r="AI106" s="41"/>
      <c r="AJ106" s="41"/>
      <c r="AK106" s="41"/>
      <c r="AL106" s="188"/>
      <c r="AM106" s="42"/>
      <c r="AN106" s="41"/>
      <c r="AO106" s="41"/>
      <c r="AP106" s="41"/>
      <c r="AQ106" s="41"/>
      <c r="AR106" s="41"/>
    </row>
    <row r="107" spans="1:44">
      <c r="A107" s="57"/>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row>
    <row r="108" spans="1:44">
      <c r="A108" s="57"/>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row>
    <row r="109" spans="1:44">
      <c r="A109" s="57"/>
      <c r="B109" s="148" t="s">
        <v>781</v>
      </c>
      <c r="C109" s="17"/>
      <c r="D109" s="17"/>
      <c r="E109" s="17"/>
      <c r="F109" s="27"/>
      <c r="G109" s="27"/>
      <c r="H109" s="27"/>
      <c r="I109" s="17"/>
      <c r="J109" s="27"/>
      <c r="K109" s="27"/>
      <c r="L109" s="27"/>
      <c r="M109" s="17"/>
      <c r="N109" s="27"/>
      <c r="O109" s="27"/>
      <c r="P109" s="27"/>
      <c r="Q109" s="17"/>
      <c r="R109" s="27"/>
      <c r="S109" s="27"/>
      <c r="T109" s="27"/>
      <c r="U109" s="17"/>
      <c r="V109" s="27"/>
      <c r="W109" s="27"/>
      <c r="X109" s="27"/>
      <c r="Y109" s="17"/>
      <c r="Z109" s="27"/>
      <c r="AA109" s="27"/>
      <c r="AB109" s="27"/>
      <c r="AC109" s="17"/>
      <c r="AD109" s="27"/>
      <c r="AE109" s="27"/>
      <c r="AF109" s="27"/>
      <c r="AG109" s="17"/>
      <c r="AH109" s="17"/>
      <c r="AI109" s="17"/>
      <c r="AJ109" s="17"/>
      <c r="AK109" s="17"/>
      <c r="AL109" s="27"/>
      <c r="AM109" s="27"/>
      <c r="AN109" s="17"/>
      <c r="AO109" s="17"/>
      <c r="AP109" s="17"/>
      <c r="AQ109" s="17"/>
    </row>
    <row r="110" spans="1:44">
      <c r="A110" s="57"/>
      <c r="B110" s="152" t="s">
        <v>782</v>
      </c>
      <c r="C110" s="41"/>
      <c r="D110" s="157" t="s">
        <v>739</v>
      </c>
      <c r="E110" s="41"/>
      <c r="F110" s="152" t="s">
        <v>197</v>
      </c>
      <c r="G110" s="158">
        <v>415000</v>
      </c>
      <c r="H110" s="41"/>
      <c r="I110" s="41"/>
      <c r="J110" s="152" t="s">
        <v>197</v>
      </c>
      <c r="K110" s="158">
        <v>1084000</v>
      </c>
      <c r="L110" s="41"/>
      <c r="M110" s="41"/>
      <c r="N110" s="152" t="s">
        <v>197</v>
      </c>
      <c r="O110" s="158">
        <v>268000</v>
      </c>
      <c r="P110" s="41"/>
      <c r="Q110" s="41"/>
      <c r="R110" s="152" t="s">
        <v>197</v>
      </c>
      <c r="S110" s="158">
        <v>415000</v>
      </c>
      <c r="T110" s="41"/>
      <c r="U110" s="41"/>
      <c r="V110" s="152" t="s">
        <v>197</v>
      </c>
      <c r="W110" s="158">
        <v>1352000</v>
      </c>
      <c r="X110" s="41"/>
      <c r="Y110" s="41"/>
      <c r="Z110" s="152" t="s">
        <v>197</v>
      </c>
      <c r="AA110" s="158">
        <v>1767000</v>
      </c>
      <c r="AB110" s="41"/>
      <c r="AC110" s="41"/>
      <c r="AD110" s="152" t="s">
        <v>197</v>
      </c>
      <c r="AE110" s="158">
        <v>1188000</v>
      </c>
      <c r="AF110" s="41"/>
      <c r="AG110" s="41"/>
      <c r="AH110" s="159">
        <v>1962</v>
      </c>
      <c r="AI110" s="41"/>
      <c r="AJ110" s="160">
        <v>23193</v>
      </c>
      <c r="AK110" s="41"/>
      <c r="AL110" s="158">
        <v>51000</v>
      </c>
      <c r="AM110" s="41"/>
      <c r="AN110" s="41"/>
      <c r="AO110" s="41"/>
      <c r="AP110" s="41"/>
      <c r="AQ110" s="159" t="s">
        <v>755</v>
      </c>
    </row>
    <row r="111" spans="1:44">
      <c r="A111" s="57"/>
      <c r="B111" s="152"/>
      <c r="C111" s="41"/>
      <c r="D111" s="157"/>
      <c r="E111" s="41"/>
      <c r="F111" s="152"/>
      <c r="G111" s="158"/>
      <c r="H111" s="41"/>
      <c r="I111" s="41"/>
      <c r="J111" s="152"/>
      <c r="K111" s="158"/>
      <c r="L111" s="41"/>
      <c r="M111" s="41"/>
      <c r="N111" s="152"/>
      <c r="O111" s="158"/>
      <c r="P111" s="41"/>
      <c r="Q111" s="41"/>
      <c r="R111" s="152"/>
      <c r="S111" s="158"/>
      <c r="T111" s="41"/>
      <c r="U111" s="41"/>
      <c r="V111" s="152"/>
      <c r="W111" s="158"/>
      <c r="X111" s="41"/>
      <c r="Y111" s="41"/>
      <c r="Z111" s="152"/>
      <c r="AA111" s="158"/>
      <c r="AB111" s="41"/>
      <c r="AC111" s="41"/>
      <c r="AD111" s="152"/>
      <c r="AE111" s="158"/>
      <c r="AF111" s="41"/>
      <c r="AG111" s="41"/>
      <c r="AH111" s="159"/>
      <c r="AI111" s="41"/>
      <c r="AJ111" s="160"/>
      <c r="AK111" s="41"/>
      <c r="AL111" s="158"/>
      <c r="AM111" s="41"/>
      <c r="AN111" s="41"/>
      <c r="AO111" s="41"/>
      <c r="AP111" s="41"/>
      <c r="AQ111" s="159"/>
    </row>
    <row r="112" spans="1:44">
      <c r="A112" s="57"/>
      <c r="B112" s="172" t="s">
        <v>783</v>
      </c>
      <c r="C112" s="27"/>
      <c r="D112" s="162" t="s">
        <v>739</v>
      </c>
      <c r="E112" s="27"/>
      <c r="F112" s="163">
        <v>519000</v>
      </c>
      <c r="G112" s="163"/>
      <c r="H112" s="27"/>
      <c r="I112" s="27"/>
      <c r="J112" s="163">
        <v>1775000</v>
      </c>
      <c r="K112" s="163"/>
      <c r="L112" s="27"/>
      <c r="M112" s="27"/>
      <c r="N112" s="163">
        <v>9710000</v>
      </c>
      <c r="O112" s="163"/>
      <c r="P112" s="27"/>
      <c r="Q112" s="27"/>
      <c r="R112" s="163">
        <v>519000</v>
      </c>
      <c r="S112" s="163"/>
      <c r="T112" s="27"/>
      <c r="U112" s="27"/>
      <c r="V112" s="163">
        <v>11485000</v>
      </c>
      <c r="W112" s="163"/>
      <c r="X112" s="27"/>
      <c r="Y112" s="27"/>
      <c r="Z112" s="163">
        <v>12004000</v>
      </c>
      <c r="AA112" s="163"/>
      <c r="AB112" s="27"/>
      <c r="AC112" s="27"/>
      <c r="AD112" s="163">
        <v>6920000</v>
      </c>
      <c r="AE112" s="163"/>
      <c r="AF112" s="27"/>
      <c r="AG112" s="27"/>
      <c r="AH112" s="164">
        <v>1969</v>
      </c>
      <c r="AI112" s="27"/>
      <c r="AJ112" s="165">
        <v>26543</v>
      </c>
      <c r="AK112" s="27"/>
      <c r="AL112" s="163">
        <v>150000</v>
      </c>
      <c r="AM112" s="27"/>
      <c r="AN112" s="27"/>
      <c r="AO112" s="27"/>
      <c r="AP112" s="27"/>
      <c r="AQ112" s="164" t="s">
        <v>784</v>
      </c>
    </row>
    <row r="113" spans="1:43">
      <c r="A113" s="57"/>
      <c r="B113" s="172"/>
      <c r="C113" s="27"/>
      <c r="D113" s="162"/>
      <c r="E113" s="27"/>
      <c r="F113" s="163"/>
      <c r="G113" s="163"/>
      <c r="H113" s="27"/>
      <c r="I113" s="27"/>
      <c r="J113" s="163"/>
      <c r="K113" s="163"/>
      <c r="L113" s="27"/>
      <c r="M113" s="27"/>
      <c r="N113" s="163"/>
      <c r="O113" s="163"/>
      <c r="P113" s="27"/>
      <c r="Q113" s="27"/>
      <c r="R113" s="163"/>
      <c r="S113" s="163"/>
      <c r="T113" s="27"/>
      <c r="U113" s="27"/>
      <c r="V113" s="163"/>
      <c r="W113" s="163"/>
      <c r="X113" s="27"/>
      <c r="Y113" s="27"/>
      <c r="Z113" s="163"/>
      <c r="AA113" s="163"/>
      <c r="AB113" s="27"/>
      <c r="AC113" s="27"/>
      <c r="AD113" s="163"/>
      <c r="AE113" s="163"/>
      <c r="AF113" s="27"/>
      <c r="AG113" s="27"/>
      <c r="AH113" s="164"/>
      <c r="AI113" s="27"/>
      <c r="AJ113" s="165"/>
      <c r="AK113" s="27"/>
      <c r="AL113" s="163"/>
      <c r="AM113" s="27"/>
      <c r="AN113" s="27"/>
      <c r="AO113" s="27"/>
      <c r="AP113" s="27"/>
      <c r="AQ113" s="164"/>
    </row>
    <row r="114" spans="1:43">
      <c r="A114" s="57"/>
      <c r="B114" s="152" t="s">
        <v>785</v>
      </c>
      <c r="C114" s="41"/>
      <c r="D114" s="157" t="s">
        <v>730</v>
      </c>
      <c r="E114" s="41"/>
      <c r="F114" s="158">
        <v>413000</v>
      </c>
      <c r="G114" s="158"/>
      <c r="H114" s="41"/>
      <c r="I114" s="41"/>
      <c r="J114" s="158">
        <v>850000</v>
      </c>
      <c r="K114" s="158"/>
      <c r="L114" s="41"/>
      <c r="M114" s="41"/>
      <c r="N114" s="158">
        <v>5038000</v>
      </c>
      <c r="O114" s="158"/>
      <c r="P114" s="41"/>
      <c r="Q114" s="41"/>
      <c r="R114" s="158">
        <v>413000</v>
      </c>
      <c r="S114" s="158"/>
      <c r="T114" s="41"/>
      <c r="U114" s="41"/>
      <c r="V114" s="158">
        <v>5888000</v>
      </c>
      <c r="W114" s="158"/>
      <c r="X114" s="41"/>
      <c r="Y114" s="41"/>
      <c r="Z114" s="158">
        <v>6301000</v>
      </c>
      <c r="AA114" s="158"/>
      <c r="AB114" s="41"/>
      <c r="AC114" s="41"/>
      <c r="AD114" s="158">
        <v>3047000</v>
      </c>
      <c r="AE114" s="158"/>
      <c r="AF114" s="41"/>
      <c r="AG114" s="41"/>
      <c r="AH114" s="159">
        <v>1960</v>
      </c>
      <c r="AI114" s="41"/>
      <c r="AJ114" s="160">
        <v>26999</v>
      </c>
      <c r="AK114" s="41"/>
      <c r="AL114" s="158">
        <v>76000</v>
      </c>
      <c r="AM114" s="41"/>
      <c r="AN114" s="41"/>
      <c r="AO114" s="41"/>
      <c r="AP114" s="41"/>
      <c r="AQ114" s="159" t="s">
        <v>736</v>
      </c>
    </row>
    <row r="115" spans="1:43">
      <c r="A115" s="57"/>
      <c r="B115" s="152"/>
      <c r="C115" s="41"/>
      <c r="D115" s="157"/>
      <c r="E115" s="41"/>
      <c r="F115" s="158"/>
      <c r="G115" s="158"/>
      <c r="H115" s="41"/>
      <c r="I115" s="41"/>
      <c r="J115" s="158"/>
      <c r="K115" s="158"/>
      <c r="L115" s="41"/>
      <c r="M115" s="41"/>
      <c r="N115" s="158"/>
      <c r="O115" s="158"/>
      <c r="P115" s="41"/>
      <c r="Q115" s="41"/>
      <c r="R115" s="158"/>
      <c r="S115" s="158"/>
      <c r="T115" s="41"/>
      <c r="U115" s="41"/>
      <c r="V115" s="158"/>
      <c r="W115" s="158"/>
      <c r="X115" s="41"/>
      <c r="Y115" s="41"/>
      <c r="Z115" s="158"/>
      <c r="AA115" s="158"/>
      <c r="AB115" s="41"/>
      <c r="AC115" s="41"/>
      <c r="AD115" s="158"/>
      <c r="AE115" s="158"/>
      <c r="AF115" s="41"/>
      <c r="AG115" s="41"/>
      <c r="AH115" s="159"/>
      <c r="AI115" s="41"/>
      <c r="AJ115" s="160"/>
      <c r="AK115" s="41"/>
      <c r="AL115" s="158"/>
      <c r="AM115" s="41"/>
      <c r="AN115" s="41"/>
      <c r="AO115" s="41"/>
      <c r="AP115" s="41"/>
      <c r="AQ115" s="159"/>
    </row>
    <row r="116" spans="1:43">
      <c r="A116" s="57"/>
      <c r="B116" s="172" t="s">
        <v>786</v>
      </c>
      <c r="C116" s="27"/>
      <c r="D116" s="162" t="s">
        <v>739</v>
      </c>
      <c r="E116" s="27"/>
      <c r="F116" s="163">
        <v>796000</v>
      </c>
      <c r="G116" s="163"/>
      <c r="H116" s="27"/>
      <c r="I116" s="27"/>
      <c r="J116" s="163">
        <v>857000</v>
      </c>
      <c r="K116" s="163"/>
      <c r="L116" s="27"/>
      <c r="M116" s="27"/>
      <c r="N116" s="163">
        <v>4576000</v>
      </c>
      <c r="O116" s="163"/>
      <c r="P116" s="27"/>
      <c r="Q116" s="27"/>
      <c r="R116" s="163">
        <v>796000</v>
      </c>
      <c r="S116" s="163"/>
      <c r="T116" s="27"/>
      <c r="U116" s="27"/>
      <c r="V116" s="163">
        <v>5433000</v>
      </c>
      <c r="W116" s="163"/>
      <c r="X116" s="27"/>
      <c r="Y116" s="27"/>
      <c r="Z116" s="163">
        <v>6229000</v>
      </c>
      <c r="AA116" s="163"/>
      <c r="AB116" s="27"/>
      <c r="AC116" s="27"/>
      <c r="AD116" s="163">
        <v>3567000</v>
      </c>
      <c r="AE116" s="163"/>
      <c r="AF116" s="27"/>
      <c r="AG116" s="27"/>
      <c r="AH116" s="164">
        <v>1967</v>
      </c>
      <c r="AI116" s="27"/>
      <c r="AJ116" s="165">
        <v>28369</v>
      </c>
      <c r="AK116" s="27"/>
      <c r="AL116" s="163">
        <v>74000</v>
      </c>
      <c r="AM116" s="27"/>
      <c r="AN116" s="27"/>
      <c r="AO116" s="27"/>
      <c r="AP116" s="27"/>
      <c r="AQ116" s="164" t="s">
        <v>755</v>
      </c>
    </row>
    <row r="117" spans="1:43">
      <c r="A117" s="57"/>
      <c r="B117" s="172"/>
      <c r="C117" s="27"/>
      <c r="D117" s="162"/>
      <c r="E117" s="27"/>
      <c r="F117" s="163"/>
      <c r="G117" s="163"/>
      <c r="H117" s="27"/>
      <c r="I117" s="27"/>
      <c r="J117" s="163"/>
      <c r="K117" s="163"/>
      <c r="L117" s="27"/>
      <c r="M117" s="27"/>
      <c r="N117" s="163"/>
      <c r="O117" s="163"/>
      <c r="P117" s="27"/>
      <c r="Q117" s="27"/>
      <c r="R117" s="163"/>
      <c r="S117" s="163"/>
      <c r="T117" s="27"/>
      <c r="U117" s="27"/>
      <c r="V117" s="163"/>
      <c r="W117" s="163"/>
      <c r="X117" s="27"/>
      <c r="Y117" s="27"/>
      <c r="Z117" s="163"/>
      <c r="AA117" s="163"/>
      <c r="AB117" s="27"/>
      <c r="AC117" s="27"/>
      <c r="AD117" s="163"/>
      <c r="AE117" s="163"/>
      <c r="AF117" s="27"/>
      <c r="AG117" s="27"/>
      <c r="AH117" s="164"/>
      <c r="AI117" s="27"/>
      <c r="AJ117" s="165"/>
      <c r="AK117" s="27"/>
      <c r="AL117" s="163"/>
      <c r="AM117" s="27"/>
      <c r="AN117" s="27"/>
      <c r="AO117" s="27"/>
      <c r="AP117" s="27"/>
      <c r="AQ117" s="164"/>
    </row>
    <row r="118" spans="1:43">
      <c r="A118" s="57"/>
      <c r="B118" s="152" t="s">
        <v>787</v>
      </c>
      <c r="C118" s="41"/>
      <c r="D118" s="157" t="s">
        <v>730</v>
      </c>
      <c r="E118" s="41"/>
      <c r="F118" s="158">
        <v>4152000</v>
      </c>
      <c r="G118" s="158"/>
      <c r="H118" s="41"/>
      <c r="I118" s="41"/>
      <c r="J118" s="158">
        <v>5383000</v>
      </c>
      <c r="K118" s="158"/>
      <c r="L118" s="41"/>
      <c r="M118" s="41"/>
      <c r="N118" s="158">
        <v>10332000</v>
      </c>
      <c r="O118" s="158"/>
      <c r="P118" s="41"/>
      <c r="Q118" s="41"/>
      <c r="R118" s="158">
        <v>4152000</v>
      </c>
      <c r="S118" s="158"/>
      <c r="T118" s="41"/>
      <c r="U118" s="41"/>
      <c r="V118" s="158">
        <v>15715000</v>
      </c>
      <c r="W118" s="158"/>
      <c r="X118" s="41"/>
      <c r="Y118" s="41"/>
      <c r="Z118" s="158">
        <v>19867000</v>
      </c>
      <c r="AA118" s="158"/>
      <c r="AB118" s="41"/>
      <c r="AC118" s="41"/>
      <c r="AD118" s="158">
        <v>10141000</v>
      </c>
      <c r="AE118" s="158"/>
      <c r="AF118" s="41"/>
      <c r="AG118" s="41"/>
      <c r="AH118" s="159">
        <v>1955</v>
      </c>
      <c r="AI118" s="41"/>
      <c r="AJ118" s="160">
        <v>31017</v>
      </c>
      <c r="AK118" s="41"/>
      <c r="AL118" s="158">
        <v>171000</v>
      </c>
      <c r="AM118" s="41"/>
      <c r="AN118" s="41"/>
      <c r="AO118" s="41"/>
      <c r="AP118" s="41"/>
      <c r="AQ118" s="159" t="s">
        <v>731</v>
      </c>
    </row>
    <row r="119" spans="1:43">
      <c r="A119" s="57"/>
      <c r="B119" s="152"/>
      <c r="C119" s="41"/>
      <c r="D119" s="157"/>
      <c r="E119" s="41"/>
      <c r="F119" s="158"/>
      <c r="G119" s="158"/>
      <c r="H119" s="41"/>
      <c r="I119" s="41"/>
      <c r="J119" s="158"/>
      <c r="K119" s="158"/>
      <c r="L119" s="41"/>
      <c r="M119" s="41"/>
      <c r="N119" s="158"/>
      <c r="O119" s="158"/>
      <c r="P119" s="41"/>
      <c r="Q119" s="41"/>
      <c r="R119" s="158"/>
      <c r="S119" s="158"/>
      <c r="T119" s="41"/>
      <c r="U119" s="41"/>
      <c r="V119" s="158"/>
      <c r="W119" s="158"/>
      <c r="X119" s="41"/>
      <c r="Y119" s="41"/>
      <c r="Z119" s="158"/>
      <c r="AA119" s="158"/>
      <c r="AB119" s="41"/>
      <c r="AC119" s="41"/>
      <c r="AD119" s="158"/>
      <c r="AE119" s="158"/>
      <c r="AF119" s="41"/>
      <c r="AG119" s="41"/>
      <c r="AH119" s="159"/>
      <c r="AI119" s="41"/>
      <c r="AJ119" s="160"/>
      <c r="AK119" s="41"/>
      <c r="AL119" s="158"/>
      <c r="AM119" s="41"/>
      <c r="AN119" s="41"/>
      <c r="AO119" s="41"/>
      <c r="AP119" s="41"/>
      <c r="AQ119" s="159"/>
    </row>
    <row r="120" spans="1:43">
      <c r="A120" s="57"/>
      <c r="B120" s="172" t="s">
        <v>788</v>
      </c>
      <c r="C120" s="27"/>
      <c r="D120" s="162" t="s">
        <v>727</v>
      </c>
      <c r="E120" s="27"/>
      <c r="F120" s="163">
        <v>1549000</v>
      </c>
      <c r="G120" s="163"/>
      <c r="H120" s="27"/>
      <c r="I120" s="27"/>
      <c r="J120" s="163">
        <v>4304000</v>
      </c>
      <c r="K120" s="163"/>
      <c r="L120" s="27"/>
      <c r="M120" s="27"/>
      <c r="N120" s="163">
        <v>5381000</v>
      </c>
      <c r="O120" s="163"/>
      <c r="P120" s="27"/>
      <c r="Q120" s="27"/>
      <c r="R120" s="163">
        <v>1549000</v>
      </c>
      <c r="S120" s="163"/>
      <c r="T120" s="27"/>
      <c r="U120" s="27"/>
      <c r="V120" s="163">
        <v>9685000</v>
      </c>
      <c r="W120" s="163"/>
      <c r="X120" s="27"/>
      <c r="Y120" s="27"/>
      <c r="Z120" s="163">
        <v>11234000</v>
      </c>
      <c r="AA120" s="163"/>
      <c r="AB120" s="27"/>
      <c r="AC120" s="27"/>
      <c r="AD120" s="163">
        <v>6341000</v>
      </c>
      <c r="AE120" s="163"/>
      <c r="AF120" s="27"/>
      <c r="AG120" s="27"/>
      <c r="AH120" s="164">
        <v>1975</v>
      </c>
      <c r="AI120" s="27"/>
      <c r="AJ120" s="165">
        <v>31291</v>
      </c>
      <c r="AK120" s="27"/>
      <c r="AL120" s="163">
        <v>49000</v>
      </c>
      <c r="AM120" s="27"/>
      <c r="AN120" s="27"/>
      <c r="AO120" s="27"/>
      <c r="AP120" s="27"/>
      <c r="AQ120" s="164" t="s">
        <v>755</v>
      </c>
    </row>
    <row r="121" spans="1:43">
      <c r="A121" s="57"/>
      <c r="B121" s="172"/>
      <c r="C121" s="27"/>
      <c r="D121" s="162"/>
      <c r="E121" s="27"/>
      <c r="F121" s="163"/>
      <c r="G121" s="163"/>
      <c r="H121" s="27"/>
      <c r="I121" s="27"/>
      <c r="J121" s="163"/>
      <c r="K121" s="163"/>
      <c r="L121" s="27"/>
      <c r="M121" s="27"/>
      <c r="N121" s="163"/>
      <c r="O121" s="163"/>
      <c r="P121" s="27"/>
      <c r="Q121" s="27"/>
      <c r="R121" s="163"/>
      <c r="S121" s="163"/>
      <c r="T121" s="27"/>
      <c r="U121" s="27"/>
      <c r="V121" s="163"/>
      <c r="W121" s="163"/>
      <c r="X121" s="27"/>
      <c r="Y121" s="27"/>
      <c r="Z121" s="163"/>
      <c r="AA121" s="163"/>
      <c r="AB121" s="27"/>
      <c r="AC121" s="27"/>
      <c r="AD121" s="163"/>
      <c r="AE121" s="163"/>
      <c r="AF121" s="27"/>
      <c r="AG121" s="27"/>
      <c r="AH121" s="164"/>
      <c r="AI121" s="27"/>
      <c r="AJ121" s="165"/>
      <c r="AK121" s="27"/>
      <c r="AL121" s="163"/>
      <c r="AM121" s="27"/>
      <c r="AN121" s="27"/>
      <c r="AO121" s="27"/>
      <c r="AP121" s="27"/>
      <c r="AQ121" s="164"/>
    </row>
    <row r="122" spans="1:43">
      <c r="A122" s="57"/>
      <c r="B122" s="152" t="s">
        <v>789</v>
      </c>
      <c r="C122" s="41"/>
      <c r="D122" s="157" t="s">
        <v>739</v>
      </c>
      <c r="E122" s="41"/>
      <c r="F122" s="158">
        <v>11625000</v>
      </c>
      <c r="G122" s="158"/>
      <c r="H122" s="41"/>
      <c r="I122" s="41"/>
      <c r="J122" s="158">
        <v>9105000</v>
      </c>
      <c r="K122" s="158"/>
      <c r="L122" s="41"/>
      <c r="M122" s="41"/>
      <c r="N122" s="158">
        <v>3338000</v>
      </c>
      <c r="O122" s="158"/>
      <c r="P122" s="41"/>
      <c r="Q122" s="41"/>
      <c r="R122" s="158">
        <v>11625000</v>
      </c>
      <c r="S122" s="158"/>
      <c r="T122" s="41"/>
      <c r="U122" s="41"/>
      <c r="V122" s="158">
        <v>12443000</v>
      </c>
      <c r="W122" s="158"/>
      <c r="X122" s="41"/>
      <c r="Y122" s="41"/>
      <c r="Z122" s="158">
        <v>24068000</v>
      </c>
      <c r="AA122" s="158"/>
      <c r="AB122" s="41"/>
      <c r="AC122" s="41"/>
      <c r="AD122" s="158">
        <v>5831000</v>
      </c>
      <c r="AE122" s="158"/>
      <c r="AF122" s="41"/>
      <c r="AG122" s="41"/>
      <c r="AH122" s="159">
        <v>1969</v>
      </c>
      <c r="AI122" s="41"/>
      <c r="AJ122" s="160">
        <v>33939</v>
      </c>
      <c r="AK122" s="41"/>
      <c r="AL122" s="158">
        <v>197000</v>
      </c>
      <c r="AM122" s="41"/>
      <c r="AN122" s="41"/>
      <c r="AO122" s="41"/>
      <c r="AP122" s="41"/>
      <c r="AQ122" s="159" t="s">
        <v>755</v>
      </c>
    </row>
    <row r="123" spans="1:43">
      <c r="A123" s="57"/>
      <c r="B123" s="152"/>
      <c r="C123" s="41"/>
      <c r="D123" s="157"/>
      <c r="E123" s="41"/>
      <c r="F123" s="158"/>
      <c r="G123" s="158"/>
      <c r="H123" s="41"/>
      <c r="I123" s="41"/>
      <c r="J123" s="158"/>
      <c r="K123" s="158"/>
      <c r="L123" s="41"/>
      <c r="M123" s="41"/>
      <c r="N123" s="158"/>
      <c r="O123" s="158"/>
      <c r="P123" s="41"/>
      <c r="Q123" s="41"/>
      <c r="R123" s="158"/>
      <c r="S123" s="158"/>
      <c r="T123" s="41"/>
      <c r="U123" s="41"/>
      <c r="V123" s="158"/>
      <c r="W123" s="158"/>
      <c r="X123" s="41"/>
      <c r="Y123" s="41"/>
      <c r="Z123" s="158"/>
      <c r="AA123" s="158"/>
      <c r="AB123" s="41"/>
      <c r="AC123" s="41"/>
      <c r="AD123" s="158"/>
      <c r="AE123" s="158"/>
      <c r="AF123" s="41"/>
      <c r="AG123" s="41"/>
      <c r="AH123" s="159"/>
      <c r="AI123" s="41"/>
      <c r="AJ123" s="160"/>
      <c r="AK123" s="41"/>
      <c r="AL123" s="158"/>
      <c r="AM123" s="41"/>
      <c r="AN123" s="41"/>
      <c r="AO123" s="41"/>
      <c r="AP123" s="41"/>
      <c r="AQ123" s="159"/>
    </row>
    <row r="124" spans="1:43">
      <c r="A124" s="57"/>
      <c r="B124" s="172" t="s">
        <v>790</v>
      </c>
      <c r="C124" s="27"/>
      <c r="D124" s="162" t="s">
        <v>730</v>
      </c>
      <c r="E124" s="27"/>
      <c r="F124" s="163">
        <v>5838000</v>
      </c>
      <c r="G124" s="163"/>
      <c r="H124" s="27"/>
      <c r="I124" s="27"/>
      <c r="J124" s="163">
        <v>2979000</v>
      </c>
      <c r="K124" s="163"/>
      <c r="L124" s="27"/>
      <c r="M124" s="27"/>
      <c r="N124" s="163">
        <v>14039000</v>
      </c>
      <c r="O124" s="163"/>
      <c r="P124" s="27"/>
      <c r="Q124" s="27"/>
      <c r="R124" s="163">
        <v>5838000</v>
      </c>
      <c r="S124" s="163"/>
      <c r="T124" s="27"/>
      <c r="U124" s="27"/>
      <c r="V124" s="163">
        <v>17018000</v>
      </c>
      <c r="W124" s="163"/>
      <c r="X124" s="27"/>
      <c r="Y124" s="27"/>
      <c r="Z124" s="163">
        <v>22856000</v>
      </c>
      <c r="AA124" s="163"/>
      <c r="AB124" s="27"/>
      <c r="AC124" s="27"/>
      <c r="AD124" s="163">
        <v>6008000</v>
      </c>
      <c r="AE124" s="163"/>
      <c r="AF124" s="27"/>
      <c r="AG124" s="27"/>
      <c r="AH124" s="164">
        <v>1960</v>
      </c>
      <c r="AI124" s="27"/>
      <c r="AJ124" s="165">
        <v>34486</v>
      </c>
      <c r="AK124" s="27"/>
      <c r="AL124" s="163">
        <v>134000</v>
      </c>
      <c r="AM124" s="27"/>
      <c r="AN124" s="27"/>
      <c r="AO124" s="27"/>
      <c r="AP124" s="27"/>
      <c r="AQ124" s="164" t="s">
        <v>755</v>
      </c>
    </row>
    <row r="125" spans="1:43">
      <c r="A125" s="57"/>
      <c r="B125" s="172"/>
      <c r="C125" s="27"/>
      <c r="D125" s="162"/>
      <c r="E125" s="27"/>
      <c r="F125" s="163"/>
      <c r="G125" s="163"/>
      <c r="H125" s="27"/>
      <c r="I125" s="27"/>
      <c r="J125" s="163"/>
      <c r="K125" s="163"/>
      <c r="L125" s="27"/>
      <c r="M125" s="27"/>
      <c r="N125" s="163"/>
      <c r="O125" s="163"/>
      <c r="P125" s="27"/>
      <c r="Q125" s="27"/>
      <c r="R125" s="163"/>
      <c r="S125" s="163"/>
      <c r="T125" s="27"/>
      <c r="U125" s="27"/>
      <c r="V125" s="163"/>
      <c r="W125" s="163"/>
      <c r="X125" s="27"/>
      <c r="Y125" s="27"/>
      <c r="Z125" s="163"/>
      <c r="AA125" s="163"/>
      <c r="AB125" s="27"/>
      <c r="AC125" s="27"/>
      <c r="AD125" s="163"/>
      <c r="AE125" s="163"/>
      <c r="AF125" s="27"/>
      <c r="AG125" s="27"/>
      <c r="AH125" s="164"/>
      <c r="AI125" s="27"/>
      <c r="AJ125" s="165"/>
      <c r="AK125" s="27"/>
      <c r="AL125" s="163"/>
      <c r="AM125" s="27"/>
      <c r="AN125" s="27"/>
      <c r="AO125" s="27"/>
      <c r="AP125" s="27"/>
      <c r="AQ125" s="164"/>
    </row>
    <row r="126" spans="1:43">
      <c r="A126" s="57"/>
      <c r="B126" s="152" t="s">
        <v>791</v>
      </c>
      <c r="C126" s="41"/>
      <c r="D126" s="157" t="s">
        <v>739</v>
      </c>
      <c r="E126" s="41"/>
      <c r="F126" s="158">
        <v>6561000</v>
      </c>
      <c r="G126" s="158"/>
      <c r="H126" s="41"/>
      <c r="I126" s="41"/>
      <c r="J126" s="158">
        <v>6830000</v>
      </c>
      <c r="K126" s="158"/>
      <c r="L126" s="41"/>
      <c r="M126" s="41"/>
      <c r="N126" s="158">
        <v>4421000</v>
      </c>
      <c r="O126" s="158"/>
      <c r="P126" s="41"/>
      <c r="Q126" s="41"/>
      <c r="R126" s="158">
        <v>6561000</v>
      </c>
      <c r="S126" s="158"/>
      <c r="T126" s="41"/>
      <c r="U126" s="41"/>
      <c r="V126" s="158">
        <v>11251000</v>
      </c>
      <c r="W126" s="158"/>
      <c r="X126" s="41"/>
      <c r="Y126" s="41"/>
      <c r="Z126" s="158">
        <v>17812000</v>
      </c>
      <c r="AA126" s="158"/>
      <c r="AB126" s="41"/>
      <c r="AC126" s="41"/>
      <c r="AD126" s="158">
        <v>6864000</v>
      </c>
      <c r="AE126" s="158"/>
      <c r="AF126" s="41"/>
      <c r="AG126" s="41"/>
      <c r="AH126" s="159">
        <v>1973</v>
      </c>
      <c r="AI126" s="41"/>
      <c r="AJ126" s="160">
        <v>34912</v>
      </c>
      <c r="AK126" s="41"/>
      <c r="AL126" s="158">
        <v>227000</v>
      </c>
      <c r="AM126" s="41"/>
      <c r="AN126" s="41"/>
      <c r="AO126" s="41"/>
      <c r="AP126" s="41"/>
      <c r="AQ126" s="159" t="s">
        <v>728</v>
      </c>
    </row>
    <row r="127" spans="1:43">
      <c r="A127" s="57"/>
      <c r="B127" s="152"/>
      <c r="C127" s="41"/>
      <c r="D127" s="157"/>
      <c r="E127" s="41"/>
      <c r="F127" s="158"/>
      <c r="G127" s="158"/>
      <c r="H127" s="41"/>
      <c r="I127" s="41"/>
      <c r="J127" s="158"/>
      <c r="K127" s="158"/>
      <c r="L127" s="41"/>
      <c r="M127" s="41"/>
      <c r="N127" s="158"/>
      <c r="O127" s="158"/>
      <c r="P127" s="41"/>
      <c r="Q127" s="41"/>
      <c r="R127" s="158"/>
      <c r="S127" s="158"/>
      <c r="T127" s="41"/>
      <c r="U127" s="41"/>
      <c r="V127" s="158"/>
      <c r="W127" s="158"/>
      <c r="X127" s="41"/>
      <c r="Y127" s="41"/>
      <c r="Z127" s="158"/>
      <c r="AA127" s="158"/>
      <c r="AB127" s="41"/>
      <c r="AC127" s="41"/>
      <c r="AD127" s="158"/>
      <c r="AE127" s="158"/>
      <c r="AF127" s="41"/>
      <c r="AG127" s="41"/>
      <c r="AH127" s="159"/>
      <c r="AI127" s="41"/>
      <c r="AJ127" s="160"/>
      <c r="AK127" s="41"/>
      <c r="AL127" s="158"/>
      <c r="AM127" s="41"/>
      <c r="AN127" s="41"/>
      <c r="AO127" s="41"/>
      <c r="AP127" s="41"/>
      <c r="AQ127" s="159"/>
    </row>
    <row r="128" spans="1:43">
      <c r="A128" s="57"/>
      <c r="B128" s="172" t="s">
        <v>792</v>
      </c>
      <c r="C128" s="27"/>
      <c r="D128" s="162" t="s">
        <v>730</v>
      </c>
      <c r="E128" s="27"/>
      <c r="F128" s="163">
        <v>2904000</v>
      </c>
      <c r="G128" s="163"/>
      <c r="H128" s="27"/>
      <c r="I128" s="27"/>
      <c r="J128" s="163">
        <v>5489000</v>
      </c>
      <c r="K128" s="163"/>
      <c r="L128" s="27"/>
      <c r="M128" s="27"/>
      <c r="N128" s="163">
        <v>6024000</v>
      </c>
      <c r="O128" s="163"/>
      <c r="P128" s="27"/>
      <c r="Q128" s="27"/>
      <c r="R128" s="163">
        <v>2904000</v>
      </c>
      <c r="S128" s="163"/>
      <c r="T128" s="27"/>
      <c r="U128" s="27"/>
      <c r="V128" s="163">
        <v>11513000</v>
      </c>
      <c r="W128" s="163"/>
      <c r="X128" s="27"/>
      <c r="Y128" s="27"/>
      <c r="Z128" s="163">
        <v>14417000</v>
      </c>
      <c r="AA128" s="163"/>
      <c r="AB128" s="27"/>
      <c r="AC128" s="27"/>
      <c r="AD128" s="163">
        <v>4471000</v>
      </c>
      <c r="AE128" s="163"/>
      <c r="AF128" s="27"/>
      <c r="AG128" s="27"/>
      <c r="AH128" s="164">
        <v>1951</v>
      </c>
      <c r="AI128" s="27"/>
      <c r="AJ128" s="165">
        <v>35947</v>
      </c>
      <c r="AK128" s="27"/>
      <c r="AL128" s="163">
        <v>47000</v>
      </c>
      <c r="AM128" s="27"/>
      <c r="AN128" s="27"/>
      <c r="AO128" s="27"/>
      <c r="AP128" s="27"/>
      <c r="AQ128" s="164" t="s">
        <v>728</v>
      </c>
    </row>
    <row r="129" spans="1:43">
      <c r="A129" s="57"/>
      <c r="B129" s="172"/>
      <c r="C129" s="27"/>
      <c r="D129" s="162"/>
      <c r="E129" s="27"/>
      <c r="F129" s="163"/>
      <c r="G129" s="163"/>
      <c r="H129" s="27"/>
      <c r="I129" s="27"/>
      <c r="J129" s="163"/>
      <c r="K129" s="163"/>
      <c r="L129" s="27"/>
      <c r="M129" s="27"/>
      <c r="N129" s="163"/>
      <c r="O129" s="163"/>
      <c r="P129" s="27"/>
      <c r="Q129" s="27"/>
      <c r="R129" s="163"/>
      <c r="S129" s="163"/>
      <c r="T129" s="27"/>
      <c r="U129" s="27"/>
      <c r="V129" s="163"/>
      <c r="W129" s="163"/>
      <c r="X129" s="27"/>
      <c r="Y129" s="27"/>
      <c r="Z129" s="163"/>
      <c r="AA129" s="163"/>
      <c r="AB129" s="27"/>
      <c r="AC129" s="27"/>
      <c r="AD129" s="163"/>
      <c r="AE129" s="163"/>
      <c r="AF129" s="27"/>
      <c r="AG129" s="27"/>
      <c r="AH129" s="164"/>
      <c r="AI129" s="27"/>
      <c r="AJ129" s="165"/>
      <c r="AK129" s="27"/>
      <c r="AL129" s="163"/>
      <c r="AM129" s="27"/>
      <c r="AN129" s="27"/>
      <c r="AO129" s="27"/>
      <c r="AP129" s="27"/>
      <c r="AQ129" s="164"/>
    </row>
    <row r="130" spans="1:43">
      <c r="A130" s="57"/>
      <c r="B130" s="152" t="s">
        <v>793</v>
      </c>
      <c r="C130" s="41"/>
      <c r="D130" s="157" t="s">
        <v>739</v>
      </c>
      <c r="E130" s="41"/>
      <c r="F130" s="158">
        <v>13029000</v>
      </c>
      <c r="G130" s="158"/>
      <c r="H130" s="41"/>
      <c r="I130" s="41"/>
      <c r="J130" s="158">
        <v>25415000</v>
      </c>
      <c r="K130" s="158"/>
      <c r="L130" s="41"/>
      <c r="M130" s="41"/>
      <c r="N130" s="158">
        <v>2383000</v>
      </c>
      <c r="O130" s="158"/>
      <c r="P130" s="41"/>
      <c r="Q130" s="41"/>
      <c r="R130" s="158">
        <v>13029000</v>
      </c>
      <c r="S130" s="158"/>
      <c r="T130" s="41"/>
      <c r="U130" s="41"/>
      <c r="V130" s="158">
        <v>27798000</v>
      </c>
      <c r="W130" s="158"/>
      <c r="X130" s="41"/>
      <c r="Y130" s="41"/>
      <c r="Z130" s="158">
        <v>40827000</v>
      </c>
      <c r="AA130" s="158"/>
      <c r="AB130" s="41"/>
      <c r="AC130" s="41"/>
      <c r="AD130" s="158">
        <v>11851000</v>
      </c>
      <c r="AE130" s="158"/>
      <c r="AF130" s="41"/>
      <c r="AG130" s="41"/>
      <c r="AH130" s="159">
        <v>2000</v>
      </c>
      <c r="AI130" s="41"/>
      <c r="AJ130" s="160">
        <v>37408</v>
      </c>
      <c r="AK130" s="41"/>
      <c r="AL130" s="158">
        <v>332000</v>
      </c>
      <c r="AM130" s="41"/>
      <c r="AN130" s="41"/>
      <c r="AO130" s="41"/>
      <c r="AP130" s="41"/>
      <c r="AQ130" s="159" t="s">
        <v>728</v>
      </c>
    </row>
    <row r="131" spans="1:43">
      <c r="A131" s="57"/>
      <c r="B131" s="152"/>
      <c r="C131" s="41"/>
      <c r="D131" s="157"/>
      <c r="E131" s="41"/>
      <c r="F131" s="158"/>
      <c r="G131" s="158"/>
      <c r="H131" s="41"/>
      <c r="I131" s="41"/>
      <c r="J131" s="158"/>
      <c r="K131" s="158"/>
      <c r="L131" s="41"/>
      <c r="M131" s="41"/>
      <c r="N131" s="158"/>
      <c r="O131" s="158"/>
      <c r="P131" s="41"/>
      <c r="Q131" s="41"/>
      <c r="R131" s="158"/>
      <c r="S131" s="158"/>
      <c r="T131" s="41"/>
      <c r="U131" s="41"/>
      <c r="V131" s="158"/>
      <c r="W131" s="158"/>
      <c r="X131" s="41"/>
      <c r="Y131" s="41"/>
      <c r="Z131" s="158"/>
      <c r="AA131" s="158"/>
      <c r="AB131" s="41"/>
      <c r="AC131" s="41"/>
      <c r="AD131" s="158"/>
      <c r="AE131" s="158"/>
      <c r="AF131" s="41"/>
      <c r="AG131" s="41"/>
      <c r="AH131" s="159"/>
      <c r="AI131" s="41"/>
      <c r="AJ131" s="160"/>
      <c r="AK131" s="41"/>
      <c r="AL131" s="158"/>
      <c r="AM131" s="41"/>
      <c r="AN131" s="41"/>
      <c r="AO131" s="41"/>
      <c r="AP131" s="41"/>
      <c r="AQ131" s="159"/>
    </row>
    <row r="132" spans="1:43">
      <c r="A132" s="57"/>
      <c r="B132" s="172" t="s">
        <v>794</v>
      </c>
      <c r="C132" s="27"/>
      <c r="D132" s="162" t="s">
        <v>739</v>
      </c>
      <c r="E132" s="27"/>
      <c r="F132" s="163">
        <v>12759000</v>
      </c>
      <c r="G132" s="163"/>
      <c r="H132" s="27"/>
      <c r="I132" s="27"/>
      <c r="J132" s="163">
        <v>35477000</v>
      </c>
      <c r="K132" s="163"/>
      <c r="L132" s="27"/>
      <c r="M132" s="27"/>
      <c r="N132" s="163">
        <v>2235000</v>
      </c>
      <c r="O132" s="163"/>
      <c r="P132" s="27"/>
      <c r="Q132" s="27"/>
      <c r="R132" s="163">
        <v>12759000</v>
      </c>
      <c r="S132" s="163"/>
      <c r="T132" s="27"/>
      <c r="U132" s="27"/>
      <c r="V132" s="163">
        <v>37712000</v>
      </c>
      <c r="W132" s="163"/>
      <c r="X132" s="27"/>
      <c r="Y132" s="27"/>
      <c r="Z132" s="163">
        <v>50471000</v>
      </c>
      <c r="AA132" s="163"/>
      <c r="AB132" s="27"/>
      <c r="AC132" s="27"/>
      <c r="AD132" s="163">
        <v>13076000</v>
      </c>
      <c r="AE132" s="163"/>
      <c r="AF132" s="27"/>
      <c r="AG132" s="27"/>
      <c r="AH132" s="164">
        <v>1999</v>
      </c>
      <c r="AI132" s="27"/>
      <c r="AJ132" s="165">
        <v>38412</v>
      </c>
      <c r="AK132" s="27"/>
      <c r="AL132" s="163">
        <v>295000</v>
      </c>
      <c r="AM132" s="27"/>
      <c r="AN132" s="27"/>
      <c r="AO132" s="27"/>
      <c r="AP132" s="27"/>
      <c r="AQ132" s="164" t="s">
        <v>728</v>
      </c>
    </row>
    <row r="133" spans="1:43">
      <c r="A133" s="57"/>
      <c r="B133" s="172"/>
      <c r="C133" s="27"/>
      <c r="D133" s="162"/>
      <c r="E133" s="27"/>
      <c r="F133" s="163"/>
      <c r="G133" s="163"/>
      <c r="H133" s="27"/>
      <c r="I133" s="27"/>
      <c r="J133" s="163"/>
      <c r="K133" s="163"/>
      <c r="L133" s="27"/>
      <c r="M133" s="27"/>
      <c r="N133" s="163"/>
      <c r="O133" s="163"/>
      <c r="P133" s="27"/>
      <c r="Q133" s="27"/>
      <c r="R133" s="163"/>
      <c r="S133" s="163"/>
      <c r="T133" s="27"/>
      <c r="U133" s="27"/>
      <c r="V133" s="163"/>
      <c r="W133" s="163"/>
      <c r="X133" s="27"/>
      <c r="Y133" s="27"/>
      <c r="Z133" s="163"/>
      <c r="AA133" s="163"/>
      <c r="AB133" s="27"/>
      <c r="AC133" s="27"/>
      <c r="AD133" s="163"/>
      <c r="AE133" s="163"/>
      <c r="AF133" s="27"/>
      <c r="AG133" s="27"/>
      <c r="AH133" s="164"/>
      <c r="AI133" s="27"/>
      <c r="AJ133" s="165"/>
      <c r="AK133" s="27"/>
      <c r="AL133" s="163"/>
      <c r="AM133" s="27"/>
      <c r="AN133" s="27"/>
      <c r="AO133" s="27"/>
      <c r="AP133" s="27"/>
      <c r="AQ133" s="164"/>
    </row>
    <row r="134" spans="1:43">
      <c r="A134" s="57"/>
      <c r="B134" s="152" t="s">
        <v>795</v>
      </c>
      <c r="C134" s="41"/>
      <c r="D134" s="157" t="s">
        <v>739</v>
      </c>
      <c r="E134" s="41"/>
      <c r="F134" s="158">
        <v>4928000</v>
      </c>
      <c r="G134" s="158"/>
      <c r="H134" s="41"/>
      <c r="I134" s="41"/>
      <c r="J134" s="158">
        <v>13025000</v>
      </c>
      <c r="K134" s="158"/>
      <c r="L134" s="41"/>
      <c r="M134" s="41"/>
      <c r="N134" s="158">
        <v>752000</v>
      </c>
      <c r="O134" s="158"/>
      <c r="P134" s="41"/>
      <c r="Q134" s="41"/>
      <c r="R134" s="158">
        <v>4928000</v>
      </c>
      <c r="S134" s="158"/>
      <c r="T134" s="41"/>
      <c r="U134" s="41"/>
      <c r="V134" s="158">
        <v>13777000</v>
      </c>
      <c r="W134" s="158"/>
      <c r="X134" s="41"/>
      <c r="Y134" s="41"/>
      <c r="Z134" s="158">
        <v>18705000</v>
      </c>
      <c r="AA134" s="158"/>
      <c r="AB134" s="41"/>
      <c r="AC134" s="41"/>
      <c r="AD134" s="158">
        <v>4315000</v>
      </c>
      <c r="AE134" s="158"/>
      <c r="AF134" s="41"/>
      <c r="AG134" s="41"/>
      <c r="AH134" s="159">
        <v>1972</v>
      </c>
      <c r="AI134" s="41"/>
      <c r="AJ134" s="160">
        <v>38838</v>
      </c>
      <c r="AK134" s="41"/>
      <c r="AL134" s="158">
        <v>82000</v>
      </c>
      <c r="AM134" s="41"/>
      <c r="AN134" s="41"/>
      <c r="AO134" s="41"/>
      <c r="AP134" s="41"/>
      <c r="AQ134" s="159" t="s">
        <v>728</v>
      </c>
    </row>
    <row r="135" spans="1:43">
      <c r="A135" s="57"/>
      <c r="B135" s="152"/>
      <c r="C135" s="41"/>
      <c r="D135" s="157"/>
      <c r="E135" s="41"/>
      <c r="F135" s="158"/>
      <c r="G135" s="158"/>
      <c r="H135" s="41"/>
      <c r="I135" s="41"/>
      <c r="J135" s="158"/>
      <c r="K135" s="158"/>
      <c r="L135" s="41"/>
      <c r="M135" s="41"/>
      <c r="N135" s="158"/>
      <c r="O135" s="158"/>
      <c r="P135" s="41"/>
      <c r="Q135" s="41"/>
      <c r="R135" s="158"/>
      <c r="S135" s="158"/>
      <c r="T135" s="41"/>
      <c r="U135" s="41"/>
      <c r="V135" s="158"/>
      <c r="W135" s="158"/>
      <c r="X135" s="41"/>
      <c r="Y135" s="41"/>
      <c r="Z135" s="158"/>
      <c r="AA135" s="158"/>
      <c r="AB135" s="41"/>
      <c r="AC135" s="41"/>
      <c r="AD135" s="158"/>
      <c r="AE135" s="158"/>
      <c r="AF135" s="41"/>
      <c r="AG135" s="41"/>
      <c r="AH135" s="159"/>
      <c r="AI135" s="41"/>
      <c r="AJ135" s="160"/>
      <c r="AK135" s="41"/>
      <c r="AL135" s="158"/>
      <c r="AM135" s="41"/>
      <c r="AN135" s="41"/>
      <c r="AO135" s="41"/>
      <c r="AP135" s="41"/>
      <c r="AQ135" s="159"/>
    </row>
    <row r="136" spans="1:43">
      <c r="A136" s="57"/>
      <c r="B136" s="172" t="s">
        <v>796</v>
      </c>
      <c r="C136" s="27"/>
      <c r="D136" s="162" t="s">
        <v>739</v>
      </c>
      <c r="E136" s="27"/>
      <c r="F136" s="163">
        <v>11612000</v>
      </c>
      <c r="G136" s="163"/>
      <c r="H136" s="27"/>
      <c r="I136" s="27"/>
      <c r="J136" s="163">
        <v>22410000</v>
      </c>
      <c r="K136" s="163"/>
      <c r="L136" s="27"/>
      <c r="M136" s="27"/>
      <c r="N136" s="163">
        <v>2500000</v>
      </c>
      <c r="O136" s="163"/>
      <c r="P136" s="27"/>
      <c r="Q136" s="27"/>
      <c r="R136" s="163">
        <v>11612000</v>
      </c>
      <c r="S136" s="163"/>
      <c r="T136" s="27"/>
      <c r="U136" s="27"/>
      <c r="V136" s="163">
        <v>24910000</v>
      </c>
      <c r="W136" s="163"/>
      <c r="X136" s="27"/>
      <c r="Y136" s="27"/>
      <c r="Z136" s="163">
        <v>36522000</v>
      </c>
      <c r="AA136" s="163"/>
      <c r="AB136" s="27"/>
      <c r="AC136" s="27"/>
      <c r="AD136" s="163">
        <v>7714000</v>
      </c>
      <c r="AE136" s="163"/>
      <c r="AF136" s="27"/>
      <c r="AG136" s="27"/>
      <c r="AH136" s="164">
        <v>1970</v>
      </c>
      <c r="AI136" s="27"/>
      <c r="AJ136" s="165">
        <v>38838</v>
      </c>
      <c r="AK136" s="27"/>
      <c r="AL136" s="163">
        <v>145000</v>
      </c>
      <c r="AM136" s="27"/>
      <c r="AN136" s="27"/>
      <c r="AO136" s="27"/>
      <c r="AP136" s="27"/>
      <c r="AQ136" s="164" t="s">
        <v>728</v>
      </c>
    </row>
    <row r="137" spans="1:43">
      <c r="A137" s="57"/>
      <c r="B137" s="172"/>
      <c r="C137" s="27"/>
      <c r="D137" s="162"/>
      <c r="E137" s="27"/>
      <c r="F137" s="163"/>
      <c r="G137" s="163"/>
      <c r="H137" s="27"/>
      <c r="I137" s="27"/>
      <c r="J137" s="163"/>
      <c r="K137" s="163"/>
      <c r="L137" s="27"/>
      <c r="M137" s="27"/>
      <c r="N137" s="163"/>
      <c r="O137" s="163"/>
      <c r="P137" s="27"/>
      <c r="Q137" s="27"/>
      <c r="R137" s="163"/>
      <c r="S137" s="163"/>
      <c r="T137" s="27"/>
      <c r="U137" s="27"/>
      <c r="V137" s="163"/>
      <c r="W137" s="163"/>
      <c r="X137" s="27"/>
      <c r="Y137" s="27"/>
      <c r="Z137" s="163"/>
      <c r="AA137" s="163"/>
      <c r="AB137" s="27"/>
      <c r="AC137" s="27"/>
      <c r="AD137" s="163"/>
      <c r="AE137" s="163"/>
      <c r="AF137" s="27"/>
      <c r="AG137" s="27"/>
      <c r="AH137" s="164"/>
      <c r="AI137" s="27"/>
      <c r="AJ137" s="165"/>
      <c r="AK137" s="27"/>
      <c r="AL137" s="163"/>
      <c r="AM137" s="27"/>
      <c r="AN137" s="27"/>
      <c r="AO137" s="27"/>
      <c r="AP137" s="27"/>
      <c r="AQ137" s="164"/>
    </row>
    <row r="138" spans="1:43">
      <c r="A138" s="57"/>
      <c r="B138" s="152" t="s">
        <v>797</v>
      </c>
      <c r="C138" s="41"/>
      <c r="D138" s="157" t="s">
        <v>739</v>
      </c>
      <c r="E138" s="41"/>
      <c r="F138" s="158">
        <v>28816000</v>
      </c>
      <c r="G138" s="158"/>
      <c r="H138" s="41"/>
      <c r="I138" s="41"/>
      <c r="J138" s="158">
        <v>52249000</v>
      </c>
      <c r="K138" s="158"/>
      <c r="L138" s="41"/>
      <c r="M138" s="41"/>
      <c r="N138" s="158">
        <v>235000</v>
      </c>
      <c r="O138" s="158"/>
      <c r="P138" s="41"/>
      <c r="Q138" s="41"/>
      <c r="R138" s="158">
        <v>29110000</v>
      </c>
      <c r="S138" s="158"/>
      <c r="T138" s="41"/>
      <c r="U138" s="41"/>
      <c r="V138" s="158">
        <v>52190000</v>
      </c>
      <c r="W138" s="158"/>
      <c r="X138" s="41"/>
      <c r="Y138" s="41"/>
      <c r="Z138" s="158">
        <v>81300000</v>
      </c>
      <c r="AA138" s="158"/>
      <c r="AB138" s="41"/>
      <c r="AC138" s="41"/>
      <c r="AD138" s="158">
        <v>10989000</v>
      </c>
      <c r="AE138" s="158"/>
      <c r="AF138" s="41"/>
      <c r="AG138" s="41"/>
      <c r="AH138" s="159">
        <v>2007</v>
      </c>
      <c r="AI138" s="41"/>
      <c r="AJ138" s="160">
        <v>40513</v>
      </c>
      <c r="AK138" s="41"/>
      <c r="AL138" s="158">
        <v>220000</v>
      </c>
      <c r="AM138" s="41"/>
      <c r="AN138" s="41"/>
      <c r="AO138" s="41"/>
      <c r="AP138" s="41"/>
      <c r="AQ138" s="159" t="s">
        <v>728</v>
      </c>
    </row>
    <row r="139" spans="1:43">
      <c r="A139" s="57"/>
      <c r="B139" s="152"/>
      <c r="C139" s="41"/>
      <c r="D139" s="157"/>
      <c r="E139" s="41"/>
      <c r="F139" s="158"/>
      <c r="G139" s="158"/>
      <c r="H139" s="41"/>
      <c r="I139" s="41"/>
      <c r="J139" s="158"/>
      <c r="K139" s="158"/>
      <c r="L139" s="41"/>
      <c r="M139" s="41"/>
      <c r="N139" s="158"/>
      <c r="O139" s="158"/>
      <c r="P139" s="41"/>
      <c r="Q139" s="41"/>
      <c r="R139" s="158"/>
      <c r="S139" s="158"/>
      <c r="T139" s="41"/>
      <c r="U139" s="41"/>
      <c r="V139" s="158"/>
      <c r="W139" s="158"/>
      <c r="X139" s="41"/>
      <c r="Y139" s="41"/>
      <c r="Z139" s="158"/>
      <c r="AA139" s="158"/>
      <c r="AB139" s="41"/>
      <c r="AC139" s="41"/>
      <c r="AD139" s="158"/>
      <c r="AE139" s="158"/>
      <c r="AF139" s="41"/>
      <c r="AG139" s="41"/>
      <c r="AH139" s="159"/>
      <c r="AI139" s="41"/>
      <c r="AJ139" s="160"/>
      <c r="AK139" s="41"/>
      <c r="AL139" s="158"/>
      <c r="AM139" s="41"/>
      <c r="AN139" s="41"/>
      <c r="AO139" s="41"/>
      <c r="AP139" s="41"/>
      <c r="AQ139" s="159"/>
    </row>
    <row r="140" spans="1:43">
      <c r="A140" s="57"/>
      <c r="B140" s="172" t="s">
        <v>798</v>
      </c>
      <c r="C140" s="27"/>
      <c r="D140" s="162" t="s">
        <v>739</v>
      </c>
      <c r="E140" s="27"/>
      <c r="F140" s="163">
        <v>15842000</v>
      </c>
      <c r="G140" s="163"/>
      <c r="H140" s="27"/>
      <c r="I140" s="27"/>
      <c r="J140" s="163">
        <v>39133000</v>
      </c>
      <c r="K140" s="163"/>
      <c r="L140" s="27"/>
      <c r="M140" s="27"/>
      <c r="N140" s="163">
        <v>1729000</v>
      </c>
      <c r="O140" s="163"/>
      <c r="P140" s="27"/>
      <c r="Q140" s="27"/>
      <c r="R140" s="163">
        <v>15842000</v>
      </c>
      <c r="S140" s="163"/>
      <c r="T140" s="27"/>
      <c r="U140" s="27"/>
      <c r="V140" s="163">
        <v>40862000</v>
      </c>
      <c r="W140" s="163"/>
      <c r="X140" s="27"/>
      <c r="Y140" s="27"/>
      <c r="Z140" s="163">
        <v>56704000</v>
      </c>
      <c r="AA140" s="163"/>
      <c r="AB140" s="27"/>
      <c r="AC140" s="27"/>
      <c r="AD140" s="163">
        <v>5214000</v>
      </c>
      <c r="AE140" s="163"/>
      <c r="AF140" s="27"/>
      <c r="AG140" s="27"/>
      <c r="AH140" s="164">
        <v>1979</v>
      </c>
      <c r="AI140" s="27"/>
      <c r="AJ140" s="165">
        <v>40756</v>
      </c>
      <c r="AK140" s="27"/>
      <c r="AL140" s="163">
        <v>199000</v>
      </c>
      <c r="AM140" s="27"/>
      <c r="AN140" s="27"/>
      <c r="AO140" s="27"/>
      <c r="AP140" s="27"/>
      <c r="AQ140" s="164" t="s">
        <v>728</v>
      </c>
    </row>
    <row r="141" spans="1:43">
      <c r="A141" s="57"/>
      <c r="B141" s="172"/>
      <c r="C141" s="27"/>
      <c r="D141" s="162"/>
      <c r="E141" s="27"/>
      <c r="F141" s="163"/>
      <c r="G141" s="163"/>
      <c r="H141" s="27"/>
      <c r="I141" s="27"/>
      <c r="J141" s="163"/>
      <c r="K141" s="163"/>
      <c r="L141" s="27"/>
      <c r="M141" s="27"/>
      <c r="N141" s="163"/>
      <c r="O141" s="163"/>
      <c r="P141" s="27"/>
      <c r="Q141" s="27"/>
      <c r="R141" s="163"/>
      <c r="S141" s="163"/>
      <c r="T141" s="27"/>
      <c r="U141" s="27"/>
      <c r="V141" s="163"/>
      <c r="W141" s="163"/>
      <c r="X141" s="27"/>
      <c r="Y141" s="27"/>
      <c r="Z141" s="163"/>
      <c r="AA141" s="163"/>
      <c r="AB141" s="27"/>
      <c r="AC141" s="27"/>
      <c r="AD141" s="163"/>
      <c r="AE141" s="163"/>
      <c r="AF141" s="27"/>
      <c r="AG141" s="27"/>
      <c r="AH141" s="164"/>
      <c r="AI141" s="27"/>
      <c r="AJ141" s="165"/>
      <c r="AK141" s="27"/>
      <c r="AL141" s="163"/>
      <c r="AM141" s="27"/>
      <c r="AN141" s="27"/>
      <c r="AO141" s="27"/>
      <c r="AP141" s="27"/>
      <c r="AQ141" s="164"/>
    </row>
    <row r="142" spans="1:43">
      <c r="A142" s="57"/>
      <c r="B142" s="152" t="s">
        <v>318</v>
      </c>
      <c r="C142" s="41"/>
      <c r="D142" s="157" t="s">
        <v>727</v>
      </c>
      <c r="E142" s="41"/>
      <c r="F142" s="158">
        <v>10836000</v>
      </c>
      <c r="G142" s="158"/>
      <c r="H142" s="41"/>
      <c r="I142" s="41"/>
      <c r="J142" s="158">
        <v>32238000</v>
      </c>
      <c r="K142" s="158"/>
      <c r="L142" s="41"/>
      <c r="M142" s="41"/>
      <c r="N142" s="158">
        <v>59000</v>
      </c>
      <c r="O142" s="158"/>
      <c r="P142" s="41"/>
      <c r="Q142" s="41"/>
      <c r="R142" s="158">
        <v>10836000</v>
      </c>
      <c r="S142" s="158"/>
      <c r="T142" s="41"/>
      <c r="U142" s="41"/>
      <c r="V142" s="158">
        <v>32297000</v>
      </c>
      <c r="W142" s="158"/>
      <c r="X142" s="41"/>
      <c r="Y142" s="41"/>
      <c r="Z142" s="158">
        <v>43133000</v>
      </c>
      <c r="AA142" s="158"/>
      <c r="AB142" s="41"/>
      <c r="AC142" s="41"/>
      <c r="AD142" s="158">
        <v>273000</v>
      </c>
      <c r="AE142" s="158"/>
      <c r="AF142" s="41"/>
      <c r="AG142" s="41"/>
      <c r="AH142" s="159">
        <v>1941</v>
      </c>
      <c r="AI142" s="41"/>
      <c r="AJ142" s="160">
        <v>41913</v>
      </c>
      <c r="AK142" s="41"/>
      <c r="AL142" s="158">
        <v>75000</v>
      </c>
      <c r="AM142" s="41"/>
      <c r="AN142" s="41"/>
      <c r="AO142" s="41"/>
      <c r="AP142" s="41"/>
      <c r="AQ142" s="159" t="s">
        <v>728</v>
      </c>
    </row>
    <row r="143" spans="1:43" ht="15.75" thickBot="1">
      <c r="A143" s="57"/>
      <c r="B143" s="152"/>
      <c r="C143" s="41"/>
      <c r="D143" s="157"/>
      <c r="E143" s="41"/>
      <c r="F143" s="166"/>
      <c r="G143" s="166"/>
      <c r="H143" s="42"/>
      <c r="I143" s="41"/>
      <c r="J143" s="166"/>
      <c r="K143" s="166"/>
      <c r="L143" s="42"/>
      <c r="M143" s="41"/>
      <c r="N143" s="166"/>
      <c r="O143" s="166"/>
      <c r="P143" s="42"/>
      <c r="Q143" s="41"/>
      <c r="R143" s="166"/>
      <c r="S143" s="166"/>
      <c r="T143" s="42"/>
      <c r="U143" s="41"/>
      <c r="V143" s="166"/>
      <c r="W143" s="166"/>
      <c r="X143" s="42"/>
      <c r="Y143" s="41"/>
      <c r="Z143" s="166"/>
      <c r="AA143" s="166"/>
      <c r="AB143" s="42"/>
      <c r="AC143" s="41"/>
      <c r="AD143" s="166"/>
      <c r="AE143" s="166"/>
      <c r="AF143" s="42"/>
      <c r="AG143" s="41"/>
      <c r="AH143" s="159"/>
      <c r="AI143" s="41"/>
      <c r="AJ143" s="160"/>
      <c r="AK143" s="41"/>
      <c r="AL143" s="166"/>
      <c r="AM143" s="42"/>
      <c r="AN143" s="41"/>
      <c r="AO143" s="41"/>
      <c r="AP143" s="41"/>
      <c r="AQ143" s="159"/>
    </row>
    <row r="144" spans="1:43">
      <c r="A144" s="57"/>
      <c r="B144" s="27"/>
      <c r="C144" s="27"/>
      <c r="D144" s="27"/>
      <c r="E144" s="27"/>
      <c r="F144" s="168" t="s">
        <v>197</v>
      </c>
      <c r="G144" s="170">
        <v>132594000</v>
      </c>
      <c r="H144" s="28"/>
      <c r="I144" s="27"/>
      <c r="J144" s="168" t="s">
        <v>197</v>
      </c>
      <c r="K144" s="170">
        <v>258603000</v>
      </c>
      <c r="L144" s="28"/>
      <c r="M144" s="27"/>
      <c r="N144" s="168" t="s">
        <v>197</v>
      </c>
      <c r="O144" s="170">
        <v>73020000</v>
      </c>
      <c r="P144" s="28"/>
      <c r="Q144" s="27"/>
      <c r="R144" s="168" t="s">
        <v>197</v>
      </c>
      <c r="S144" s="170">
        <v>132888000</v>
      </c>
      <c r="T144" s="28"/>
      <c r="U144" s="27"/>
      <c r="V144" s="168" t="s">
        <v>197</v>
      </c>
      <c r="W144" s="170">
        <v>331329000</v>
      </c>
      <c r="X144" s="28"/>
      <c r="Y144" s="27"/>
      <c r="Z144" s="168" t="s">
        <v>197</v>
      </c>
      <c r="AA144" s="170">
        <v>464217000</v>
      </c>
      <c r="AB144" s="28"/>
      <c r="AC144" s="27"/>
      <c r="AD144" s="168" t="s">
        <v>197</v>
      </c>
      <c r="AE144" s="170">
        <v>107810000</v>
      </c>
      <c r="AF144" s="28"/>
      <c r="AG144" s="27"/>
      <c r="AH144" s="27"/>
      <c r="AI144" s="27"/>
      <c r="AJ144" s="27"/>
      <c r="AK144" s="27"/>
      <c r="AL144" s="170">
        <v>2524000</v>
      </c>
      <c r="AM144" s="28"/>
      <c r="AN144" s="27"/>
      <c r="AO144" s="27"/>
      <c r="AP144" s="27"/>
      <c r="AQ144" s="27"/>
    </row>
    <row r="145" spans="1:44" ht="15.75" thickBot="1">
      <c r="A145" s="57"/>
      <c r="B145" s="27"/>
      <c r="C145" s="27"/>
      <c r="D145" s="27"/>
      <c r="E145" s="27"/>
      <c r="F145" s="169"/>
      <c r="G145" s="171"/>
      <c r="H145" s="73"/>
      <c r="I145" s="27"/>
      <c r="J145" s="169"/>
      <c r="K145" s="171"/>
      <c r="L145" s="73"/>
      <c r="M145" s="27"/>
      <c r="N145" s="169"/>
      <c r="O145" s="171"/>
      <c r="P145" s="73"/>
      <c r="Q145" s="27"/>
      <c r="R145" s="169"/>
      <c r="S145" s="171"/>
      <c r="T145" s="73"/>
      <c r="U145" s="27"/>
      <c r="V145" s="169"/>
      <c r="W145" s="171"/>
      <c r="X145" s="73"/>
      <c r="Y145" s="27"/>
      <c r="Z145" s="169"/>
      <c r="AA145" s="171"/>
      <c r="AB145" s="73"/>
      <c r="AC145" s="27"/>
      <c r="AD145" s="169"/>
      <c r="AE145" s="171"/>
      <c r="AF145" s="73"/>
      <c r="AG145" s="27"/>
      <c r="AH145" s="27"/>
      <c r="AI145" s="27"/>
      <c r="AJ145" s="27"/>
      <c r="AK145" s="27"/>
      <c r="AL145" s="171"/>
      <c r="AM145" s="73"/>
      <c r="AN145" s="27"/>
      <c r="AO145" s="27"/>
      <c r="AP145" s="27"/>
      <c r="AQ145" s="27"/>
    </row>
    <row r="146" spans="1:44">
      <c r="A146" s="57"/>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row>
    <row r="147" spans="1:44">
      <c r="A147" s="57"/>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row>
    <row r="148" spans="1:44">
      <c r="A148" s="57"/>
      <c r="B148" s="151" t="s">
        <v>115</v>
      </c>
      <c r="C148" s="41"/>
      <c r="D148" s="41"/>
      <c r="E148" s="41"/>
      <c r="F148" s="153" t="s">
        <v>197</v>
      </c>
      <c r="G148" s="186">
        <v>569407000</v>
      </c>
      <c r="H148" s="41"/>
      <c r="I148" s="41"/>
      <c r="J148" s="186">
        <v>1347370000</v>
      </c>
      <c r="K148" s="41"/>
      <c r="L148" s="41"/>
      <c r="M148" s="153" t="s">
        <v>197</v>
      </c>
      <c r="N148" s="186">
        <v>630411000</v>
      </c>
      <c r="O148" s="41"/>
      <c r="P148" s="41"/>
      <c r="Q148" s="153" t="s">
        <v>197</v>
      </c>
      <c r="R148" s="186">
        <v>543546000</v>
      </c>
      <c r="S148" s="41"/>
      <c r="T148" s="41"/>
      <c r="U148" s="153" t="s">
        <v>197</v>
      </c>
      <c r="V148" s="186">
        <v>2003642000</v>
      </c>
      <c r="W148" s="41"/>
      <c r="X148" s="41"/>
      <c r="Y148" s="153" t="s">
        <v>197</v>
      </c>
      <c r="Z148" s="186">
        <v>2547188000</v>
      </c>
      <c r="AA148" s="41"/>
      <c r="AB148" s="41"/>
      <c r="AC148" s="153" t="s">
        <v>197</v>
      </c>
      <c r="AD148" s="186">
        <v>640434000</v>
      </c>
      <c r="AE148" s="41"/>
      <c r="AF148" s="41"/>
      <c r="AG148" s="41"/>
      <c r="AH148" s="41"/>
      <c r="AI148" s="41"/>
      <c r="AJ148" s="41"/>
      <c r="AK148" s="186">
        <v>9971000</v>
      </c>
      <c r="AL148" s="41"/>
      <c r="AM148" s="41"/>
      <c r="AN148" s="186">
        <v>3053</v>
      </c>
      <c r="AO148" s="41"/>
      <c r="AP148" s="41"/>
      <c r="AQ148" s="41"/>
    </row>
    <row r="149" spans="1:44" ht="15.75" thickBot="1">
      <c r="A149" s="57"/>
      <c r="B149" s="151"/>
      <c r="C149" s="41"/>
      <c r="D149" s="41"/>
      <c r="E149" s="41"/>
      <c r="F149" s="189"/>
      <c r="G149" s="190"/>
      <c r="H149" s="79"/>
      <c r="I149" s="41"/>
      <c r="J149" s="190"/>
      <c r="K149" s="79"/>
      <c r="L149" s="41"/>
      <c r="M149" s="189"/>
      <c r="N149" s="190"/>
      <c r="O149" s="79"/>
      <c r="P149" s="41"/>
      <c r="Q149" s="189"/>
      <c r="R149" s="190"/>
      <c r="S149" s="79"/>
      <c r="T149" s="41"/>
      <c r="U149" s="189"/>
      <c r="V149" s="190"/>
      <c r="W149" s="79"/>
      <c r="X149" s="41"/>
      <c r="Y149" s="189"/>
      <c r="Z149" s="190"/>
      <c r="AA149" s="79"/>
      <c r="AB149" s="41"/>
      <c r="AC149" s="189"/>
      <c r="AD149" s="190"/>
      <c r="AE149" s="79"/>
      <c r="AF149" s="41"/>
      <c r="AG149" s="41"/>
      <c r="AH149" s="41"/>
      <c r="AI149" s="41"/>
      <c r="AJ149" s="41"/>
      <c r="AK149" s="190"/>
      <c r="AL149" s="79"/>
      <c r="AM149" s="41"/>
      <c r="AN149" s="190"/>
      <c r="AO149" s="79"/>
      <c r="AP149" s="41"/>
      <c r="AQ149" s="41"/>
    </row>
    <row r="150" spans="1:44" ht="15.75" thickTop="1">
      <c r="A150" s="57"/>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99"/>
      <c r="AN150" s="99"/>
      <c r="AO150" s="99"/>
      <c r="AP150" s="99"/>
      <c r="AQ150" s="99"/>
      <c r="AR150" s="99"/>
    </row>
    <row r="151" spans="1:44">
      <c r="A151" s="57"/>
      <c r="B151" s="192" t="s">
        <v>799</v>
      </c>
      <c r="C151" s="192"/>
      <c r="D151" s="192"/>
      <c r="E151" s="192"/>
      <c r="F151" s="192"/>
      <c r="G151" s="192"/>
      <c r="H151" s="192"/>
      <c r="I151" s="192"/>
      <c r="J151" s="192"/>
      <c r="K151" s="192"/>
      <c r="L151" s="192"/>
      <c r="M151" s="192"/>
      <c r="N151" s="192"/>
      <c r="O151" s="192"/>
      <c r="P151" s="192"/>
      <c r="Q151" s="192"/>
      <c r="R151" s="192"/>
      <c r="S151" s="192"/>
      <c r="T151" s="192"/>
      <c r="U151" s="192"/>
      <c r="V151" s="192"/>
      <c r="W151" s="192"/>
      <c r="X151" s="192"/>
      <c r="Y151" s="192"/>
      <c r="Z151" s="192"/>
      <c r="AA151" s="192"/>
      <c r="AB151" s="192"/>
      <c r="AC151" s="192"/>
      <c r="AD151" s="192"/>
      <c r="AE151" s="192"/>
      <c r="AF151" s="192"/>
      <c r="AG151" s="192"/>
      <c r="AH151" s="192"/>
      <c r="AI151" s="192"/>
      <c r="AJ151" s="192"/>
      <c r="AK151" s="192"/>
      <c r="AL151" s="192"/>
      <c r="AM151" s="192"/>
      <c r="AN151" s="192"/>
      <c r="AO151" s="192"/>
      <c r="AP151" s="192"/>
      <c r="AQ151" s="192"/>
      <c r="AR151" s="192"/>
    </row>
    <row r="152" spans="1:44">
      <c r="A152" s="57"/>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row>
    <row r="153" spans="1:44">
      <c r="A153" s="57"/>
      <c r="B153" s="192" t="s">
        <v>800</v>
      </c>
      <c r="C153" s="192"/>
      <c r="D153" s="192"/>
      <c r="E153" s="192"/>
      <c r="F153" s="192"/>
      <c r="G153" s="192"/>
      <c r="H153" s="192"/>
      <c r="I153" s="192"/>
      <c r="J153" s="192"/>
      <c r="K153" s="192"/>
      <c r="L153" s="192"/>
      <c r="M153" s="192"/>
      <c r="N153" s="192"/>
      <c r="O153" s="192"/>
      <c r="P153" s="192"/>
      <c r="Q153" s="192"/>
      <c r="R153" s="192"/>
      <c r="S153" s="192"/>
      <c r="T153" s="192"/>
      <c r="U153" s="192"/>
      <c r="V153" s="192"/>
      <c r="W153" s="192"/>
      <c r="X153" s="192"/>
      <c r="Y153" s="192"/>
      <c r="Z153" s="192"/>
      <c r="AA153" s="192"/>
      <c r="AB153" s="192"/>
      <c r="AC153" s="192"/>
      <c r="AD153" s="192"/>
      <c r="AE153" s="192"/>
      <c r="AF153" s="192"/>
      <c r="AG153" s="192"/>
      <c r="AH153" s="192"/>
      <c r="AI153" s="192"/>
      <c r="AJ153" s="192"/>
      <c r="AK153" s="192"/>
      <c r="AL153" s="192"/>
      <c r="AM153" s="192"/>
      <c r="AN153" s="192"/>
      <c r="AO153" s="192"/>
      <c r="AP153" s="192"/>
      <c r="AQ153" s="192"/>
      <c r="AR153" s="192"/>
    </row>
    <row r="154" spans="1:44">
      <c r="A154" s="57"/>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row>
    <row r="155" spans="1:44">
      <c r="A155" s="57"/>
      <c r="B155" s="192" t="s">
        <v>801</v>
      </c>
      <c r="C155" s="192"/>
      <c r="D155" s="192"/>
      <c r="E155" s="192"/>
      <c r="F155" s="192"/>
      <c r="G155" s="192"/>
      <c r="H155" s="192"/>
      <c r="I155" s="192"/>
      <c r="J155" s="192"/>
      <c r="K155" s="192"/>
      <c r="L155" s="192"/>
      <c r="M155" s="192"/>
      <c r="N155" s="192"/>
      <c r="O155" s="192"/>
      <c r="P155" s="192"/>
      <c r="Q155" s="192"/>
      <c r="R155" s="192"/>
      <c r="S155" s="192"/>
      <c r="T155" s="192"/>
      <c r="U155" s="192"/>
      <c r="V155" s="192"/>
      <c r="W155" s="192"/>
      <c r="X155" s="192"/>
      <c r="Y155" s="192"/>
      <c r="Z155" s="192"/>
      <c r="AA155" s="192"/>
      <c r="AB155" s="192"/>
      <c r="AC155" s="192"/>
      <c r="AD155" s="192"/>
      <c r="AE155" s="192"/>
      <c r="AF155" s="192"/>
      <c r="AG155" s="192"/>
      <c r="AH155" s="192"/>
      <c r="AI155" s="192"/>
      <c r="AJ155" s="192"/>
      <c r="AK155" s="192"/>
      <c r="AL155" s="192"/>
      <c r="AM155" s="192"/>
      <c r="AN155" s="192"/>
      <c r="AO155" s="192"/>
      <c r="AP155" s="192"/>
      <c r="AQ155" s="192"/>
      <c r="AR155" s="192"/>
    </row>
    <row r="156" spans="1:44">
      <c r="A156" s="57"/>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row>
    <row r="157" spans="1:44">
      <c r="A157" s="57"/>
      <c r="B157" s="192" t="s">
        <v>802</v>
      </c>
      <c r="C157" s="192"/>
      <c r="D157" s="192"/>
      <c r="E157" s="192"/>
      <c r="F157" s="192"/>
      <c r="G157" s="192"/>
      <c r="H157" s="192"/>
      <c r="I157" s="192"/>
      <c r="J157" s="192"/>
      <c r="K157" s="192"/>
      <c r="L157" s="192"/>
      <c r="M157" s="192"/>
      <c r="N157" s="192"/>
      <c r="O157" s="192"/>
      <c r="P157" s="192"/>
      <c r="Q157" s="192"/>
      <c r="R157" s="192"/>
      <c r="S157" s="192"/>
      <c r="T157" s="192"/>
      <c r="U157" s="192"/>
      <c r="V157" s="192"/>
      <c r="W157" s="192"/>
      <c r="X157" s="192"/>
      <c r="Y157" s="192"/>
      <c r="Z157" s="192"/>
      <c r="AA157" s="192"/>
      <c r="AB157" s="192"/>
      <c r="AC157" s="192"/>
      <c r="AD157" s="192"/>
      <c r="AE157" s="192"/>
      <c r="AF157" s="192"/>
      <c r="AG157" s="192"/>
      <c r="AH157" s="192"/>
      <c r="AI157" s="192"/>
      <c r="AJ157" s="192"/>
      <c r="AK157" s="192"/>
      <c r="AL157" s="192"/>
      <c r="AM157" s="192"/>
      <c r="AN157" s="192"/>
      <c r="AO157" s="192"/>
      <c r="AP157" s="192"/>
      <c r="AQ157" s="192"/>
      <c r="AR157" s="192"/>
    </row>
    <row r="158" spans="1:44">
      <c r="A158" s="57"/>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row>
    <row r="159" spans="1:44">
      <c r="A159" s="57"/>
      <c r="B159" s="192" t="s">
        <v>803</v>
      </c>
      <c r="C159" s="192"/>
      <c r="D159" s="192"/>
      <c r="E159" s="192"/>
      <c r="F159" s="192"/>
      <c r="G159" s="192"/>
      <c r="H159" s="192"/>
      <c r="I159" s="192"/>
      <c r="J159" s="192"/>
      <c r="K159" s="192"/>
      <c r="L159" s="192"/>
      <c r="M159" s="192"/>
      <c r="N159" s="192"/>
      <c r="O159" s="192"/>
      <c r="P159" s="192"/>
      <c r="Q159" s="192"/>
      <c r="R159" s="192"/>
      <c r="S159" s="192"/>
      <c r="T159" s="192"/>
      <c r="U159" s="192"/>
      <c r="V159" s="192"/>
      <c r="W159" s="192"/>
      <c r="X159" s="192"/>
      <c r="Y159" s="192"/>
      <c r="Z159" s="192"/>
      <c r="AA159" s="192"/>
      <c r="AB159" s="192"/>
      <c r="AC159" s="192"/>
      <c r="AD159" s="192"/>
      <c r="AE159" s="192"/>
      <c r="AF159" s="192"/>
      <c r="AG159" s="192"/>
      <c r="AH159" s="192"/>
      <c r="AI159" s="192"/>
      <c r="AJ159" s="192"/>
      <c r="AK159" s="192"/>
      <c r="AL159" s="192"/>
      <c r="AM159" s="192"/>
      <c r="AN159" s="192"/>
      <c r="AO159" s="192"/>
      <c r="AP159" s="192"/>
      <c r="AQ159" s="192"/>
      <c r="AR159" s="192"/>
    </row>
    <row r="160" spans="1:44">
      <c r="A160" s="57"/>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row>
    <row r="161" spans="1:44">
      <c r="A161" s="57"/>
      <c r="B161" s="192" t="s">
        <v>804</v>
      </c>
      <c r="C161" s="192"/>
      <c r="D161" s="192"/>
      <c r="E161" s="192"/>
      <c r="F161" s="192"/>
      <c r="G161" s="192"/>
      <c r="H161" s="192"/>
      <c r="I161" s="192"/>
      <c r="J161" s="192"/>
      <c r="K161" s="192"/>
      <c r="L161" s="192"/>
      <c r="M161" s="192"/>
      <c r="N161" s="192"/>
      <c r="O161" s="192"/>
      <c r="P161" s="192"/>
      <c r="Q161" s="192"/>
      <c r="R161" s="192"/>
      <c r="S161" s="192"/>
      <c r="T161" s="192"/>
      <c r="U161" s="192"/>
      <c r="V161" s="192"/>
      <c r="W161" s="192"/>
      <c r="X161" s="192"/>
      <c r="Y161" s="192"/>
      <c r="Z161" s="192"/>
      <c r="AA161" s="192"/>
      <c r="AB161" s="192"/>
      <c r="AC161" s="192"/>
      <c r="AD161" s="192"/>
      <c r="AE161" s="192"/>
      <c r="AF161" s="192"/>
      <c r="AG161" s="192"/>
      <c r="AH161" s="192"/>
      <c r="AI161" s="192"/>
      <c r="AJ161" s="192"/>
      <c r="AK161" s="192"/>
      <c r="AL161" s="192"/>
      <c r="AM161" s="192"/>
      <c r="AN161" s="192"/>
      <c r="AO161" s="192"/>
      <c r="AP161" s="192"/>
      <c r="AQ161" s="192"/>
      <c r="AR161" s="192"/>
    </row>
    <row r="162" spans="1:44">
      <c r="A162" s="57"/>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row>
    <row r="163" spans="1:44">
      <c r="A163" s="57"/>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row>
    <row r="164" spans="1:44">
      <c r="A164" s="57"/>
      <c r="B164" s="192" t="s">
        <v>805</v>
      </c>
      <c r="C164" s="192"/>
      <c r="D164" s="192"/>
      <c r="E164" s="192"/>
      <c r="F164" s="192"/>
      <c r="G164" s="192"/>
      <c r="H164" s="192"/>
      <c r="I164" s="192"/>
      <c r="J164" s="192"/>
      <c r="K164" s="192"/>
      <c r="L164" s="192"/>
      <c r="M164" s="192"/>
      <c r="N164" s="192"/>
      <c r="O164" s="192"/>
      <c r="P164" s="192"/>
      <c r="Q164" s="192"/>
      <c r="R164" s="192"/>
      <c r="S164" s="192"/>
      <c r="T164" s="192"/>
      <c r="U164" s="192"/>
      <c r="V164" s="192"/>
      <c r="W164" s="192"/>
      <c r="X164" s="192"/>
      <c r="Y164" s="192"/>
      <c r="Z164" s="192"/>
      <c r="AA164" s="192"/>
      <c r="AB164" s="192"/>
      <c r="AC164" s="192"/>
      <c r="AD164" s="192"/>
      <c r="AE164" s="192"/>
      <c r="AF164" s="192"/>
      <c r="AG164" s="192"/>
      <c r="AH164" s="192"/>
      <c r="AI164" s="192"/>
      <c r="AJ164" s="192"/>
      <c r="AK164" s="192"/>
      <c r="AL164" s="192"/>
      <c r="AM164" s="192"/>
      <c r="AN164" s="192"/>
      <c r="AO164" s="192"/>
      <c r="AP164" s="192"/>
      <c r="AQ164" s="192"/>
      <c r="AR164" s="192"/>
    </row>
    <row r="165" spans="1:44">
      <c r="A165" s="57"/>
      <c r="B165" s="59" t="s">
        <v>806</v>
      </c>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row>
    <row r="166" spans="1:44">
      <c r="A166" s="57"/>
      <c r="B166" s="23"/>
      <c r="C166" s="23"/>
      <c r="D166" s="23"/>
      <c r="E166" s="23"/>
      <c r="F166" s="23"/>
      <c r="G166" s="23"/>
      <c r="H166" s="23"/>
      <c r="I166" s="23"/>
      <c r="J166" s="23"/>
      <c r="K166" s="23"/>
      <c r="L166" s="23"/>
      <c r="M166" s="23"/>
    </row>
    <row r="167" spans="1:44">
      <c r="A167" s="57"/>
      <c r="B167" s="13"/>
      <c r="C167" s="13"/>
      <c r="D167" s="13"/>
      <c r="E167" s="13"/>
      <c r="F167" s="13"/>
      <c r="G167" s="13"/>
      <c r="H167" s="13"/>
      <c r="I167" s="13"/>
      <c r="J167" s="13"/>
      <c r="K167" s="13"/>
      <c r="L167" s="13"/>
      <c r="M167" s="13"/>
    </row>
    <row r="168" spans="1:44" ht="15.75" thickBot="1">
      <c r="A168" s="57"/>
      <c r="B168" s="21"/>
      <c r="C168" s="24" t="s">
        <v>250</v>
      </c>
      <c r="D168" s="24"/>
      <c r="E168" s="24"/>
      <c r="F168" s="24"/>
      <c r="G168" s="24"/>
      <c r="H168" s="24"/>
      <c r="I168" s="24"/>
      <c r="J168" s="24"/>
      <c r="K168" s="24"/>
      <c r="L168" s="24"/>
      <c r="M168" s="24"/>
    </row>
    <row r="169" spans="1:44" ht="15.75" thickBot="1">
      <c r="A169" s="57"/>
      <c r="B169" s="21"/>
      <c r="C169" s="65">
        <v>2014</v>
      </c>
      <c r="D169" s="65"/>
      <c r="E169" s="65"/>
      <c r="F169" s="21"/>
      <c r="G169" s="65">
        <v>2013</v>
      </c>
      <c r="H169" s="65"/>
      <c r="I169" s="65"/>
      <c r="J169" s="21"/>
      <c r="K169" s="65">
        <v>2012</v>
      </c>
      <c r="L169" s="65"/>
      <c r="M169" s="65"/>
    </row>
    <row r="170" spans="1:44">
      <c r="A170" s="57"/>
      <c r="B170" s="64" t="s">
        <v>807</v>
      </c>
      <c r="C170" s="78"/>
      <c r="D170" s="78"/>
      <c r="E170" s="78"/>
      <c r="F170" s="21"/>
      <c r="G170" s="78"/>
      <c r="H170" s="78"/>
      <c r="I170" s="78"/>
      <c r="J170" s="21"/>
      <c r="K170" s="78"/>
      <c r="L170" s="78"/>
      <c r="M170" s="78"/>
    </row>
    <row r="171" spans="1:44">
      <c r="A171" s="57"/>
      <c r="B171" s="122" t="s">
        <v>808</v>
      </c>
      <c r="C171" s="49" t="s">
        <v>197</v>
      </c>
      <c r="D171" s="51">
        <v>2289509</v>
      </c>
      <c r="E171" s="27"/>
      <c r="F171" s="27"/>
      <c r="G171" s="49" t="s">
        <v>197</v>
      </c>
      <c r="H171" s="51">
        <v>2529131</v>
      </c>
      <c r="I171" s="27"/>
      <c r="J171" s="27"/>
      <c r="K171" s="49" t="s">
        <v>197</v>
      </c>
      <c r="L171" s="51">
        <v>2449872</v>
      </c>
      <c r="M171" s="27"/>
    </row>
    <row r="172" spans="1:44">
      <c r="A172" s="57"/>
      <c r="B172" s="122"/>
      <c r="C172" s="49"/>
      <c r="D172" s="51"/>
      <c r="E172" s="27"/>
      <c r="F172" s="27"/>
      <c r="G172" s="49"/>
      <c r="H172" s="51"/>
      <c r="I172" s="27"/>
      <c r="J172" s="27"/>
      <c r="K172" s="49"/>
      <c r="L172" s="51"/>
      <c r="M172" s="27"/>
    </row>
    <row r="173" spans="1:44">
      <c r="A173" s="57"/>
      <c r="B173" s="109" t="s">
        <v>809</v>
      </c>
      <c r="C173" s="41"/>
      <c r="D173" s="41"/>
      <c r="E173" s="41"/>
      <c r="F173" s="21"/>
      <c r="G173" s="41"/>
      <c r="H173" s="41"/>
      <c r="I173" s="41"/>
      <c r="J173" s="21"/>
      <c r="K173" s="41"/>
      <c r="L173" s="41"/>
      <c r="M173" s="41"/>
    </row>
    <row r="174" spans="1:44">
      <c r="A174" s="57"/>
      <c r="B174" s="140" t="s">
        <v>810</v>
      </c>
      <c r="C174" s="51">
        <v>289140</v>
      </c>
      <c r="D174" s="51"/>
      <c r="E174" s="27"/>
      <c r="F174" s="27"/>
      <c r="G174" s="51">
        <v>47444</v>
      </c>
      <c r="H174" s="51"/>
      <c r="I174" s="27"/>
      <c r="J174" s="27"/>
      <c r="K174" s="51">
        <v>47772</v>
      </c>
      <c r="L174" s="51"/>
      <c r="M174" s="27"/>
    </row>
    <row r="175" spans="1:44">
      <c r="A175" s="57"/>
      <c r="B175" s="140"/>
      <c r="C175" s="51"/>
      <c r="D175" s="51"/>
      <c r="E175" s="27"/>
      <c r="F175" s="27"/>
      <c r="G175" s="51"/>
      <c r="H175" s="51"/>
      <c r="I175" s="27"/>
      <c r="J175" s="27"/>
      <c r="K175" s="51"/>
      <c r="L175" s="51"/>
      <c r="M175" s="27"/>
    </row>
    <row r="176" spans="1:44">
      <c r="A176" s="57"/>
      <c r="B176" s="139" t="s">
        <v>811</v>
      </c>
      <c r="C176" s="53">
        <v>98250</v>
      </c>
      <c r="D176" s="53"/>
      <c r="E176" s="41"/>
      <c r="F176" s="41"/>
      <c r="G176" s="53">
        <v>71127</v>
      </c>
      <c r="H176" s="53"/>
      <c r="I176" s="41"/>
      <c r="J176" s="41"/>
      <c r="K176" s="53">
        <v>59664</v>
      </c>
      <c r="L176" s="53"/>
      <c r="M176" s="41"/>
    </row>
    <row r="177" spans="1:13">
      <c r="A177" s="57"/>
      <c r="B177" s="139"/>
      <c r="C177" s="53"/>
      <c r="D177" s="53"/>
      <c r="E177" s="41"/>
      <c r="F177" s="41"/>
      <c r="G177" s="53"/>
      <c r="H177" s="53"/>
      <c r="I177" s="41"/>
      <c r="J177" s="41"/>
      <c r="K177" s="53"/>
      <c r="L177" s="53"/>
      <c r="M177" s="41"/>
    </row>
    <row r="178" spans="1:13">
      <c r="A178" s="57"/>
      <c r="B178" s="116" t="s">
        <v>812</v>
      </c>
      <c r="C178" s="27"/>
      <c r="D178" s="27"/>
      <c r="E178" s="27"/>
      <c r="F178" s="17"/>
      <c r="G178" s="27"/>
      <c r="H178" s="27"/>
      <c r="I178" s="27"/>
      <c r="J178" s="17"/>
      <c r="K178" s="27"/>
      <c r="L178" s="27"/>
      <c r="M178" s="27"/>
    </row>
    <row r="179" spans="1:13">
      <c r="A179" s="57"/>
      <c r="B179" s="139" t="s">
        <v>813</v>
      </c>
      <c r="C179" s="39" t="s">
        <v>218</v>
      </c>
      <c r="D179" s="39"/>
      <c r="E179" s="41"/>
      <c r="F179" s="41"/>
      <c r="G179" s="39" t="s">
        <v>218</v>
      </c>
      <c r="H179" s="39"/>
      <c r="I179" s="41"/>
      <c r="J179" s="41"/>
      <c r="K179" s="39" t="s">
        <v>385</v>
      </c>
      <c r="L179" s="39"/>
      <c r="M179" s="37" t="s">
        <v>327</v>
      </c>
    </row>
    <row r="180" spans="1:13">
      <c r="A180" s="57"/>
      <c r="B180" s="139"/>
      <c r="C180" s="39"/>
      <c r="D180" s="39"/>
      <c r="E180" s="41"/>
      <c r="F180" s="41"/>
      <c r="G180" s="39"/>
      <c r="H180" s="39"/>
      <c r="I180" s="41"/>
      <c r="J180" s="41"/>
      <c r="K180" s="39"/>
      <c r="L180" s="39"/>
      <c r="M180" s="37"/>
    </row>
    <row r="181" spans="1:13">
      <c r="A181" s="57"/>
      <c r="B181" s="134" t="s">
        <v>814</v>
      </c>
      <c r="C181" s="92" t="s">
        <v>815</v>
      </c>
      <c r="D181" s="92"/>
      <c r="E181" s="18" t="s">
        <v>327</v>
      </c>
      <c r="F181" s="17"/>
      <c r="G181" s="92" t="s">
        <v>816</v>
      </c>
      <c r="H181" s="92"/>
      <c r="I181" s="18" t="s">
        <v>327</v>
      </c>
      <c r="J181" s="17"/>
      <c r="K181" s="92" t="s">
        <v>817</v>
      </c>
      <c r="L181" s="92"/>
      <c r="M181" s="18" t="s">
        <v>327</v>
      </c>
    </row>
    <row r="182" spans="1:13" ht="15.75" thickBot="1">
      <c r="A182" s="57"/>
      <c r="B182" s="133" t="s">
        <v>818</v>
      </c>
      <c r="C182" s="40" t="s">
        <v>819</v>
      </c>
      <c r="D182" s="40"/>
      <c r="E182" s="19" t="s">
        <v>327</v>
      </c>
      <c r="F182" s="21"/>
      <c r="G182" s="40" t="s">
        <v>820</v>
      </c>
      <c r="H182" s="40"/>
      <c r="I182" s="19" t="s">
        <v>327</v>
      </c>
      <c r="J182" s="21"/>
      <c r="K182" s="40" t="s">
        <v>821</v>
      </c>
      <c r="L182" s="40"/>
      <c r="M182" s="19" t="s">
        <v>327</v>
      </c>
    </row>
    <row r="183" spans="1:13">
      <c r="A183" s="57"/>
      <c r="B183" s="122" t="s">
        <v>822</v>
      </c>
      <c r="C183" s="31" t="s">
        <v>197</v>
      </c>
      <c r="D183" s="33">
        <v>2547188</v>
      </c>
      <c r="E183" s="28"/>
      <c r="F183" s="27"/>
      <c r="G183" s="31" t="s">
        <v>197</v>
      </c>
      <c r="H183" s="33">
        <v>2289509</v>
      </c>
      <c r="I183" s="28"/>
      <c r="J183" s="27"/>
      <c r="K183" s="31" t="s">
        <v>197</v>
      </c>
      <c r="L183" s="33">
        <v>2529131</v>
      </c>
      <c r="M183" s="28"/>
    </row>
    <row r="184" spans="1:13" ht="15.75" thickBot="1">
      <c r="A184" s="57"/>
      <c r="B184" s="122"/>
      <c r="C184" s="44"/>
      <c r="D184" s="45"/>
      <c r="E184" s="46"/>
      <c r="F184" s="27"/>
      <c r="G184" s="44"/>
      <c r="H184" s="45"/>
      <c r="I184" s="46"/>
      <c r="J184" s="27"/>
      <c r="K184" s="44"/>
      <c r="L184" s="45"/>
      <c r="M184" s="46"/>
    </row>
    <row r="185" spans="1:13" ht="15.75" thickTop="1">
      <c r="A185" s="57"/>
      <c r="B185" s="64" t="s">
        <v>823</v>
      </c>
      <c r="C185" s="47"/>
      <c r="D185" s="47"/>
      <c r="E185" s="47"/>
      <c r="F185" s="21"/>
      <c r="G185" s="47"/>
      <c r="H185" s="47"/>
      <c r="I185" s="47"/>
      <c r="J185" s="21"/>
      <c r="K185" s="47"/>
      <c r="L185" s="47"/>
      <c r="M185" s="47"/>
    </row>
    <row r="186" spans="1:13">
      <c r="A186" s="57"/>
      <c r="B186" s="122" t="s">
        <v>808</v>
      </c>
      <c r="C186" s="49" t="s">
        <v>197</v>
      </c>
      <c r="D186" s="51">
        <v>611408</v>
      </c>
      <c r="E186" s="27"/>
      <c r="F186" s="27"/>
      <c r="G186" s="49" t="s">
        <v>197</v>
      </c>
      <c r="H186" s="51">
        <v>610536</v>
      </c>
      <c r="I186" s="27"/>
      <c r="J186" s="27"/>
      <c r="K186" s="49" t="s">
        <v>197</v>
      </c>
      <c r="L186" s="51">
        <v>535732</v>
      </c>
      <c r="M186" s="27"/>
    </row>
    <row r="187" spans="1:13">
      <c r="A187" s="57"/>
      <c r="B187" s="122"/>
      <c r="C187" s="49"/>
      <c r="D187" s="51"/>
      <c r="E187" s="27"/>
      <c r="F187" s="27"/>
      <c r="G187" s="49"/>
      <c r="H187" s="51"/>
      <c r="I187" s="27"/>
      <c r="J187" s="27"/>
      <c r="K187" s="49"/>
      <c r="L187" s="51"/>
      <c r="M187" s="27"/>
    </row>
    <row r="188" spans="1:13">
      <c r="A188" s="57"/>
      <c r="B188" s="109" t="s">
        <v>809</v>
      </c>
      <c r="C188" s="41"/>
      <c r="D188" s="41"/>
      <c r="E188" s="41"/>
      <c r="F188" s="21"/>
      <c r="G188" s="41"/>
      <c r="H188" s="41"/>
      <c r="I188" s="41"/>
      <c r="J188" s="21"/>
      <c r="K188" s="41"/>
      <c r="L188" s="41"/>
      <c r="M188" s="41"/>
    </row>
    <row r="189" spans="1:13">
      <c r="A189" s="57"/>
      <c r="B189" s="140" t="s">
        <v>824</v>
      </c>
      <c r="C189" s="51">
        <v>77741</v>
      </c>
      <c r="D189" s="51"/>
      <c r="E189" s="27"/>
      <c r="F189" s="27"/>
      <c r="G189" s="51">
        <v>80510</v>
      </c>
      <c r="H189" s="51"/>
      <c r="I189" s="27"/>
      <c r="J189" s="27"/>
      <c r="K189" s="51">
        <v>84949</v>
      </c>
      <c r="L189" s="51"/>
      <c r="M189" s="27"/>
    </row>
    <row r="190" spans="1:13">
      <c r="A190" s="57"/>
      <c r="B190" s="140"/>
      <c r="C190" s="51"/>
      <c r="D190" s="51"/>
      <c r="E190" s="27"/>
      <c r="F190" s="27"/>
      <c r="G190" s="51"/>
      <c r="H190" s="51"/>
      <c r="I190" s="27"/>
      <c r="J190" s="27"/>
      <c r="K190" s="51"/>
      <c r="L190" s="51"/>
      <c r="M190" s="27"/>
    </row>
    <row r="191" spans="1:13">
      <c r="A191" s="57"/>
      <c r="B191" s="109" t="s">
        <v>812</v>
      </c>
      <c r="C191" s="41"/>
      <c r="D191" s="41"/>
      <c r="E191" s="41"/>
      <c r="F191" s="21"/>
      <c r="G191" s="41"/>
      <c r="H191" s="41"/>
      <c r="I191" s="41"/>
      <c r="J191" s="21"/>
      <c r="K191" s="41"/>
      <c r="L191" s="41"/>
      <c r="M191" s="41"/>
    </row>
    <row r="192" spans="1:13">
      <c r="A192" s="57"/>
      <c r="B192" s="140" t="s">
        <v>813</v>
      </c>
      <c r="C192" s="191" t="s">
        <v>218</v>
      </c>
      <c r="D192" s="191"/>
      <c r="E192" s="27"/>
      <c r="F192" s="27"/>
      <c r="G192" s="191" t="s">
        <v>218</v>
      </c>
      <c r="H192" s="191"/>
      <c r="I192" s="27"/>
      <c r="J192" s="27"/>
      <c r="K192" s="191" t="s">
        <v>218</v>
      </c>
      <c r="L192" s="191"/>
      <c r="M192" s="27"/>
    </row>
    <row r="193" spans="1:44">
      <c r="A193" s="57"/>
      <c r="B193" s="140"/>
      <c r="C193" s="191"/>
      <c r="D193" s="191"/>
      <c r="E193" s="27"/>
      <c r="F193" s="27"/>
      <c r="G193" s="191"/>
      <c r="H193" s="191"/>
      <c r="I193" s="27"/>
      <c r="J193" s="27"/>
      <c r="K193" s="191"/>
      <c r="L193" s="191"/>
      <c r="M193" s="27"/>
    </row>
    <row r="194" spans="1:44">
      <c r="A194" s="57"/>
      <c r="B194" s="133" t="s">
        <v>814</v>
      </c>
      <c r="C194" s="39" t="s">
        <v>825</v>
      </c>
      <c r="D194" s="39"/>
      <c r="E194" s="19" t="s">
        <v>327</v>
      </c>
      <c r="F194" s="21"/>
      <c r="G194" s="39" t="s">
        <v>826</v>
      </c>
      <c r="H194" s="39"/>
      <c r="I194" s="19" t="s">
        <v>327</v>
      </c>
      <c r="J194" s="21"/>
      <c r="K194" s="39" t="s">
        <v>827</v>
      </c>
      <c r="L194" s="39"/>
      <c r="M194" s="19" t="s">
        <v>327</v>
      </c>
    </row>
    <row r="195" spans="1:44" ht="15.75" thickBot="1">
      <c r="A195" s="57"/>
      <c r="B195" s="134" t="s">
        <v>818</v>
      </c>
      <c r="C195" s="93" t="s">
        <v>828</v>
      </c>
      <c r="D195" s="93"/>
      <c r="E195" s="18" t="s">
        <v>327</v>
      </c>
      <c r="F195" s="17"/>
      <c r="G195" s="93" t="s">
        <v>829</v>
      </c>
      <c r="H195" s="93"/>
      <c r="I195" s="18" t="s">
        <v>327</v>
      </c>
      <c r="J195" s="17"/>
      <c r="K195" s="93" t="s">
        <v>830</v>
      </c>
      <c r="L195" s="93"/>
      <c r="M195" s="18" t="s">
        <v>327</v>
      </c>
    </row>
    <row r="196" spans="1:44">
      <c r="A196" s="57"/>
      <c r="B196" s="111" t="s">
        <v>822</v>
      </c>
      <c r="C196" s="74" t="s">
        <v>197</v>
      </c>
      <c r="D196" s="76">
        <v>640434</v>
      </c>
      <c r="E196" s="78"/>
      <c r="F196" s="41"/>
      <c r="G196" s="74" t="s">
        <v>197</v>
      </c>
      <c r="H196" s="76">
        <v>611408</v>
      </c>
      <c r="I196" s="78"/>
      <c r="J196" s="41"/>
      <c r="K196" s="74" t="s">
        <v>197</v>
      </c>
      <c r="L196" s="76">
        <v>610536</v>
      </c>
      <c r="M196" s="78"/>
    </row>
    <row r="197" spans="1:44" ht="15.75" thickBot="1">
      <c r="A197" s="57"/>
      <c r="B197" s="111"/>
      <c r="C197" s="75"/>
      <c r="D197" s="77"/>
      <c r="E197" s="79"/>
      <c r="F197" s="41"/>
      <c r="G197" s="75"/>
      <c r="H197" s="77"/>
      <c r="I197" s="79"/>
      <c r="J197" s="41"/>
      <c r="K197" s="75"/>
      <c r="L197" s="77"/>
      <c r="M197" s="79"/>
    </row>
    <row r="198" spans="1:44" ht="15.75" thickTop="1">
      <c r="A198" s="57"/>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c r="AA198" s="99"/>
      <c r="AB198" s="99"/>
      <c r="AC198" s="99"/>
      <c r="AD198" s="99"/>
      <c r="AE198" s="99"/>
      <c r="AF198" s="99"/>
      <c r="AG198" s="99"/>
      <c r="AH198" s="99"/>
      <c r="AI198" s="99"/>
      <c r="AJ198" s="99"/>
      <c r="AK198" s="99"/>
      <c r="AL198" s="99"/>
      <c r="AM198" s="99"/>
      <c r="AN198" s="99"/>
      <c r="AO198" s="99"/>
      <c r="AP198" s="99"/>
      <c r="AQ198" s="99"/>
      <c r="AR198" s="99"/>
    </row>
    <row r="199" spans="1:44">
      <c r="A199" s="57"/>
      <c r="B199" s="193" t="s">
        <v>831</v>
      </c>
      <c r="C199" s="193"/>
      <c r="D199" s="193"/>
      <c r="E199" s="193"/>
      <c r="F199" s="193"/>
      <c r="G199" s="193"/>
      <c r="H199" s="193"/>
      <c r="I199" s="193"/>
      <c r="J199" s="193"/>
      <c r="K199" s="193"/>
      <c r="L199" s="193"/>
      <c r="M199" s="193"/>
      <c r="N199" s="193"/>
      <c r="O199" s="193"/>
      <c r="P199" s="193"/>
      <c r="Q199" s="193"/>
      <c r="R199" s="193"/>
      <c r="S199" s="193"/>
      <c r="T199" s="193"/>
      <c r="U199" s="193"/>
      <c r="V199" s="193"/>
      <c r="W199" s="193"/>
      <c r="X199" s="193"/>
      <c r="Y199" s="193"/>
      <c r="Z199" s="193"/>
      <c r="AA199" s="193"/>
      <c r="AB199" s="193"/>
      <c r="AC199" s="193"/>
      <c r="AD199" s="193"/>
      <c r="AE199" s="193"/>
      <c r="AF199" s="193"/>
      <c r="AG199" s="193"/>
      <c r="AH199" s="193"/>
      <c r="AI199" s="193"/>
      <c r="AJ199" s="193"/>
      <c r="AK199" s="193"/>
      <c r="AL199" s="193"/>
      <c r="AM199" s="193"/>
      <c r="AN199" s="193"/>
      <c r="AO199" s="193"/>
      <c r="AP199" s="193"/>
      <c r="AQ199" s="193"/>
      <c r="AR199" s="193"/>
    </row>
  </sheetData>
  <mergeCells count="2486">
    <mergeCell ref="B163:AR163"/>
    <mergeCell ref="B164:AR164"/>
    <mergeCell ref="B165:AR165"/>
    <mergeCell ref="B198:AR198"/>
    <mergeCell ref="B199:AR199"/>
    <mergeCell ref="B157:AR157"/>
    <mergeCell ref="B158:AR158"/>
    <mergeCell ref="B159:AR159"/>
    <mergeCell ref="B160:AR160"/>
    <mergeCell ref="B161:AR161"/>
    <mergeCell ref="B162:AR162"/>
    <mergeCell ref="B4:AR4"/>
    <mergeCell ref="B150:AR150"/>
    <mergeCell ref="B151:AR151"/>
    <mergeCell ref="B152:AR152"/>
    <mergeCell ref="B153:AR153"/>
    <mergeCell ref="B154:AR154"/>
    <mergeCell ref="I196:I197"/>
    <mergeCell ref="J196:J197"/>
    <mergeCell ref="K196:K197"/>
    <mergeCell ref="L196:L197"/>
    <mergeCell ref="M196:M197"/>
    <mergeCell ref="A1:A2"/>
    <mergeCell ref="B1:AR1"/>
    <mergeCell ref="B2:AR2"/>
    <mergeCell ref="B3:AR3"/>
    <mergeCell ref="A4:A199"/>
    <mergeCell ref="C195:D195"/>
    <mergeCell ref="G195:H195"/>
    <mergeCell ref="K195:L195"/>
    <mergeCell ref="B196:B197"/>
    <mergeCell ref="C196:C197"/>
    <mergeCell ref="D196:D197"/>
    <mergeCell ref="E196:E197"/>
    <mergeCell ref="F196:F197"/>
    <mergeCell ref="G196:G197"/>
    <mergeCell ref="H196:H197"/>
    <mergeCell ref="I192:I193"/>
    <mergeCell ref="J192:J193"/>
    <mergeCell ref="K192:L193"/>
    <mergeCell ref="M192:M193"/>
    <mergeCell ref="C194:D194"/>
    <mergeCell ref="G194:H194"/>
    <mergeCell ref="K194:L194"/>
    <mergeCell ref="K189:L190"/>
    <mergeCell ref="M189:M190"/>
    <mergeCell ref="C191:E191"/>
    <mergeCell ref="G191:I191"/>
    <mergeCell ref="K191:M191"/>
    <mergeCell ref="B192:B193"/>
    <mergeCell ref="C192:D193"/>
    <mergeCell ref="E192:E193"/>
    <mergeCell ref="F192:F193"/>
    <mergeCell ref="G192:H193"/>
    <mergeCell ref="C188:E188"/>
    <mergeCell ref="G188:I188"/>
    <mergeCell ref="K188:M188"/>
    <mergeCell ref="B189:B190"/>
    <mergeCell ref="C189:D190"/>
    <mergeCell ref="E189:E190"/>
    <mergeCell ref="F189:F190"/>
    <mergeCell ref="G189:H190"/>
    <mergeCell ref="I189:I190"/>
    <mergeCell ref="J189:J190"/>
    <mergeCell ref="H186:H187"/>
    <mergeCell ref="I186:I187"/>
    <mergeCell ref="J186:J187"/>
    <mergeCell ref="K186:K187"/>
    <mergeCell ref="L186:L187"/>
    <mergeCell ref="M186:M187"/>
    <mergeCell ref="B186:B187"/>
    <mergeCell ref="C186:C187"/>
    <mergeCell ref="D186:D187"/>
    <mergeCell ref="E186:E187"/>
    <mergeCell ref="F186:F187"/>
    <mergeCell ref="G186:G187"/>
    <mergeCell ref="I183:I184"/>
    <mergeCell ref="J183:J184"/>
    <mergeCell ref="K183:K184"/>
    <mergeCell ref="L183:L184"/>
    <mergeCell ref="M183:M184"/>
    <mergeCell ref="C185:E185"/>
    <mergeCell ref="G185:I185"/>
    <mergeCell ref="K185:M185"/>
    <mergeCell ref="C182:D182"/>
    <mergeCell ref="G182:H182"/>
    <mergeCell ref="K182:L182"/>
    <mergeCell ref="B183:B184"/>
    <mergeCell ref="C183:C184"/>
    <mergeCell ref="D183:D184"/>
    <mergeCell ref="E183:E184"/>
    <mergeCell ref="F183:F184"/>
    <mergeCell ref="G183:G184"/>
    <mergeCell ref="H183:H184"/>
    <mergeCell ref="I179:I180"/>
    <mergeCell ref="J179:J180"/>
    <mergeCell ref="K179:L180"/>
    <mergeCell ref="M179:M180"/>
    <mergeCell ref="C181:D181"/>
    <mergeCell ref="G181:H181"/>
    <mergeCell ref="K181:L181"/>
    <mergeCell ref="K176:L177"/>
    <mergeCell ref="M176:M177"/>
    <mergeCell ref="C178:E178"/>
    <mergeCell ref="G178:I178"/>
    <mergeCell ref="K178:M178"/>
    <mergeCell ref="B179:B180"/>
    <mergeCell ref="C179:D180"/>
    <mergeCell ref="E179:E180"/>
    <mergeCell ref="F179:F180"/>
    <mergeCell ref="G179:H180"/>
    <mergeCell ref="J174:J175"/>
    <mergeCell ref="K174:L175"/>
    <mergeCell ref="M174:M175"/>
    <mergeCell ref="B176:B177"/>
    <mergeCell ref="C176:D177"/>
    <mergeCell ref="E176:E177"/>
    <mergeCell ref="F176:F177"/>
    <mergeCell ref="G176:H177"/>
    <mergeCell ref="I176:I177"/>
    <mergeCell ref="J176:J177"/>
    <mergeCell ref="B174:B175"/>
    <mergeCell ref="C174:D175"/>
    <mergeCell ref="E174:E175"/>
    <mergeCell ref="F174:F175"/>
    <mergeCell ref="G174:H175"/>
    <mergeCell ref="I174:I175"/>
    <mergeCell ref="I171:I172"/>
    <mergeCell ref="J171:J172"/>
    <mergeCell ref="K171:K172"/>
    <mergeCell ref="L171:L172"/>
    <mergeCell ref="M171:M172"/>
    <mergeCell ref="C173:E173"/>
    <mergeCell ref="G173:I173"/>
    <mergeCell ref="K173:M173"/>
    <mergeCell ref="C170:E170"/>
    <mergeCell ref="G170:I170"/>
    <mergeCell ref="K170:M170"/>
    <mergeCell ref="B171:B172"/>
    <mergeCell ref="C171:C172"/>
    <mergeCell ref="D171:D172"/>
    <mergeCell ref="E171:E172"/>
    <mergeCell ref="F171:F172"/>
    <mergeCell ref="G171:G172"/>
    <mergeCell ref="H171:H172"/>
    <mergeCell ref="AO148:AO149"/>
    <mergeCell ref="AP148:AP149"/>
    <mergeCell ref="AQ148:AQ149"/>
    <mergeCell ref="B166:M166"/>
    <mergeCell ref="C168:M168"/>
    <mergeCell ref="C169:E169"/>
    <mergeCell ref="G169:I169"/>
    <mergeCell ref="K169:M169"/>
    <mergeCell ref="B155:AR155"/>
    <mergeCell ref="B156:AR156"/>
    <mergeCell ref="AI148:AI149"/>
    <mergeCell ref="AJ148:AJ149"/>
    <mergeCell ref="AK148:AK149"/>
    <mergeCell ref="AL148:AL149"/>
    <mergeCell ref="AM148:AM149"/>
    <mergeCell ref="AN148:AN149"/>
    <mergeCell ref="AC148:AC149"/>
    <mergeCell ref="AD148:AD149"/>
    <mergeCell ref="AE148:AE149"/>
    <mergeCell ref="AF148:AF149"/>
    <mergeCell ref="AG148:AG149"/>
    <mergeCell ref="AH148:AH149"/>
    <mergeCell ref="W148:W149"/>
    <mergeCell ref="X148:X149"/>
    <mergeCell ref="Y148:Y149"/>
    <mergeCell ref="Z148:Z149"/>
    <mergeCell ref="AA148:AA149"/>
    <mergeCell ref="AB148:AB149"/>
    <mergeCell ref="Q148:Q149"/>
    <mergeCell ref="R148:R149"/>
    <mergeCell ref="S148:S149"/>
    <mergeCell ref="T148:T149"/>
    <mergeCell ref="U148:U149"/>
    <mergeCell ref="V148:V149"/>
    <mergeCell ref="K148:K149"/>
    <mergeCell ref="L148:L149"/>
    <mergeCell ref="M148:M149"/>
    <mergeCell ref="N148:N149"/>
    <mergeCell ref="O148:O149"/>
    <mergeCell ref="P148:P149"/>
    <mergeCell ref="B146:AQ146"/>
    <mergeCell ref="B148:B149"/>
    <mergeCell ref="C148:C149"/>
    <mergeCell ref="D148:D149"/>
    <mergeCell ref="E148:E149"/>
    <mergeCell ref="F148:F149"/>
    <mergeCell ref="G148:G149"/>
    <mergeCell ref="H148:H149"/>
    <mergeCell ref="I148:I149"/>
    <mergeCell ref="J148:J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AL142:AL143"/>
    <mergeCell ref="AM142:AM143"/>
    <mergeCell ref="AN142:AN143"/>
    <mergeCell ref="AO142:AO143"/>
    <mergeCell ref="AP142:AP143"/>
    <mergeCell ref="AQ142:AQ143"/>
    <mergeCell ref="AF142:AF143"/>
    <mergeCell ref="AG142:AG143"/>
    <mergeCell ref="AH142:AH143"/>
    <mergeCell ref="AI142:AI143"/>
    <mergeCell ref="AJ142:AJ143"/>
    <mergeCell ref="AK142:AK143"/>
    <mergeCell ref="X142:X143"/>
    <mergeCell ref="Y142:Y143"/>
    <mergeCell ref="Z142:AA143"/>
    <mergeCell ref="AB142:AB143"/>
    <mergeCell ref="AC142:AC143"/>
    <mergeCell ref="AD142:AE143"/>
    <mergeCell ref="P142:P143"/>
    <mergeCell ref="Q142:Q143"/>
    <mergeCell ref="R142:S143"/>
    <mergeCell ref="T142:T143"/>
    <mergeCell ref="U142:U143"/>
    <mergeCell ref="V142:W143"/>
    <mergeCell ref="H142:H143"/>
    <mergeCell ref="I142:I143"/>
    <mergeCell ref="J142:K143"/>
    <mergeCell ref="L142:L143"/>
    <mergeCell ref="M142:M143"/>
    <mergeCell ref="N142:O143"/>
    <mergeCell ref="AM140:AM141"/>
    <mergeCell ref="AN140:AN141"/>
    <mergeCell ref="AO140:AO141"/>
    <mergeCell ref="AP140:AP141"/>
    <mergeCell ref="AQ140:AQ141"/>
    <mergeCell ref="B142:B143"/>
    <mergeCell ref="C142:C143"/>
    <mergeCell ref="D142:D143"/>
    <mergeCell ref="E142:E143"/>
    <mergeCell ref="F142:G143"/>
    <mergeCell ref="AG140:AG141"/>
    <mergeCell ref="AH140:AH141"/>
    <mergeCell ref="AI140:AI141"/>
    <mergeCell ref="AJ140:AJ141"/>
    <mergeCell ref="AK140:AK141"/>
    <mergeCell ref="AL140:AL141"/>
    <mergeCell ref="Y140:Y141"/>
    <mergeCell ref="Z140:AA141"/>
    <mergeCell ref="AB140:AB141"/>
    <mergeCell ref="AC140:AC141"/>
    <mergeCell ref="AD140:AE141"/>
    <mergeCell ref="AF140:AF141"/>
    <mergeCell ref="Q140:Q141"/>
    <mergeCell ref="R140:S141"/>
    <mergeCell ref="T140:T141"/>
    <mergeCell ref="U140:U141"/>
    <mergeCell ref="V140:W141"/>
    <mergeCell ref="X140:X141"/>
    <mergeCell ref="I140:I141"/>
    <mergeCell ref="J140:K141"/>
    <mergeCell ref="L140:L141"/>
    <mergeCell ref="M140:M141"/>
    <mergeCell ref="N140:O141"/>
    <mergeCell ref="P140:P141"/>
    <mergeCell ref="B140:B141"/>
    <mergeCell ref="C140:C141"/>
    <mergeCell ref="D140:D141"/>
    <mergeCell ref="E140:E141"/>
    <mergeCell ref="F140:G141"/>
    <mergeCell ref="H140:H141"/>
    <mergeCell ref="AL138:AL139"/>
    <mergeCell ref="AM138:AM139"/>
    <mergeCell ref="AN138:AN139"/>
    <mergeCell ref="AO138:AO139"/>
    <mergeCell ref="AP138:AP139"/>
    <mergeCell ref="AQ138:AQ139"/>
    <mergeCell ref="AF138:AF139"/>
    <mergeCell ref="AG138:AG139"/>
    <mergeCell ref="AH138:AH139"/>
    <mergeCell ref="AI138:AI139"/>
    <mergeCell ref="AJ138:AJ139"/>
    <mergeCell ref="AK138:AK139"/>
    <mergeCell ref="X138:X139"/>
    <mergeCell ref="Y138:Y139"/>
    <mergeCell ref="Z138:AA139"/>
    <mergeCell ref="AB138:AB139"/>
    <mergeCell ref="AC138:AC139"/>
    <mergeCell ref="AD138:AE139"/>
    <mergeCell ref="P138:P139"/>
    <mergeCell ref="Q138:Q139"/>
    <mergeCell ref="R138:S139"/>
    <mergeCell ref="T138:T139"/>
    <mergeCell ref="U138:U139"/>
    <mergeCell ref="V138:W139"/>
    <mergeCell ref="H138:H139"/>
    <mergeCell ref="I138:I139"/>
    <mergeCell ref="J138:K139"/>
    <mergeCell ref="L138:L139"/>
    <mergeCell ref="M138:M139"/>
    <mergeCell ref="N138:O139"/>
    <mergeCell ref="AM136:AM137"/>
    <mergeCell ref="AN136:AN137"/>
    <mergeCell ref="AO136:AO137"/>
    <mergeCell ref="AP136:AP137"/>
    <mergeCell ref="AQ136:AQ137"/>
    <mergeCell ref="B138:B139"/>
    <mergeCell ref="C138:C139"/>
    <mergeCell ref="D138:D139"/>
    <mergeCell ref="E138:E139"/>
    <mergeCell ref="F138:G139"/>
    <mergeCell ref="AG136:AG137"/>
    <mergeCell ref="AH136:AH137"/>
    <mergeCell ref="AI136:AI137"/>
    <mergeCell ref="AJ136:AJ137"/>
    <mergeCell ref="AK136:AK137"/>
    <mergeCell ref="AL136:AL137"/>
    <mergeCell ref="Y136:Y137"/>
    <mergeCell ref="Z136:AA137"/>
    <mergeCell ref="AB136:AB137"/>
    <mergeCell ref="AC136:AC137"/>
    <mergeCell ref="AD136:AE137"/>
    <mergeCell ref="AF136:AF137"/>
    <mergeCell ref="Q136:Q137"/>
    <mergeCell ref="R136:S137"/>
    <mergeCell ref="T136:T137"/>
    <mergeCell ref="U136:U137"/>
    <mergeCell ref="V136:W137"/>
    <mergeCell ref="X136:X137"/>
    <mergeCell ref="I136:I137"/>
    <mergeCell ref="J136:K137"/>
    <mergeCell ref="L136:L137"/>
    <mergeCell ref="M136:M137"/>
    <mergeCell ref="N136:O137"/>
    <mergeCell ref="P136:P137"/>
    <mergeCell ref="B136:B137"/>
    <mergeCell ref="C136:C137"/>
    <mergeCell ref="D136:D137"/>
    <mergeCell ref="E136:E137"/>
    <mergeCell ref="F136:G137"/>
    <mergeCell ref="H136:H137"/>
    <mergeCell ref="AL134:AL135"/>
    <mergeCell ref="AM134:AM135"/>
    <mergeCell ref="AN134:AN135"/>
    <mergeCell ref="AO134:AO135"/>
    <mergeCell ref="AP134:AP135"/>
    <mergeCell ref="AQ134:AQ135"/>
    <mergeCell ref="AF134:AF135"/>
    <mergeCell ref="AG134:AG135"/>
    <mergeCell ref="AH134:AH135"/>
    <mergeCell ref="AI134:AI135"/>
    <mergeCell ref="AJ134:AJ135"/>
    <mergeCell ref="AK134:AK135"/>
    <mergeCell ref="X134:X135"/>
    <mergeCell ref="Y134:Y135"/>
    <mergeCell ref="Z134:AA135"/>
    <mergeCell ref="AB134:AB135"/>
    <mergeCell ref="AC134:AC135"/>
    <mergeCell ref="AD134:AE135"/>
    <mergeCell ref="P134:P135"/>
    <mergeCell ref="Q134:Q135"/>
    <mergeCell ref="R134:S135"/>
    <mergeCell ref="T134:T135"/>
    <mergeCell ref="U134:U135"/>
    <mergeCell ref="V134:W135"/>
    <mergeCell ref="H134:H135"/>
    <mergeCell ref="I134:I135"/>
    <mergeCell ref="J134:K135"/>
    <mergeCell ref="L134:L135"/>
    <mergeCell ref="M134:M135"/>
    <mergeCell ref="N134:O135"/>
    <mergeCell ref="AM132:AM133"/>
    <mergeCell ref="AN132:AN133"/>
    <mergeCell ref="AO132:AO133"/>
    <mergeCell ref="AP132:AP133"/>
    <mergeCell ref="AQ132:AQ133"/>
    <mergeCell ref="B134:B135"/>
    <mergeCell ref="C134:C135"/>
    <mergeCell ref="D134:D135"/>
    <mergeCell ref="E134:E135"/>
    <mergeCell ref="F134:G135"/>
    <mergeCell ref="AG132:AG133"/>
    <mergeCell ref="AH132:AH133"/>
    <mergeCell ref="AI132:AI133"/>
    <mergeCell ref="AJ132:AJ133"/>
    <mergeCell ref="AK132:AK133"/>
    <mergeCell ref="AL132:AL133"/>
    <mergeCell ref="Y132:Y133"/>
    <mergeCell ref="Z132:AA133"/>
    <mergeCell ref="AB132:AB133"/>
    <mergeCell ref="AC132:AC133"/>
    <mergeCell ref="AD132:AE133"/>
    <mergeCell ref="AF132:AF133"/>
    <mergeCell ref="Q132:Q133"/>
    <mergeCell ref="R132:S133"/>
    <mergeCell ref="T132:T133"/>
    <mergeCell ref="U132:U133"/>
    <mergeCell ref="V132:W133"/>
    <mergeCell ref="X132:X133"/>
    <mergeCell ref="I132:I133"/>
    <mergeCell ref="J132:K133"/>
    <mergeCell ref="L132:L133"/>
    <mergeCell ref="M132:M133"/>
    <mergeCell ref="N132:O133"/>
    <mergeCell ref="P132:P133"/>
    <mergeCell ref="B132:B133"/>
    <mergeCell ref="C132:C133"/>
    <mergeCell ref="D132:D133"/>
    <mergeCell ref="E132:E133"/>
    <mergeCell ref="F132:G133"/>
    <mergeCell ref="H132:H133"/>
    <mergeCell ref="AL130:AL131"/>
    <mergeCell ref="AM130:AM131"/>
    <mergeCell ref="AN130:AN131"/>
    <mergeCell ref="AO130:AO131"/>
    <mergeCell ref="AP130:AP131"/>
    <mergeCell ref="AQ130:AQ131"/>
    <mergeCell ref="AF130:AF131"/>
    <mergeCell ref="AG130:AG131"/>
    <mergeCell ref="AH130:AH131"/>
    <mergeCell ref="AI130:AI131"/>
    <mergeCell ref="AJ130:AJ131"/>
    <mergeCell ref="AK130:AK131"/>
    <mergeCell ref="X130:X131"/>
    <mergeCell ref="Y130:Y131"/>
    <mergeCell ref="Z130:AA131"/>
    <mergeCell ref="AB130:AB131"/>
    <mergeCell ref="AC130:AC131"/>
    <mergeCell ref="AD130:AE131"/>
    <mergeCell ref="P130:P131"/>
    <mergeCell ref="Q130:Q131"/>
    <mergeCell ref="R130:S131"/>
    <mergeCell ref="T130:T131"/>
    <mergeCell ref="U130:U131"/>
    <mergeCell ref="V130:W131"/>
    <mergeCell ref="H130:H131"/>
    <mergeCell ref="I130:I131"/>
    <mergeCell ref="J130:K131"/>
    <mergeCell ref="L130:L131"/>
    <mergeCell ref="M130:M131"/>
    <mergeCell ref="N130:O131"/>
    <mergeCell ref="AM128:AM129"/>
    <mergeCell ref="AN128:AN129"/>
    <mergeCell ref="AO128:AO129"/>
    <mergeCell ref="AP128:AP129"/>
    <mergeCell ref="AQ128:AQ129"/>
    <mergeCell ref="B130:B131"/>
    <mergeCell ref="C130:C131"/>
    <mergeCell ref="D130:D131"/>
    <mergeCell ref="E130:E131"/>
    <mergeCell ref="F130:G131"/>
    <mergeCell ref="AG128:AG129"/>
    <mergeCell ref="AH128:AH129"/>
    <mergeCell ref="AI128:AI129"/>
    <mergeCell ref="AJ128:AJ129"/>
    <mergeCell ref="AK128:AK129"/>
    <mergeCell ref="AL128:AL129"/>
    <mergeCell ref="Y128:Y129"/>
    <mergeCell ref="Z128:AA129"/>
    <mergeCell ref="AB128:AB129"/>
    <mergeCell ref="AC128:AC129"/>
    <mergeCell ref="AD128:AE129"/>
    <mergeCell ref="AF128:AF129"/>
    <mergeCell ref="Q128:Q129"/>
    <mergeCell ref="R128:S129"/>
    <mergeCell ref="T128:T129"/>
    <mergeCell ref="U128:U129"/>
    <mergeCell ref="V128:W129"/>
    <mergeCell ref="X128:X129"/>
    <mergeCell ref="I128:I129"/>
    <mergeCell ref="J128:K129"/>
    <mergeCell ref="L128:L129"/>
    <mergeCell ref="M128:M129"/>
    <mergeCell ref="N128:O129"/>
    <mergeCell ref="P128:P129"/>
    <mergeCell ref="B128:B129"/>
    <mergeCell ref="C128:C129"/>
    <mergeCell ref="D128:D129"/>
    <mergeCell ref="E128:E129"/>
    <mergeCell ref="F128:G129"/>
    <mergeCell ref="H128:H129"/>
    <mergeCell ref="AL126:AL127"/>
    <mergeCell ref="AM126:AM127"/>
    <mergeCell ref="AN126:AN127"/>
    <mergeCell ref="AO126:AO127"/>
    <mergeCell ref="AP126:AP127"/>
    <mergeCell ref="AQ126:AQ127"/>
    <mergeCell ref="AF126:AF127"/>
    <mergeCell ref="AG126:AG127"/>
    <mergeCell ref="AH126:AH127"/>
    <mergeCell ref="AI126:AI127"/>
    <mergeCell ref="AJ126:AJ127"/>
    <mergeCell ref="AK126:AK127"/>
    <mergeCell ref="X126:X127"/>
    <mergeCell ref="Y126:Y127"/>
    <mergeCell ref="Z126:AA127"/>
    <mergeCell ref="AB126:AB127"/>
    <mergeCell ref="AC126:AC127"/>
    <mergeCell ref="AD126:AE127"/>
    <mergeCell ref="P126:P127"/>
    <mergeCell ref="Q126:Q127"/>
    <mergeCell ref="R126:S127"/>
    <mergeCell ref="T126:T127"/>
    <mergeCell ref="U126:U127"/>
    <mergeCell ref="V126:W127"/>
    <mergeCell ref="H126:H127"/>
    <mergeCell ref="I126:I127"/>
    <mergeCell ref="J126:K127"/>
    <mergeCell ref="L126:L127"/>
    <mergeCell ref="M126:M127"/>
    <mergeCell ref="N126:O127"/>
    <mergeCell ref="AM124:AM125"/>
    <mergeCell ref="AN124:AN125"/>
    <mergeCell ref="AO124:AO125"/>
    <mergeCell ref="AP124:AP125"/>
    <mergeCell ref="AQ124:AQ125"/>
    <mergeCell ref="B126:B127"/>
    <mergeCell ref="C126:C127"/>
    <mergeCell ref="D126:D127"/>
    <mergeCell ref="E126:E127"/>
    <mergeCell ref="F126:G127"/>
    <mergeCell ref="AG124:AG125"/>
    <mergeCell ref="AH124:AH125"/>
    <mergeCell ref="AI124:AI125"/>
    <mergeCell ref="AJ124:AJ125"/>
    <mergeCell ref="AK124:AK125"/>
    <mergeCell ref="AL124:AL125"/>
    <mergeCell ref="Y124:Y125"/>
    <mergeCell ref="Z124:AA125"/>
    <mergeCell ref="AB124:AB125"/>
    <mergeCell ref="AC124:AC125"/>
    <mergeCell ref="AD124:AE125"/>
    <mergeCell ref="AF124:AF125"/>
    <mergeCell ref="Q124:Q125"/>
    <mergeCell ref="R124:S125"/>
    <mergeCell ref="T124:T125"/>
    <mergeCell ref="U124:U125"/>
    <mergeCell ref="V124:W125"/>
    <mergeCell ref="X124:X125"/>
    <mergeCell ref="I124:I125"/>
    <mergeCell ref="J124:K125"/>
    <mergeCell ref="L124:L125"/>
    <mergeCell ref="M124:M125"/>
    <mergeCell ref="N124:O125"/>
    <mergeCell ref="P124:P125"/>
    <mergeCell ref="B124:B125"/>
    <mergeCell ref="C124:C125"/>
    <mergeCell ref="D124:D125"/>
    <mergeCell ref="E124:E125"/>
    <mergeCell ref="F124:G125"/>
    <mergeCell ref="H124:H125"/>
    <mergeCell ref="AL122:AL123"/>
    <mergeCell ref="AM122:AM123"/>
    <mergeCell ref="AN122:AN123"/>
    <mergeCell ref="AO122:AO123"/>
    <mergeCell ref="AP122:AP123"/>
    <mergeCell ref="AQ122:AQ123"/>
    <mergeCell ref="AF122:AF123"/>
    <mergeCell ref="AG122:AG123"/>
    <mergeCell ref="AH122:AH123"/>
    <mergeCell ref="AI122:AI123"/>
    <mergeCell ref="AJ122:AJ123"/>
    <mergeCell ref="AK122:AK123"/>
    <mergeCell ref="X122:X123"/>
    <mergeCell ref="Y122:Y123"/>
    <mergeCell ref="Z122:AA123"/>
    <mergeCell ref="AB122:AB123"/>
    <mergeCell ref="AC122:AC123"/>
    <mergeCell ref="AD122:AE123"/>
    <mergeCell ref="P122:P123"/>
    <mergeCell ref="Q122:Q123"/>
    <mergeCell ref="R122:S123"/>
    <mergeCell ref="T122:T123"/>
    <mergeCell ref="U122:U123"/>
    <mergeCell ref="V122:W123"/>
    <mergeCell ref="H122:H123"/>
    <mergeCell ref="I122:I123"/>
    <mergeCell ref="J122:K123"/>
    <mergeCell ref="L122:L123"/>
    <mergeCell ref="M122:M123"/>
    <mergeCell ref="N122:O123"/>
    <mergeCell ref="AM120:AM121"/>
    <mergeCell ref="AN120:AN121"/>
    <mergeCell ref="AO120:AO121"/>
    <mergeCell ref="AP120:AP121"/>
    <mergeCell ref="AQ120:AQ121"/>
    <mergeCell ref="B122:B123"/>
    <mergeCell ref="C122:C123"/>
    <mergeCell ref="D122:D123"/>
    <mergeCell ref="E122:E123"/>
    <mergeCell ref="F122:G123"/>
    <mergeCell ref="AG120:AG121"/>
    <mergeCell ref="AH120:AH121"/>
    <mergeCell ref="AI120:AI121"/>
    <mergeCell ref="AJ120:AJ121"/>
    <mergeCell ref="AK120:AK121"/>
    <mergeCell ref="AL120:AL121"/>
    <mergeCell ref="Y120:Y121"/>
    <mergeCell ref="Z120:AA121"/>
    <mergeCell ref="AB120:AB121"/>
    <mergeCell ref="AC120:AC121"/>
    <mergeCell ref="AD120:AE121"/>
    <mergeCell ref="AF120:AF121"/>
    <mergeCell ref="Q120:Q121"/>
    <mergeCell ref="R120:S121"/>
    <mergeCell ref="T120:T121"/>
    <mergeCell ref="U120:U121"/>
    <mergeCell ref="V120:W121"/>
    <mergeCell ref="X120:X121"/>
    <mergeCell ref="I120:I121"/>
    <mergeCell ref="J120:K121"/>
    <mergeCell ref="L120:L121"/>
    <mergeCell ref="M120:M121"/>
    <mergeCell ref="N120:O121"/>
    <mergeCell ref="P120:P121"/>
    <mergeCell ref="B120:B121"/>
    <mergeCell ref="C120:C121"/>
    <mergeCell ref="D120:D121"/>
    <mergeCell ref="E120:E121"/>
    <mergeCell ref="F120:G121"/>
    <mergeCell ref="H120:H121"/>
    <mergeCell ref="AL118:AL119"/>
    <mergeCell ref="AM118:AM119"/>
    <mergeCell ref="AN118:AN119"/>
    <mergeCell ref="AO118:AO119"/>
    <mergeCell ref="AP118:AP119"/>
    <mergeCell ref="AQ118:AQ119"/>
    <mergeCell ref="AF118:AF119"/>
    <mergeCell ref="AG118:AG119"/>
    <mergeCell ref="AH118:AH119"/>
    <mergeCell ref="AI118:AI119"/>
    <mergeCell ref="AJ118:AJ119"/>
    <mergeCell ref="AK118:AK119"/>
    <mergeCell ref="X118:X119"/>
    <mergeCell ref="Y118:Y119"/>
    <mergeCell ref="Z118:AA119"/>
    <mergeCell ref="AB118:AB119"/>
    <mergeCell ref="AC118:AC119"/>
    <mergeCell ref="AD118:AE119"/>
    <mergeCell ref="P118:P119"/>
    <mergeCell ref="Q118:Q119"/>
    <mergeCell ref="R118:S119"/>
    <mergeCell ref="T118:T119"/>
    <mergeCell ref="U118:U119"/>
    <mergeCell ref="V118:W119"/>
    <mergeCell ref="H118:H119"/>
    <mergeCell ref="I118:I119"/>
    <mergeCell ref="J118:K119"/>
    <mergeCell ref="L118:L119"/>
    <mergeCell ref="M118:M119"/>
    <mergeCell ref="N118:O119"/>
    <mergeCell ref="AM116:AM117"/>
    <mergeCell ref="AN116:AN117"/>
    <mergeCell ref="AO116:AO117"/>
    <mergeCell ref="AP116:AP117"/>
    <mergeCell ref="AQ116:AQ117"/>
    <mergeCell ref="B118:B119"/>
    <mergeCell ref="C118:C119"/>
    <mergeCell ref="D118:D119"/>
    <mergeCell ref="E118:E119"/>
    <mergeCell ref="F118:G119"/>
    <mergeCell ref="AG116:AG117"/>
    <mergeCell ref="AH116:AH117"/>
    <mergeCell ref="AI116:AI117"/>
    <mergeCell ref="AJ116:AJ117"/>
    <mergeCell ref="AK116:AK117"/>
    <mergeCell ref="AL116:AL117"/>
    <mergeCell ref="Y116:Y117"/>
    <mergeCell ref="Z116:AA117"/>
    <mergeCell ref="AB116:AB117"/>
    <mergeCell ref="AC116:AC117"/>
    <mergeCell ref="AD116:AE117"/>
    <mergeCell ref="AF116:AF117"/>
    <mergeCell ref="Q116:Q117"/>
    <mergeCell ref="R116:S117"/>
    <mergeCell ref="T116:T117"/>
    <mergeCell ref="U116:U117"/>
    <mergeCell ref="V116:W117"/>
    <mergeCell ref="X116:X117"/>
    <mergeCell ref="I116:I117"/>
    <mergeCell ref="J116:K117"/>
    <mergeCell ref="L116:L117"/>
    <mergeCell ref="M116:M117"/>
    <mergeCell ref="N116:O117"/>
    <mergeCell ref="P116:P117"/>
    <mergeCell ref="B116:B117"/>
    <mergeCell ref="C116:C117"/>
    <mergeCell ref="D116:D117"/>
    <mergeCell ref="E116:E117"/>
    <mergeCell ref="F116:G117"/>
    <mergeCell ref="H116:H117"/>
    <mergeCell ref="AL114:AL115"/>
    <mergeCell ref="AM114:AM115"/>
    <mergeCell ref="AN114:AN115"/>
    <mergeCell ref="AO114:AO115"/>
    <mergeCell ref="AP114:AP115"/>
    <mergeCell ref="AQ114:AQ115"/>
    <mergeCell ref="AF114:AF115"/>
    <mergeCell ref="AG114:AG115"/>
    <mergeCell ref="AH114:AH115"/>
    <mergeCell ref="AI114:AI115"/>
    <mergeCell ref="AJ114:AJ115"/>
    <mergeCell ref="AK114:AK115"/>
    <mergeCell ref="X114:X115"/>
    <mergeCell ref="Y114:Y115"/>
    <mergeCell ref="Z114:AA115"/>
    <mergeCell ref="AB114:AB115"/>
    <mergeCell ref="AC114:AC115"/>
    <mergeCell ref="AD114:AE115"/>
    <mergeCell ref="P114:P115"/>
    <mergeCell ref="Q114:Q115"/>
    <mergeCell ref="R114:S115"/>
    <mergeCell ref="T114:T115"/>
    <mergeCell ref="U114:U115"/>
    <mergeCell ref="V114:W115"/>
    <mergeCell ref="H114:H115"/>
    <mergeCell ref="I114:I115"/>
    <mergeCell ref="J114:K115"/>
    <mergeCell ref="L114:L115"/>
    <mergeCell ref="M114:M115"/>
    <mergeCell ref="N114:O115"/>
    <mergeCell ref="AM112:AM113"/>
    <mergeCell ref="AN112:AN113"/>
    <mergeCell ref="AO112:AO113"/>
    <mergeCell ref="AP112:AP113"/>
    <mergeCell ref="AQ112:AQ113"/>
    <mergeCell ref="B114:B115"/>
    <mergeCell ref="C114:C115"/>
    <mergeCell ref="D114:D115"/>
    <mergeCell ref="E114:E115"/>
    <mergeCell ref="F114:G115"/>
    <mergeCell ref="AG112:AG113"/>
    <mergeCell ref="AH112:AH113"/>
    <mergeCell ref="AI112:AI113"/>
    <mergeCell ref="AJ112:AJ113"/>
    <mergeCell ref="AK112:AK113"/>
    <mergeCell ref="AL112:AL113"/>
    <mergeCell ref="Y112:Y113"/>
    <mergeCell ref="Z112:AA113"/>
    <mergeCell ref="AB112:AB113"/>
    <mergeCell ref="AC112:AC113"/>
    <mergeCell ref="AD112:AE113"/>
    <mergeCell ref="AF112:AF113"/>
    <mergeCell ref="Q112:Q113"/>
    <mergeCell ref="R112:S113"/>
    <mergeCell ref="T112:T113"/>
    <mergeCell ref="U112:U113"/>
    <mergeCell ref="V112:W113"/>
    <mergeCell ref="X112:X113"/>
    <mergeCell ref="I112:I113"/>
    <mergeCell ref="J112:K113"/>
    <mergeCell ref="L112:L113"/>
    <mergeCell ref="M112:M113"/>
    <mergeCell ref="N112:O113"/>
    <mergeCell ref="P112:P113"/>
    <mergeCell ref="B112:B113"/>
    <mergeCell ref="C112:C113"/>
    <mergeCell ref="D112:D113"/>
    <mergeCell ref="E112:E113"/>
    <mergeCell ref="F112:G113"/>
    <mergeCell ref="H112:H113"/>
    <mergeCell ref="AL110:AL111"/>
    <mergeCell ref="AM110:AM111"/>
    <mergeCell ref="AN110:AN111"/>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AR105:AR106"/>
    <mergeCell ref="B107:AQ107"/>
    <mergeCell ref="F109:H109"/>
    <mergeCell ref="J109:L109"/>
    <mergeCell ref="N109:P109"/>
    <mergeCell ref="R109:T109"/>
    <mergeCell ref="V109:X109"/>
    <mergeCell ref="Z109:AB109"/>
    <mergeCell ref="AD109:AF109"/>
    <mergeCell ref="AL109:AM109"/>
    <mergeCell ref="AK105:AK106"/>
    <mergeCell ref="AL105:AL106"/>
    <mergeCell ref="AM105:AM106"/>
    <mergeCell ref="AN105:AN106"/>
    <mergeCell ref="AO105:AP106"/>
    <mergeCell ref="AQ105:AQ106"/>
    <mergeCell ref="AE105:AE106"/>
    <mergeCell ref="AF105:AF106"/>
    <mergeCell ref="AG105:AG106"/>
    <mergeCell ref="AH105:AH106"/>
    <mergeCell ref="AI105:AI106"/>
    <mergeCell ref="AJ105:AJ106"/>
    <mergeCell ref="Y105:Y106"/>
    <mergeCell ref="Z105:Z106"/>
    <mergeCell ref="AA105:AA106"/>
    <mergeCell ref="AB105:AB106"/>
    <mergeCell ref="AC105:AC106"/>
    <mergeCell ref="AD105:AD106"/>
    <mergeCell ref="S105:S106"/>
    <mergeCell ref="T105:T106"/>
    <mergeCell ref="U105:U106"/>
    <mergeCell ref="V105:V106"/>
    <mergeCell ref="W105:W106"/>
    <mergeCell ref="X105:X106"/>
    <mergeCell ref="M105:M106"/>
    <mergeCell ref="N105:N106"/>
    <mergeCell ref="O105:O106"/>
    <mergeCell ref="P105:P106"/>
    <mergeCell ref="Q105:Q106"/>
    <mergeCell ref="R105:R106"/>
    <mergeCell ref="G105:G106"/>
    <mergeCell ref="H105:H106"/>
    <mergeCell ref="I105:I106"/>
    <mergeCell ref="J105:J106"/>
    <mergeCell ref="K105:K106"/>
    <mergeCell ref="L105:L106"/>
    <mergeCell ref="AM103:AM104"/>
    <mergeCell ref="AN103:AN104"/>
    <mergeCell ref="AO103:AP104"/>
    <mergeCell ref="AQ103:AQ104"/>
    <mergeCell ref="AR103:AR104"/>
    <mergeCell ref="B105:B106"/>
    <mergeCell ref="C105:C106"/>
    <mergeCell ref="D105:D106"/>
    <mergeCell ref="E105:E106"/>
    <mergeCell ref="F105:F106"/>
    <mergeCell ref="AG103:AG104"/>
    <mergeCell ref="AH103:AH104"/>
    <mergeCell ref="AI103:AI104"/>
    <mergeCell ref="AJ103:AJ104"/>
    <mergeCell ref="AK103:AK104"/>
    <mergeCell ref="AL103:AL104"/>
    <mergeCell ref="Y103:Y104"/>
    <mergeCell ref="Z103:AA104"/>
    <mergeCell ref="AB103:AB104"/>
    <mergeCell ref="AC103:AC104"/>
    <mergeCell ref="AD103:AE104"/>
    <mergeCell ref="AF103:AF104"/>
    <mergeCell ref="Q103:Q104"/>
    <mergeCell ref="R103:S104"/>
    <mergeCell ref="T103:T104"/>
    <mergeCell ref="U103:U104"/>
    <mergeCell ref="V103:W104"/>
    <mergeCell ref="X103:X104"/>
    <mergeCell ref="I103:I104"/>
    <mergeCell ref="J103:K104"/>
    <mergeCell ref="L103:L104"/>
    <mergeCell ref="M103:M104"/>
    <mergeCell ref="N103:O104"/>
    <mergeCell ref="P103:P104"/>
    <mergeCell ref="B103:B104"/>
    <mergeCell ref="C103:C104"/>
    <mergeCell ref="D103:D104"/>
    <mergeCell ref="E103:E104"/>
    <mergeCell ref="F103:G104"/>
    <mergeCell ref="H103:H104"/>
    <mergeCell ref="AL101:AL102"/>
    <mergeCell ref="AM101:AM102"/>
    <mergeCell ref="AN101:AN102"/>
    <mergeCell ref="AO101:AP102"/>
    <mergeCell ref="AQ101:AQ102"/>
    <mergeCell ref="AR101:AR102"/>
    <mergeCell ref="AF101:AF102"/>
    <mergeCell ref="AG101:AG102"/>
    <mergeCell ref="AH101:AH102"/>
    <mergeCell ref="AI101:AI102"/>
    <mergeCell ref="AJ101:AJ102"/>
    <mergeCell ref="AK101:AK102"/>
    <mergeCell ref="X101:X102"/>
    <mergeCell ref="Y101:Y102"/>
    <mergeCell ref="Z101:AA102"/>
    <mergeCell ref="AB101:AB102"/>
    <mergeCell ref="AC101:AC102"/>
    <mergeCell ref="AD101:AE102"/>
    <mergeCell ref="P101:P102"/>
    <mergeCell ref="Q101:Q102"/>
    <mergeCell ref="R101:S102"/>
    <mergeCell ref="T101:T102"/>
    <mergeCell ref="U101:U102"/>
    <mergeCell ref="V101:W102"/>
    <mergeCell ref="H101:H102"/>
    <mergeCell ref="I101:I102"/>
    <mergeCell ref="J101:K102"/>
    <mergeCell ref="L101:L102"/>
    <mergeCell ref="M101:M102"/>
    <mergeCell ref="N101:O102"/>
    <mergeCell ref="AM99:AM100"/>
    <mergeCell ref="AN99:AN100"/>
    <mergeCell ref="AO99:AP100"/>
    <mergeCell ref="AQ99:AQ100"/>
    <mergeCell ref="AR99:AR100"/>
    <mergeCell ref="B101:B102"/>
    <mergeCell ref="C101:C102"/>
    <mergeCell ref="D101:D102"/>
    <mergeCell ref="E101:E102"/>
    <mergeCell ref="F101:G102"/>
    <mergeCell ref="AG99:AG100"/>
    <mergeCell ref="AH99:AH100"/>
    <mergeCell ref="AI99:AI100"/>
    <mergeCell ref="AJ99:AJ100"/>
    <mergeCell ref="AK99:AK100"/>
    <mergeCell ref="AL99:AL100"/>
    <mergeCell ref="Y99:Y100"/>
    <mergeCell ref="Z99:AA100"/>
    <mergeCell ref="AB99:AB100"/>
    <mergeCell ref="AC99:AC100"/>
    <mergeCell ref="AD99:AE100"/>
    <mergeCell ref="AF99:AF100"/>
    <mergeCell ref="Q99:Q100"/>
    <mergeCell ref="R99:S100"/>
    <mergeCell ref="T99:T100"/>
    <mergeCell ref="U99:U100"/>
    <mergeCell ref="V99:W100"/>
    <mergeCell ref="X99:X100"/>
    <mergeCell ref="I99:I100"/>
    <mergeCell ref="J99:K100"/>
    <mergeCell ref="L99:L100"/>
    <mergeCell ref="M99:M100"/>
    <mergeCell ref="N99:O100"/>
    <mergeCell ref="P99:P100"/>
    <mergeCell ref="AN97:AN98"/>
    <mergeCell ref="AO97:AP98"/>
    <mergeCell ref="AQ97:AQ98"/>
    <mergeCell ref="AR97:AR98"/>
    <mergeCell ref="B99:B100"/>
    <mergeCell ref="C99:C100"/>
    <mergeCell ref="D99:D100"/>
    <mergeCell ref="E99:E100"/>
    <mergeCell ref="F99:G100"/>
    <mergeCell ref="H99:H100"/>
    <mergeCell ref="AH97:AH98"/>
    <mergeCell ref="AI97:AI98"/>
    <mergeCell ref="AJ97:AJ98"/>
    <mergeCell ref="AK97:AK98"/>
    <mergeCell ref="AL97:AL98"/>
    <mergeCell ref="AM97:AM98"/>
    <mergeCell ref="Z97:AA98"/>
    <mergeCell ref="AB97:AB98"/>
    <mergeCell ref="AC97:AC98"/>
    <mergeCell ref="AD97:AE98"/>
    <mergeCell ref="AF97:AF98"/>
    <mergeCell ref="AG97:AG98"/>
    <mergeCell ref="R97:S98"/>
    <mergeCell ref="T97:T98"/>
    <mergeCell ref="U97:U98"/>
    <mergeCell ref="V97:W98"/>
    <mergeCell ref="X97:X98"/>
    <mergeCell ref="Y97:Y98"/>
    <mergeCell ref="J97:K98"/>
    <mergeCell ref="L97:L98"/>
    <mergeCell ref="M97:M98"/>
    <mergeCell ref="N97:O98"/>
    <mergeCell ref="P97:P98"/>
    <mergeCell ref="Q97:Q98"/>
    <mergeCell ref="AO95:AP96"/>
    <mergeCell ref="AQ95:AQ96"/>
    <mergeCell ref="AR95:AR96"/>
    <mergeCell ref="B97:B98"/>
    <mergeCell ref="C97:C98"/>
    <mergeCell ref="D97:D98"/>
    <mergeCell ref="E97:E98"/>
    <mergeCell ref="F97:G98"/>
    <mergeCell ref="H97:H98"/>
    <mergeCell ref="I97:I98"/>
    <mergeCell ref="AI95:AI96"/>
    <mergeCell ref="AJ95:AJ96"/>
    <mergeCell ref="AK95:AK96"/>
    <mergeCell ref="AL95:AL96"/>
    <mergeCell ref="AM95:AM96"/>
    <mergeCell ref="AN95:AN96"/>
    <mergeCell ref="AB95:AB96"/>
    <mergeCell ref="AC95:AC96"/>
    <mergeCell ref="AD95:AE96"/>
    <mergeCell ref="AF95:AF96"/>
    <mergeCell ref="AG95:AG96"/>
    <mergeCell ref="AH95:AH96"/>
    <mergeCell ref="T95:T96"/>
    <mergeCell ref="U95:U96"/>
    <mergeCell ref="V95:W96"/>
    <mergeCell ref="X95:X96"/>
    <mergeCell ref="Y95:Y96"/>
    <mergeCell ref="Z95:AA96"/>
    <mergeCell ref="L95:L96"/>
    <mergeCell ref="M95:M96"/>
    <mergeCell ref="N95:O96"/>
    <mergeCell ref="P95:P96"/>
    <mergeCell ref="Q95:Q96"/>
    <mergeCell ref="R95:S96"/>
    <mergeCell ref="AQ91:AQ94"/>
    <mergeCell ref="AR91:AR94"/>
    <mergeCell ref="B95:B96"/>
    <mergeCell ref="C95:C96"/>
    <mergeCell ref="D95:D96"/>
    <mergeCell ref="E95:E96"/>
    <mergeCell ref="F95:G96"/>
    <mergeCell ref="H95:H96"/>
    <mergeCell ref="I95:I96"/>
    <mergeCell ref="J95:K96"/>
    <mergeCell ref="AL91:AM91"/>
    <mergeCell ref="AL92:AM92"/>
    <mergeCell ref="AL93:AM93"/>
    <mergeCell ref="AL94:AM94"/>
    <mergeCell ref="AN91:AN94"/>
    <mergeCell ref="AO91:AP94"/>
    <mergeCell ref="AC91:AC94"/>
    <mergeCell ref="AG91:AG94"/>
    <mergeCell ref="AH91:AH94"/>
    <mergeCell ref="AI91:AI94"/>
    <mergeCell ref="AJ91:AJ94"/>
    <mergeCell ref="AK91:AK94"/>
    <mergeCell ref="Q91:Q94"/>
    <mergeCell ref="R91:T94"/>
    <mergeCell ref="U91:U94"/>
    <mergeCell ref="V91:X94"/>
    <mergeCell ref="Y91:Y94"/>
    <mergeCell ref="Z91:AB94"/>
    <mergeCell ref="D91:D94"/>
    <mergeCell ref="E91:E94"/>
    <mergeCell ref="F91:H94"/>
    <mergeCell ref="I91:I94"/>
    <mergeCell ref="J91:L94"/>
    <mergeCell ref="M91:M94"/>
    <mergeCell ref="B88:AR88"/>
    <mergeCell ref="F90:L90"/>
    <mergeCell ref="N90:O94"/>
    <mergeCell ref="P90:P94"/>
    <mergeCell ref="R90:AB90"/>
    <mergeCell ref="AD90:AF94"/>
    <mergeCell ref="AL90:AM90"/>
    <mergeCell ref="AO90:AP90"/>
    <mergeCell ref="B91:B94"/>
    <mergeCell ref="C91:C94"/>
    <mergeCell ref="AL86:AL87"/>
    <mergeCell ref="AM86:AM87"/>
    <mergeCell ref="AN86:AN87"/>
    <mergeCell ref="AO86:AP87"/>
    <mergeCell ref="AQ86:AQ87"/>
    <mergeCell ref="AR86:AR87"/>
    <mergeCell ref="AF86:AF87"/>
    <mergeCell ref="AG86:AG87"/>
    <mergeCell ref="AH86:AH87"/>
    <mergeCell ref="AI86:AI87"/>
    <mergeCell ref="AJ86:AJ87"/>
    <mergeCell ref="AK86:AK87"/>
    <mergeCell ref="X86:X87"/>
    <mergeCell ref="Y86:Y87"/>
    <mergeCell ref="Z86:AA87"/>
    <mergeCell ref="AB86:AB87"/>
    <mergeCell ref="AC86:AC87"/>
    <mergeCell ref="AD86:AE87"/>
    <mergeCell ref="P86:P87"/>
    <mergeCell ref="Q86:Q87"/>
    <mergeCell ref="R86:S87"/>
    <mergeCell ref="T86:T87"/>
    <mergeCell ref="U86:U87"/>
    <mergeCell ref="V86:W87"/>
    <mergeCell ref="H86:H87"/>
    <mergeCell ref="I86:I87"/>
    <mergeCell ref="J86:K87"/>
    <mergeCell ref="L86:L87"/>
    <mergeCell ref="M86:M87"/>
    <mergeCell ref="N86:O87"/>
    <mergeCell ref="AM84:AM85"/>
    <mergeCell ref="AN84:AN85"/>
    <mergeCell ref="AO84:AP85"/>
    <mergeCell ref="AQ84:AQ85"/>
    <mergeCell ref="AR84:AR85"/>
    <mergeCell ref="B86:B87"/>
    <mergeCell ref="C86:C87"/>
    <mergeCell ref="D86:D87"/>
    <mergeCell ref="E86:E87"/>
    <mergeCell ref="F86:G87"/>
    <mergeCell ref="AG84:AG85"/>
    <mergeCell ref="AH84:AH85"/>
    <mergeCell ref="AI84:AI85"/>
    <mergeCell ref="AJ84:AJ85"/>
    <mergeCell ref="AK84:AK85"/>
    <mergeCell ref="AL84:AL85"/>
    <mergeCell ref="Y84:Y85"/>
    <mergeCell ref="Z84:AA85"/>
    <mergeCell ref="AB84:AB85"/>
    <mergeCell ref="AC84:AC85"/>
    <mergeCell ref="AD84:AE85"/>
    <mergeCell ref="AF84:AF85"/>
    <mergeCell ref="Q84:Q85"/>
    <mergeCell ref="R84:S85"/>
    <mergeCell ref="T84:T85"/>
    <mergeCell ref="U84:U85"/>
    <mergeCell ref="V84:W85"/>
    <mergeCell ref="X84:X85"/>
    <mergeCell ref="I84:I85"/>
    <mergeCell ref="J84:K85"/>
    <mergeCell ref="L84:L85"/>
    <mergeCell ref="M84:M85"/>
    <mergeCell ref="N84:O85"/>
    <mergeCell ref="P84:P85"/>
    <mergeCell ref="B84:B85"/>
    <mergeCell ref="C84:C85"/>
    <mergeCell ref="D84:D85"/>
    <mergeCell ref="E84:E85"/>
    <mergeCell ref="F84:G85"/>
    <mergeCell ref="H84:H85"/>
    <mergeCell ref="AL82:AL83"/>
    <mergeCell ref="AM82:AM83"/>
    <mergeCell ref="AN82:AN83"/>
    <mergeCell ref="AO82:AP83"/>
    <mergeCell ref="AQ82:AQ83"/>
    <mergeCell ref="AR82:AR83"/>
    <mergeCell ref="AF82:AF83"/>
    <mergeCell ref="AG82:AG83"/>
    <mergeCell ref="AH82:AH83"/>
    <mergeCell ref="AI82:AI83"/>
    <mergeCell ref="AJ82:AJ83"/>
    <mergeCell ref="AK82:AK83"/>
    <mergeCell ref="X82:X83"/>
    <mergeCell ref="Y82:Y83"/>
    <mergeCell ref="Z82:AA83"/>
    <mergeCell ref="AB82:AB83"/>
    <mergeCell ref="AC82:AC83"/>
    <mergeCell ref="AD82:AE83"/>
    <mergeCell ref="P82:P83"/>
    <mergeCell ref="Q82:Q83"/>
    <mergeCell ref="R82:S83"/>
    <mergeCell ref="T82:T83"/>
    <mergeCell ref="U82:U83"/>
    <mergeCell ref="V82:W83"/>
    <mergeCell ref="H82:H83"/>
    <mergeCell ref="I82:I83"/>
    <mergeCell ref="J82:K83"/>
    <mergeCell ref="L82:L83"/>
    <mergeCell ref="M82:M83"/>
    <mergeCell ref="N82:O83"/>
    <mergeCell ref="AM80:AM81"/>
    <mergeCell ref="AN80:AN81"/>
    <mergeCell ref="AO80:AP81"/>
    <mergeCell ref="AQ80:AQ81"/>
    <mergeCell ref="AR80:AR81"/>
    <mergeCell ref="B82:B83"/>
    <mergeCell ref="C82:C83"/>
    <mergeCell ref="D82:D83"/>
    <mergeCell ref="E82:E83"/>
    <mergeCell ref="F82:G83"/>
    <mergeCell ref="AG80:AG81"/>
    <mergeCell ref="AH80:AH81"/>
    <mergeCell ref="AI80:AI81"/>
    <mergeCell ref="AJ80:AJ81"/>
    <mergeCell ref="AK80:AK81"/>
    <mergeCell ref="AL80:AL81"/>
    <mergeCell ref="Y80:Y81"/>
    <mergeCell ref="Z80:AA81"/>
    <mergeCell ref="AB80:AB81"/>
    <mergeCell ref="AC80:AC81"/>
    <mergeCell ref="AD80:AE81"/>
    <mergeCell ref="AF80:AF81"/>
    <mergeCell ref="Q80:Q81"/>
    <mergeCell ref="R80:S81"/>
    <mergeCell ref="T80:T81"/>
    <mergeCell ref="U80:U81"/>
    <mergeCell ref="V80:W81"/>
    <mergeCell ref="X80:X81"/>
    <mergeCell ref="I80:I81"/>
    <mergeCell ref="J80:K81"/>
    <mergeCell ref="L80:L81"/>
    <mergeCell ref="M80:M81"/>
    <mergeCell ref="N80:O81"/>
    <mergeCell ref="P80:P81"/>
    <mergeCell ref="B80:B81"/>
    <mergeCell ref="C80:C81"/>
    <mergeCell ref="D80:D81"/>
    <mergeCell ref="E80:E81"/>
    <mergeCell ref="F80:G81"/>
    <mergeCell ref="H80:H81"/>
    <mergeCell ref="AL78:AL79"/>
    <mergeCell ref="AM78:AM79"/>
    <mergeCell ref="AN78:AN79"/>
    <mergeCell ref="AO78:AP79"/>
    <mergeCell ref="AQ78:AQ79"/>
    <mergeCell ref="AR78:AR79"/>
    <mergeCell ref="AF78:AF79"/>
    <mergeCell ref="AG78:AG79"/>
    <mergeCell ref="AH78:AH79"/>
    <mergeCell ref="AI78:AI79"/>
    <mergeCell ref="AJ78:AJ79"/>
    <mergeCell ref="AK78:AK79"/>
    <mergeCell ref="X78:X79"/>
    <mergeCell ref="Y78:Y79"/>
    <mergeCell ref="Z78:AA79"/>
    <mergeCell ref="AB78:AB79"/>
    <mergeCell ref="AC78:AC79"/>
    <mergeCell ref="AD78:AE79"/>
    <mergeCell ref="P78:P79"/>
    <mergeCell ref="Q78:Q79"/>
    <mergeCell ref="R78:S79"/>
    <mergeCell ref="T78:T79"/>
    <mergeCell ref="U78:U79"/>
    <mergeCell ref="V78:W79"/>
    <mergeCell ref="H78:H79"/>
    <mergeCell ref="I78:I79"/>
    <mergeCell ref="J78:K79"/>
    <mergeCell ref="L78:L79"/>
    <mergeCell ref="M78:M79"/>
    <mergeCell ref="N78:O79"/>
    <mergeCell ref="AM76:AM77"/>
    <mergeCell ref="AN76:AN77"/>
    <mergeCell ref="AO76:AP77"/>
    <mergeCell ref="AQ76:AQ77"/>
    <mergeCell ref="AR76:AR77"/>
    <mergeCell ref="B78:B79"/>
    <mergeCell ref="C78:C79"/>
    <mergeCell ref="D78:D79"/>
    <mergeCell ref="E78:E79"/>
    <mergeCell ref="F78:G79"/>
    <mergeCell ref="AG76:AG77"/>
    <mergeCell ref="AH76:AH77"/>
    <mergeCell ref="AI76:AI77"/>
    <mergeCell ref="AJ76:AJ77"/>
    <mergeCell ref="AK76:AK77"/>
    <mergeCell ref="AL76:AL77"/>
    <mergeCell ref="Y76:Y77"/>
    <mergeCell ref="Z76:AA77"/>
    <mergeCell ref="AB76:AB77"/>
    <mergeCell ref="AC76:AC77"/>
    <mergeCell ref="AD76:AE77"/>
    <mergeCell ref="AF76:AF77"/>
    <mergeCell ref="Q76:Q77"/>
    <mergeCell ref="R76:S77"/>
    <mergeCell ref="T76:T77"/>
    <mergeCell ref="U76:U77"/>
    <mergeCell ref="V76:W77"/>
    <mergeCell ref="X76:X77"/>
    <mergeCell ref="I76:I77"/>
    <mergeCell ref="J76:K77"/>
    <mergeCell ref="L76:L77"/>
    <mergeCell ref="M76:M77"/>
    <mergeCell ref="N76:O77"/>
    <mergeCell ref="P76:P77"/>
    <mergeCell ref="B76:B77"/>
    <mergeCell ref="C76:C77"/>
    <mergeCell ref="D76:D77"/>
    <mergeCell ref="E76:E77"/>
    <mergeCell ref="F76:G77"/>
    <mergeCell ref="H76:H77"/>
    <mergeCell ref="AL74:AL75"/>
    <mergeCell ref="AM74:AM75"/>
    <mergeCell ref="AN74:AN75"/>
    <mergeCell ref="AO74:AP75"/>
    <mergeCell ref="AQ74:AQ75"/>
    <mergeCell ref="AR74:AR75"/>
    <mergeCell ref="AF74:AF75"/>
    <mergeCell ref="AG74:AG75"/>
    <mergeCell ref="AH74:AH75"/>
    <mergeCell ref="AI74:AI75"/>
    <mergeCell ref="AJ74:AJ75"/>
    <mergeCell ref="AK74:AK75"/>
    <mergeCell ref="X74:X75"/>
    <mergeCell ref="Y74:Y75"/>
    <mergeCell ref="Z74:AA75"/>
    <mergeCell ref="AB74:AB75"/>
    <mergeCell ref="AC74:AC75"/>
    <mergeCell ref="AD74:AE75"/>
    <mergeCell ref="P74:P75"/>
    <mergeCell ref="Q74:Q75"/>
    <mergeCell ref="R74:S75"/>
    <mergeCell ref="T74:T75"/>
    <mergeCell ref="U74:U75"/>
    <mergeCell ref="V74:W75"/>
    <mergeCell ref="H74:H75"/>
    <mergeCell ref="I74:I75"/>
    <mergeCell ref="J74:K75"/>
    <mergeCell ref="L74:L75"/>
    <mergeCell ref="M74:M75"/>
    <mergeCell ref="N74:O75"/>
    <mergeCell ref="AM72:AM73"/>
    <mergeCell ref="AN72:AN73"/>
    <mergeCell ref="AO72:AP73"/>
    <mergeCell ref="AQ72:AQ73"/>
    <mergeCell ref="AR72:AR73"/>
    <mergeCell ref="B74:B75"/>
    <mergeCell ref="C74:C75"/>
    <mergeCell ref="D74:D75"/>
    <mergeCell ref="E74:E75"/>
    <mergeCell ref="F74:G75"/>
    <mergeCell ref="AG72:AG73"/>
    <mergeCell ref="AH72:AH73"/>
    <mergeCell ref="AI72:AI73"/>
    <mergeCell ref="AJ72:AJ73"/>
    <mergeCell ref="AK72:AK73"/>
    <mergeCell ref="AL72:AL73"/>
    <mergeCell ref="Y72:Y73"/>
    <mergeCell ref="Z72:AA73"/>
    <mergeCell ref="AB72:AB73"/>
    <mergeCell ref="AC72:AC73"/>
    <mergeCell ref="AD72:AE73"/>
    <mergeCell ref="AF72:AF73"/>
    <mergeCell ref="Q72:Q73"/>
    <mergeCell ref="R72:S73"/>
    <mergeCell ref="T72:T73"/>
    <mergeCell ref="U72:U73"/>
    <mergeCell ref="V72:W73"/>
    <mergeCell ref="X72:X73"/>
    <mergeCell ref="I72:I73"/>
    <mergeCell ref="J72:K73"/>
    <mergeCell ref="L72:L73"/>
    <mergeCell ref="M72:M73"/>
    <mergeCell ref="N72:O73"/>
    <mergeCell ref="P72:P73"/>
    <mergeCell ref="B72:B73"/>
    <mergeCell ref="C72:C73"/>
    <mergeCell ref="D72:D73"/>
    <mergeCell ref="E72:E73"/>
    <mergeCell ref="F72:G73"/>
    <mergeCell ref="H72:H73"/>
    <mergeCell ref="AL70:AL71"/>
    <mergeCell ref="AM70:AM71"/>
    <mergeCell ref="AN70:AN71"/>
    <mergeCell ref="AO70:AP71"/>
    <mergeCell ref="AQ70:AQ71"/>
    <mergeCell ref="AR70:AR71"/>
    <mergeCell ref="AF70:AF71"/>
    <mergeCell ref="AG70:AG71"/>
    <mergeCell ref="AH70:AH71"/>
    <mergeCell ref="AI70:AI71"/>
    <mergeCell ref="AJ70:AJ71"/>
    <mergeCell ref="AK70:AK71"/>
    <mergeCell ref="X70:X71"/>
    <mergeCell ref="Y70:Y71"/>
    <mergeCell ref="Z70:AA71"/>
    <mergeCell ref="AB70:AB71"/>
    <mergeCell ref="AC70:AC71"/>
    <mergeCell ref="AD70:AE71"/>
    <mergeCell ref="P70:P71"/>
    <mergeCell ref="Q70:Q71"/>
    <mergeCell ref="R70:S71"/>
    <mergeCell ref="T70:T71"/>
    <mergeCell ref="U70:U71"/>
    <mergeCell ref="V70:W71"/>
    <mergeCell ref="H70:H71"/>
    <mergeCell ref="I70:I71"/>
    <mergeCell ref="J70:K71"/>
    <mergeCell ref="L70:L71"/>
    <mergeCell ref="M70:M71"/>
    <mergeCell ref="N70:O71"/>
    <mergeCell ref="AM68:AM69"/>
    <mergeCell ref="AN68:AN69"/>
    <mergeCell ref="AO68:AP69"/>
    <mergeCell ref="AQ68:AQ69"/>
    <mergeCell ref="AR68:AR69"/>
    <mergeCell ref="B70:B71"/>
    <mergeCell ref="C70:C71"/>
    <mergeCell ref="D70:D71"/>
    <mergeCell ref="E70:E71"/>
    <mergeCell ref="F70:G71"/>
    <mergeCell ref="AG68:AG69"/>
    <mergeCell ref="AH68:AH69"/>
    <mergeCell ref="AI68:AI69"/>
    <mergeCell ref="AJ68:AJ69"/>
    <mergeCell ref="AK68:AK69"/>
    <mergeCell ref="AL68:AL69"/>
    <mergeCell ref="Y68:Y69"/>
    <mergeCell ref="Z68:AA69"/>
    <mergeCell ref="AB68:AB69"/>
    <mergeCell ref="AC68:AC69"/>
    <mergeCell ref="AD68:AE69"/>
    <mergeCell ref="AF68:AF69"/>
    <mergeCell ref="Q68:Q69"/>
    <mergeCell ref="R68:S69"/>
    <mergeCell ref="T68:T69"/>
    <mergeCell ref="U68:U69"/>
    <mergeCell ref="V68:W69"/>
    <mergeCell ref="X68:X69"/>
    <mergeCell ref="I68:I69"/>
    <mergeCell ref="J68:K69"/>
    <mergeCell ref="L68:L69"/>
    <mergeCell ref="M68:M69"/>
    <mergeCell ref="N68:O69"/>
    <mergeCell ref="P68:P69"/>
    <mergeCell ref="B68:B69"/>
    <mergeCell ref="C68:C69"/>
    <mergeCell ref="D68:D69"/>
    <mergeCell ref="E68:E69"/>
    <mergeCell ref="F68:G69"/>
    <mergeCell ref="H68:H69"/>
    <mergeCell ref="AL66:AL67"/>
    <mergeCell ref="AM66:AM67"/>
    <mergeCell ref="AN66:AN67"/>
    <mergeCell ref="AO66:AP67"/>
    <mergeCell ref="AQ66:AQ67"/>
    <mergeCell ref="AR66:AR67"/>
    <mergeCell ref="AF66:AF67"/>
    <mergeCell ref="AG66:AG67"/>
    <mergeCell ref="AH66:AH67"/>
    <mergeCell ref="AI66:AI67"/>
    <mergeCell ref="AJ66:AJ67"/>
    <mergeCell ref="AK66:AK67"/>
    <mergeCell ref="X66:X67"/>
    <mergeCell ref="Y66:Y67"/>
    <mergeCell ref="Z66:AA67"/>
    <mergeCell ref="AB66:AB67"/>
    <mergeCell ref="AC66:AC67"/>
    <mergeCell ref="AD66:AE67"/>
    <mergeCell ref="P66:P67"/>
    <mergeCell ref="Q66:Q67"/>
    <mergeCell ref="R66:S67"/>
    <mergeCell ref="T66:T67"/>
    <mergeCell ref="U66:U67"/>
    <mergeCell ref="V66:W67"/>
    <mergeCell ref="H66:H67"/>
    <mergeCell ref="I66:I67"/>
    <mergeCell ref="J66:K67"/>
    <mergeCell ref="L66:L67"/>
    <mergeCell ref="M66:M67"/>
    <mergeCell ref="N66:O67"/>
    <mergeCell ref="AM64:AM65"/>
    <mergeCell ref="AN64:AN65"/>
    <mergeCell ref="AO64:AP65"/>
    <mergeCell ref="AQ64:AQ65"/>
    <mergeCell ref="AR64:AR65"/>
    <mergeCell ref="B66:B67"/>
    <mergeCell ref="C66:C67"/>
    <mergeCell ref="D66:D67"/>
    <mergeCell ref="E66:E67"/>
    <mergeCell ref="F66:G67"/>
    <mergeCell ref="AG64:AG65"/>
    <mergeCell ref="AH64:AH65"/>
    <mergeCell ref="AI64:AI65"/>
    <mergeCell ref="AJ64:AJ65"/>
    <mergeCell ref="AK64:AK65"/>
    <mergeCell ref="AL64:AL65"/>
    <mergeCell ref="Y64:Y65"/>
    <mergeCell ref="Z64:AA65"/>
    <mergeCell ref="AB64:AB65"/>
    <mergeCell ref="AC64:AC65"/>
    <mergeCell ref="AD64:AE65"/>
    <mergeCell ref="AF64:AF65"/>
    <mergeCell ref="Q64:Q65"/>
    <mergeCell ref="R64:S65"/>
    <mergeCell ref="T64:T65"/>
    <mergeCell ref="U64:U65"/>
    <mergeCell ref="V64:W65"/>
    <mergeCell ref="X64:X65"/>
    <mergeCell ref="I64:I65"/>
    <mergeCell ref="J64:K65"/>
    <mergeCell ref="L64:L65"/>
    <mergeCell ref="M64:M65"/>
    <mergeCell ref="N64:O65"/>
    <mergeCell ref="P64:P65"/>
    <mergeCell ref="B64:B65"/>
    <mergeCell ref="C64:C65"/>
    <mergeCell ref="D64:D65"/>
    <mergeCell ref="E64:E65"/>
    <mergeCell ref="F64:G65"/>
    <mergeCell ref="H64:H65"/>
    <mergeCell ref="AL62:AL63"/>
    <mergeCell ref="AM62:AM63"/>
    <mergeCell ref="AN62:AN63"/>
    <mergeCell ref="AO62:AP63"/>
    <mergeCell ref="AQ62:AQ63"/>
    <mergeCell ref="AR62:AR63"/>
    <mergeCell ref="AF62:AF63"/>
    <mergeCell ref="AG62:AG63"/>
    <mergeCell ref="AH62:AH63"/>
    <mergeCell ref="AI62:AI63"/>
    <mergeCell ref="AJ62:AJ63"/>
    <mergeCell ref="AK62:AK63"/>
    <mergeCell ref="X62:X63"/>
    <mergeCell ref="Y62:Y63"/>
    <mergeCell ref="Z62:AA63"/>
    <mergeCell ref="AB62:AB63"/>
    <mergeCell ref="AC62:AC63"/>
    <mergeCell ref="AD62:AE63"/>
    <mergeCell ref="P62:P63"/>
    <mergeCell ref="Q62:Q63"/>
    <mergeCell ref="R62:S63"/>
    <mergeCell ref="T62:T63"/>
    <mergeCell ref="U62:U63"/>
    <mergeCell ref="V62:W63"/>
    <mergeCell ref="H62:H63"/>
    <mergeCell ref="I62:I63"/>
    <mergeCell ref="J62:K63"/>
    <mergeCell ref="L62:L63"/>
    <mergeCell ref="M62:M63"/>
    <mergeCell ref="N62:O63"/>
    <mergeCell ref="AM60:AM61"/>
    <mergeCell ref="AN60:AN61"/>
    <mergeCell ref="AO60:AP61"/>
    <mergeCell ref="AQ60:AQ61"/>
    <mergeCell ref="AR60:AR61"/>
    <mergeCell ref="B62:B63"/>
    <mergeCell ref="C62:C63"/>
    <mergeCell ref="D62:D63"/>
    <mergeCell ref="E62:E63"/>
    <mergeCell ref="F62:G63"/>
    <mergeCell ref="AG60:AG61"/>
    <mergeCell ref="AH60:AH61"/>
    <mergeCell ref="AI60:AI61"/>
    <mergeCell ref="AJ60:AJ61"/>
    <mergeCell ref="AK60:AK61"/>
    <mergeCell ref="AL60:AL61"/>
    <mergeCell ref="Y60:Y61"/>
    <mergeCell ref="Z60:AA61"/>
    <mergeCell ref="AB60:AB61"/>
    <mergeCell ref="AC60:AC61"/>
    <mergeCell ref="AD60:AE61"/>
    <mergeCell ref="AF60:AF61"/>
    <mergeCell ref="Q60:Q61"/>
    <mergeCell ref="R60:S61"/>
    <mergeCell ref="T60:T61"/>
    <mergeCell ref="U60:U61"/>
    <mergeCell ref="V60:W61"/>
    <mergeCell ref="X60:X61"/>
    <mergeCell ref="I60:I61"/>
    <mergeCell ref="J60:K61"/>
    <mergeCell ref="L60:L61"/>
    <mergeCell ref="M60:M61"/>
    <mergeCell ref="N60:O61"/>
    <mergeCell ref="P60:P61"/>
    <mergeCell ref="B60:B61"/>
    <mergeCell ref="C60:C61"/>
    <mergeCell ref="D60:D61"/>
    <mergeCell ref="E60:E61"/>
    <mergeCell ref="F60:G61"/>
    <mergeCell ref="H60:H61"/>
    <mergeCell ref="AL58:AL59"/>
    <mergeCell ref="AM58:AM59"/>
    <mergeCell ref="AN58:AN59"/>
    <mergeCell ref="AO58:AP59"/>
    <mergeCell ref="AQ58:AQ59"/>
    <mergeCell ref="AR58:AR59"/>
    <mergeCell ref="AF58:AF59"/>
    <mergeCell ref="AG58:AG59"/>
    <mergeCell ref="AH58:AH59"/>
    <mergeCell ref="AI58:AI59"/>
    <mergeCell ref="AJ58:AJ59"/>
    <mergeCell ref="AK58:AK59"/>
    <mergeCell ref="X58:X59"/>
    <mergeCell ref="Y58:Y59"/>
    <mergeCell ref="Z58:AA59"/>
    <mergeCell ref="AB58:AB59"/>
    <mergeCell ref="AC58:AC59"/>
    <mergeCell ref="AD58:AE59"/>
    <mergeCell ref="P58:P59"/>
    <mergeCell ref="Q58:Q59"/>
    <mergeCell ref="R58:S59"/>
    <mergeCell ref="T58:T59"/>
    <mergeCell ref="U58:U59"/>
    <mergeCell ref="V58:W59"/>
    <mergeCell ref="H58:H59"/>
    <mergeCell ref="I58:I59"/>
    <mergeCell ref="J58:K59"/>
    <mergeCell ref="L58:L59"/>
    <mergeCell ref="M58:M59"/>
    <mergeCell ref="N58:O59"/>
    <mergeCell ref="AM56:AM57"/>
    <mergeCell ref="AN56:AN57"/>
    <mergeCell ref="AO56:AP57"/>
    <mergeCell ref="AQ56:AQ57"/>
    <mergeCell ref="AR56:AR57"/>
    <mergeCell ref="B58:B59"/>
    <mergeCell ref="C58:C59"/>
    <mergeCell ref="D58:D59"/>
    <mergeCell ref="E58:E59"/>
    <mergeCell ref="F58:G59"/>
    <mergeCell ref="AG56:AG57"/>
    <mergeCell ref="AH56:AH57"/>
    <mergeCell ref="AI56:AI57"/>
    <mergeCell ref="AJ56:AJ57"/>
    <mergeCell ref="AK56:AK57"/>
    <mergeCell ref="AL56:AL57"/>
    <mergeCell ref="Y56:Y57"/>
    <mergeCell ref="Z56:AA57"/>
    <mergeCell ref="AB56:AB57"/>
    <mergeCell ref="AC56:AC57"/>
    <mergeCell ref="AD56:AE57"/>
    <mergeCell ref="AF56:AF57"/>
    <mergeCell ref="Q56:Q57"/>
    <mergeCell ref="R56:S57"/>
    <mergeCell ref="T56:T57"/>
    <mergeCell ref="U56:U57"/>
    <mergeCell ref="V56:W57"/>
    <mergeCell ref="X56:X57"/>
    <mergeCell ref="I56:I57"/>
    <mergeCell ref="J56:K57"/>
    <mergeCell ref="L56:L57"/>
    <mergeCell ref="M56:M57"/>
    <mergeCell ref="N56:O57"/>
    <mergeCell ref="P56:P57"/>
    <mergeCell ref="B56:B57"/>
    <mergeCell ref="C56:C57"/>
    <mergeCell ref="D56:D57"/>
    <mergeCell ref="E56:E57"/>
    <mergeCell ref="F56:G57"/>
    <mergeCell ref="H56:H57"/>
    <mergeCell ref="AL54:AL55"/>
    <mergeCell ref="AM54:AM55"/>
    <mergeCell ref="AN54:AN55"/>
    <mergeCell ref="AO54:AP55"/>
    <mergeCell ref="AQ54:AQ55"/>
    <mergeCell ref="AR54:AR55"/>
    <mergeCell ref="AF54:AF55"/>
    <mergeCell ref="AG54:AG55"/>
    <mergeCell ref="AH54:AH55"/>
    <mergeCell ref="AI54:AI55"/>
    <mergeCell ref="AJ54:AJ55"/>
    <mergeCell ref="AK54:AK55"/>
    <mergeCell ref="X54:X55"/>
    <mergeCell ref="Y54:Y55"/>
    <mergeCell ref="Z54:AA55"/>
    <mergeCell ref="AB54:AB55"/>
    <mergeCell ref="AC54:AC55"/>
    <mergeCell ref="AD54:AE55"/>
    <mergeCell ref="P54:P55"/>
    <mergeCell ref="Q54:Q55"/>
    <mergeCell ref="R54:S55"/>
    <mergeCell ref="T54:T55"/>
    <mergeCell ref="U54:U55"/>
    <mergeCell ref="V54:W55"/>
    <mergeCell ref="H54:H55"/>
    <mergeCell ref="I54:I55"/>
    <mergeCell ref="J54:K55"/>
    <mergeCell ref="L54:L55"/>
    <mergeCell ref="M54:M55"/>
    <mergeCell ref="N54:O55"/>
    <mergeCell ref="AM52:AM53"/>
    <mergeCell ref="AN52:AN53"/>
    <mergeCell ref="AO52:AP53"/>
    <mergeCell ref="AQ52:AQ53"/>
    <mergeCell ref="AR52:AR53"/>
    <mergeCell ref="B54:B55"/>
    <mergeCell ref="C54:C55"/>
    <mergeCell ref="D54:D55"/>
    <mergeCell ref="E54:E55"/>
    <mergeCell ref="F54:G55"/>
    <mergeCell ref="AG52:AG53"/>
    <mergeCell ref="AH52:AH53"/>
    <mergeCell ref="AI52:AI53"/>
    <mergeCell ref="AJ52:AJ53"/>
    <mergeCell ref="AK52:AK53"/>
    <mergeCell ref="AL52:AL53"/>
    <mergeCell ref="Y52:Y53"/>
    <mergeCell ref="Z52:AA53"/>
    <mergeCell ref="AB52:AB53"/>
    <mergeCell ref="AC52:AC53"/>
    <mergeCell ref="AD52:AE53"/>
    <mergeCell ref="AF52:AF53"/>
    <mergeCell ref="Q52:Q53"/>
    <mergeCell ref="R52:S53"/>
    <mergeCell ref="T52:T53"/>
    <mergeCell ref="U52:U53"/>
    <mergeCell ref="V52:W53"/>
    <mergeCell ref="X52:X53"/>
    <mergeCell ref="I52:I53"/>
    <mergeCell ref="J52:K53"/>
    <mergeCell ref="L52:L53"/>
    <mergeCell ref="M52:M53"/>
    <mergeCell ref="N52:O53"/>
    <mergeCell ref="P52:P53"/>
    <mergeCell ref="B52:B53"/>
    <mergeCell ref="C52:C53"/>
    <mergeCell ref="D52:D53"/>
    <mergeCell ref="E52:E53"/>
    <mergeCell ref="F52:G53"/>
    <mergeCell ref="H52:H53"/>
    <mergeCell ref="AL50:AL51"/>
    <mergeCell ref="AM50:AM51"/>
    <mergeCell ref="AN50:AN51"/>
    <mergeCell ref="AO50:AP51"/>
    <mergeCell ref="AQ50:AQ51"/>
    <mergeCell ref="AR50:AR51"/>
    <mergeCell ref="AF50:AF51"/>
    <mergeCell ref="AG50:AG51"/>
    <mergeCell ref="AH50:AH51"/>
    <mergeCell ref="AI50:AI51"/>
    <mergeCell ref="AJ50:AJ51"/>
    <mergeCell ref="AK50:AK51"/>
    <mergeCell ref="X50:X51"/>
    <mergeCell ref="Y50:Y51"/>
    <mergeCell ref="Z50:AA51"/>
    <mergeCell ref="AB50:AB51"/>
    <mergeCell ref="AC50:AC51"/>
    <mergeCell ref="AD50:AE51"/>
    <mergeCell ref="P50:P51"/>
    <mergeCell ref="Q50:Q51"/>
    <mergeCell ref="R50:S51"/>
    <mergeCell ref="T50:T51"/>
    <mergeCell ref="U50:U51"/>
    <mergeCell ref="V50:W51"/>
    <mergeCell ref="H50:H51"/>
    <mergeCell ref="I50:I51"/>
    <mergeCell ref="J50:K51"/>
    <mergeCell ref="L50:L51"/>
    <mergeCell ref="M50:M51"/>
    <mergeCell ref="N50:O51"/>
    <mergeCell ref="AM48:AM49"/>
    <mergeCell ref="AN48:AN49"/>
    <mergeCell ref="AO48:AP49"/>
    <mergeCell ref="AQ48:AQ49"/>
    <mergeCell ref="AR48:AR49"/>
    <mergeCell ref="B50:B51"/>
    <mergeCell ref="C50:C51"/>
    <mergeCell ref="D50:D51"/>
    <mergeCell ref="E50:E51"/>
    <mergeCell ref="F50:G51"/>
    <mergeCell ref="AG48:AG49"/>
    <mergeCell ref="AH48:AH49"/>
    <mergeCell ref="AI48:AI49"/>
    <mergeCell ref="AJ48:AJ49"/>
    <mergeCell ref="AK48:AK49"/>
    <mergeCell ref="AL48:AL49"/>
    <mergeCell ref="Y48:Y49"/>
    <mergeCell ref="Z48:AA49"/>
    <mergeCell ref="AB48:AB49"/>
    <mergeCell ref="AC48:AC49"/>
    <mergeCell ref="AD48:AE49"/>
    <mergeCell ref="AF48:AF49"/>
    <mergeCell ref="Q48:Q49"/>
    <mergeCell ref="R48:S49"/>
    <mergeCell ref="T48:T49"/>
    <mergeCell ref="U48:U49"/>
    <mergeCell ref="V48:W49"/>
    <mergeCell ref="X48:X49"/>
    <mergeCell ref="I48:I49"/>
    <mergeCell ref="J48:K49"/>
    <mergeCell ref="L48:L49"/>
    <mergeCell ref="M48:M49"/>
    <mergeCell ref="N48:O49"/>
    <mergeCell ref="P48:P49"/>
    <mergeCell ref="B48:B49"/>
    <mergeCell ref="C48:C49"/>
    <mergeCell ref="D48:D49"/>
    <mergeCell ref="E48:E49"/>
    <mergeCell ref="F48:G49"/>
    <mergeCell ref="H48:H49"/>
    <mergeCell ref="AL46:AL47"/>
    <mergeCell ref="AM46:AM47"/>
    <mergeCell ref="AN46:AN47"/>
    <mergeCell ref="AO46:AP47"/>
    <mergeCell ref="AQ46:AQ47"/>
    <mergeCell ref="AR46:AR47"/>
    <mergeCell ref="AF46:AF47"/>
    <mergeCell ref="AG46:AG47"/>
    <mergeCell ref="AH46:AH47"/>
    <mergeCell ref="AI46:AI47"/>
    <mergeCell ref="AJ46:AJ47"/>
    <mergeCell ref="AK46:AK47"/>
    <mergeCell ref="Z46:Z47"/>
    <mergeCell ref="AA46:AA47"/>
    <mergeCell ref="AB46:AB47"/>
    <mergeCell ref="AC46:AC47"/>
    <mergeCell ref="AD46:AD47"/>
    <mergeCell ref="AE46:AE47"/>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AR43:AR44"/>
    <mergeCell ref="F45:H45"/>
    <mergeCell ref="J45:L45"/>
    <mergeCell ref="N45:P45"/>
    <mergeCell ref="R45:T45"/>
    <mergeCell ref="V45:X45"/>
    <mergeCell ref="Z45:AB45"/>
    <mergeCell ref="AD45:AF45"/>
    <mergeCell ref="AL45:AM45"/>
    <mergeCell ref="AO45:AP45"/>
    <mergeCell ref="AL43:AL44"/>
    <mergeCell ref="AM43:AM44"/>
    <mergeCell ref="AN43:AN44"/>
    <mergeCell ref="AO43:AO44"/>
    <mergeCell ref="AP43:AP44"/>
    <mergeCell ref="AQ43:AQ44"/>
    <mergeCell ref="AF43:AF44"/>
    <mergeCell ref="AG43:AG44"/>
    <mergeCell ref="AH43:AH44"/>
    <mergeCell ref="AI43:AI44"/>
    <mergeCell ref="AJ43:AJ44"/>
    <mergeCell ref="AK43:AK44"/>
    <mergeCell ref="Z43:Z44"/>
    <mergeCell ref="AA43:AA44"/>
    <mergeCell ref="AB43:AB44"/>
    <mergeCell ref="AC43:AC44"/>
    <mergeCell ref="AD43:AD44"/>
    <mergeCell ref="AE43:AE44"/>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AM41:AM42"/>
    <mergeCell ref="AN41:AN42"/>
    <mergeCell ref="AO41:AO42"/>
    <mergeCell ref="AP41:AP42"/>
    <mergeCell ref="AQ41:AQ42"/>
    <mergeCell ref="AR41:AR42"/>
    <mergeCell ref="AG41:AG42"/>
    <mergeCell ref="AH41:AH42"/>
    <mergeCell ref="AI41:AI42"/>
    <mergeCell ref="AJ41:AJ42"/>
    <mergeCell ref="AK41:AK42"/>
    <mergeCell ref="AL41:AL42"/>
    <mergeCell ref="Y41:Y42"/>
    <mergeCell ref="Z41:AA42"/>
    <mergeCell ref="AB41:AB42"/>
    <mergeCell ref="AC41:AC42"/>
    <mergeCell ref="AD41:AE42"/>
    <mergeCell ref="AF41:AF42"/>
    <mergeCell ref="Q41:Q42"/>
    <mergeCell ref="R41:S42"/>
    <mergeCell ref="T41:T42"/>
    <mergeCell ref="U41:U42"/>
    <mergeCell ref="V41:W42"/>
    <mergeCell ref="X41:X42"/>
    <mergeCell ref="I41:I42"/>
    <mergeCell ref="J41:K42"/>
    <mergeCell ref="L41:L42"/>
    <mergeCell ref="M41:M42"/>
    <mergeCell ref="N41:O42"/>
    <mergeCell ref="P41:P42"/>
    <mergeCell ref="B41:B42"/>
    <mergeCell ref="C41:C42"/>
    <mergeCell ref="D41:D42"/>
    <mergeCell ref="E41:E42"/>
    <mergeCell ref="F41:G42"/>
    <mergeCell ref="H41:H42"/>
    <mergeCell ref="AM39:AM40"/>
    <mergeCell ref="AN39:AN40"/>
    <mergeCell ref="AO39:AO40"/>
    <mergeCell ref="AP39:AP40"/>
    <mergeCell ref="AQ39:AQ40"/>
    <mergeCell ref="AR39:AR40"/>
    <mergeCell ref="AG39:AG40"/>
    <mergeCell ref="AH39:AH40"/>
    <mergeCell ref="AI39:AI40"/>
    <mergeCell ref="AJ39:AJ40"/>
    <mergeCell ref="AK39:AK40"/>
    <mergeCell ref="AL39:AL40"/>
    <mergeCell ref="Y39:Y40"/>
    <mergeCell ref="Z39:AA40"/>
    <mergeCell ref="AB39:AB40"/>
    <mergeCell ref="AC39:AC40"/>
    <mergeCell ref="AD39:AE40"/>
    <mergeCell ref="AF39:AF40"/>
    <mergeCell ref="Q39:Q40"/>
    <mergeCell ref="R39:S40"/>
    <mergeCell ref="T39:T40"/>
    <mergeCell ref="U39:U40"/>
    <mergeCell ref="V39:W40"/>
    <mergeCell ref="X39:X40"/>
    <mergeCell ref="I39:I40"/>
    <mergeCell ref="J39:K40"/>
    <mergeCell ref="L39:L40"/>
    <mergeCell ref="M39:M40"/>
    <mergeCell ref="N39:O40"/>
    <mergeCell ref="P39:P40"/>
    <mergeCell ref="B39:B40"/>
    <mergeCell ref="C39:C40"/>
    <mergeCell ref="D39:D40"/>
    <mergeCell ref="E39:E40"/>
    <mergeCell ref="F39:G40"/>
    <mergeCell ref="H39:H40"/>
    <mergeCell ref="AM37:AM38"/>
    <mergeCell ref="AN37:AN38"/>
    <mergeCell ref="AO37:AO38"/>
    <mergeCell ref="AP37:AP38"/>
    <mergeCell ref="AQ37:AQ38"/>
    <mergeCell ref="AR37:AR38"/>
    <mergeCell ref="AG37:AG38"/>
    <mergeCell ref="AH37:AH38"/>
    <mergeCell ref="AI37:AI38"/>
    <mergeCell ref="AJ37:AJ38"/>
    <mergeCell ref="AK37:AK38"/>
    <mergeCell ref="AL37:AL38"/>
    <mergeCell ref="Y37:Y38"/>
    <mergeCell ref="Z37:AA38"/>
    <mergeCell ref="AB37:AB38"/>
    <mergeCell ref="AC37:AC38"/>
    <mergeCell ref="AD37:AE38"/>
    <mergeCell ref="AF37:AF38"/>
    <mergeCell ref="Q37:Q38"/>
    <mergeCell ref="R37:S38"/>
    <mergeCell ref="T37:T38"/>
    <mergeCell ref="U37:U38"/>
    <mergeCell ref="V37:W38"/>
    <mergeCell ref="X37:X38"/>
    <mergeCell ref="I37:I38"/>
    <mergeCell ref="J37:K38"/>
    <mergeCell ref="L37:L38"/>
    <mergeCell ref="M37:M38"/>
    <mergeCell ref="N37:O38"/>
    <mergeCell ref="P37:P38"/>
    <mergeCell ref="B37:B38"/>
    <mergeCell ref="C37:C38"/>
    <mergeCell ref="D37:D38"/>
    <mergeCell ref="E37:E38"/>
    <mergeCell ref="F37:G38"/>
    <mergeCell ref="H37:H38"/>
    <mergeCell ref="AM35:AM36"/>
    <mergeCell ref="AN35:AN36"/>
    <mergeCell ref="AO35:AO36"/>
    <mergeCell ref="AP35:AP36"/>
    <mergeCell ref="AQ35:AQ36"/>
    <mergeCell ref="AR35:AR36"/>
    <mergeCell ref="AG35:AG36"/>
    <mergeCell ref="AH35:AH36"/>
    <mergeCell ref="AI35:AI36"/>
    <mergeCell ref="AJ35:AJ36"/>
    <mergeCell ref="AK35:AK36"/>
    <mergeCell ref="AL35:AL36"/>
    <mergeCell ref="Y35:Y36"/>
    <mergeCell ref="Z35:AA36"/>
    <mergeCell ref="AB35:AB36"/>
    <mergeCell ref="AC35:AC36"/>
    <mergeCell ref="AD35:AE36"/>
    <mergeCell ref="AF35:AF36"/>
    <mergeCell ref="Q35:Q36"/>
    <mergeCell ref="R35:S36"/>
    <mergeCell ref="T35:T36"/>
    <mergeCell ref="U35:U36"/>
    <mergeCell ref="V35:W36"/>
    <mergeCell ref="X35:X36"/>
    <mergeCell ref="I35:I36"/>
    <mergeCell ref="J35:K36"/>
    <mergeCell ref="L35:L36"/>
    <mergeCell ref="M35:M36"/>
    <mergeCell ref="N35:O36"/>
    <mergeCell ref="P35:P36"/>
    <mergeCell ref="B35:B36"/>
    <mergeCell ref="C35:C36"/>
    <mergeCell ref="D35:D36"/>
    <mergeCell ref="E35:E36"/>
    <mergeCell ref="F35:G36"/>
    <mergeCell ref="H35:H36"/>
    <mergeCell ref="AM33:AM34"/>
    <mergeCell ref="AN33:AN34"/>
    <mergeCell ref="AO33:AO34"/>
    <mergeCell ref="AP33:AP34"/>
    <mergeCell ref="AQ33:AQ34"/>
    <mergeCell ref="AR33:AR34"/>
    <mergeCell ref="AG33:AG34"/>
    <mergeCell ref="AH33:AH34"/>
    <mergeCell ref="AI33:AI34"/>
    <mergeCell ref="AJ33:AJ34"/>
    <mergeCell ref="AK33:AK34"/>
    <mergeCell ref="AL33:AL34"/>
    <mergeCell ref="Y33:Y34"/>
    <mergeCell ref="Z33:AA34"/>
    <mergeCell ref="AB33:AB34"/>
    <mergeCell ref="AC33:AC34"/>
    <mergeCell ref="AD33:AE34"/>
    <mergeCell ref="AF33:AF34"/>
    <mergeCell ref="Q33:Q34"/>
    <mergeCell ref="R33:S34"/>
    <mergeCell ref="T33:T34"/>
    <mergeCell ref="U33:U34"/>
    <mergeCell ref="V33:W34"/>
    <mergeCell ref="X33:X34"/>
    <mergeCell ref="I33:I34"/>
    <mergeCell ref="J33:K34"/>
    <mergeCell ref="L33:L34"/>
    <mergeCell ref="M33:M34"/>
    <mergeCell ref="N33:O34"/>
    <mergeCell ref="P33:P34"/>
    <mergeCell ref="B33:B34"/>
    <mergeCell ref="C33:C34"/>
    <mergeCell ref="D33:D34"/>
    <mergeCell ref="E33:E34"/>
    <mergeCell ref="F33:G34"/>
    <mergeCell ref="H33:H34"/>
    <mergeCell ref="AM31:AM32"/>
    <mergeCell ref="AN31:AN32"/>
    <mergeCell ref="AO31:AO32"/>
    <mergeCell ref="AP31:AP32"/>
    <mergeCell ref="AQ31:AQ32"/>
    <mergeCell ref="AR31:AR32"/>
    <mergeCell ref="AG31:AG32"/>
    <mergeCell ref="AH31:AH32"/>
    <mergeCell ref="AI31:AI32"/>
    <mergeCell ref="AJ31:AJ32"/>
    <mergeCell ref="AK31:AK32"/>
    <mergeCell ref="AL31:AL32"/>
    <mergeCell ref="Y31:Y32"/>
    <mergeCell ref="Z31:AA32"/>
    <mergeCell ref="AB31:AB32"/>
    <mergeCell ref="AC31:AC32"/>
    <mergeCell ref="AD31:AE32"/>
    <mergeCell ref="AF31:AF32"/>
    <mergeCell ref="Q31:Q32"/>
    <mergeCell ref="R31:S32"/>
    <mergeCell ref="T31:T32"/>
    <mergeCell ref="U31:U32"/>
    <mergeCell ref="V31:W32"/>
    <mergeCell ref="X31:X32"/>
    <mergeCell ref="I31:I32"/>
    <mergeCell ref="J31:K32"/>
    <mergeCell ref="L31:L32"/>
    <mergeCell ref="M31:M32"/>
    <mergeCell ref="N31:O32"/>
    <mergeCell ref="P31:P32"/>
    <mergeCell ref="B31:B32"/>
    <mergeCell ref="C31:C32"/>
    <mergeCell ref="D31:D32"/>
    <mergeCell ref="E31:E32"/>
    <mergeCell ref="F31:G32"/>
    <mergeCell ref="H31:H32"/>
    <mergeCell ref="AM29:AM30"/>
    <mergeCell ref="AN29:AN30"/>
    <mergeCell ref="AO29:AO30"/>
    <mergeCell ref="AP29:AP30"/>
    <mergeCell ref="AQ29:AQ30"/>
    <mergeCell ref="AR29:AR30"/>
    <mergeCell ref="AG29:AG30"/>
    <mergeCell ref="AH29:AH30"/>
    <mergeCell ref="AI29:AI30"/>
    <mergeCell ref="AJ29:AJ30"/>
    <mergeCell ref="AK29:AK30"/>
    <mergeCell ref="AL29:AL30"/>
    <mergeCell ref="Y29:Y30"/>
    <mergeCell ref="Z29:AA30"/>
    <mergeCell ref="AB29:AB30"/>
    <mergeCell ref="AC29:AC30"/>
    <mergeCell ref="AD29:AE30"/>
    <mergeCell ref="AF29:AF30"/>
    <mergeCell ref="Q29:Q30"/>
    <mergeCell ref="R29:S30"/>
    <mergeCell ref="T29:T30"/>
    <mergeCell ref="U29:U30"/>
    <mergeCell ref="V29:W30"/>
    <mergeCell ref="X29:X30"/>
    <mergeCell ref="I29:I30"/>
    <mergeCell ref="J29:K30"/>
    <mergeCell ref="L29:L30"/>
    <mergeCell ref="M29:M30"/>
    <mergeCell ref="N29:O30"/>
    <mergeCell ref="P29:P30"/>
    <mergeCell ref="B29:B30"/>
    <mergeCell ref="C29:C30"/>
    <mergeCell ref="D29:D30"/>
    <mergeCell ref="E29:E30"/>
    <mergeCell ref="F29:G30"/>
    <mergeCell ref="H29:H30"/>
    <mergeCell ref="AM27:AM28"/>
    <mergeCell ref="AN27:AN28"/>
    <mergeCell ref="AO27:AO28"/>
    <mergeCell ref="AP27:AP28"/>
    <mergeCell ref="AQ27:AQ28"/>
    <mergeCell ref="AR27:AR28"/>
    <mergeCell ref="AG27:AG28"/>
    <mergeCell ref="AH27:AH28"/>
    <mergeCell ref="AI27:AI28"/>
    <mergeCell ref="AJ27:AJ28"/>
    <mergeCell ref="AK27:AK28"/>
    <mergeCell ref="AL27:AL28"/>
    <mergeCell ref="Y27:Y28"/>
    <mergeCell ref="Z27:AA28"/>
    <mergeCell ref="AB27:AB28"/>
    <mergeCell ref="AC27:AC28"/>
    <mergeCell ref="AD27:AE28"/>
    <mergeCell ref="AF27:AF28"/>
    <mergeCell ref="Q27:Q28"/>
    <mergeCell ref="R27:S28"/>
    <mergeCell ref="T27:T28"/>
    <mergeCell ref="U27:U28"/>
    <mergeCell ref="V27:W28"/>
    <mergeCell ref="X27:X28"/>
    <mergeCell ref="I27:I28"/>
    <mergeCell ref="J27:K28"/>
    <mergeCell ref="L27:L28"/>
    <mergeCell ref="M27:M28"/>
    <mergeCell ref="N27:O28"/>
    <mergeCell ref="P27:P28"/>
    <mergeCell ref="B27:B28"/>
    <mergeCell ref="C27:C28"/>
    <mergeCell ref="D27:D28"/>
    <mergeCell ref="E27:E28"/>
    <mergeCell ref="F27:G28"/>
    <mergeCell ref="H27:H28"/>
    <mergeCell ref="AM25:AM26"/>
    <mergeCell ref="AN25:AN26"/>
    <mergeCell ref="AO25:AO26"/>
    <mergeCell ref="AP25:AP26"/>
    <mergeCell ref="AQ25:AQ26"/>
    <mergeCell ref="AR25:AR26"/>
    <mergeCell ref="AG25:AG26"/>
    <mergeCell ref="AH25:AH26"/>
    <mergeCell ref="AI25:AI26"/>
    <mergeCell ref="AJ25:AJ26"/>
    <mergeCell ref="AK25:AK26"/>
    <mergeCell ref="AL25:AL26"/>
    <mergeCell ref="Y25:Y26"/>
    <mergeCell ref="Z25:AA26"/>
    <mergeCell ref="AB25:AB26"/>
    <mergeCell ref="AC25:AC26"/>
    <mergeCell ref="AD25:AE26"/>
    <mergeCell ref="AF25:AF26"/>
    <mergeCell ref="Q25:Q26"/>
    <mergeCell ref="R25:S26"/>
    <mergeCell ref="T25:T26"/>
    <mergeCell ref="U25:U26"/>
    <mergeCell ref="V25:W26"/>
    <mergeCell ref="X25:X26"/>
    <mergeCell ref="I25:I26"/>
    <mergeCell ref="J25:K26"/>
    <mergeCell ref="L25:L26"/>
    <mergeCell ref="M25:M26"/>
    <mergeCell ref="N25:O26"/>
    <mergeCell ref="P25:P26"/>
    <mergeCell ref="B25:B26"/>
    <mergeCell ref="C25:C26"/>
    <mergeCell ref="D25:D26"/>
    <mergeCell ref="E25:E26"/>
    <mergeCell ref="F25:G26"/>
    <mergeCell ref="H25:H26"/>
    <mergeCell ref="AM23:AM24"/>
    <mergeCell ref="AN23:AN24"/>
    <mergeCell ref="AO23:AO24"/>
    <mergeCell ref="AP23:AP24"/>
    <mergeCell ref="AQ23:AQ24"/>
    <mergeCell ref="AR23:AR24"/>
    <mergeCell ref="AG23:AG24"/>
    <mergeCell ref="AH23:AH24"/>
    <mergeCell ref="AI23:AI24"/>
    <mergeCell ref="AJ23:AJ24"/>
    <mergeCell ref="AK23:AK24"/>
    <mergeCell ref="AL23:AL24"/>
    <mergeCell ref="Y23:Y24"/>
    <mergeCell ref="Z23:AA24"/>
    <mergeCell ref="AB23:AB24"/>
    <mergeCell ref="AC23:AC24"/>
    <mergeCell ref="AD23:AE24"/>
    <mergeCell ref="AF23:AF24"/>
    <mergeCell ref="Q23:Q24"/>
    <mergeCell ref="R23:S24"/>
    <mergeCell ref="T23:T24"/>
    <mergeCell ref="U23:U24"/>
    <mergeCell ref="V23:W24"/>
    <mergeCell ref="X23:X24"/>
    <mergeCell ref="I23:I24"/>
    <mergeCell ref="J23:K24"/>
    <mergeCell ref="L23:L24"/>
    <mergeCell ref="M23:M24"/>
    <mergeCell ref="N23:O24"/>
    <mergeCell ref="P23:P24"/>
    <mergeCell ref="B23:B24"/>
    <mergeCell ref="C23:C24"/>
    <mergeCell ref="D23:D24"/>
    <mergeCell ref="E23:E24"/>
    <mergeCell ref="F23:G24"/>
    <mergeCell ref="H23:H24"/>
    <mergeCell ref="AM21:AM22"/>
    <mergeCell ref="AN21:AN22"/>
    <mergeCell ref="AO21:AO22"/>
    <mergeCell ref="AP21:AP22"/>
    <mergeCell ref="AQ21:AQ22"/>
    <mergeCell ref="AR21:AR22"/>
    <mergeCell ref="AG21:AG22"/>
    <mergeCell ref="AH21:AH22"/>
    <mergeCell ref="AI21:AI22"/>
    <mergeCell ref="AJ21:AJ22"/>
    <mergeCell ref="AK21:AK22"/>
    <mergeCell ref="AL21:AL22"/>
    <mergeCell ref="Y21:Y22"/>
    <mergeCell ref="Z21:AA22"/>
    <mergeCell ref="AB21:AB22"/>
    <mergeCell ref="AC21:AC22"/>
    <mergeCell ref="AD21:AE22"/>
    <mergeCell ref="AF21:AF22"/>
    <mergeCell ref="Q21:Q22"/>
    <mergeCell ref="R21:S22"/>
    <mergeCell ref="T21:T22"/>
    <mergeCell ref="U21:U22"/>
    <mergeCell ref="V21:W22"/>
    <mergeCell ref="X21:X22"/>
    <mergeCell ref="I21:I22"/>
    <mergeCell ref="J21:K22"/>
    <mergeCell ref="L21:L22"/>
    <mergeCell ref="M21:M22"/>
    <mergeCell ref="N21:O22"/>
    <mergeCell ref="P21:P22"/>
    <mergeCell ref="B21:B22"/>
    <mergeCell ref="C21:C22"/>
    <mergeCell ref="D21:D22"/>
    <mergeCell ref="E21:E22"/>
    <mergeCell ref="F21:G22"/>
    <mergeCell ref="H21:H22"/>
    <mergeCell ref="AM19:AM20"/>
    <mergeCell ref="AN19:AN20"/>
    <mergeCell ref="AO19:AO20"/>
    <mergeCell ref="AP19:AP20"/>
    <mergeCell ref="AQ19:AQ20"/>
    <mergeCell ref="AR19:AR20"/>
    <mergeCell ref="AG19:AG20"/>
    <mergeCell ref="AH19:AH20"/>
    <mergeCell ref="AI19:AI20"/>
    <mergeCell ref="AJ19:AJ20"/>
    <mergeCell ref="AK19:AK20"/>
    <mergeCell ref="AL19:AL20"/>
    <mergeCell ref="Y19:Y20"/>
    <mergeCell ref="Z19:AA20"/>
    <mergeCell ref="AB19:AB20"/>
    <mergeCell ref="AC19:AC20"/>
    <mergeCell ref="AD19:AE20"/>
    <mergeCell ref="AF19:AF20"/>
    <mergeCell ref="Q19:Q20"/>
    <mergeCell ref="R19:S20"/>
    <mergeCell ref="T19:T20"/>
    <mergeCell ref="U19:U20"/>
    <mergeCell ref="V19:W20"/>
    <mergeCell ref="X19:X20"/>
    <mergeCell ref="I19:I20"/>
    <mergeCell ref="J19:K20"/>
    <mergeCell ref="L19:L20"/>
    <mergeCell ref="M19:M20"/>
    <mergeCell ref="N19:O20"/>
    <mergeCell ref="P19:P20"/>
    <mergeCell ref="B19:B20"/>
    <mergeCell ref="C19:C20"/>
    <mergeCell ref="D19:D20"/>
    <mergeCell ref="E19:E20"/>
    <mergeCell ref="F19:G20"/>
    <mergeCell ref="H19:H20"/>
    <mergeCell ref="AM17:AM18"/>
    <mergeCell ref="AN17:AN18"/>
    <mergeCell ref="AO17:AO18"/>
    <mergeCell ref="AP17:AP18"/>
    <mergeCell ref="AQ17:AQ18"/>
    <mergeCell ref="AR17:AR18"/>
    <mergeCell ref="AG17:AG18"/>
    <mergeCell ref="AH17:AH18"/>
    <mergeCell ref="AI17:AI18"/>
    <mergeCell ref="AJ17:AJ18"/>
    <mergeCell ref="AK17:AK18"/>
    <mergeCell ref="AL17:AL18"/>
    <mergeCell ref="Y17:Y18"/>
    <mergeCell ref="Z17:AA18"/>
    <mergeCell ref="AB17:AB18"/>
    <mergeCell ref="AC17:AC18"/>
    <mergeCell ref="AD17:AE18"/>
    <mergeCell ref="AF17:AF18"/>
    <mergeCell ref="Q17:Q18"/>
    <mergeCell ref="R17:S18"/>
    <mergeCell ref="T17:T18"/>
    <mergeCell ref="U17:U18"/>
    <mergeCell ref="V17:W18"/>
    <mergeCell ref="X17:X18"/>
    <mergeCell ref="I17:I18"/>
    <mergeCell ref="J17:K18"/>
    <mergeCell ref="L17:L18"/>
    <mergeCell ref="M17:M18"/>
    <mergeCell ref="N17:O18"/>
    <mergeCell ref="P17:P18"/>
    <mergeCell ref="B17:B18"/>
    <mergeCell ref="C17:C18"/>
    <mergeCell ref="D17:D18"/>
    <mergeCell ref="E17:E18"/>
    <mergeCell ref="F17:G18"/>
    <mergeCell ref="H17:H18"/>
    <mergeCell ref="AM15:AM16"/>
    <mergeCell ref="AN15:AN16"/>
    <mergeCell ref="AO15:AO16"/>
    <mergeCell ref="AP15:AP16"/>
    <mergeCell ref="AQ15:AQ16"/>
    <mergeCell ref="AR15:AR16"/>
    <mergeCell ref="AG15:AG16"/>
    <mergeCell ref="AH15:AH16"/>
    <mergeCell ref="AI15:AI16"/>
    <mergeCell ref="AJ15:AJ16"/>
    <mergeCell ref="AK15:AK16"/>
    <mergeCell ref="AL15:AL16"/>
    <mergeCell ref="Y15:Y16"/>
    <mergeCell ref="Z15:AA16"/>
    <mergeCell ref="AB15:AB16"/>
    <mergeCell ref="AC15:AC16"/>
    <mergeCell ref="AD15:AE16"/>
    <mergeCell ref="AF15:AF16"/>
    <mergeCell ref="Q15:Q16"/>
    <mergeCell ref="R15:S16"/>
    <mergeCell ref="T15:T16"/>
    <mergeCell ref="U15:U16"/>
    <mergeCell ref="V15:W16"/>
    <mergeCell ref="X15:X16"/>
    <mergeCell ref="I15:I16"/>
    <mergeCell ref="J15:K16"/>
    <mergeCell ref="L15:L16"/>
    <mergeCell ref="M15:M16"/>
    <mergeCell ref="N15:O16"/>
    <mergeCell ref="P15:P16"/>
    <mergeCell ref="B15:B16"/>
    <mergeCell ref="C15:C16"/>
    <mergeCell ref="D15:D16"/>
    <mergeCell ref="E15:E16"/>
    <mergeCell ref="F15:G16"/>
    <mergeCell ref="H15:H16"/>
    <mergeCell ref="AM13:AM14"/>
    <mergeCell ref="AN13:AN14"/>
    <mergeCell ref="AO13:AO14"/>
    <mergeCell ref="AP13:AP14"/>
    <mergeCell ref="AQ13:AQ14"/>
    <mergeCell ref="AR13:AR14"/>
    <mergeCell ref="AG13:AG14"/>
    <mergeCell ref="AH13:AH14"/>
    <mergeCell ref="AI13:AI14"/>
    <mergeCell ref="AJ13:AJ14"/>
    <mergeCell ref="AK13:AK14"/>
    <mergeCell ref="AL13:AL14"/>
    <mergeCell ref="AA13:AA14"/>
    <mergeCell ref="AB13:AB14"/>
    <mergeCell ref="AC13:AC14"/>
    <mergeCell ref="AD13:AD14"/>
    <mergeCell ref="AE13:AE14"/>
    <mergeCell ref="AF13:AF14"/>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AD12:AF12"/>
    <mergeCell ref="AL12:AM12"/>
    <mergeCell ref="AO12:AP12"/>
    <mergeCell ref="B13:B14"/>
    <mergeCell ref="C13:C14"/>
    <mergeCell ref="D13:D14"/>
    <mergeCell ref="E13:E14"/>
    <mergeCell ref="F13:F14"/>
    <mergeCell ref="G13:G14"/>
    <mergeCell ref="H13:H14"/>
    <mergeCell ref="AN8:AN11"/>
    <mergeCell ref="AO8:AP11"/>
    <mergeCell ref="AQ8:AQ11"/>
    <mergeCell ref="AR8:AR11"/>
    <mergeCell ref="F12:H12"/>
    <mergeCell ref="J12:L12"/>
    <mergeCell ref="N12:P12"/>
    <mergeCell ref="R12:T12"/>
    <mergeCell ref="V12:X12"/>
    <mergeCell ref="Z12:AB12"/>
    <mergeCell ref="AC8:AC11"/>
    <mergeCell ref="AH8:AH11"/>
    <mergeCell ref="AI8:AI11"/>
    <mergeCell ref="AJ8:AJ11"/>
    <mergeCell ref="AK8:AK11"/>
    <mergeCell ref="AL8:AM8"/>
    <mergeCell ref="AL9:AM9"/>
    <mergeCell ref="AL10:AM10"/>
    <mergeCell ref="AL11:AM11"/>
    <mergeCell ref="M8:M11"/>
    <mergeCell ref="R8:T11"/>
    <mergeCell ref="U8:U11"/>
    <mergeCell ref="V8:X11"/>
    <mergeCell ref="Y8:Y11"/>
    <mergeCell ref="Z8:AB11"/>
    <mergeCell ref="C8:C11"/>
    <mergeCell ref="D8:D11"/>
    <mergeCell ref="E8:E11"/>
    <mergeCell ref="F8:H11"/>
    <mergeCell ref="I8:I11"/>
    <mergeCell ref="J8:L11"/>
    <mergeCell ref="B5:AR5"/>
    <mergeCell ref="F7:L7"/>
    <mergeCell ref="N7:P11"/>
    <mergeCell ref="Q7:Q11"/>
    <mergeCell ref="R7:AB7"/>
    <mergeCell ref="AD7:AF11"/>
    <mergeCell ref="AG7:AG11"/>
    <mergeCell ref="AL7:AM7"/>
    <mergeCell ref="AO7:AP7"/>
    <mergeCell ref="B8:B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2" width="36.5703125" bestFit="1" customWidth="1"/>
    <col min="3" max="3" width="6" customWidth="1"/>
    <col min="4" max="4" width="20" customWidth="1"/>
    <col min="5" max="6" width="28" customWidth="1"/>
    <col min="7" max="7" width="6" customWidth="1"/>
    <col min="8" max="8" width="20" customWidth="1"/>
    <col min="9" max="10" width="28" customWidth="1"/>
    <col min="11" max="11" width="6" customWidth="1"/>
    <col min="12" max="12" width="20" customWidth="1"/>
    <col min="13" max="13" width="28" customWidth="1"/>
  </cols>
  <sheetData>
    <row r="1" spans="1:13" ht="15" customHeight="1">
      <c r="A1" s="8" t="s">
        <v>832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222</v>
      </c>
      <c r="B3" s="56"/>
      <c r="C3" s="56"/>
      <c r="D3" s="56"/>
      <c r="E3" s="56"/>
      <c r="F3" s="56"/>
      <c r="G3" s="56"/>
      <c r="H3" s="56"/>
      <c r="I3" s="56"/>
      <c r="J3" s="56"/>
      <c r="K3" s="56"/>
      <c r="L3" s="56"/>
      <c r="M3" s="56"/>
    </row>
    <row r="4" spans="1:13">
      <c r="A4" s="57" t="s">
        <v>833</v>
      </c>
      <c r="B4" s="60" t="s">
        <v>225</v>
      </c>
      <c r="C4" s="60"/>
      <c r="D4" s="60"/>
      <c r="E4" s="60"/>
      <c r="F4" s="60"/>
      <c r="G4" s="60"/>
      <c r="H4" s="60"/>
      <c r="I4" s="60"/>
      <c r="J4" s="60"/>
      <c r="K4" s="60"/>
      <c r="L4" s="60"/>
      <c r="M4" s="60"/>
    </row>
    <row r="5" spans="1:13">
      <c r="A5" s="57"/>
      <c r="B5" s="56"/>
      <c r="C5" s="56"/>
      <c r="D5" s="56"/>
      <c r="E5" s="56"/>
      <c r="F5" s="56"/>
      <c r="G5" s="56"/>
      <c r="H5" s="56"/>
      <c r="I5" s="56"/>
      <c r="J5" s="56"/>
      <c r="K5" s="56"/>
      <c r="L5" s="56"/>
      <c r="M5" s="56"/>
    </row>
    <row r="6" spans="1:13" ht="25.5" customHeight="1">
      <c r="A6" s="57"/>
      <c r="B6" s="59" t="s">
        <v>226</v>
      </c>
      <c r="C6" s="59"/>
      <c r="D6" s="59"/>
      <c r="E6" s="59"/>
      <c r="F6" s="59"/>
      <c r="G6" s="59"/>
      <c r="H6" s="59"/>
      <c r="I6" s="59"/>
      <c r="J6" s="59"/>
      <c r="K6" s="59"/>
      <c r="L6" s="59"/>
      <c r="M6" s="59"/>
    </row>
    <row r="7" spans="1:13">
      <c r="A7" s="57"/>
      <c r="B7" s="56"/>
      <c r="C7" s="56"/>
      <c r="D7" s="56"/>
      <c r="E7" s="56"/>
      <c r="F7" s="56"/>
      <c r="G7" s="56"/>
      <c r="H7" s="56"/>
      <c r="I7" s="56"/>
      <c r="J7" s="56"/>
      <c r="K7" s="56"/>
      <c r="L7" s="56"/>
      <c r="M7" s="56"/>
    </row>
    <row r="8" spans="1:13">
      <c r="A8" s="57"/>
      <c r="B8" s="59" t="s">
        <v>227</v>
      </c>
      <c r="C8" s="59"/>
      <c r="D8" s="59"/>
      <c r="E8" s="59"/>
      <c r="F8" s="59"/>
      <c r="G8" s="59"/>
      <c r="H8" s="59"/>
      <c r="I8" s="59"/>
      <c r="J8" s="59"/>
      <c r="K8" s="59"/>
      <c r="L8" s="59"/>
      <c r="M8" s="59"/>
    </row>
    <row r="9" spans="1:13">
      <c r="A9" s="57" t="s">
        <v>834</v>
      </c>
      <c r="B9" s="60" t="s">
        <v>228</v>
      </c>
      <c r="C9" s="60"/>
      <c r="D9" s="60"/>
      <c r="E9" s="60"/>
      <c r="F9" s="60"/>
      <c r="G9" s="60"/>
      <c r="H9" s="60"/>
      <c r="I9" s="60"/>
      <c r="J9" s="60"/>
      <c r="K9" s="60"/>
      <c r="L9" s="60"/>
      <c r="M9" s="60"/>
    </row>
    <row r="10" spans="1:13">
      <c r="A10" s="57"/>
      <c r="B10" s="56"/>
      <c r="C10" s="56"/>
      <c r="D10" s="56"/>
      <c r="E10" s="56"/>
      <c r="F10" s="56"/>
      <c r="G10" s="56"/>
      <c r="H10" s="56"/>
      <c r="I10" s="56"/>
      <c r="J10" s="56"/>
      <c r="K10" s="56"/>
      <c r="L10" s="56"/>
      <c r="M10" s="56"/>
    </row>
    <row r="11" spans="1:13" ht="25.5" customHeight="1">
      <c r="A11" s="57"/>
      <c r="B11" s="59" t="s">
        <v>835</v>
      </c>
      <c r="C11" s="59"/>
      <c r="D11" s="59"/>
      <c r="E11" s="59"/>
      <c r="F11" s="59"/>
      <c r="G11" s="59"/>
      <c r="H11" s="59"/>
      <c r="I11" s="59"/>
      <c r="J11" s="59"/>
      <c r="K11" s="59"/>
      <c r="L11" s="59"/>
      <c r="M11" s="59"/>
    </row>
    <row r="12" spans="1:13">
      <c r="A12" s="57" t="s">
        <v>836</v>
      </c>
      <c r="B12" s="71" t="s">
        <v>230</v>
      </c>
      <c r="C12" s="71"/>
      <c r="D12" s="71"/>
      <c r="E12" s="71"/>
      <c r="F12" s="71"/>
      <c r="G12" s="71"/>
      <c r="H12" s="71"/>
      <c r="I12" s="71"/>
      <c r="J12" s="71"/>
      <c r="K12" s="71"/>
      <c r="L12" s="71"/>
      <c r="M12" s="71"/>
    </row>
    <row r="13" spans="1:13">
      <c r="A13" s="57"/>
      <c r="B13" s="56"/>
      <c r="C13" s="56"/>
      <c r="D13" s="56"/>
      <c r="E13" s="56"/>
      <c r="F13" s="56"/>
      <c r="G13" s="56"/>
      <c r="H13" s="56"/>
      <c r="I13" s="56"/>
      <c r="J13" s="56"/>
      <c r="K13" s="56"/>
      <c r="L13" s="56"/>
      <c r="M13" s="56"/>
    </row>
    <row r="14" spans="1:13" ht="51" customHeight="1">
      <c r="A14" s="57"/>
      <c r="B14" s="59" t="s">
        <v>231</v>
      </c>
      <c r="C14" s="59"/>
      <c r="D14" s="59"/>
      <c r="E14" s="59"/>
      <c r="F14" s="59"/>
      <c r="G14" s="59"/>
      <c r="H14" s="59"/>
      <c r="I14" s="59"/>
      <c r="J14" s="59"/>
      <c r="K14" s="59"/>
      <c r="L14" s="59"/>
      <c r="M14" s="59"/>
    </row>
    <row r="15" spans="1:13">
      <c r="A15" s="57"/>
      <c r="B15" s="56"/>
      <c r="C15" s="56"/>
      <c r="D15" s="56"/>
      <c r="E15" s="56"/>
      <c r="F15" s="56"/>
      <c r="G15" s="56"/>
      <c r="H15" s="56"/>
      <c r="I15" s="56"/>
      <c r="J15" s="56"/>
      <c r="K15" s="56"/>
      <c r="L15" s="56"/>
      <c r="M15" s="56"/>
    </row>
    <row r="16" spans="1:13" ht="51" customHeight="1">
      <c r="A16" s="57"/>
      <c r="B16" s="59" t="s">
        <v>232</v>
      </c>
      <c r="C16" s="59"/>
      <c r="D16" s="59"/>
      <c r="E16" s="59"/>
      <c r="F16" s="59"/>
      <c r="G16" s="59"/>
      <c r="H16" s="59"/>
      <c r="I16" s="59"/>
      <c r="J16" s="59"/>
      <c r="K16" s="59"/>
      <c r="L16" s="59"/>
      <c r="M16" s="59"/>
    </row>
    <row r="17" spans="1:13">
      <c r="A17" s="57"/>
      <c r="B17" s="71"/>
      <c r="C17" s="71"/>
      <c r="D17" s="71"/>
      <c r="E17" s="71"/>
      <c r="F17" s="71"/>
      <c r="G17" s="71"/>
      <c r="H17" s="71"/>
      <c r="I17" s="71"/>
      <c r="J17" s="71"/>
      <c r="K17" s="71"/>
      <c r="L17" s="71"/>
      <c r="M17" s="71"/>
    </row>
    <row r="18" spans="1:13">
      <c r="A18" s="57" t="s">
        <v>837</v>
      </c>
      <c r="B18" s="71" t="s">
        <v>233</v>
      </c>
      <c r="C18" s="71"/>
      <c r="D18" s="71"/>
      <c r="E18" s="71"/>
      <c r="F18" s="71"/>
      <c r="G18" s="71"/>
      <c r="H18" s="71"/>
      <c r="I18" s="71"/>
      <c r="J18" s="71"/>
      <c r="K18" s="71"/>
      <c r="L18" s="71"/>
      <c r="M18" s="71"/>
    </row>
    <row r="19" spans="1:13">
      <c r="A19" s="57"/>
      <c r="B19" s="56"/>
      <c r="C19" s="56"/>
      <c r="D19" s="56"/>
      <c r="E19" s="56"/>
      <c r="F19" s="56"/>
      <c r="G19" s="56"/>
      <c r="H19" s="56"/>
      <c r="I19" s="56"/>
      <c r="J19" s="56"/>
      <c r="K19" s="56"/>
      <c r="L19" s="56"/>
      <c r="M19" s="56"/>
    </row>
    <row r="20" spans="1:13" ht="38.25" customHeight="1">
      <c r="A20" s="57"/>
      <c r="B20" s="41" t="s">
        <v>234</v>
      </c>
      <c r="C20" s="41"/>
      <c r="D20" s="41"/>
      <c r="E20" s="41"/>
      <c r="F20" s="41"/>
      <c r="G20" s="41"/>
      <c r="H20" s="41"/>
      <c r="I20" s="41"/>
      <c r="J20" s="41"/>
      <c r="K20" s="41"/>
      <c r="L20" s="41"/>
      <c r="M20" s="41"/>
    </row>
    <row r="21" spans="1:13">
      <c r="A21" s="57"/>
      <c r="B21" s="56"/>
      <c r="C21" s="56"/>
      <c r="D21" s="56"/>
      <c r="E21" s="56"/>
      <c r="F21" s="56"/>
      <c r="G21" s="56"/>
      <c r="H21" s="56"/>
      <c r="I21" s="56"/>
      <c r="J21" s="56"/>
      <c r="K21" s="56"/>
      <c r="L21" s="56"/>
      <c r="M21" s="56"/>
    </row>
    <row r="22" spans="1:13">
      <c r="A22" s="57"/>
      <c r="B22" s="59" t="s">
        <v>235</v>
      </c>
      <c r="C22" s="59"/>
      <c r="D22" s="59"/>
      <c r="E22" s="59"/>
      <c r="F22" s="59"/>
      <c r="G22" s="59"/>
      <c r="H22" s="59"/>
      <c r="I22" s="59"/>
      <c r="J22" s="59"/>
      <c r="K22" s="59"/>
      <c r="L22" s="59"/>
      <c r="M22" s="59"/>
    </row>
    <row r="23" spans="1:13">
      <c r="A23" s="57"/>
      <c r="B23" s="56"/>
      <c r="C23" s="56"/>
      <c r="D23" s="56"/>
      <c r="E23" s="56"/>
      <c r="F23" s="56"/>
      <c r="G23" s="56"/>
      <c r="H23" s="56"/>
      <c r="I23" s="56"/>
      <c r="J23" s="56"/>
      <c r="K23" s="56"/>
      <c r="L23" s="56"/>
      <c r="M23" s="56"/>
    </row>
    <row r="24" spans="1:13" ht="25.5" customHeight="1">
      <c r="A24" s="57"/>
      <c r="B24" s="59" t="s">
        <v>236</v>
      </c>
      <c r="C24" s="59"/>
      <c r="D24" s="59"/>
      <c r="E24" s="59"/>
      <c r="F24" s="59"/>
      <c r="G24" s="59"/>
      <c r="H24" s="59"/>
      <c r="I24" s="59"/>
      <c r="J24" s="59"/>
      <c r="K24" s="59"/>
      <c r="L24" s="59"/>
      <c r="M24" s="59"/>
    </row>
    <row r="25" spans="1:13">
      <c r="A25" s="57" t="s">
        <v>838</v>
      </c>
      <c r="B25" s="71" t="s">
        <v>237</v>
      </c>
      <c r="C25" s="71"/>
      <c r="D25" s="71"/>
      <c r="E25" s="71"/>
      <c r="F25" s="71"/>
      <c r="G25" s="71"/>
      <c r="H25" s="71"/>
      <c r="I25" s="71"/>
      <c r="J25" s="71"/>
      <c r="K25" s="71"/>
      <c r="L25" s="71"/>
      <c r="M25" s="71"/>
    </row>
    <row r="26" spans="1:13">
      <c r="A26" s="57"/>
      <c r="B26" s="56"/>
      <c r="C26" s="56"/>
      <c r="D26" s="56"/>
      <c r="E26" s="56"/>
      <c r="F26" s="56"/>
      <c r="G26" s="56"/>
      <c r="H26" s="56"/>
      <c r="I26" s="56"/>
      <c r="J26" s="56"/>
      <c r="K26" s="56"/>
      <c r="L26" s="56"/>
      <c r="M26" s="56"/>
    </row>
    <row r="27" spans="1:13" ht="51" customHeight="1">
      <c r="A27" s="57"/>
      <c r="B27" s="59" t="s">
        <v>238</v>
      </c>
      <c r="C27" s="59"/>
      <c r="D27" s="59"/>
      <c r="E27" s="59"/>
      <c r="F27" s="59"/>
      <c r="G27" s="59"/>
      <c r="H27" s="59"/>
      <c r="I27" s="59"/>
      <c r="J27" s="59"/>
      <c r="K27" s="59"/>
      <c r="L27" s="59"/>
      <c r="M27" s="59"/>
    </row>
    <row r="28" spans="1:13">
      <c r="A28" s="57"/>
      <c r="B28" s="56"/>
      <c r="C28" s="56"/>
      <c r="D28" s="56"/>
      <c r="E28" s="56"/>
      <c r="F28" s="56"/>
      <c r="G28" s="56"/>
      <c r="H28" s="56"/>
      <c r="I28" s="56"/>
      <c r="J28" s="56"/>
      <c r="K28" s="56"/>
      <c r="L28" s="56"/>
      <c r="M28" s="56"/>
    </row>
    <row r="29" spans="1:13">
      <c r="A29" s="57"/>
      <c r="B29" s="59" t="s">
        <v>239</v>
      </c>
      <c r="C29" s="59"/>
      <c r="D29" s="59"/>
      <c r="E29" s="59"/>
      <c r="F29" s="59"/>
      <c r="G29" s="59"/>
      <c r="H29" s="59"/>
      <c r="I29" s="59"/>
      <c r="J29" s="59"/>
      <c r="K29" s="59"/>
      <c r="L29" s="59"/>
      <c r="M29" s="59"/>
    </row>
    <row r="30" spans="1:13">
      <c r="A30" s="57" t="s">
        <v>839</v>
      </c>
      <c r="B30" s="71" t="s">
        <v>240</v>
      </c>
      <c r="C30" s="71"/>
      <c r="D30" s="71"/>
      <c r="E30" s="71"/>
      <c r="F30" s="71"/>
      <c r="G30" s="71"/>
      <c r="H30" s="71"/>
      <c r="I30" s="71"/>
      <c r="J30" s="71"/>
      <c r="K30" s="71"/>
      <c r="L30" s="71"/>
      <c r="M30" s="71"/>
    </row>
    <row r="31" spans="1:13">
      <c r="A31" s="57"/>
      <c r="B31" s="56"/>
      <c r="C31" s="56"/>
      <c r="D31" s="56"/>
      <c r="E31" s="56"/>
      <c r="F31" s="56"/>
      <c r="G31" s="56"/>
      <c r="H31" s="56"/>
      <c r="I31" s="56"/>
      <c r="J31" s="56"/>
      <c r="K31" s="56"/>
      <c r="L31" s="56"/>
      <c r="M31" s="56"/>
    </row>
    <row r="32" spans="1:13" ht="25.5" customHeight="1">
      <c r="A32" s="57"/>
      <c r="B32" s="59" t="s">
        <v>840</v>
      </c>
      <c r="C32" s="59"/>
      <c r="D32" s="59"/>
      <c r="E32" s="59"/>
      <c r="F32" s="59"/>
      <c r="G32" s="59"/>
      <c r="H32" s="59"/>
      <c r="I32" s="59"/>
      <c r="J32" s="59"/>
      <c r="K32" s="59"/>
      <c r="L32" s="59"/>
      <c r="M32" s="59"/>
    </row>
    <row r="33" spans="1:13">
      <c r="A33" s="57" t="s">
        <v>841</v>
      </c>
      <c r="B33" s="60" t="s">
        <v>242</v>
      </c>
      <c r="C33" s="60"/>
      <c r="D33" s="60"/>
      <c r="E33" s="60"/>
      <c r="F33" s="60"/>
      <c r="G33" s="60"/>
      <c r="H33" s="60"/>
      <c r="I33" s="60"/>
      <c r="J33" s="60"/>
      <c r="K33" s="60"/>
      <c r="L33" s="60"/>
      <c r="M33" s="60"/>
    </row>
    <row r="34" spans="1:13">
      <c r="A34" s="57"/>
      <c r="B34" s="56"/>
      <c r="C34" s="56"/>
      <c r="D34" s="56"/>
      <c r="E34" s="56"/>
      <c r="F34" s="56"/>
      <c r="G34" s="56"/>
      <c r="H34" s="56"/>
      <c r="I34" s="56"/>
      <c r="J34" s="56"/>
      <c r="K34" s="56"/>
      <c r="L34" s="56"/>
      <c r="M34" s="56"/>
    </row>
    <row r="35" spans="1:13" ht="25.5" customHeight="1">
      <c r="A35" s="57"/>
      <c r="B35" s="59" t="s">
        <v>243</v>
      </c>
      <c r="C35" s="59"/>
      <c r="D35" s="59"/>
      <c r="E35" s="59"/>
      <c r="F35" s="59"/>
      <c r="G35" s="59"/>
      <c r="H35" s="59"/>
      <c r="I35" s="59"/>
      <c r="J35" s="59"/>
      <c r="K35" s="59"/>
      <c r="L35" s="59"/>
      <c r="M35" s="59"/>
    </row>
    <row r="36" spans="1:13">
      <c r="A36" s="57"/>
      <c r="B36" s="56"/>
      <c r="C36" s="56"/>
      <c r="D36" s="56"/>
      <c r="E36" s="56"/>
      <c r="F36" s="56"/>
      <c r="G36" s="56"/>
      <c r="H36" s="56"/>
      <c r="I36" s="56"/>
      <c r="J36" s="56"/>
      <c r="K36" s="56"/>
      <c r="L36" s="56"/>
      <c r="M36" s="56"/>
    </row>
    <row r="37" spans="1:13" ht="25.5" customHeight="1">
      <c r="A37" s="57"/>
      <c r="B37" s="59" t="s">
        <v>244</v>
      </c>
      <c r="C37" s="59"/>
      <c r="D37" s="59"/>
      <c r="E37" s="59"/>
      <c r="F37" s="59"/>
      <c r="G37" s="59"/>
      <c r="H37" s="59"/>
      <c r="I37" s="59"/>
      <c r="J37" s="59"/>
      <c r="K37" s="59"/>
      <c r="L37" s="59"/>
      <c r="M37" s="59"/>
    </row>
    <row r="38" spans="1:13">
      <c r="A38" s="57"/>
      <c r="B38" s="71"/>
      <c r="C38" s="71"/>
      <c r="D38" s="71"/>
      <c r="E38" s="71"/>
      <c r="F38" s="71"/>
      <c r="G38" s="71"/>
      <c r="H38" s="71"/>
      <c r="I38" s="71"/>
      <c r="J38" s="71"/>
      <c r="K38" s="71"/>
      <c r="L38" s="71"/>
      <c r="M38" s="71"/>
    </row>
    <row r="39" spans="1:13">
      <c r="A39" s="57" t="s">
        <v>842</v>
      </c>
      <c r="B39" s="60" t="s">
        <v>245</v>
      </c>
      <c r="C39" s="60"/>
      <c r="D39" s="60"/>
      <c r="E39" s="60"/>
      <c r="F39" s="60"/>
      <c r="G39" s="60"/>
      <c r="H39" s="60"/>
      <c r="I39" s="60"/>
      <c r="J39" s="60"/>
      <c r="K39" s="60"/>
      <c r="L39" s="60"/>
      <c r="M39" s="60"/>
    </row>
    <row r="40" spans="1:13">
      <c r="A40" s="57"/>
      <c r="B40" s="56"/>
      <c r="C40" s="56"/>
      <c r="D40" s="56"/>
      <c r="E40" s="56"/>
      <c r="F40" s="56"/>
      <c r="G40" s="56"/>
      <c r="H40" s="56"/>
      <c r="I40" s="56"/>
      <c r="J40" s="56"/>
      <c r="K40" s="56"/>
      <c r="L40" s="56"/>
      <c r="M40" s="56"/>
    </row>
    <row r="41" spans="1:13" ht="38.25" customHeight="1">
      <c r="A41" s="57"/>
      <c r="B41" s="59" t="s">
        <v>246</v>
      </c>
      <c r="C41" s="59"/>
      <c r="D41" s="59"/>
      <c r="E41" s="59"/>
      <c r="F41" s="59"/>
      <c r="G41" s="59"/>
      <c r="H41" s="59"/>
      <c r="I41" s="59"/>
      <c r="J41" s="59"/>
      <c r="K41" s="59"/>
      <c r="L41" s="59"/>
      <c r="M41" s="59"/>
    </row>
    <row r="42" spans="1:13" ht="25.5" customHeight="1">
      <c r="A42" s="57"/>
      <c r="B42" s="59" t="s">
        <v>247</v>
      </c>
      <c r="C42" s="59"/>
      <c r="D42" s="59"/>
      <c r="E42" s="59"/>
      <c r="F42" s="59"/>
      <c r="G42" s="59"/>
      <c r="H42" s="59"/>
      <c r="I42" s="59"/>
      <c r="J42" s="59"/>
      <c r="K42" s="59"/>
      <c r="L42" s="59"/>
      <c r="M42" s="59"/>
    </row>
    <row r="43" spans="1:13">
      <c r="A43" s="57"/>
      <c r="B43" s="59" t="s">
        <v>248</v>
      </c>
      <c r="C43" s="59"/>
      <c r="D43" s="59"/>
      <c r="E43" s="59"/>
      <c r="F43" s="59"/>
      <c r="G43" s="59"/>
      <c r="H43" s="59"/>
      <c r="I43" s="59"/>
      <c r="J43" s="59"/>
      <c r="K43" s="59"/>
      <c r="L43" s="59"/>
      <c r="M43" s="59"/>
    </row>
    <row r="44" spans="1:13">
      <c r="A44" s="57"/>
      <c r="B44" s="56"/>
      <c r="C44" s="56"/>
      <c r="D44" s="56"/>
      <c r="E44" s="56"/>
      <c r="F44" s="56"/>
      <c r="G44" s="56"/>
      <c r="H44" s="56"/>
      <c r="I44" s="56"/>
      <c r="J44" s="56"/>
      <c r="K44" s="56"/>
      <c r="L44" s="56"/>
      <c r="M44" s="56"/>
    </row>
    <row r="45" spans="1:13" ht="25.5" customHeight="1">
      <c r="A45" s="57"/>
      <c r="B45" s="59" t="s">
        <v>249</v>
      </c>
      <c r="C45" s="59"/>
      <c r="D45" s="59"/>
      <c r="E45" s="59"/>
      <c r="F45" s="59"/>
      <c r="G45" s="59"/>
      <c r="H45" s="59"/>
      <c r="I45" s="59"/>
      <c r="J45" s="59"/>
      <c r="K45" s="59"/>
      <c r="L45" s="59"/>
      <c r="M45" s="59"/>
    </row>
    <row r="46" spans="1:13">
      <c r="A46" s="57"/>
      <c r="B46" s="23"/>
      <c r="C46" s="23"/>
      <c r="D46" s="23"/>
      <c r="E46" s="23"/>
      <c r="F46" s="23"/>
      <c r="G46" s="23"/>
      <c r="H46" s="23"/>
      <c r="I46" s="23"/>
      <c r="J46" s="23"/>
      <c r="K46" s="23"/>
      <c r="L46" s="23"/>
      <c r="M46" s="23"/>
    </row>
    <row r="47" spans="1:13">
      <c r="A47" s="57"/>
      <c r="B47" s="13"/>
      <c r="C47" s="13"/>
      <c r="D47" s="13"/>
      <c r="E47" s="13"/>
      <c r="F47" s="13"/>
      <c r="G47" s="13"/>
      <c r="H47" s="13"/>
      <c r="I47" s="13"/>
      <c r="J47" s="13"/>
      <c r="K47" s="13"/>
      <c r="L47" s="13"/>
      <c r="M47" s="13"/>
    </row>
    <row r="48" spans="1:13" ht="15.75" thickBot="1">
      <c r="A48" s="57"/>
      <c r="B48" s="21"/>
      <c r="C48" s="24" t="s">
        <v>250</v>
      </c>
      <c r="D48" s="24"/>
      <c r="E48" s="24"/>
      <c r="F48" s="24"/>
      <c r="G48" s="24"/>
      <c r="H48" s="24"/>
      <c r="I48" s="24"/>
      <c r="J48" s="24"/>
      <c r="K48" s="24"/>
      <c r="L48" s="24"/>
      <c r="M48" s="24"/>
    </row>
    <row r="49" spans="1:13" ht="15.75" thickBot="1">
      <c r="A49" s="57"/>
      <c r="B49" s="21"/>
      <c r="C49" s="65">
        <v>2014</v>
      </c>
      <c r="D49" s="65"/>
      <c r="E49" s="65"/>
      <c r="F49" s="62"/>
      <c r="G49" s="65">
        <v>2013</v>
      </c>
      <c r="H49" s="65"/>
      <c r="I49" s="65"/>
      <c r="J49" s="62"/>
      <c r="K49" s="65">
        <v>2012</v>
      </c>
      <c r="L49" s="65"/>
      <c r="M49" s="65"/>
    </row>
    <row r="50" spans="1:13">
      <c r="A50" s="57"/>
      <c r="B50" s="66" t="s">
        <v>251</v>
      </c>
      <c r="C50" s="31" t="s">
        <v>197</v>
      </c>
      <c r="D50" s="33">
        <v>61927</v>
      </c>
      <c r="E50" s="28"/>
      <c r="F50" s="27"/>
      <c r="G50" s="31" t="s">
        <v>197</v>
      </c>
      <c r="H50" s="33">
        <v>64809</v>
      </c>
      <c r="I50" s="28"/>
      <c r="J50" s="27"/>
      <c r="K50" s="31" t="s">
        <v>197</v>
      </c>
      <c r="L50" s="33">
        <v>62315</v>
      </c>
      <c r="M50" s="28"/>
    </row>
    <row r="51" spans="1:13">
      <c r="A51" s="57"/>
      <c r="B51" s="66"/>
      <c r="C51" s="32"/>
      <c r="D51" s="34"/>
      <c r="E51" s="35"/>
      <c r="F51" s="27"/>
      <c r="G51" s="32"/>
      <c r="H51" s="34"/>
      <c r="I51" s="35"/>
      <c r="J51" s="27"/>
      <c r="K51" s="32"/>
      <c r="L51" s="34"/>
      <c r="M51" s="35"/>
    </row>
    <row r="52" spans="1:13">
      <c r="A52" s="57"/>
      <c r="B52" s="67" t="s">
        <v>252</v>
      </c>
      <c r="C52" s="53">
        <v>2142</v>
      </c>
      <c r="D52" s="53"/>
      <c r="E52" s="41"/>
      <c r="F52" s="41"/>
      <c r="G52" s="53">
        <v>1236</v>
      </c>
      <c r="H52" s="53"/>
      <c r="I52" s="41"/>
      <c r="J52" s="41"/>
      <c r="K52" s="53">
        <v>1688</v>
      </c>
      <c r="L52" s="53"/>
      <c r="M52" s="41"/>
    </row>
    <row r="53" spans="1:13" ht="15.75" thickBot="1">
      <c r="A53" s="57"/>
      <c r="B53" s="67"/>
      <c r="C53" s="54"/>
      <c r="D53" s="54"/>
      <c r="E53" s="42"/>
      <c r="F53" s="41"/>
      <c r="G53" s="54"/>
      <c r="H53" s="54"/>
      <c r="I53" s="42"/>
      <c r="J53" s="41"/>
      <c r="K53" s="54"/>
      <c r="L53" s="54"/>
      <c r="M53" s="42"/>
    </row>
    <row r="54" spans="1:13">
      <c r="A54" s="57"/>
      <c r="B54" s="66" t="s">
        <v>253</v>
      </c>
      <c r="C54" s="31" t="s">
        <v>197</v>
      </c>
      <c r="D54" s="33">
        <v>59785</v>
      </c>
      <c r="E54" s="28"/>
      <c r="F54" s="27"/>
      <c r="G54" s="31" t="s">
        <v>197</v>
      </c>
      <c r="H54" s="33">
        <v>63573</v>
      </c>
      <c r="I54" s="28"/>
      <c r="J54" s="27"/>
      <c r="K54" s="31" t="s">
        <v>197</v>
      </c>
      <c r="L54" s="33">
        <v>60627</v>
      </c>
      <c r="M54" s="28"/>
    </row>
    <row r="55" spans="1:13" ht="15.75" thickBot="1">
      <c r="A55" s="57"/>
      <c r="B55" s="66"/>
      <c r="C55" s="44"/>
      <c r="D55" s="45"/>
      <c r="E55" s="46"/>
      <c r="F55" s="27"/>
      <c r="G55" s="44"/>
      <c r="H55" s="45"/>
      <c r="I55" s="46"/>
      <c r="J55" s="27"/>
      <c r="K55" s="44"/>
      <c r="L55" s="45"/>
      <c r="M55" s="46"/>
    </row>
    <row r="56" spans="1:13" ht="38.25" customHeight="1" thickTop="1">
      <c r="A56" s="57"/>
      <c r="B56" s="59" t="s">
        <v>254</v>
      </c>
      <c r="C56" s="59"/>
      <c r="D56" s="59"/>
      <c r="E56" s="59"/>
      <c r="F56" s="59"/>
      <c r="G56" s="59"/>
      <c r="H56" s="59"/>
      <c r="I56" s="59"/>
      <c r="J56" s="59"/>
      <c r="K56" s="59"/>
      <c r="L56" s="59"/>
      <c r="M56" s="59"/>
    </row>
    <row r="57" spans="1:13" ht="25.5" customHeight="1">
      <c r="A57" s="57"/>
      <c r="B57" s="59" t="s">
        <v>255</v>
      </c>
      <c r="C57" s="59"/>
      <c r="D57" s="59"/>
      <c r="E57" s="59"/>
      <c r="F57" s="59"/>
      <c r="G57" s="59"/>
      <c r="H57" s="59"/>
      <c r="I57" s="59"/>
      <c r="J57" s="59"/>
      <c r="K57" s="59"/>
      <c r="L57" s="59"/>
      <c r="M57" s="59"/>
    </row>
    <row r="58" spans="1:13" ht="51" customHeight="1">
      <c r="A58" s="57"/>
      <c r="B58" s="59" t="s">
        <v>256</v>
      </c>
      <c r="C58" s="59"/>
      <c r="D58" s="59"/>
      <c r="E58" s="59"/>
      <c r="F58" s="59"/>
      <c r="G58" s="59"/>
      <c r="H58" s="59"/>
      <c r="I58" s="59"/>
      <c r="J58" s="59"/>
      <c r="K58" s="59"/>
      <c r="L58" s="59"/>
      <c r="M58" s="59"/>
    </row>
    <row r="59" spans="1:13" ht="76.5" customHeight="1">
      <c r="A59" s="57"/>
      <c r="B59" s="59" t="s">
        <v>257</v>
      </c>
      <c r="C59" s="59"/>
      <c r="D59" s="59"/>
      <c r="E59" s="59"/>
      <c r="F59" s="59"/>
      <c r="G59" s="59"/>
      <c r="H59" s="59"/>
      <c r="I59" s="59"/>
      <c r="J59" s="59"/>
      <c r="K59" s="59"/>
      <c r="L59" s="59"/>
      <c r="M59" s="59"/>
    </row>
    <row r="60" spans="1:13">
      <c r="A60" s="57" t="s">
        <v>843</v>
      </c>
      <c r="B60" s="60" t="s">
        <v>270</v>
      </c>
      <c r="C60" s="60"/>
      <c r="D60" s="60"/>
      <c r="E60" s="60"/>
      <c r="F60" s="60"/>
      <c r="G60" s="60"/>
      <c r="H60" s="60"/>
      <c r="I60" s="60"/>
      <c r="J60" s="60"/>
      <c r="K60" s="60"/>
      <c r="L60" s="60"/>
      <c r="M60" s="60"/>
    </row>
    <row r="61" spans="1:13">
      <c r="A61" s="57"/>
      <c r="B61" s="56"/>
      <c r="C61" s="56"/>
      <c r="D61" s="56"/>
      <c r="E61" s="56"/>
      <c r="F61" s="56"/>
      <c r="G61" s="56"/>
      <c r="H61" s="56"/>
      <c r="I61" s="56"/>
      <c r="J61" s="56"/>
      <c r="K61" s="56"/>
      <c r="L61" s="56"/>
      <c r="M61" s="56"/>
    </row>
    <row r="62" spans="1:13" ht="51" customHeight="1">
      <c r="A62" s="57"/>
      <c r="B62" s="59" t="s">
        <v>271</v>
      </c>
      <c r="C62" s="59"/>
      <c r="D62" s="59"/>
      <c r="E62" s="59"/>
      <c r="F62" s="59"/>
      <c r="G62" s="59"/>
      <c r="H62" s="59"/>
      <c r="I62" s="59"/>
      <c r="J62" s="59"/>
      <c r="K62" s="59"/>
      <c r="L62" s="59"/>
      <c r="M62" s="59"/>
    </row>
    <row r="63" spans="1:13">
      <c r="A63" s="57"/>
      <c r="B63" s="56"/>
      <c r="C63" s="56"/>
      <c r="D63" s="56"/>
      <c r="E63" s="56"/>
      <c r="F63" s="56"/>
      <c r="G63" s="56"/>
      <c r="H63" s="56"/>
      <c r="I63" s="56"/>
      <c r="J63" s="56"/>
      <c r="K63" s="56"/>
      <c r="L63" s="56"/>
      <c r="M63" s="56"/>
    </row>
    <row r="64" spans="1:13" ht="51" customHeight="1">
      <c r="A64" s="57"/>
      <c r="B64" s="59" t="s">
        <v>272</v>
      </c>
      <c r="C64" s="59"/>
      <c r="D64" s="59"/>
      <c r="E64" s="59"/>
      <c r="F64" s="59"/>
      <c r="G64" s="59"/>
      <c r="H64" s="59"/>
      <c r="I64" s="59"/>
      <c r="J64" s="59"/>
      <c r="K64" s="59"/>
      <c r="L64" s="59"/>
      <c r="M64" s="59"/>
    </row>
    <row r="65" spans="1:13">
      <c r="A65" s="57" t="s">
        <v>844</v>
      </c>
      <c r="B65" s="60" t="s">
        <v>273</v>
      </c>
      <c r="C65" s="60"/>
      <c r="D65" s="60"/>
      <c r="E65" s="60"/>
      <c r="F65" s="60"/>
      <c r="G65" s="60"/>
      <c r="H65" s="60"/>
      <c r="I65" s="60"/>
      <c r="J65" s="60"/>
      <c r="K65" s="60"/>
      <c r="L65" s="60"/>
      <c r="M65" s="60"/>
    </row>
    <row r="66" spans="1:13">
      <c r="A66" s="57"/>
      <c r="B66" s="56"/>
      <c r="C66" s="56"/>
      <c r="D66" s="56"/>
      <c r="E66" s="56"/>
      <c r="F66" s="56"/>
      <c r="G66" s="56"/>
      <c r="H66" s="56"/>
      <c r="I66" s="56"/>
      <c r="J66" s="56"/>
      <c r="K66" s="56"/>
      <c r="L66" s="56"/>
      <c r="M66" s="56"/>
    </row>
    <row r="67" spans="1:13" ht="25.5" customHeight="1">
      <c r="A67" s="57"/>
      <c r="B67" s="59" t="s">
        <v>274</v>
      </c>
      <c r="C67" s="59"/>
      <c r="D67" s="59"/>
      <c r="E67" s="59"/>
      <c r="F67" s="59"/>
      <c r="G67" s="59"/>
      <c r="H67" s="59"/>
      <c r="I67" s="59"/>
      <c r="J67" s="59"/>
      <c r="K67" s="59"/>
      <c r="L67" s="59"/>
      <c r="M67" s="59"/>
    </row>
    <row r="68" spans="1:13">
      <c r="A68" s="57" t="s">
        <v>845</v>
      </c>
      <c r="B68" s="60" t="s">
        <v>275</v>
      </c>
      <c r="C68" s="60"/>
      <c r="D68" s="60"/>
      <c r="E68" s="60"/>
      <c r="F68" s="60"/>
      <c r="G68" s="60"/>
      <c r="H68" s="60"/>
      <c r="I68" s="60"/>
      <c r="J68" s="60"/>
      <c r="K68" s="60"/>
      <c r="L68" s="60"/>
      <c r="M68" s="60"/>
    </row>
    <row r="69" spans="1:13">
      <c r="A69" s="57"/>
      <c r="B69" s="56"/>
      <c r="C69" s="56"/>
      <c r="D69" s="56"/>
      <c r="E69" s="56"/>
      <c r="F69" s="56"/>
      <c r="G69" s="56"/>
      <c r="H69" s="56"/>
      <c r="I69" s="56"/>
      <c r="J69" s="56"/>
      <c r="K69" s="56"/>
      <c r="L69" s="56"/>
      <c r="M69" s="56"/>
    </row>
    <row r="70" spans="1:13" ht="25.5" customHeight="1">
      <c r="A70" s="57"/>
      <c r="B70" s="59" t="s">
        <v>276</v>
      </c>
      <c r="C70" s="59"/>
      <c r="D70" s="59"/>
      <c r="E70" s="59"/>
      <c r="F70" s="59"/>
      <c r="G70" s="59"/>
      <c r="H70" s="59"/>
      <c r="I70" s="59"/>
      <c r="J70" s="59"/>
      <c r="K70" s="59"/>
      <c r="L70" s="59"/>
      <c r="M70" s="59"/>
    </row>
    <row r="71" spans="1:13">
      <c r="A71" s="57" t="s">
        <v>846</v>
      </c>
      <c r="B71" s="60" t="s">
        <v>277</v>
      </c>
      <c r="C71" s="60"/>
      <c r="D71" s="60"/>
      <c r="E71" s="60"/>
      <c r="F71" s="60"/>
      <c r="G71" s="60"/>
      <c r="H71" s="60"/>
      <c r="I71" s="60"/>
      <c r="J71" s="60"/>
      <c r="K71" s="60"/>
      <c r="L71" s="60"/>
      <c r="M71" s="60"/>
    </row>
    <row r="72" spans="1:13">
      <c r="A72" s="57"/>
      <c r="B72" s="56"/>
      <c r="C72" s="56"/>
      <c r="D72" s="56"/>
      <c r="E72" s="56"/>
      <c r="F72" s="56"/>
      <c r="G72" s="56"/>
      <c r="H72" s="56"/>
      <c r="I72" s="56"/>
      <c r="J72" s="56"/>
      <c r="K72" s="56"/>
      <c r="L72" s="56"/>
      <c r="M72" s="56"/>
    </row>
    <row r="73" spans="1:13">
      <c r="A73" s="57"/>
      <c r="B73" s="59" t="s">
        <v>278</v>
      </c>
      <c r="C73" s="59"/>
      <c r="D73" s="59"/>
      <c r="E73" s="59"/>
      <c r="F73" s="59"/>
      <c r="G73" s="59"/>
      <c r="H73" s="59"/>
      <c r="I73" s="59"/>
      <c r="J73" s="59"/>
      <c r="K73" s="59"/>
      <c r="L73" s="59"/>
      <c r="M73" s="59"/>
    </row>
    <row r="74" spans="1:13">
      <c r="A74" s="57" t="s">
        <v>847</v>
      </c>
      <c r="B74" s="60" t="s">
        <v>279</v>
      </c>
      <c r="C74" s="60"/>
      <c r="D74" s="60"/>
      <c r="E74" s="60"/>
      <c r="F74" s="60"/>
      <c r="G74" s="60"/>
      <c r="H74" s="60"/>
      <c r="I74" s="60"/>
      <c r="J74" s="60"/>
      <c r="K74" s="60"/>
      <c r="L74" s="60"/>
      <c r="M74" s="60"/>
    </row>
    <row r="75" spans="1:13">
      <c r="A75" s="57"/>
      <c r="B75" s="56"/>
      <c r="C75" s="56"/>
      <c r="D75" s="56"/>
      <c r="E75" s="56"/>
      <c r="F75" s="56"/>
      <c r="G75" s="56"/>
      <c r="H75" s="56"/>
      <c r="I75" s="56"/>
      <c r="J75" s="56"/>
      <c r="K75" s="56"/>
      <c r="L75" s="56"/>
      <c r="M75" s="56"/>
    </row>
    <row r="76" spans="1:13" ht="25.5" customHeight="1">
      <c r="A76" s="57"/>
      <c r="B76" s="59" t="s">
        <v>280</v>
      </c>
      <c r="C76" s="59"/>
      <c r="D76" s="59"/>
      <c r="E76" s="59"/>
      <c r="F76" s="59"/>
      <c r="G76" s="59"/>
      <c r="H76" s="59"/>
      <c r="I76" s="59"/>
      <c r="J76" s="59"/>
      <c r="K76" s="59"/>
      <c r="L76" s="59"/>
      <c r="M76" s="59"/>
    </row>
    <row r="77" spans="1:13">
      <c r="A77" s="57"/>
      <c r="B77" s="56"/>
      <c r="C77" s="56"/>
      <c r="D77" s="56"/>
      <c r="E77" s="56"/>
      <c r="F77" s="56"/>
      <c r="G77" s="56"/>
      <c r="H77" s="56"/>
      <c r="I77" s="56"/>
      <c r="J77" s="56"/>
      <c r="K77" s="56"/>
      <c r="L77" s="56"/>
      <c r="M77" s="56"/>
    </row>
    <row r="78" spans="1:13" ht="25.5" customHeight="1">
      <c r="A78" s="57"/>
      <c r="B78" s="59" t="s">
        <v>281</v>
      </c>
      <c r="C78" s="59"/>
      <c r="D78" s="59"/>
      <c r="E78" s="59"/>
      <c r="F78" s="59"/>
      <c r="G78" s="59"/>
      <c r="H78" s="59"/>
      <c r="I78" s="59"/>
      <c r="J78" s="59"/>
      <c r="K78" s="59"/>
      <c r="L78" s="59"/>
      <c r="M78" s="59"/>
    </row>
    <row r="79" spans="1:13">
      <c r="A79" s="57" t="s">
        <v>848</v>
      </c>
      <c r="B79" s="60" t="s">
        <v>282</v>
      </c>
      <c r="C79" s="60"/>
      <c r="D79" s="60"/>
      <c r="E79" s="60"/>
      <c r="F79" s="60"/>
      <c r="G79" s="60"/>
      <c r="H79" s="60"/>
      <c r="I79" s="60"/>
      <c r="J79" s="60"/>
      <c r="K79" s="60"/>
      <c r="L79" s="60"/>
      <c r="M79" s="60"/>
    </row>
    <row r="80" spans="1:13">
      <c r="A80" s="57"/>
      <c r="B80" s="56"/>
      <c r="C80" s="56"/>
      <c r="D80" s="56"/>
      <c r="E80" s="56"/>
      <c r="F80" s="56"/>
      <c r="G80" s="56"/>
      <c r="H80" s="56"/>
      <c r="I80" s="56"/>
      <c r="J80" s="56"/>
      <c r="K80" s="56"/>
      <c r="L80" s="56"/>
      <c r="M80" s="56"/>
    </row>
    <row r="81" spans="1:13">
      <c r="A81" s="57"/>
      <c r="B81" s="59" t="s">
        <v>283</v>
      </c>
      <c r="C81" s="59"/>
      <c r="D81" s="59"/>
      <c r="E81" s="59"/>
      <c r="F81" s="59"/>
      <c r="G81" s="59"/>
      <c r="H81" s="59"/>
      <c r="I81" s="59"/>
      <c r="J81" s="59"/>
      <c r="K81" s="59"/>
      <c r="L81" s="59"/>
      <c r="M81" s="59"/>
    </row>
    <row r="82" spans="1:13">
      <c r="A82" s="57"/>
      <c r="B82" s="56"/>
      <c r="C82" s="56"/>
      <c r="D82" s="56"/>
      <c r="E82" s="56"/>
      <c r="F82" s="56"/>
      <c r="G82" s="56"/>
      <c r="H82" s="56"/>
      <c r="I82" s="56"/>
      <c r="J82" s="56"/>
      <c r="K82" s="56"/>
      <c r="L82" s="56"/>
      <c r="M82" s="56"/>
    </row>
    <row r="83" spans="1:13" ht="51" customHeight="1">
      <c r="A83" s="57"/>
      <c r="B83" s="59" t="s">
        <v>284</v>
      </c>
      <c r="C83" s="59"/>
      <c r="D83" s="59"/>
      <c r="E83" s="59"/>
      <c r="F83" s="59"/>
      <c r="G83" s="59"/>
      <c r="H83" s="59"/>
      <c r="I83" s="59"/>
      <c r="J83" s="59"/>
      <c r="K83" s="59"/>
      <c r="L83" s="59"/>
      <c r="M83" s="59"/>
    </row>
    <row r="84" spans="1:13">
      <c r="A84" s="57" t="s">
        <v>849</v>
      </c>
      <c r="B84" s="60" t="s">
        <v>285</v>
      </c>
      <c r="C84" s="60"/>
      <c r="D84" s="60"/>
      <c r="E84" s="60"/>
      <c r="F84" s="60"/>
      <c r="G84" s="60"/>
      <c r="H84" s="60"/>
      <c r="I84" s="60"/>
      <c r="J84" s="60"/>
      <c r="K84" s="60"/>
      <c r="L84" s="60"/>
      <c r="M84" s="60"/>
    </row>
    <row r="85" spans="1:13">
      <c r="A85" s="57"/>
      <c r="B85" s="56"/>
      <c r="C85" s="56"/>
      <c r="D85" s="56"/>
      <c r="E85" s="56"/>
      <c r="F85" s="56"/>
      <c r="G85" s="56"/>
      <c r="H85" s="56"/>
      <c r="I85" s="56"/>
      <c r="J85" s="56"/>
      <c r="K85" s="56"/>
      <c r="L85" s="56"/>
      <c r="M85" s="56"/>
    </row>
    <row r="86" spans="1:13" ht="25.5" customHeight="1">
      <c r="A86" s="57"/>
      <c r="B86" s="59" t="s">
        <v>286</v>
      </c>
      <c r="C86" s="59"/>
      <c r="D86" s="59"/>
      <c r="E86" s="59"/>
      <c r="F86" s="59"/>
      <c r="G86" s="59"/>
      <c r="H86" s="59"/>
      <c r="I86" s="59"/>
      <c r="J86" s="59"/>
      <c r="K86" s="59"/>
      <c r="L86" s="59"/>
      <c r="M86" s="59"/>
    </row>
    <row r="87" spans="1:13">
      <c r="A87" s="57"/>
      <c r="B87" s="56"/>
      <c r="C87" s="56"/>
      <c r="D87" s="56"/>
      <c r="E87" s="56"/>
      <c r="F87" s="56"/>
      <c r="G87" s="56"/>
      <c r="H87" s="56"/>
      <c r="I87" s="56"/>
      <c r="J87" s="56"/>
      <c r="K87" s="56"/>
      <c r="L87" s="56"/>
      <c r="M87" s="56"/>
    </row>
    <row r="88" spans="1:13">
      <c r="A88" s="57"/>
      <c r="B88" s="59" t="s">
        <v>287</v>
      </c>
      <c r="C88" s="59"/>
      <c r="D88" s="59"/>
      <c r="E88" s="59"/>
      <c r="F88" s="59"/>
      <c r="G88" s="59"/>
      <c r="H88" s="59"/>
      <c r="I88" s="59"/>
      <c r="J88" s="59"/>
      <c r="K88" s="59"/>
      <c r="L88" s="59"/>
      <c r="M88" s="59"/>
    </row>
    <row r="89" spans="1:13">
      <c r="A89" s="57"/>
      <c r="B89" s="56"/>
      <c r="C89" s="56"/>
      <c r="D89" s="56"/>
      <c r="E89" s="56"/>
      <c r="F89" s="56"/>
      <c r="G89" s="56"/>
      <c r="H89" s="56"/>
      <c r="I89" s="56"/>
      <c r="J89" s="56"/>
      <c r="K89" s="56"/>
      <c r="L89" s="56"/>
      <c r="M89" s="56"/>
    </row>
    <row r="90" spans="1:13">
      <c r="A90" s="57"/>
      <c r="B90" s="59" t="s">
        <v>850</v>
      </c>
      <c r="C90" s="59"/>
      <c r="D90" s="59"/>
      <c r="E90" s="59"/>
      <c r="F90" s="59"/>
      <c r="G90" s="59"/>
      <c r="H90" s="59"/>
      <c r="I90" s="59"/>
      <c r="J90" s="59"/>
      <c r="K90" s="59"/>
      <c r="L90" s="59"/>
      <c r="M90" s="59"/>
    </row>
  </sheetData>
  <mergeCells count="134">
    <mergeCell ref="A84:A90"/>
    <mergeCell ref="B84:M84"/>
    <mergeCell ref="B85:M85"/>
    <mergeCell ref="B86:M86"/>
    <mergeCell ref="B87:M87"/>
    <mergeCell ref="B88:M88"/>
    <mergeCell ref="B89:M89"/>
    <mergeCell ref="B90:M90"/>
    <mergeCell ref="A79:A83"/>
    <mergeCell ref="B79:M79"/>
    <mergeCell ref="B80:M80"/>
    <mergeCell ref="B81:M81"/>
    <mergeCell ref="B82:M82"/>
    <mergeCell ref="B83:M83"/>
    <mergeCell ref="A71:A73"/>
    <mergeCell ref="B71:M71"/>
    <mergeCell ref="B72:M72"/>
    <mergeCell ref="B73:M73"/>
    <mergeCell ref="A74:A78"/>
    <mergeCell ref="B74:M74"/>
    <mergeCell ref="B75:M75"/>
    <mergeCell ref="B76:M76"/>
    <mergeCell ref="B77:M77"/>
    <mergeCell ref="B78:M78"/>
    <mergeCell ref="A65:A67"/>
    <mergeCell ref="B65:M65"/>
    <mergeCell ref="B66:M66"/>
    <mergeCell ref="B67:M67"/>
    <mergeCell ref="A68:A70"/>
    <mergeCell ref="B68:M68"/>
    <mergeCell ref="B69:M69"/>
    <mergeCell ref="B70:M70"/>
    <mergeCell ref="B57:M57"/>
    <mergeCell ref="B58:M58"/>
    <mergeCell ref="B59:M59"/>
    <mergeCell ref="A60:A64"/>
    <mergeCell ref="B60:M60"/>
    <mergeCell ref="B61:M61"/>
    <mergeCell ref="B62:M62"/>
    <mergeCell ref="B63:M63"/>
    <mergeCell ref="B64:M64"/>
    <mergeCell ref="B38:M38"/>
    <mergeCell ref="A39:A59"/>
    <mergeCell ref="B39:M39"/>
    <mergeCell ref="B40:M40"/>
    <mergeCell ref="B41:M41"/>
    <mergeCell ref="B42:M42"/>
    <mergeCell ref="B43:M43"/>
    <mergeCell ref="B44:M44"/>
    <mergeCell ref="B45:M45"/>
    <mergeCell ref="B56:M56"/>
    <mergeCell ref="A30:A32"/>
    <mergeCell ref="B30:M30"/>
    <mergeCell ref="B31:M31"/>
    <mergeCell ref="B32:M32"/>
    <mergeCell ref="A33:A38"/>
    <mergeCell ref="B33:M33"/>
    <mergeCell ref="B34:M34"/>
    <mergeCell ref="B35:M35"/>
    <mergeCell ref="B36:M36"/>
    <mergeCell ref="B37:M37"/>
    <mergeCell ref="A25:A29"/>
    <mergeCell ref="B25:M25"/>
    <mergeCell ref="B26:M26"/>
    <mergeCell ref="B27:M27"/>
    <mergeCell ref="B28:M28"/>
    <mergeCell ref="B29:M29"/>
    <mergeCell ref="B17:M17"/>
    <mergeCell ref="A18:A24"/>
    <mergeCell ref="B18:M18"/>
    <mergeCell ref="B19:M19"/>
    <mergeCell ref="B20:M20"/>
    <mergeCell ref="B21:M21"/>
    <mergeCell ref="B22:M22"/>
    <mergeCell ref="B23:M23"/>
    <mergeCell ref="B24:M24"/>
    <mergeCell ref="A9:A11"/>
    <mergeCell ref="B9:M9"/>
    <mergeCell ref="B10:M10"/>
    <mergeCell ref="B11:M11"/>
    <mergeCell ref="A12:A17"/>
    <mergeCell ref="B12:M12"/>
    <mergeCell ref="B13:M13"/>
    <mergeCell ref="B14:M14"/>
    <mergeCell ref="B15:M15"/>
    <mergeCell ref="B16:M16"/>
    <mergeCell ref="A1:A2"/>
    <mergeCell ref="B1:M1"/>
    <mergeCell ref="B2:M2"/>
    <mergeCell ref="B3:M3"/>
    <mergeCell ref="A4:A8"/>
    <mergeCell ref="B4:M4"/>
    <mergeCell ref="B5:M5"/>
    <mergeCell ref="B6:M6"/>
    <mergeCell ref="B7:M7"/>
    <mergeCell ref="B8:M8"/>
    <mergeCell ref="H54:H55"/>
    <mergeCell ref="I54:I55"/>
    <mergeCell ref="J54:J55"/>
    <mergeCell ref="K54:K55"/>
    <mergeCell ref="L54:L55"/>
    <mergeCell ref="M54:M55"/>
    <mergeCell ref="B54:B55"/>
    <mergeCell ref="C54:C55"/>
    <mergeCell ref="D54:D55"/>
    <mergeCell ref="E54:E55"/>
    <mergeCell ref="F54:F55"/>
    <mergeCell ref="G54:G55"/>
    <mergeCell ref="M50:M51"/>
    <mergeCell ref="B52:B53"/>
    <mergeCell ref="C52:D53"/>
    <mergeCell ref="E52:E53"/>
    <mergeCell ref="F52:F53"/>
    <mergeCell ref="G52:H53"/>
    <mergeCell ref="I52:I53"/>
    <mergeCell ref="J52:J53"/>
    <mergeCell ref="K52:L53"/>
    <mergeCell ref="M52:M53"/>
    <mergeCell ref="G50:G51"/>
    <mergeCell ref="H50:H51"/>
    <mergeCell ref="I50:I51"/>
    <mergeCell ref="J50:J51"/>
    <mergeCell ref="K50:K51"/>
    <mergeCell ref="L50:L51"/>
    <mergeCell ref="B46:M46"/>
    <mergeCell ref="C48:M48"/>
    <mergeCell ref="C49:E49"/>
    <mergeCell ref="G49:I49"/>
    <mergeCell ref="K49:M49"/>
    <mergeCell ref="B50:B51"/>
    <mergeCell ref="C50:C51"/>
    <mergeCell ref="D50:D51"/>
    <mergeCell ref="E50:E51"/>
    <mergeCell ref="F50:F5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showGridLines="0" workbookViewId="0"/>
  </sheetViews>
  <sheetFormatPr defaultRowHeight="15"/>
  <cols>
    <col min="1" max="1" width="35" bestFit="1" customWidth="1"/>
    <col min="2" max="3" width="36.5703125" bestFit="1" customWidth="1"/>
    <col min="4" max="4" width="36.5703125" customWidth="1"/>
    <col min="5" max="5" width="4.7109375" customWidth="1"/>
    <col min="6" max="6" width="21.85546875" customWidth="1"/>
    <col min="7" max="7" width="6.42578125" customWidth="1"/>
    <col min="8" max="8" width="15.7109375" customWidth="1"/>
    <col min="9" max="9" width="7.140625" customWidth="1"/>
    <col min="10" max="10" width="18" customWidth="1"/>
    <col min="11" max="11" width="4.7109375" customWidth="1"/>
    <col min="12" max="12" width="15.7109375" customWidth="1"/>
    <col min="13" max="13" width="4.7109375" customWidth="1"/>
    <col min="14" max="14" width="18" customWidth="1"/>
    <col min="15" max="15" width="21.85546875" customWidth="1"/>
  </cols>
  <sheetData>
    <row r="1" spans="1:15" ht="15" customHeight="1">
      <c r="A1" s="8" t="s">
        <v>851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186</v>
      </c>
      <c r="B3" s="56"/>
      <c r="C3" s="56"/>
      <c r="D3" s="56"/>
      <c r="E3" s="56"/>
      <c r="F3" s="56"/>
      <c r="G3" s="56"/>
      <c r="H3" s="56"/>
      <c r="I3" s="56"/>
      <c r="J3" s="56"/>
      <c r="K3" s="56"/>
      <c r="L3" s="56"/>
      <c r="M3" s="56"/>
      <c r="N3" s="56"/>
      <c r="O3" s="56"/>
    </row>
    <row r="4" spans="1:15">
      <c r="A4" s="57" t="s">
        <v>852</v>
      </c>
      <c r="B4" s="59" t="s">
        <v>853</v>
      </c>
      <c r="C4" s="59"/>
      <c r="D4" s="59"/>
      <c r="E4" s="59"/>
      <c r="F4" s="59"/>
      <c r="G4" s="59"/>
      <c r="H4" s="59"/>
      <c r="I4" s="59"/>
      <c r="J4" s="59"/>
      <c r="K4" s="59"/>
      <c r="L4" s="59"/>
      <c r="M4" s="59"/>
      <c r="N4" s="59"/>
      <c r="O4" s="59"/>
    </row>
    <row r="5" spans="1:15">
      <c r="A5" s="57"/>
      <c r="B5" s="23"/>
      <c r="C5" s="23"/>
      <c r="D5" s="23"/>
      <c r="E5" s="23"/>
      <c r="F5" s="23"/>
      <c r="G5" s="23"/>
    </row>
    <row r="6" spans="1:15">
      <c r="A6" s="57"/>
      <c r="B6" s="13"/>
      <c r="C6" s="13"/>
      <c r="D6" s="13"/>
      <c r="E6" s="13"/>
      <c r="F6" s="13"/>
      <c r="G6" s="13"/>
    </row>
    <row r="7" spans="1:15" ht="15.75" thickBot="1">
      <c r="A7" s="57"/>
      <c r="B7" s="14" t="s">
        <v>191</v>
      </c>
      <c r="C7" s="14" t="s">
        <v>192</v>
      </c>
      <c r="D7" s="15" t="s">
        <v>193</v>
      </c>
      <c r="E7" s="24" t="s">
        <v>194</v>
      </c>
      <c r="F7" s="24"/>
      <c r="G7" s="24"/>
    </row>
    <row r="8" spans="1:15">
      <c r="A8" s="57"/>
      <c r="B8" s="25">
        <v>41660</v>
      </c>
      <c r="C8" s="28" t="s">
        <v>195</v>
      </c>
      <c r="D8" s="29" t="s">
        <v>196</v>
      </c>
      <c r="E8" s="31" t="s">
        <v>197</v>
      </c>
      <c r="F8" s="33">
        <v>105985</v>
      </c>
      <c r="G8" s="28"/>
    </row>
    <row r="9" spans="1:15">
      <c r="A9" s="57"/>
      <c r="B9" s="26"/>
      <c r="C9" s="27"/>
      <c r="D9" s="30"/>
      <c r="E9" s="32"/>
      <c r="F9" s="34"/>
      <c r="G9" s="35"/>
    </row>
    <row r="10" spans="1:15">
      <c r="A10" s="57"/>
      <c r="B10" s="36">
        <v>41761</v>
      </c>
      <c r="C10" s="37" t="s">
        <v>198</v>
      </c>
      <c r="D10" s="38" t="s">
        <v>199</v>
      </c>
      <c r="E10" s="39">
        <v>570</v>
      </c>
      <c r="F10" s="39"/>
      <c r="G10" s="41"/>
    </row>
    <row r="11" spans="1:15" ht="15.75" thickBot="1">
      <c r="A11" s="57"/>
      <c r="B11" s="36"/>
      <c r="C11" s="37"/>
      <c r="D11" s="38"/>
      <c r="E11" s="40"/>
      <c r="F11" s="40"/>
      <c r="G11" s="42"/>
    </row>
    <row r="12" spans="1:15">
      <c r="A12" s="57"/>
      <c r="B12" s="27"/>
      <c r="C12" s="27"/>
      <c r="D12" s="43" t="s">
        <v>200</v>
      </c>
      <c r="E12" s="31" t="s">
        <v>197</v>
      </c>
      <c r="F12" s="33">
        <v>106555</v>
      </c>
      <c r="G12" s="28"/>
    </row>
    <row r="13" spans="1:15" ht="15.75" thickBot="1">
      <c r="A13" s="57"/>
      <c r="B13" s="27"/>
      <c r="C13" s="27"/>
      <c r="D13" s="43"/>
      <c r="E13" s="44"/>
      <c r="F13" s="45"/>
      <c r="G13" s="46"/>
    </row>
    <row r="14" spans="1:15" ht="15.75" thickTop="1">
      <c r="A14" s="57"/>
      <c r="B14" s="21"/>
      <c r="C14" s="21"/>
      <c r="D14" s="21"/>
      <c r="E14" s="47"/>
      <c r="F14" s="47"/>
      <c r="G14" s="47"/>
    </row>
    <row r="15" spans="1:15">
      <c r="A15" s="57"/>
      <c r="B15" s="48">
        <v>41352</v>
      </c>
      <c r="C15" s="49" t="s">
        <v>201</v>
      </c>
      <c r="D15" s="50" t="s">
        <v>202</v>
      </c>
      <c r="E15" s="49" t="s">
        <v>197</v>
      </c>
      <c r="F15" s="51">
        <v>3195</v>
      </c>
      <c r="G15" s="27"/>
    </row>
    <row r="16" spans="1:15">
      <c r="A16" s="57"/>
      <c r="B16" s="48"/>
      <c r="C16" s="49"/>
      <c r="D16" s="50"/>
      <c r="E16" s="49"/>
      <c r="F16" s="51"/>
      <c r="G16" s="27"/>
    </row>
    <row r="17" spans="1:15">
      <c r="A17" s="57"/>
      <c r="B17" s="52">
        <v>41579</v>
      </c>
      <c r="C17" s="41" t="s">
        <v>203</v>
      </c>
      <c r="D17" s="38" t="s">
        <v>204</v>
      </c>
      <c r="E17" s="53">
        <v>18949</v>
      </c>
      <c r="F17" s="53"/>
      <c r="G17" s="41"/>
    </row>
    <row r="18" spans="1:15" ht="15.75" thickBot="1">
      <c r="A18" s="57"/>
      <c r="B18" s="52"/>
      <c r="C18" s="41"/>
      <c r="D18" s="38"/>
      <c r="E18" s="54"/>
      <c r="F18" s="54"/>
      <c r="G18" s="42"/>
    </row>
    <row r="19" spans="1:15">
      <c r="A19" s="57"/>
      <c r="B19" s="27"/>
      <c r="C19" s="27"/>
      <c r="D19" s="43" t="s">
        <v>205</v>
      </c>
      <c r="E19" s="31" t="s">
        <v>197</v>
      </c>
      <c r="F19" s="33">
        <v>22144</v>
      </c>
      <c r="G19" s="28"/>
    </row>
    <row r="20" spans="1:15" ht="15.75" thickBot="1">
      <c r="A20" s="57"/>
      <c r="B20" s="27"/>
      <c r="C20" s="27"/>
      <c r="D20" s="43"/>
      <c r="E20" s="44"/>
      <c r="F20" s="45"/>
      <c r="G20" s="46"/>
    </row>
    <row r="21" spans="1:15" ht="15.75" thickTop="1">
      <c r="A21" s="57"/>
      <c r="B21" s="21"/>
      <c r="C21" s="21"/>
      <c r="D21" s="21"/>
      <c r="E21" s="47"/>
      <c r="F21" s="47"/>
      <c r="G21" s="47"/>
    </row>
    <row r="22" spans="1:15">
      <c r="A22" s="57"/>
      <c r="B22" s="48">
        <v>41152</v>
      </c>
      <c r="C22" s="49" t="s">
        <v>206</v>
      </c>
      <c r="D22" s="50" t="s">
        <v>202</v>
      </c>
      <c r="E22" s="49" t="s">
        <v>197</v>
      </c>
      <c r="F22" s="51">
        <v>3724</v>
      </c>
      <c r="G22" s="27"/>
    </row>
    <row r="23" spans="1:15">
      <c r="A23" s="57"/>
      <c r="B23" s="48"/>
      <c r="C23" s="49"/>
      <c r="D23" s="50"/>
      <c r="E23" s="49"/>
      <c r="F23" s="51"/>
      <c r="G23" s="27"/>
    </row>
    <row r="24" spans="1:15">
      <c r="A24" s="57"/>
      <c r="B24" s="36">
        <v>41263</v>
      </c>
      <c r="C24" s="37" t="s">
        <v>207</v>
      </c>
      <c r="D24" s="38" t="s">
        <v>196</v>
      </c>
      <c r="E24" s="53">
        <v>1400</v>
      </c>
      <c r="F24" s="53"/>
      <c r="G24" s="41"/>
    </row>
    <row r="25" spans="1:15" ht="15.75" thickBot="1">
      <c r="A25" s="57"/>
      <c r="B25" s="36"/>
      <c r="C25" s="37"/>
      <c r="D25" s="38"/>
      <c r="E25" s="54"/>
      <c r="F25" s="54"/>
      <c r="G25" s="42"/>
    </row>
    <row r="26" spans="1:15">
      <c r="A26" s="57"/>
      <c r="B26" s="27"/>
      <c r="C26" s="27"/>
      <c r="D26" s="43" t="s">
        <v>208</v>
      </c>
      <c r="E26" s="31" t="s">
        <v>197</v>
      </c>
      <c r="F26" s="33">
        <v>5124</v>
      </c>
      <c r="G26" s="28"/>
    </row>
    <row r="27" spans="1:15" ht="15.75" thickBot="1">
      <c r="A27" s="57"/>
      <c r="B27" s="27"/>
      <c r="C27" s="27"/>
      <c r="D27" s="43"/>
      <c r="E27" s="44"/>
      <c r="F27" s="45"/>
      <c r="G27" s="46"/>
    </row>
    <row r="28" spans="1:15" ht="15.75" thickTop="1">
      <c r="A28" s="57"/>
      <c r="B28" s="61" t="s">
        <v>209</v>
      </c>
      <c r="C28" s="61"/>
      <c r="D28" s="61"/>
      <c r="E28" s="61"/>
      <c r="F28" s="61"/>
      <c r="G28" s="61"/>
      <c r="H28" s="61"/>
      <c r="I28" s="61"/>
      <c r="J28" s="61"/>
      <c r="K28" s="61"/>
      <c r="L28" s="61"/>
      <c r="M28" s="61"/>
      <c r="N28" s="61"/>
      <c r="O28" s="61"/>
    </row>
    <row r="29" spans="1:15">
      <c r="A29" s="57"/>
      <c r="B29" s="56"/>
      <c r="C29" s="56"/>
      <c r="D29" s="56"/>
      <c r="E29" s="56"/>
      <c r="F29" s="56"/>
      <c r="G29" s="56"/>
      <c r="H29" s="56"/>
      <c r="I29" s="56"/>
      <c r="J29" s="56"/>
      <c r="K29" s="56"/>
      <c r="L29" s="56"/>
      <c r="M29" s="56"/>
      <c r="N29" s="56"/>
      <c r="O29" s="56"/>
    </row>
    <row r="30" spans="1:15" ht="25.5" customHeight="1">
      <c r="A30" s="57"/>
      <c r="B30" s="61" t="s">
        <v>210</v>
      </c>
      <c r="C30" s="61"/>
      <c r="D30" s="61"/>
      <c r="E30" s="61"/>
      <c r="F30" s="61"/>
      <c r="G30" s="61"/>
      <c r="H30" s="61"/>
      <c r="I30" s="61"/>
      <c r="J30" s="61"/>
      <c r="K30" s="61"/>
      <c r="L30" s="61"/>
      <c r="M30" s="61"/>
      <c r="N30" s="61"/>
      <c r="O30" s="61"/>
    </row>
    <row r="31" spans="1:15">
      <c r="A31" s="57"/>
      <c r="B31" s="59" t="s">
        <v>378</v>
      </c>
      <c r="C31" s="59"/>
      <c r="D31" s="59"/>
      <c r="E31" s="59"/>
      <c r="F31" s="59"/>
      <c r="G31" s="59"/>
      <c r="H31" s="59"/>
      <c r="I31" s="59"/>
      <c r="J31" s="59"/>
      <c r="K31" s="59"/>
      <c r="L31" s="59"/>
      <c r="M31" s="59"/>
      <c r="N31" s="59"/>
      <c r="O31" s="59"/>
    </row>
    <row r="32" spans="1:15">
      <c r="A32" s="57"/>
      <c r="B32" s="23"/>
      <c r="C32" s="23"/>
      <c r="D32" s="23"/>
      <c r="E32" s="23"/>
      <c r="F32" s="23"/>
      <c r="G32" s="23"/>
      <c r="H32" s="23"/>
      <c r="I32" s="23"/>
      <c r="J32" s="23"/>
      <c r="K32" s="23"/>
      <c r="L32" s="23"/>
      <c r="M32" s="23"/>
    </row>
    <row r="33" spans="1:15">
      <c r="A33" s="57"/>
      <c r="B33" s="13"/>
      <c r="C33" s="13"/>
      <c r="D33" s="13"/>
      <c r="E33" s="13"/>
      <c r="F33" s="13"/>
      <c r="G33" s="13"/>
      <c r="H33" s="13"/>
      <c r="I33" s="13"/>
      <c r="J33" s="13"/>
      <c r="K33" s="13"/>
      <c r="L33" s="13"/>
      <c r="M33" s="13"/>
    </row>
    <row r="34" spans="1:15" ht="15.75" thickBot="1">
      <c r="A34" s="57"/>
      <c r="B34" s="80"/>
      <c r="C34" s="24" t="s">
        <v>369</v>
      </c>
      <c r="D34" s="24"/>
      <c r="E34" s="24"/>
      <c r="F34" s="24"/>
      <c r="G34" s="24"/>
      <c r="H34" s="24"/>
      <c r="I34" s="24"/>
      <c r="J34" s="24"/>
      <c r="K34" s="24"/>
      <c r="L34" s="24"/>
      <c r="M34" s="24"/>
    </row>
    <row r="35" spans="1:15" ht="15.75" thickBot="1">
      <c r="A35" s="57"/>
      <c r="B35" s="80"/>
      <c r="C35" s="65">
        <v>2014</v>
      </c>
      <c r="D35" s="65"/>
      <c r="E35" s="65"/>
      <c r="F35" s="62"/>
      <c r="G35" s="65">
        <v>2013</v>
      </c>
      <c r="H35" s="65"/>
      <c r="I35" s="65"/>
      <c r="J35" s="62"/>
      <c r="K35" s="65">
        <v>2012</v>
      </c>
      <c r="L35" s="65"/>
      <c r="M35" s="65"/>
    </row>
    <row r="36" spans="1:15">
      <c r="A36" s="57"/>
      <c r="B36" s="66" t="s">
        <v>379</v>
      </c>
      <c r="C36" s="31" t="s">
        <v>197</v>
      </c>
      <c r="D36" s="90">
        <v>892</v>
      </c>
      <c r="E36" s="28"/>
      <c r="F36" s="27"/>
      <c r="G36" s="31" t="s">
        <v>197</v>
      </c>
      <c r="H36" s="33">
        <v>45791</v>
      </c>
      <c r="I36" s="28"/>
      <c r="J36" s="27"/>
      <c r="K36" s="31" t="s">
        <v>197</v>
      </c>
      <c r="L36" s="33">
        <v>54344</v>
      </c>
      <c r="M36" s="28"/>
    </row>
    <row r="37" spans="1:15">
      <c r="A37" s="57"/>
      <c r="B37" s="66"/>
      <c r="C37" s="32"/>
      <c r="D37" s="91"/>
      <c r="E37" s="35"/>
      <c r="F37" s="27"/>
      <c r="G37" s="32"/>
      <c r="H37" s="34"/>
      <c r="I37" s="35"/>
      <c r="J37" s="27"/>
      <c r="K37" s="32"/>
      <c r="L37" s="34"/>
      <c r="M37" s="35"/>
    </row>
    <row r="38" spans="1:15">
      <c r="A38" s="57"/>
      <c r="B38" s="64" t="s">
        <v>380</v>
      </c>
      <c r="C38" s="39" t="s">
        <v>381</v>
      </c>
      <c r="D38" s="39"/>
      <c r="E38" s="19" t="s">
        <v>327</v>
      </c>
      <c r="F38" s="21"/>
      <c r="G38" s="39" t="s">
        <v>382</v>
      </c>
      <c r="H38" s="39"/>
      <c r="I38" s="19" t="s">
        <v>327</v>
      </c>
      <c r="J38" s="21"/>
      <c r="K38" s="39" t="s">
        <v>383</v>
      </c>
      <c r="L38" s="39"/>
      <c r="M38" s="19" t="s">
        <v>327</v>
      </c>
    </row>
    <row r="39" spans="1:15">
      <c r="A39" s="57"/>
      <c r="B39" s="66" t="s">
        <v>384</v>
      </c>
      <c r="C39" s="92" t="s">
        <v>218</v>
      </c>
      <c r="D39" s="92"/>
      <c r="E39" s="27"/>
      <c r="F39" s="27"/>
      <c r="G39" s="92" t="s">
        <v>218</v>
      </c>
      <c r="H39" s="92"/>
      <c r="I39" s="27"/>
      <c r="J39" s="27"/>
      <c r="K39" s="92" t="s">
        <v>385</v>
      </c>
      <c r="L39" s="92"/>
      <c r="M39" s="49" t="s">
        <v>327</v>
      </c>
    </row>
    <row r="40" spans="1:15">
      <c r="A40" s="57"/>
      <c r="B40" s="66"/>
      <c r="C40" s="92"/>
      <c r="D40" s="92"/>
      <c r="E40" s="27"/>
      <c r="F40" s="27"/>
      <c r="G40" s="92"/>
      <c r="H40" s="92"/>
      <c r="I40" s="27"/>
      <c r="J40" s="27"/>
      <c r="K40" s="92"/>
      <c r="L40" s="92"/>
      <c r="M40" s="49"/>
    </row>
    <row r="41" spans="1:15">
      <c r="A41" s="57"/>
      <c r="B41" s="67" t="s">
        <v>86</v>
      </c>
      <c r="C41" s="39" t="s">
        <v>218</v>
      </c>
      <c r="D41" s="39"/>
      <c r="E41" s="41"/>
      <c r="F41" s="41"/>
      <c r="G41" s="39" t="s">
        <v>386</v>
      </c>
      <c r="H41" s="39"/>
      <c r="I41" s="37" t="s">
        <v>327</v>
      </c>
      <c r="J41" s="41"/>
      <c r="K41" s="39" t="s">
        <v>387</v>
      </c>
      <c r="L41" s="39"/>
      <c r="M41" s="37" t="s">
        <v>327</v>
      </c>
    </row>
    <row r="42" spans="1:15">
      <c r="A42" s="57"/>
      <c r="B42" s="67"/>
      <c r="C42" s="39"/>
      <c r="D42" s="39"/>
      <c r="E42" s="41"/>
      <c r="F42" s="41"/>
      <c r="G42" s="39"/>
      <c r="H42" s="39"/>
      <c r="I42" s="37"/>
      <c r="J42" s="41"/>
      <c r="K42" s="39"/>
      <c r="L42" s="39"/>
      <c r="M42" s="37"/>
    </row>
    <row r="43" spans="1:15">
      <c r="A43" s="57"/>
      <c r="B43" s="66" t="s">
        <v>93</v>
      </c>
      <c r="C43" s="92" t="s">
        <v>218</v>
      </c>
      <c r="D43" s="92"/>
      <c r="E43" s="27"/>
      <c r="F43" s="27"/>
      <c r="G43" s="92" t="s">
        <v>388</v>
      </c>
      <c r="H43" s="92"/>
      <c r="I43" s="49" t="s">
        <v>327</v>
      </c>
      <c r="J43" s="27"/>
      <c r="K43" s="92" t="s">
        <v>389</v>
      </c>
      <c r="L43" s="92"/>
      <c r="M43" s="49" t="s">
        <v>327</v>
      </c>
    </row>
    <row r="44" spans="1:15" ht="15.75" thickBot="1">
      <c r="A44" s="57"/>
      <c r="B44" s="66"/>
      <c r="C44" s="93"/>
      <c r="D44" s="93"/>
      <c r="E44" s="73"/>
      <c r="F44" s="27"/>
      <c r="G44" s="93"/>
      <c r="H44" s="93"/>
      <c r="I44" s="86"/>
      <c r="J44" s="27"/>
      <c r="K44" s="93"/>
      <c r="L44" s="93"/>
      <c r="M44" s="86"/>
    </row>
    <row r="45" spans="1:15">
      <c r="A45" s="57"/>
      <c r="B45" s="41"/>
      <c r="C45" s="74" t="s">
        <v>197</v>
      </c>
      <c r="D45" s="96">
        <v>546</v>
      </c>
      <c r="E45" s="78"/>
      <c r="F45" s="41"/>
      <c r="G45" s="74" t="s">
        <v>197</v>
      </c>
      <c r="H45" s="76">
        <v>15395</v>
      </c>
      <c r="I45" s="78"/>
      <c r="J45" s="41"/>
      <c r="K45" s="74" t="s">
        <v>197</v>
      </c>
      <c r="L45" s="76">
        <v>10816</v>
      </c>
      <c r="M45" s="78"/>
    </row>
    <row r="46" spans="1:15" ht="15.75" thickBot="1">
      <c r="A46" s="57"/>
      <c r="B46" s="41"/>
      <c r="C46" s="75"/>
      <c r="D46" s="97"/>
      <c r="E46" s="79"/>
      <c r="F46" s="41"/>
      <c r="G46" s="75"/>
      <c r="H46" s="77"/>
      <c r="I46" s="79"/>
      <c r="J46" s="41"/>
      <c r="K46" s="75"/>
      <c r="L46" s="77"/>
      <c r="M46" s="79"/>
    </row>
    <row r="47" spans="1:15" ht="15.75" thickTop="1">
      <c r="A47" s="57"/>
      <c r="B47" s="59" t="s">
        <v>300</v>
      </c>
      <c r="C47" s="59"/>
      <c r="D47" s="59"/>
      <c r="E47" s="59"/>
      <c r="F47" s="59"/>
      <c r="G47" s="59"/>
      <c r="H47" s="59"/>
      <c r="I47" s="59"/>
      <c r="J47" s="59"/>
      <c r="K47" s="59"/>
      <c r="L47" s="59"/>
      <c r="M47" s="59"/>
      <c r="N47" s="59"/>
      <c r="O47" s="59"/>
    </row>
    <row r="48" spans="1:15">
      <c r="A48" s="57"/>
      <c r="B48" s="23"/>
      <c r="C48" s="23"/>
      <c r="D48" s="23"/>
      <c r="E48" s="23"/>
      <c r="F48" s="23"/>
      <c r="G48" s="23"/>
      <c r="H48" s="23"/>
      <c r="I48" s="23"/>
    </row>
    <row r="49" spans="1:15">
      <c r="A49" s="57"/>
      <c r="B49" s="13"/>
      <c r="C49" s="13"/>
      <c r="D49" s="13"/>
      <c r="E49" s="13"/>
      <c r="F49" s="13"/>
      <c r="G49" s="13"/>
      <c r="H49" s="13"/>
      <c r="I49" s="13"/>
    </row>
    <row r="50" spans="1:15" ht="15.75" thickBot="1">
      <c r="A50" s="57"/>
      <c r="B50" s="68"/>
      <c r="C50" s="24" t="s">
        <v>295</v>
      </c>
      <c r="D50" s="24"/>
      <c r="E50" s="24"/>
      <c r="F50" s="24"/>
      <c r="G50" s="24"/>
      <c r="H50" s="24"/>
      <c r="I50" s="24"/>
    </row>
    <row r="51" spans="1:15" ht="15.75" thickBot="1">
      <c r="A51" s="57"/>
      <c r="B51" s="68"/>
      <c r="C51" s="65">
        <v>2014</v>
      </c>
      <c r="D51" s="65"/>
      <c r="E51" s="65"/>
      <c r="F51" s="62"/>
      <c r="G51" s="65">
        <v>2013</v>
      </c>
      <c r="H51" s="65"/>
      <c r="I51" s="65"/>
    </row>
    <row r="52" spans="1:15">
      <c r="A52" s="57"/>
      <c r="B52" s="66" t="s">
        <v>202</v>
      </c>
      <c r="C52" s="31" t="s">
        <v>197</v>
      </c>
      <c r="D52" s="33">
        <v>36379</v>
      </c>
      <c r="E52" s="28"/>
      <c r="F52" s="27"/>
      <c r="G52" s="31" t="s">
        <v>197</v>
      </c>
      <c r="H52" s="33">
        <v>12175</v>
      </c>
      <c r="I52" s="28"/>
    </row>
    <row r="53" spans="1:15">
      <c r="A53" s="57"/>
      <c r="B53" s="66"/>
      <c r="C53" s="32"/>
      <c r="D53" s="34"/>
      <c r="E53" s="35"/>
      <c r="F53" s="27"/>
      <c r="G53" s="32"/>
      <c r="H53" s="34"/>
      <c r="I53" s="35"/>
    </row>
    <row r="54" spans="1:15">
      <c r="A54" s="57"/>
      <c r="B54" s="67" t="s">
        <v>199</v>
      </c>
      <c r="C54" s="39">
        <v>500</v>
      </c>
      <c r="D54" s="39"/>
      <c r="E54" s="41"/>
      <c r="F54" s="41"/>
      <c r="G54" s="39">
        <v>495</v>
      </c>
      <c r="H54" s="39"/>
      <c r="I54" s="41"/>
    </row>
    <row r="55" spans="1:15">
      <c r="A55" s="57"/>
      <c r="B55" s="67"/>
      <c r="C55" s="39"/>
      <c r="D55" s="39"/>
      <c r="E55" s="41"/>
      <c r="F55" s="41"/>
      <c r="G55" s="39"/>
      <c r="H55" s="39"/>
      <c r="I55" s="41"/>
    </row>
    <row r="56" spans="1:15">
      <c r="A56" s="57"/>
      <c r="B56" s="66" t="s">
        <v>296</v>
      </c>
      <c r="C56" s="51">
        <v>39356</v>
      </c>
      <c r="D56" s="51"/>
      <c r="E56" s="27"/>
      <c r="F56" s="27"/>
      <c r="G56" s="51">
        <v>48645</v>
      </c>
      <c r="H56" s="51"/>
      <c r="I56" s="27"/>
    </row>
    <row r="57" spans="1:15" ht="15.75" thickBot="1">
      <c r="A57" s="57"/>
      <c r="B57" s="66"/>
      <c r="C57" s="72"/>
      <c r="D57" s="72"/>
      <c r="E57" s="73"/>
      <c r="F57" s="27"/>
      <c r="G57" s="72"/>
      <c r="H57" s="72"/>
      <c r="I57" s="73"/>
    </row>
    <row r="58" spans="1:15">
      <c r="A58" s="57"/>
      <c r="B58" s="41"/>
      <c r="C58" s="74" t="s">
        <v>197</v>
      </c>
      <c r="D58" s="76">
        <v>76235</v>
      </c>
      <c r="E58" s="78"/>
      <c r="F58" s="41"/>
      <c r="G58" s="74" t="s">
        <v>197</v>
      </c>
      <c r="H58" s="76">
        <v>61315</v>
      </c>
      <c r="I58" s="78"/>
    </row>
    <row r="59" spans="1:15" ht="15.75" thickBot="1">
      <c r="A59" s="57"/>
      <c r="B59" s="41"/>
      <c r="C59" s="75"/>
      <c r="D59" s="77"/>
      <c r="E59" s="79"/>
      <c r="F59" s="41"/>
      <c r="G59" s="75"/>
      <c r="H59" s="77"/>
      <c r="I59" s="79"/>
    </row>
    <row r="60" spans="1:15" ht="15.75" thickTop="1">
      <c r="A60" s="57"/>
      <c r="B60" s="59" t="s">
        <v>390</v>
      </c>
      <c r="C60" s="59"/>
      <c r="D60" s="59"/>
      <c r="E60" s="59"/>
      <c r="F60" s="59"/>
      <c r="G60" s="59"/>
      <c r="H60" s="59"/>
      <c r="I60" s="59"/>
      <c r="J60" s="59"/>
      <c r="K60" s="59"/>
      <c r="L60" s="59"/>
      <c r="M60" s="59"/>
      <c r="N60" s="59"/>
      <c r="O60" s="59"/>
    </row>
    <row r="61" spans="1:15">
      <c r="A61" s="57"/>
      <c r="B61" s="23"/>
      <c r="C61" s="23"/>
      <c r="D61" s="23"/>
      <c r="E61" s="23"/>
      <c r="F61" s="23"/>
      <c r="G61" s="23"/>
      <c r="H61" s="23"/>
      <c r="I61" s="23"/>
      <c r="J61" s="23"/>
      <c r="K61" s="23"/>
      <c r="L61" s="23"/>
      <c r="M61" s="23"/>
      <c r="N61" s="23"/>
      <c r="O61" s="23"/>
    </row>
    <row r="62" spans="1:15">
      <c r="A62" s="57"/>
      <c r="B62" s="13"/>
      <c r="C62" s="13"/>
      <c r="D62" s="13"/>
      <c r="E62" s="13"/>
      <c r="F62" s="13"/>
      <c r="G62" s="13"/>
      <c r="H62" s="13"/>
      <c r="I62" s="13"/>
      <c r="J62" s="13"/>
      <c r="K62" s="13"/>
      <c r="L62" s="13"/>
      <c r="M62" s="13"/>
      <c r="N62" s="13"/>
      <c r="O62" s="13"/>
    </row>
    <row r="63" spans="1:15" ht="15.75" thickBot="1">
      <c r="A63" s="57"/>
      <c r="B63" s="80"/>
      <c r="C63" s="80"/>
      <c r="D63" s="21"/>
      <c r="E63" s="24" t="s">
        <v>391</v>
      </c>
      <c r="F63" s="24"/>
      <c r="G63" s="24"/>
      <c r="H63" s="24"/>
      <c r="I63" s="24"/>
      <c r="J63" s="24"/>
      <c r="K63" s="24"/>
      <c r="L63" s="24"/>
      <c r="M63" s="24"/>
      <c r="N63" s="24"/>
      <c r="O63" s="24"/>
    </row>
    <row r="64" spans="1:15" ht="15.75" thickBot="1">
      <c r="A64" s="57"/>
      <c r="B64" s="80" t="s">
        <v>192</v>
      </c>
      <c r="C64" s="16" t="s">
        <v>392</v>
      </c>
      <c r="D64" s="21"/>
      <c r="E64" s="65">
        <v>2014</v>
      </c>
      <c r="F64" s="65"/>
      <c r="G64" s="65"/>
      <c r="H64" s="98"/>
      <c r="I64" s="65">
        <v>2013</v>
      </c>
      <c r="J64" s="65"/>
      <c r="K64" s="65"/>
      <c r="L64" s="98"/>
      <c r="M64" s="65">
        <v>2012</v>
      </c>
      <c r="N64" s="65"/>
      <c r="O64" s="65"/>
    </row>
    <row r="65" spans="1:15">
      <c r="A65" s="57"/>
      <c r="B65" s="66" t="s">
        <v>206</v>
      </c>
      <c r="C65" s="50" t="s">
        <v>202</v>
      </c>
      <c r="D65" s="27"/>
      <c r="E65" s="31" t="s">
        <v>197</v>
      </c>
      <c r="F65" s="90" t="s">
        <v>218</v>
      </c>
      <c r="G65" s="28"/>
      <c r="H65" s="28"/>
      <c r="I65" s="31" t="s">
        <v>197</v>
      </c>
      <c r="J65" s="90" t="s">
        <v>218</v>
      </c>
      <c r="K65" s="28"/>
      <c r="L65" s="28"/>
      <c r="M65" s="31" t="s">
        <v>197</v>
      </c>
      <c r="N65" s="90">
        <v>225</v>
      </c>
      <c r="O65" s="28"/>
    </row>
    <row r="66" spans="1:15">
      <c r="A66" s="57"/>
      <c r="B66" s="66"/>
      <c r="C66" s="50"/>
      <c r="D66" s="27"/>
      <c r="E66" s="49"/>
      <c r="F66" s="92"/>
      <c r="G66" s="27"/>
      <c r="H66" s="27"/>
      <c r="I66" s="49"/>
      <c r="J66" s="92"/>
      <c r="K66" s="27"/>
      <c r="L66" s="27"/>
      <c r="M66" s="49"/>
      <c r="N66" s="92"/>
      <c r="O66" s="27"/>
    </row>
    <row r="67" spans="1:15">
      <c r="A67" s="57"/>
      <c r="B67" s="67" t="s">
        <v>207</v>
      </c>
      <c r="C67" s="38" t="s">
        <v>196</v>
      </c>
      <c r="D67" s="41"/>
      <c r="E67" s="39" t="s">
        <v>218</v>
      </c>
      <c r="F67" s="39"/>
      <c r="G67" s="41"/>
      <c r="H67" s="41"/>
      <c r="I67" s="39" t="s">
        <v>218</v>
      </c>
      <c r="J67" s="39"/>
      <c r="K67" s="41"/>
      <c r="L67" s="41"/>
      <c r="M67" s="39">
        <v>197</v>
      </c>
      <c r="N67" s="39"/>
      <c r="O67" s="41"/>
    </row>
    <row r="68" spans="1:15">
      <c r="A68" s="57"/>
      <c r="B68" s="67"/>
      <c r="C68" s="38"/>
      <c r="D68" s="41"/>
      <c r="E68" s="39"/>
      <c r="F68" s="39"/>
      <c r="G68" s="41"/>
      <c r="H68" s="41"/>
      <c r="I68" s="39"/>
      <c r="J68" s="39"/>
      <c r="K68" s="41"/>
      <c r="L68" s="41"/>
      <c r="M68" s="39"/>
      <c r="N68" s="39"/>
      <c r="O68" s="41"/>
    </row>
    <row r="69" spans="1:15">
      <c r="A69" s="57"/>
      <c r="B69" s="49" t="s">
        <v>201</v>
      </c>
      <c r="C69" s="50" t="s">
        <v>202</v>
      </c>
      <c r="D69" s="27"/>
      <c r="E69" s="92" t="s">
        <v>218</v>
      </c>
      <c r="F69" s="92"/>
      <c r="G69" s="27"/>
      <c r="H69" s="27"/>
      <c r="I69" s="92">
        <v>185</v>
      </c>
      <c r="J69" s="92"/>
      <c r="K69" s="27"/>
      <c r="L69" s="27"/>
      <c r="M69" s="51">
        <v>1063</v>
      </c>
      <c r="N69" s="51"/>
      <c r="O69" s="27"/>
    </row>
    <row r="70" spans="1:15">
      <c r="A70" s="57"/>
      <c r="B70" s="49"/>
      <c r="C70" s="50"/>
      <c r="D70" s="27"/>
      <c r="E70" s="92"/>
      <c r="F70" s="92"/>
      <c r="G70" s="27"/>
      <c r="H70" s="27"/>
      <c r="I70" s="92"/>
      <c r="J70" s="92"/>
      <c r="K70" s="27"/>
      <c r="L70" s="27"/>
      <c r="M70" s="51"/>
      <c r="N70" s="51"/>
      <c r="O70" s="27"/>
    </row>
    <row r="71" spans="1:15">
      <c r="A71" s="57"/>
      <c r="B71" s="67" t="s">
        <v>393</v>
      </c>
      <c r="C71" s="38" t="s">
        <v>394</v>
      </c>
      <c r="D71" s="41"/>
      <c r="E71" s="39">
        <v>546</v>
      </c>
      <c r="F71" s="39"/>
      <c r="G71" s="41"/>
      <c r="H71" s="41"/>
      <c r="I71" s="53">
        <v>15210</v>
      </c>
      <c r="J71" s="53"/>
      <c r="K71" s="41"/>
      <c r="L71" s="41"/>
      <c r="M71" s="53">
        <v>9331</v>
      </c>
      <c r="N71" s="53"/>
      <c r="O71" s="41"/>
    </row>
    <row r="72" spans="1:15" ht="15.75" thickBot="1">
      <c r="A72" s="57"/>
      <c r="B72" s="67"/>
      <c r="C72" s="38"/>
      <c r="D72" s="41"/>
      <c r="E72" s="40"/>
      <c r="F72" s="40"/>
      <c r="G72" s="42"/>
      <c r="H72" s="41"/>
      <c r="I72" s="54"/>
      <c r="J72" s="54"/>
      <c r="K72" s="42"/>
      <c r="L72" s="41"/>
      <c r="M72" s="54"/>
      <c r="N72" s="54"/>
      <c r="O72" s="42"/>
    </row>
    <row r="73" spans="1:15">
      <c r="A73" s="57"/>
      <c r="B73" s="27"/>
      <c r="C73" s="27"/>
      <c r="D73" s="27"/>
      <c r="E73" s="31" t="s">
        <v>197</v>
      </c>
      <c r="F73" s="90">
        <v>546</v>
      </c>
      <c r="G73" s="28"/>
      <c r="H73" s="27"/>
      <c r="I73" s="31" t="s">
        <v>197</v>
      </c>
      <c r="J73" s="33">
        <v>15395</v>
      </c>
      <c r="K73" s="28"/>
      <c r="L73" s="27"/>
      <c r="M73" s="31" t="s">
        <v>197</v>
      </c>
      <c r="N73" s="33">
        <v>10816</v>
      </c>
      <c r="O73" s="28"/>
    </row>
    <row r="74" spans="1:15" ht="15.75" thickBot="1">
      <c r="A74" s="57"/>
      <c r="B74" s="27"/>
      <c r="C74" s="27"/>
      <c r="D74" s="27"/>
      <c r="E74" s="44"/>
      <c r="F74" s="95"/>
      <c r="G74" s="46"/>
      <c r="H74" s="27"/>
      <c r="I74" s="44"/>
      <c r="J74" s="45"/>
      <c r="K74" s="46"/>
      <c r="L74" s="27"/>
      <c r="M74" s="44"/>
      <c r="N74" s="45"/>
      <c r="O74" s="46"/>
    </row>
    <row r="75" spans="1:15" ht="15.75" thickTop="1">
      <c r="A75" s="57"/>
      <c r="B75" s="41" t="s">
        <v>359</v>
      </c>
      <c r="C75" s="41"/>
      <c r="D75" s="41"/>
      <c r="E75" s="41"/>
      <c r="F75" s="41"/>
      <c r="G75" s="41"/>
      <c r="H75" s="41"/>
      <c r="I75" s="41"/>
      <c r="J75" s="41"/>
      <c r="K75" s="41"/>
      <c r="L75" s="41"/>
      <c r="M75" s="41"/>
      <c r="N75" s="41"/>
      <c r="O75" s="41"/>
    </row>
    <row r="76" spans="1:15">
      <c r="A76" s="57"/>
      <c r="B76" s="23"/>
      <c r="C76" s="23"/>
      <c r="D76" s="23"/>
      <c r="E76" s="23"/>
      <c r="F76" s="23"/>
      <c r="G76" s="23"/>
      <c r="H76" s="23"/>
      <c r="I76" s="23"/>
      <c r="J76" s="23"/>
      <c r="K76" s="23"/>
      <c r="L76" s="23"/>
      <c r="M76" s="23"/>
      <c r="N76" s="23"/>
      <c r="O76" s="23"/>
    </row>
    <row r="77" spans="1:15">
      <c r="A77" s="57"/>
      <c r="B77" s="13"/>
      <c r="C77" s="13"/>
      <c r="D77" s="13"/>
      <c r="E77" s="13"/>
      <c r="F77" s="13"/>
      <c r="G77" s="13"/>
      <c r="H77" s="13"/>
      <c r="I77" s="13"/>
      <c r="J77" s="13"/>
      <c r="K77" s="13"/>
      <c r="L77" s="13"/>
      <c r="M77" s="13"/>
      <c r="N77" s="13"/>
      <c r="O77" s="13"/>
    </row>
    <row r="78" spans="1:15">
      <c r="A78" s="57"/>
      <c r="B78" s="81" t="s">
        <v>192</v>
      </c>
      <c r="C78" s="41"/>
      <c r="D78" s="83" t="s">
        <v>193</v>
      </c>
      <c r="E78" s="41"/>
      <c r="F78" s="83" t="s">
        <v>304</v>
      </c>
      <c r="G78" s="83"/>
      <c r="H78" s="41"/>
      <c r="I78" s="83" t="s">
        <v>307</v>
      </c>
      <c r="J78" s="83"/>
      <c r="K78" s="83"/>
      <c r="L78" s="41"/>
      <c r="M78" s="83" t="s">
        <v>194</v>
      </c>
      <c r="N78" s="83"/>
      <c r="O78" s="83"/>
    </row>
    <row r="79" spans="1:15">
      <c r="A79" s="57"/>
      <c r="B79" s="81"/>
      <c r="C79" s="41"/>
      <c r="D79" s="83"/>
      <c r="E79" s="41"/>
      <c r="F79" s="83" t="s">
        <v>360</v>
      </c>
      <c r="G79" s="83"/>
      <c r="H79" s="41"/>
      <c r="I79" s="83" t="s">
        <v>361</v>
      </c>
      <c r="J79" s="83"/>
      <c r="K79" s="83"/>
      <c r="L79" s="41"/>
      <c r="M79" s="83" t="s">
        <v>362</v>
      </c>
      <c r="N79" s="83"/>
      <c r="O79" s="83"/>
    </row>
    <row r="80" spans="1:15" ht="15.75" thickBot="1">
      <c r="A80" s="57"/>
      <c r="B80" s="82"/>
      <c r="C80" s="41"/>
      <c r="D80" s="24"/>
      <c r="E80" s="41"/>
      <c r="F80" s="24" t="s">
        <v>306</v>
      </c>
      <c r="G80" s="24"/>
      <c r="H80" s="41"/>
      <c r="I80" s="24" t="s">
        <v>362</v>
      </c>
      <c r="J80" s="24"/>
      <c r="K80" s="24"/>
      <c r="L80" s="41"/>
      <c r="M80" s="94"/>
      <c r="N80" s="94"/>
      <c r="O80" s="94"/>
    </row>
    <row r="81" spans="1:15">
      <c r="A81" s="57"/>
      <c r="B81" s="31" t="s">
        <v>195</v>
      </c>
      <c r="C81" s="27"/>
      <c r="D81" s="29" t="s">
        <v>196</v>
      </c>
      <c r="E81" s="27"/>
      <c r="F81" s="33">
        <v>427000</v>
      </c>
      <c r="G81" s="28"/>
      <c r="H81" s="27"/>
      <c r="I81" s="33">
        <v>193561</v>
      </c>
      <c r="J81" s="33"/>
      <c r="K81" s="28"/>
      <c r="L81" s="27"/>
      <c r="M81" s="31" t="s">
        <v>197</v>
      </c>
      <c r="N81" s="33">
        <v>105985</v>
      </c>
      <c r="O81" s="28"/>
    </row>
    <row r="82" spans="1:15">
      <c r="A82" s="57"/>
      <c r="B82" s="49"/>
      <c r="C82" s="27"/>
      <c r="D82" s="50"/>
      <c r="E82" s="27"/>
      <c r="F82" s="51"/>
      <c r="G82" s="27"/>
      <c r="H82" s="27"/>
      <c r="I82" s="51"/>
      <c r="J82" s="51"/>
      <c r="K82" s="27"/>
      <c r="L82" s="27"/>
      <c r="M82" s="49"/>
      <c r="N82" s="51"/>
      <c r="O82" s="27"/>
    </row>
    <row r="83" spans="1:15">
      <c r="A83" s="57"/>
      <c r="B83" s="41" t="s">
        <v>363</v>
      </c>
      <c r="C83" s="41"/>
      <c r="D83" s="38" t="s">
        <v>199</v>
      </c>
      <c r="E83" s="41"/>
      <c r="F83" s="53">
        <v>3000</v>
      </c>
      <c r="G83" s="41"/>
      <c r="H83" s="41"/>
      <c r="I83" s="53">
        <v>1600</v>
      </c>
      <c r="J83" s="53"/>
      <c r="K83" s="41"/>
      <c r="L83" s="41"/>
      <c r="M83" s="39">
        <v>570</v>
      </c>
      <c r="N83" s="39"/>
      <c r="O83" s="41"/>
    </row>
    <row r="84" spans="1:15" ht="15.75" thickBot="1">
      <c r="A84" s="57"/>
      <c r="B84" s="41"/>
      <c r="C84" s="41"/>
      <c r="D84" s="38"/>
      <c r="E84" s="41"/>
      <c r="F84" s="54"/>
      <c r="G84" s="42"/>
      <c r="H84" s="41"/>
      <c r="I84" s="54"/>
      <c r="J84" s="54"/>
      <c r="K84" s="42"/>
      <c r="L84" s="41"/>
      <c r="M84" s="40"/>
      <c r="N84" s="40"/>
      <c r="O84" s="42"/>
    </row>
    <row r="85" spans="1:15">
      <c r="A85" s="57"/>
      <c r="B85" s="27"/>
      <c r="C85" s="27"/>
      <c r="D85" s="43" t="s">
        <v>200</v>
      </c>
      <c r="E85" s="27"/>
      <c r="F85" s="33">
        <v>430000</v>
      </c>
      <c r="G85" s="28"/>
      <c r="H85" s="27"/>
      <c r="I85" s="31" t="s">
        <v>197</v>
      </c>
      <c r="J85" s="33">
        <v>195161</v>
      </c>
      <c r="K85" s="28"/>
      <c r="L85" s="27"/>
      <c r="M85" s="31" t="s">
        <v>197</v>
      </c>
      <c r="N85" s="33">
        <v>106555</v>
      </c>
      <c r="O85" s="28"/>
    </row>
    <row r="86" spans="1:15" ht="15.75" thickBot="1">
      <c r="A86" s="57"/>
      <c r="B86" s="27"/>
      <c r="C86" s="27"/>
      <c r="D86" s="43"/>
      <c r="E86" s="27"/>
      <c r="F86" s="45"/>
      <c r="G86" s="46"/>
      <c r="H86" s="27"/>
      <c r="I86" s="44"/>
      <c r="J86" s="45"/>
      <c r="K86" s="46"/>
      <c r="L86" s="27"/>
      <c r="M86" s="44"/>
      <c r="N86" s="45"/>
      <c r="O86" s="46"/>
    </row>
    <row r="87" spans="1:15" ht="15.75" thickTop="1">
      <c r="A87" s="57"/>
      <c r="B87" s="21"/>
      <c r="C87" s="21"/>
      <c r="D87" s="21"/>
      <c r="E87" s="21"/>
      <c r="F87" s="47"/>
      <c r="G87" s="47"/>
      <c r="H87" s="21"/>
      <c r="I87" s="47"/>
      <c r="J87" s="47"/>
      <c r="K87" s="47"/>
      <c r="L87" s="21"/>
      <c r="M87" s="47"/>
      <c r="N87" s="47"/>
      <c r="O87" s="47"/>
    </row>
    <row r="88" spans="1:15">
      <c r="A88" s="57"/>
      <c r="B88" s="49" t="s">
        <v>201</v>
      </c>
      <c r="C88" s="27"/>
      <c r="D88" s="50" t="s">
        <v>202</v>
      </c>
      <c r="E88" s="27"/>
      <c r="F88" s="51">
        <v>79000</v>
      </c>
      <c r="G88" s="27"/>
      <c r="H88" s="27"/>
      <c r="I88" s="49" t="s">
        <v>197</v>
      </c>
      <c r="J88" s="51">
        <v>15750</v>
      </c>
      <c r="K88" s="27"/>
      <c r="L88" s="27"/>
      <c r="M88" s="49" t="s">
        <v>197</v>
      </c>
      <c r="N88" s="51">
        <v>3195</v>
      </c>
      <c r="O88" s="27"/>
    </row>
    <row r="89" spans="1:15">
      <c r="A89" s="57"/>
      <c r="B89" s="49"/>
      <c r="C89" s="27"/>
      <c r="D89" s="50"/>
      <c r="E89" s="27"/>
      <c r="F89" s="51"/>
      <c r="G89" s="27"/>
      <c r="H89" s="27"/>
      <c r="I89" s="49"/>
      <c r="J89" s="51"/>
      <c r="K89" s="27"/>
      <c r="L89" s="27"/>
      <c r="M89" s="49"/>
      <c r="N89" s="51"/>
      <c r="O89" s="27"/>
    </row>
    <row r="90" spans="1:15">
      <c r="A90" s="57"/>
      <c r="B90" s="37" t="s">
        <v>364</v>
      </c>
      <c r="C90" s="41"/>
      <c r="D90" s="38" t="s">
        <v>204</v>
      </c>
      <c r="E90" s="41"/>
      <c r="F90" s="53">
        <v>1093000</v>
      </c>
      <c r="G90" s="41"/>
      <c r="H90" s="41"/>
      <c r="I90" s="53">
        <v>307189</v>
      </c>
      <c r="J90" s="53"/>
      <c r="K90" s="41"/>
      <c r="L90" s="41"/>
      <c r="M90" s="53">
        <v>18949</v>
      </c>
      <c r="N90" s="53"/>
      <c r="O90" s="41"/>
    </row>
    <row r="91" spans="1:15" ht="15.75" thickBot="1">
      <c r="A91" s="57"/>
      <c r="B91" s="37"/>
      <c r="C91" s="41"/>
      <c r="D91" s="38"/>
      <c r="E91" s="41"/>
      <c r="F91" s="54"/>
      <c r="G91" s="42"/>
      <c r="H91" s="41"/>
      <c r="I91" s="54"/>
      <c r="J91" s="54"/>
      <c r="K91" s="42"/>
      <c r="L91" s="41"/>
      <c r="M91" s="54"/>
      <c r="N91" s="54"/>
      <c r="O91" s="42"/>
    </row>
    <row r="92" spans="1:15">
      <c r="A92" s="57"/>
      <c r="B92" s="27"/>
      <c r="C92" s="27"/>
      <c r="D92" s="43" t="s">
        <v>205</v>
      </c>
      <c r="E92" s="27"/>
      <c r="F92" s="33">
        <v>1172000</v>
      </c>
      <c r="G92" s="28"/>
      <c r="H92" s="27"/>
      <c r="I92" s="31" t="s">
        <v>197</v>
      </c>
      <c r="J92" s="33">
        <v>322939</v>
      </c>
      <c r="K92" s="28"/>
      <c r="L92" s="27"/>
      <c r="M92" s="31" t="s">
        <v>197</v>
      </c>
      <c r="N92" s="33">
        <v>22144</v>
      </c>
      <c r="O92" s="28"/>
    </row>
    <row r="93" spans="1:15" ht="15.75" thickBot="1">
      <c r="A93" s="57"/>
      <c r="B93" s="27"/>
      <c r="C93" s="27"/>
      <c r="D93" s="43"/>
      <c r="E93" s="27"/>
      <c r="F93" s="45"/>
      <c r="G93" s="46"/>
      <c r="H93" s="27"/>
      <c r="I93" s="44"/>
      <c r="J93" s="45"/>
      <c r="K93" s="46"/>
      <c r="L93" s="27"/>
      <c r="M93" s="44"/>
      <c r="N93" s="45"/>
      <c r="O93" s="46"/>
    </row>
    <row r="94" spans="1:15" ht="15.75" thickTop="1">
      <c r="A94" s="57"/>
      <c r="B94" s="21"/>
      <c r="C94" s="21"/>
      <c r="D94" s="21"/>
      <c r="E94" s="21"/>
      <c r="F94" s="47"/>
      <c r="G94" s="47"/>
      <c r="H94" s="21"/>
      <c r="I94" s="47"/>
      <c r="J94" s="47"/>
      <c r="K94" s="47"/>
      <c r="L94" s="21"/>
      <c r="M94" s="47"/>
      <c r="N94" s="47"/>
      <c r="O94" s="47"/>
    </row>
    <row r="95" spans="1:15">
      <c r="A95" s="57"/>
      <c r="B95" s="49" t="s">
        <v>206</v>
      </c>
      <c r="C95" s="27"/>
      <c r="D95" s="50" t="s">
        <v>202</v>
      </c>
      <c r="E95" s="27"/>
      <c r="F95" s="51">
        <v>101000</v>
      </c>
      <c r="G95" s="27"/>
      <c r="H95" s="27"/>
      <c r="I95" s="49" t="s">
        <v>197</v>
      </c>
      <c r="J95" s="51">
        <v>14250</v>
      </c>
      <c r="K95" s="27"/>
      <c r="L95" s="27"/>
      <c r="M95" s="49" t="s">
        <v>197</v>
      </c>
      <c r="N95" s="51">
        <v>3724</v>
      </c>
      <c r="O95" s="27"/>
    </row>
    <row r="96" spans="1:15">
      <c r="A96" s="57"/>
      <c r="B96" s="49"/>
      <c r="C96" s="27"/>
      <c r="D96" s="50"/>
      <c r="E96" s="27"/>
      <c r="F96" s="51"/>
      <c r="G96" s="27"/>
      <c r="H96" s="27"/>
      <c r="I96" s="49"/>
      <c r="J96" s="51"/>
      <c r="K96" s="27"/>
      <c r="L96" s="27"/>
      <c r="M96" s="49"/>
      <c r="N96" s="51"/>
      <c r="O96" s="27"/>
    </row>
    <row r="97" spans="1:15">
      <c r="A97" s="57"/>
      <c r="B97" s="37" t="s">
        <v>207</v>
      </c>
      <c r="C97" s="41"/>
      <c r="D97" s="38" t="s">
        <v>196</v>
      </c>
      <c r="E97" s="41"/>
      <c r="F97" s="53">
        <v>33000</v>
      </c>
      <c r="G97" s="41"/>
      <c r="H97" s="41"/>
      <c r="I97" s="53">
        <v>8750</v>
      </c>
      <c r="J97" s="53"/>
      <c r="K97" s="41"/>
      <c r="L97" s="41"/>
      <c r="M97" s="53">
        <v>1400</v>
      </c>
      <c r="N97" s="53"/>
      <c r="O97" s="41"/>
    </row>
    <row r="98" spans="1:15" ht="15.75" thickBot="1">
      <c r="A98" s="57"/>
      <c r="B98" s="37"/>
      <c r="C98" s="41"/>
      <c r="D98" s="38"/>
      <c r="E98" s="41"/>
      <c r="F98" s="54"/>
      <c r="G98" s="42"/>
      <c r="H98" s="41"/>
      <c r="I98" s="54"/>
      <c r="J98" s="54"/>
      <c r="K98" s="42"/>
      <c r="L98" s="41"/>
      <c r="M98" s="54"/>
      <c r="N98" s="54"/>
      <c r="O98" s="42"/>
    </row>
    <row r="99" spans="1:15">
      <c r="A99" s="57"/>
      <c r="B99" s="27"/>
      <c r="C99" s="27"/>
      <c r="D99" s="43" t="s">
        <v>208</v>
      </c>
      <c r="E99" s="27"/>
      <c r="F99" s="33">
        <v>134000</v>
      </c>
      <c r="G99" s="28"/>
      <c r="H99" s="27"/>
      <c r="I99" s="31" t="s">
        <v>197</v>
      </c>
      <c r="J99" s="33">
        <v>23000</v>
      </c>
      <c r="K99" s="28"/>
      <c r="L99" s="27"/>
      <c r="M99" s="31" t="s">
        <v>197</v>
      </c>
      <c r="N99" s="33">
        <v>5124</v>
      </c>
      <c r="O99" s="28"/>
    </row>
    <row r="100" spans="1:15" ht="15.75" thickBot="1">
      <c r="A100" s="57"/>
      <c r="B100" s="27"/>
      <c r="C100" s="27"/>
      <c r="D100" s="43"/>
      <c r="E100" s="27"/>
      <c r="F100" s="45"/>
      <c r="G100" s="46"/>
      <c r="H100" s="27"/>
      <c r="I100" s="44"/>
      <c r="J100" s="45"/>
      <c r="K100" s="46"/>
      <c r="L100" s="27"/>
      <c r="M100" s="44"/>
      <c r="N100" s="45"/>
      <c r="O100" s="46"/>
    </row>
    <row r="101" spans="1:15" ht="15.75" thickTop="1">
      <c r="A101" s="57"/>
      <c r="B101" s="100" t="s">
        <v>365</v>
      </c>
      <c r="C101" s="100"/>
      <c r="D101" s="100"/>
      <c r="E101" s="100"/>
      <c r="F101" s="100"/>
      <c r="G101" s="100"/>
      <c r="H101" s="100"/>
      <c r="I101" s="100"/>
      <c r="J101" s="100"/>
      <c r="K101" s="100"/>
      <c r="L101" s="100"/>
      <c r="M101" s="100"/>
      <c r="N101" s="100"/>
      <c r="O101" s="100"/>
    </row>
    <row r="102" spans="1:15">
      <c r="A102" s="57"/>
      <c r="B102" s="100" t="s">
        <v>366</v>
      </c>
      <c r="C102" s="100"/>
      <c r="D102" s="100"/>
      <c r="E102" s="100"/>
      <c r="F102" s="100"/>
      <c r="G102" s="100"/>
      <c r="H102" s="100"/>
      <c r="I102" s="100"/>
      <c r="J102" s="100"/>
      <c r="K102" s="100"/>
      <c r="L102" s="100"/>
      <c r="M102" s="100"/>
      <c r="N102" s="100"/>
      <c r="O102" s="100"/>
    </row>
    <row r="103" spans="1:15">
      <c r="A103" s="57" t="s">
        <v>854</v>
      </c>
      <c r="B103" s="59" t="s">
        <v>213</v>
      </c>
      <c r="C103" s="59"/>
      <c r="D103" s="59"/>
      <c r="E103" s="59"/>
      <c r="F103" s="59"/>
      <c r="G103" s="59"/>
      <c r="H103" s="59"/>
      <c r="I103" s="59"/>
      <c r="J103" s="59"/>
      <c r="K103" s="59"/>
      <c r="L103" s="59"/>
      <c r="M103" s="59"/>
      <c r="N103" s="59"/>
      <c r="O103" s="59"/>
    </row>
    <row r="104" spans="1:15">
      <c r="A104" s="57"/>
      <c r="B104" s="23"/>
      <c r="C104" s="23"/>
      <c r="D104" s="23"/>
      <c r="E104" s="23"/>
      <c r="F104" s="23"/>
      <c r="G104" s="23"/>
      <c r="H104" s="23"/>
      <c r="I104" s="23"/>
      <c r="J104" s="23"/>
    </row>
    <row r="105" spans="1:15">
      <c r="A105" s="57"/>
      <c r="B105" s="13"/>
      <c r="C105" s="13"/>
      <c r="D105" s="13"/>
      <c r="E105" s="13"/>
      <c r="F105" s="13"/>
      <c r="G105" s="13"/>
      <c r="H105" s="13"/>
      <c r="I105" s="13"/>
      <c r="J105" s="13"/>
    </row>
    <row r="106" spans="1:15" ht="15.75" thickBot="1">
      <c r="A106" s="57"/>
      <c r="B106" s="21"/>
      <c r="C106" s="24">
        <v>2014</v>
      </c>
      <c r="D106" s="24"/>
      <c r="E106" s="22"/>
      <c r="F106" s="24">
        <v>2013</v>
      </c>
      <c r="G106" s="24"/>
      <c r="H106" s="22"/>
      <c r="I106" s="24">
        <v>2012</v>
      </c>
      <c r="J106" s="24"/>
    </row>
    <row r="107" spans="1:15">
      <c r="A107" s="57"/>
      <c r="B107" s="18" t="s">
        <v>214</v>
      </c>
      <c r="C107" s="55">
        <v>40</v>
      </c>
      <c r="D107" s="18" t="s">
        <v>215</v>
      </c>
      <c r="E107" s="17"/>
      <c r="F107" s="55">
        <v>62</v>
      </c>
      <c r="G107" s="18" t="s">
        <v>215</v>
      </c>
      <c r="H107" s="17"/>
      <c r="I107" s="55">
        <v>72</v>
      </c>
      <c r="J107" s="18" t="s">
        <v>215</v>
      </c>
    </row>
    <row r="108" spans="1:15">
      <c r="A108" s="57"/>
      <c r="B108" s="19" t="s">
        <v>216</v>
      </c>
      <c r="C108" s="20">
        <v>52</v>
      </c>
      <c r="D108" s="19" t="s">
        <v>215</v>
      </c>
      <c r="E108" s="21"/>
      <c r="F108" s="20">
        <v>38</v>
      </c>
      <c r="G108" s="19" t="s">
        <v>215</v>
      </c>
      <c r="H108" s="21"/>
      <c r="I108" s="20">
        <v>26</v>
      </c>
      <c r="J108" s="19" t="s">
        <v>215</v>
      </c>
    </row>
    <row r="109" spans="1:15">
      <c r="A109" s="57"/>
      <c r="B109" s="18" t="s">
        <v>217</v>
      </c>
      <c r="C109" s="55" t="s">
        <v>218</v>
      </c>
      <c r="D109" s="18" t="s">
        <v>215</v>
      </c>
      <c r="E109" s="17"/>
      <c r="F109" s="55" t="s">
        <v>218</v>
      </c>
      <c r="G109" s="18" t="s">
        <v>215</v>
      </c>
      <c r="H109" s="17"/>
      <c r="I109" s="55" t="s">
        <v>218</v>
      </c>
      <c r="J109" s="18" t="s">
        <v>215</v>
      </c>
    </row>
    <row r="110" spans="1:15">
      <c r="A110" s="57"/>
      <c r="B110" s="19" t="s">
        <v>219</v>
      </c>
      <c r="C110" s="20">
        <v>8</v>
      </c>
      <c r="D110" s="19" t="s">
        <v>215</v>
      </c>
      <c r="E110" s="21"/>
      <c r="F110" s="20" t="s">
        <v>218</v>
      </c>
      <c r="G110" s="19" t="s">
        <v>215</v>
      </c>
      <c r="H110" s="21"/>
      <c r="I110" s="20">
        <v>2</v>
      </c>
      <c r="J110" s="19" t="s">
        <v>215</v>
      </c>
    </row>
    <row r="111" spans="1:15">
      <c r="A111" s="57"/>
      <c r="B111" s="18" t="s">
        <v>220</v>
      </c>
      <c r="C111" s="55" t="s">
        <v>218</v>
      </c>
      <c r="D111" s="18" t="s">
        <v>215</v>
      </c>
      <c r="E111" s="17"/>
      <c r="F111" s="55" t="s">
        <v>218</v>
      </c>
      <c r="G111" s="18" t="s">
        <v>215</v>
      </c>
      <c r="H111" s="17"/>
      <c r="I111" s="55" t="s">
        <v>218</v>
      </c>
      <c r="J111" s="18" t="s">
        <v>215</v>
      </c>
    </row>
  </sheetData>
  <mergeCells count="374">
    <mergeCell ref="B47:O47"/>
    <mergeCell ref="B60:O60"/>
    <mergeCell ref="B75:O75"/>
    <mergeCell ref="B101:O101"/>
    <mergeCell ref="B102:O102"/>
    <mergeCell ref="A103:A111"/>
    <mergeCell ref="B103:O103"/>
    <mergeCell ref="A1:A2"/>
    <mergeCell ref="B1:O1"/>
    <mergeCell ref="B2:O2"/>
    <mergeCell ref="B3:O3"/>
    <mergeCell ref="A4:A102"/>
    <mergeCell ref="B4:O4"/>
    <mergeCell ref="B28:O28"/>
    <mergeCell ref="B29:O29"/>
    <mergeCell ref="B30:O30"/>
    <mergeCell ref="B31:O31"/>
    <mergeCell ref="N99:N100"/>
    <mergeCell ref="O99:O100"/>
    <mergeCell ref="B104:J104"/>
    <mergeCell ref="C106:D106"/>
    <mergeCell ref="F106:G106"/>
    <mergeCell ref="I106:J106"/>
    <mergeCell ref="H99:H100"/>
    <mergeCell ref="I99:I100"/>
    <mergeCell ref="J99:J100"/>
    <mergeCell ref="K99:K100"/>
    <mergeCell ref="L99:L100"/>
    <mergeCell ref="M99:M100"/>
    <mergeCell ref="K97:K98"/>
    <mergeCell ref="L97:L98"/>
    <mergeCell ref="M97:N98"/>
    <mergeCell ref="O97:O98"/>
    <mergeCell ref="B99:B100"/>
    <mergeCell ref="C99:C100"/>
    <mergeCell ref="D99:D100"/>
    <mergeCell ref="E99:E100"/>
    <mergeCell ref="F99:F100"/>
    <mergeCell ref="G99:G100"/>
    <mergeCell ref="N95:N96"/>
    <mergeCell ref="O95:O96"/>
    <mergeCell ref="B97:B98"/>
    <mergeCell ref="C97:C98"/>
    <mergeCell ref="D97:D98"/>
    <mergeCell ref="E97:E98"/>
    <mergeCell ref="F97:F98"/>
    <mergeCell ref="G97:G98"/>
    <mergeCell ref="H97:H98"/>
    <mergeCell ref="I97:J98"/>
    <mergeCell ref="H95:H96"/>
    <mergeCell ref="I95:I96"/>
    <mergeCell ref="J95:J96"/>
    <mergeCell ref="K95:K96"/>
    <mergeCell ref="L95:L96"/>
    <mergeCell ref="M95:M96"/>
    <mergeCell ref="B95:B96"/>
    <mergeCell ref="C95:C96"/>
    <mergeCell ref="D95:D96"/>
    <mergeCell ref="E95:E96"/>
    <mergeCell ref="F95:F96"/>
    <mergeCell ref="G95:G96"/>
    <mergeCell ref="M92:M93"/>
    <mergeCell ref="N92:N93"/>
    <mergeCell ref="O92:O93"/>
    <mergeCell ref="F94:G94"/>
    <mergeCell ref="I94:K94"/>
    <mergeCell ref="M94:O94"/>
    <mergeCell ref="G92:G93"/>
    <mergeCell ref="H92:H93"/>
    <mergeCell ref="I92:I93"/>
    <mergeCell ref="J92:J93"/>
    <mergeCell ref="K92:K93"/>
    <mergeCell ref="L92:L93"/>
    <mergeCell ref="I90:J91"/>
    <mergeCell ref="K90:K91"/>
    <mergeCell ref="L90:L91"/>
    <mergeCell ref="M90:N91"/>
    <mergeCell ref="O90:O91"/>
    <mergeCell ref="B92:B93"/>
    <mergeCell ref="C92:C93"/>
    <mergeCell ref="D92:D93"/>
    <mergeCell ref="E92:E93"/>
    <mergeCell ref="F92:F93"/>
    <mergeCell ref="M88:M89"/>
    <mergeCell ref="N88:N89"/>
    <mergeCell ref="O88:O89"/>
    <mergeCell ref="B90:B91"/>
    <mergeCell ref="C90:C91"/>
    <mergeCell ref="D90:D91"/>
    <mergeCell ref="E90:E91"/>
    <mergeCell ref="F90:F91"/>
    <mergeCell ref="G90:G91"/>
    <mergeCell ref="H90:H91"/>
    <mergeCell ref="G88:G89"/>
    <mergeCell ref="H88:H89"/>
    <mergeCell ref="I88:I89"/>
    <mergeCell ref="J88:J89"/>
    <mergeCell ref="K88:K89"/>
    <mergeCell ref="L88:L89"/>
    <mergeCell ref="N85:N86"/>
    <mergeCell ref="O85:O86"/>
    <mergeCell ref="F87:G87"/>
    <mergeCell ref="I87:K87"/>
    <mergeCell ref="M87:O87"/>
    <mergeCell ref="B88:B89"/>
    <mergeCell ref="C88:C89"/>
    <mergeCell ref="D88:D89"/>
    <mergeCell ref="E88:E89"/>
    <mergeCell ref="F88:F89"/>
    <mergeCell ref="H85:H86"/>
    <mergeCell ref="I85:I86"/>
    <mergeCell ref="J85:J86"/>
    <mergeCell ref="K85:K86"/>
    <mergeCell ref="L85:L86"/>
    <mergeCell ref="M85:M86"/>
    <mergeCell ref="B85:B86"/>
    <mergeCell ref="C85:C86"/>
    <mergeCell ref="D85:D86"/>
    <mergeCell ref="E85:E86"/>
    <mergeCell ref="F85:F86"/>
    <mergeCell ref="G85:G86"/>
    <mergeCell ref="H83:H84"/>
    <mergeCell ref="I83:J84"/>
    <mergeCell ref="K83:K84"/>
    <mergeCell ref="L83:L84"/>
    <mergeCell ref="M83:N84"/>
    <mergeCell ref="O83:O84"/>
    <mergeCell ref="B83:B84"/>
    <mergeCell ref="C83:C84"/>
    <mergeCell ref="D83:D84"/>
    <mergeCell ref="E83:E84"/>
    <mergeCell ref="F83:F84"/>
    <mergeCell ref="G83:G84"/>
    <mergeCell ref="I81:J82"/>
    <mergeCell ref="K81:K82"/>
    <mergeCell ref="L81:L82"/>
    <mergeCell ref="M81:M82"/>
    <mergeCell ref="N81:N82"/>
    <mergeCell ref="O81:O82"/>
    <mergeCell ref="M78:O78"/>
    <mergeCell ref="M79:O79"/>
    <mergeCell ref="M80:O80"/>
    <mergeCell ref="B81:B82"/>
    <mergeCell ref="C81:C82"/>
    <mergeCell ref="D81:D82"/>
    <mergeCell ref="E81:E82"/>
    <mergeCell ref="F81:F82"/>
    <mergeCell ref="G81:G82"/>
    <mergeCell ref="H81:H82"/>
    <mergeCell ref="F80:G80"/>
    <mergeCell ref="H78:H80"/>
    <mergeCell ref="I78:K78"/>
    <mergeCell ref="I79:K79"/>
    <mergeCell ref="I80:K80"/>
    <mergeCell ref="L78:L80"/>
    <mergeCell ref="M73:M74"/>
    <mergeCell ref="N73:N74"/>
    <mergeCell ref="O73:O74"/>
    <mergeCell ref="B76:O76"/>
    <mergeCell ref="B78:B80"/>
    <mergeCell ref="C78:C80"/>
    <mergeCell ref="D78:D80"/>
    <mergeCell ref="E78:E80"/>
    <mergeCell ref="F78:G78"/>
    <mergeCell ref="F79:G79"/>
    <mergeCell ref="G73:G74"/>
    <mergeCell ref="H73:H74"/>
    <mergeCell ref="I73:I74"/>
    <mergeCell ref="J73:J74"/>
    <mergeCell ref="K73:K74"/>
    <mergeCell ref="L73:L74"/>
    <mergeCell ref="I71:J72"/>
    <mergeCell ref="K71:K72"/>
    <mergeCell ref="L71:L72"/>
    <mergeCell ref="M71:N72"/>
    <mergeCell ref="O71:O72"/>
    <mergeCell ref="B73:B74"/>
    <mergeCell ref="C73:C74"/>
    <mergeCell ref="D73:D74"/>
    <mergeCell ref="E73:E74"/>
    <mergeCell ref="F73:F74"/>
    <mergeCell ref="K69:K70"/>
    <mergeCell ref="L69:L70"/>
    <mergeCell ref="M69:N70"/>
    <mergeCell ref="O69:O70"/>
    <mergeCell ref="B71:B72"/>
    <mergeCell ref="C71:C72"/>
    <mergeCell ref="D71:D72"/>
    <mergeCell ref="E71:F72"/>
    <mergeCell ref="G71:G72"/>
    <mergeCell ref="H71:H72"/>
    <mergeCell ref="L67:L68"/>
    <mergeCell ref="M67:N68"/>
    <mergeCell ref="O67:O68"/>
    <mergeCell ref="B69:B70"/>
    <mergeCell ref="C69:C70"/>
    <mergeCell ref="D69:D70"/>
    <mergeCell ref="E69:F70"/>
    <mergeCell ref="G69:G70"/>
    <mergeCell ref="H69:H70"/>
    <mergeCell ref="I69:J70"/>
    <mergeCell ref="N65:N66"/>
    <mergeCell ref="O65:O66"/>
    <mergeCell ref="B67:B68"/>
    <mergeCell ref="C67:C68"/>
    <mergeCell ref="D67:D68"/>
    <mergeCell ref="E67:F68"/>
    <mergeCell ref="G67:G68"/>
    <mergeCell ref="H67:H68"/>
    <mergeCell ref="I67:J68"/>
    <mergeCell ref="K67:K68"/>
    <mergeCell ref="H65:H66"/>
    <mergeCell ref="I65:I66"/>
    <mergeCell ref="J65:J66"/>
    <mergeCell ref="K65:K66"/>
    <mergeCell ref="L65:L66"/>
    <mergeCell ref="M65:M66"/>
    <mergeCell ref="B65:B66"/>
    <mergeCell ref="C65:C66"/>
    <mergeCell ref="D65:D66"/>
    <mergeCell ref="E65:E66"/>
    <mergeCell ref="F65:F66"/>
    <mergeCell ref="G65:G66"/>
    <mergeCell ref="H58:H59"/>
    <mergeCell ref="I58:I59"/>
    <mergeCell ref="B61:O61"/>
    <mergeCell ref="E63:O63"/>
    <mergeCell ref="E64:G64"/>
    <mergeCell ref="I64:K64"/>
    <mergeCell ref="M64:O64"/>
    <mergeCell ref="B58:B59"/>
    <mergeCell ref="C58:C59"/>
    <mergeCell ref="D58:D59"/>
    <mergeCell ref="E58:E59"/>
    <mergeCell ref="F58:F59"/>
    <mergeCell ref="G58:G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48:I48"/>
    <mergeCell ref="C50:I50"/>
    <mergeCell ref="C51:E51"/>
    <mergeCell ref="G51:I51"/>
    <mergeCell ref="B52:B53"/>
    <mergeCell ref="C52:C53"/>
    <mergeCell ref="D52:D53"/>
    <mergeCell ref="E52:E53"/>
    <mergeCell ref="F52:F53"/>
    <mergeCell ref="G52:G53"/>
    <mergeCell ref="H45:H46"/>
    <mergeCell ref="I45:I46"/>
    <mergeCell ref="J45:J46"/>
    <mergeCell ref="K45:K46"/>
    <mergeCell ref="L45:L46"/>
    <mergeCell ref="M45:M46"/>
    <mergeCell ref="B45:B46"/>
    <mergeCell ref="C45:C46"/>
    <mergeCell ref="D45:D46"/>
    <mergeCell ref="E45:E46"/>
    <mergeCell ref="F45:F46"/>
    <mergeCell ref="G45:G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C38:D38"/>
    <mergeCell ref="G38:H38"/>
    <mergeCell ref="K38:L38"/>
    <mergeCell ref="B39:B40"/>
    <mergeCell ref="C39:D40"/>
    <mergeCell ref="E39:E40"/>
    <mergeCell ref="F39:F40"/>
    <mergeCell ref="G39:H40"/>
    <mergeCell ref="I39:I40"/>
    <mergeCell ref="J39:J40"/>
    <mergeCell ref="H36:H37"/>
    <mergeCell ref="I36:I37"/>
    <mergeCell ref="J36:J37"/>
    <mergeCell ref="K36:K37"/>
    <mergeCell ref="L36:L37"/>
    <mergeCell ref="M36:M37"/>
    <mergeCell ref="B36:B37"/>
    <mergeCell ref="C36:C37"/>
    <mergeCell ref="D36:D37"/>
    <mergeCell ref="E36:E37"/>
    <mergeCell ref="F36:F37"/>
    <mergeCell ref="G36:G37"/>
    <mergeCell ref="G26:G27"/>
    <mergeCell ref="B32:M32"/>
    <mergeCell ref="C34:M34"/>
    <mergeCell ref="C35:E35"/>
    <mergeCell ref="G35:I35"/>
    <mergeCell ref="K35:M35"/>
    <mergeCell ref="B24:B25"/>
    <mergeCell ref="C24:C25"/>
    <mergeCell ref="D24:D25"/>
    <mergeCell ref="E24:F25"/>
    <mergeCell ref="G24:G25"/>
    <mergeCell ref="B26:B27"/>
    <mergeCell ref="C26:C27"/>
    <mergeCell ref="D26:D27"/>
    <mergeCell ref="E26:E27"/>
    <mergeCell ref="F26:F27"/>
    <mergeCell ref="G19:G20"/>
    <mergeCell ref="E21:G21"/>
    <mergeCell ref="B22:B23"/>
    <mergeCell ref="C22:C23"/>
    <mergeCell ref="D22:D23"/>
    <mergeCell ref="E22:E23"/>
    <mergeCell ref="F22:F23"/>
    <mergeCell ref="G22:G23"/>
    <mergeCell ref="B17:B18"/>
    <mergeCell ref="C17:C18"/>
    <mergeCell ref="D17:D18"/>
    <mergeCell ref="E17:F18"/>
    <mergeCell ref="G17:G18"/>
    <mergeCell ref="B19:B20"/>
    <mergeCell ref="C19:C20"/>
    <mergeCell ref="D19:D20"/>
    <mergeCell ref="E19:E20"/>
    <mergeCell ref="F19:F20"/>
    <mergeCell ref="G12:G13"/>
    <mergeCell ref="E14:G14"/>
    <mergeCell ref="B15:B16"/>
    <mergeCell ref="C15:C16"/>
    <mergeCell ref="D15:D16"/>
    <mergeCell ref="E15:E16"/>
    <mergeCell ref="F15:F16"/>
    <mergeCell ref="G15:G16"/>
    <mergeCell ref="B10:B11"/>
    <mergeCell ref="C10:C11"/>
    <mergeCell ref="D10:D11"/>
    <mergeCell ref="E10:F11"/>
    <mergeCell ref="G10:G11"/>
    <mergeCell ref="B12:B13"/>
    <mergeCell ref="C12:C13"/>
    <mergeCell ref="D12:D13"/>
    <mergeCell ref="E12:E13"/>
    <mergeCell ref="F12:F13"/>
    <mergeCell ref="B5:G5"/>
    <mergeCell ref="E7:G7"/>
    <mergeCell ref="B8:B9"/>
    <mergeCell ref="C8:C9"/>
    <mergeCell ref="D8:D9"/>
    <mergeCell ref="E8:E9"/>
    <mergeCell ref="F8:F9"/>
    <mergeCell ref="G8:G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workbookViewId="0"/>
  </sheetViews>
  <sheetFormatPr defaultRowHeight="15"/>
  <cols>
    <col min="1" max="2" width="36.5703125" bestFit="1" customWidth="1"/>
    <col min="3" max="3" width="2" customWidth="1"/>
    <col min="4" max="4" width="6.5703125" customWidth="1"/>
    <col min="5" max="5" width="9.28515625" customWidth="1"/>
    <col min="7" max="7" width="2.42578125" customWidth="1"/>
    <col min="8" max="8" width="8.140625" customWidth="1"/>
    <col min="9" max="9" width="11.42578125" customWidth="1"/>
    <col min="11" max="11" width="2" bestFit="1" customWidth="1"/>
    <col min="12" max="12" width="6.5703125" bestFit="1" customWidth="1"/>
    <col min="15" max="15" width="2" customWidth="1"/>
    <col min="16" max="16" width="6.5703125" customWidth="1"/>
    <col min="17" max="17" width="9.28515625" customWidth="1"/>
    <col min="19" max="19" width="2.42578125" customWidth="1"/>
    <col min="20" max="20" width="8.140625" customWidth="1"/>
    <col min="21" max="21" width="11.42578125" customWidth="1"/>
    <col min="23" max="23" width="2" bestFit="1" customWidth="1"/>
    <col min="24" max="24" width="6.5703125" bestFit="1" customWidth="1"/>
  </cols>
  <sheetData>
    <row r="1" spans="1:25" ht="15" customHeight="1">
      <c r="A1" s="8" t="s">
        <v>855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222</v>
      </c>
      <c r="B3" s="56"/>
      <c r="C3" s="56"/>
      <c r="D3" s="56"/>
      <c r="E3" s="56"/>
      <c r="F3" s="56"/>
      <c r="G3" s="56"/>
      <c r="H3" s="56"/>
      <c r="I3" s="56"/>
      <c r="J3" s="56"/>
      <c r="K3" s="56"/>
      <c r="L3" s="56"/>
      <c r="M3" s="56"/>
      <c r="N3" s="56"/>
      <c r="O3" s="56"/>
      <c r="P3" s="56"/>
      <c r="Q3" s="56"/>
      <c r="R3" s="56"/>
      <c r="S3" s="56"/>
      <c r="T3" s="56"/>
      <c r="U3" s="56"/>
      <c r="V3" s="56"/>
      <c r="W3" s="56"/>
      <c r="X3" s="56"/>
      <c r="Y3" s="56"/>
    </row>
    <row r="4" spans="1:25">
      <c r="A4" s="57" t="s">
        <v>856</v>
      </c>
      <c r="B4" s="59" t="s">
        <v>857</v>
      </c>
      <c r="C4" s="59"/>
      <c r="D4" s="59"/>
      <c r="E4" s="59"/>
      <c r="F4" s="59"/>
      <c r="G4" s="59"/>
      <c r="H4" s="59"/>
      <c r="I4" s="59"/>
      <c r="J4" s="59"/>
      <c r="K4" s="59"/>
      <c r="L4" s="59"/>
      <c r="M4" s="59"/>
      <c r="N4" s="59"/>
      <c r="O4" s="59"/>
      <c r="P4" s="59"/>
      <c r="Q4" s="59"/>
      <c r="R4" s="59"/>
      <c r="S4" s="59"/>
      <c r="T4" s="59"/>
      <c r="U4" s="59"/>
      <c r="V4" s="59"/>
      <c r="W4" s="59"/>
      <c r="X4" s="59"/>
      <c r="Y4" s="59"/>
    </row>
    <row r="5" spans="1:25">
      <c r="A5" s="57"/>
      <c r="B5" s="23"/>
      <c r="C5" s="23"/>
      <c r="D5" s="23"/>
      <c r="E5" s="23"/>
      <c r="F5" s="23"/>
      <c r="G5" s="23"/>
      <c r="H5" s="23"/>
      <c r="I5" s="23"/>
      <c r="J5" s="23"/>
      <c r="K5" s="23"/>
      <c r="L5" s="23"/>
      <c r="M5" s="23"/>
    </row>
    <row r="6" spans="1:25">
      <c r="A6" s="57"/>
      <c r="B6" s="13"/>
      <c r="C6" s="13"/>
      <c r="D6" s="13"/>
      <c r="E6" s="13"/>
      <c r="F6" s="13"/>
      <c r="G6" s="13"/>
      <c r="H6" s="13"/>
      <c r="I6" s="13"/>
      <c r="J6" s="13"/>
      <c r="K6" s="13"/>
      <c r="L6" s="13"/>
      <c r="M6" s="13"/>
    </row>
    <row r="7" spans="1:25" ht="15.75" thickBot="1">
      <c r="A7" s="57"/>
      <c r="B7" s="21"/>
      <c r="C7" s="24" t="s">
        <v>250</v>
      </c>
      <c r="D7" s="24"/>
      <c r="E7" s="24"/>
      <c r="F7" s="24"/>
      <c r="G7" s="24"/>
      <c r="H7" s="24"/>
      <c r="I7" s="24"/>
      <c r="J7" s="24"/>
      <c r="K7" s="24"/>
      <c r="L7" s="24"/>
      <c r="M7" s="24"/>
    </row>
    <row r="8" spans="1:25" ht="15.75" thickBot="1">
      <c r="A8" s="57"/>
      <c r="B8" s="21"/>
      <c r="C8" s="65">
        <v>2014</v>
      </c>
      <c r="D8" s="65"/>
      <c r="E8" s="65"/>
      <c r="F8" s="62"/>
      <c r="G8" s="65">
        <v>2013</v>
      </c>
      <c r="H8" s="65"/>
      <c r="I8" s="65"/>
      <c r="J8" s="62"/>
      <c r="K8" s="65">
        <v>2012</v>
      </c>
      <c r="L8" s="65"/>
      <c r="M8" s="65"/>
    </row>
    <row r="9" spans="1:25">
      <c r="A9" s="57"/>
      <c r="B9" s="66" t="s">
        <v>251</v>
      </c>
      <c r="C9" s="31" t="s">
        <v>197</v>
      </c>
      <c r="D9" s="33">
        <v>61927</v>
      </c>
      <c r="E9" s="28"/>
      <c r="F9" s="27"/>
      <c r="G9" s="31" t="s">
        <v>197</v>
      </c>
      <c r="H9" s="33">
        <v>64809</v>
      </c>
      <c r="I9" s="28"/>
      <c r="J9" s="27"/>
      <c r="K9" s="31" t="s">
        <v>197</v>
      </c>
      <c r="L9" s="33">
        <v>62315</v>
      </c>
      <c r="M9" s="28"/>
    </row>
    <row r="10" spans="1:25">
      <c r="A10" s="57"/>
      <c r="B10" s="66"/>
      <c r="C10" s="32"/>
      <c r="D10" s="34"/>
      <c r="E10" s="35"/>
      <c r="F10" s="27"/>
      <c r="G10" s="32"/>
      <c r="H10" s="34"/>
      <c r="I10" s="35"/>
      <c r="J10" s="27"/>
      <c r="K10" s="32"/>
      <c r="L10" s="34"/>
      <c r="M10" s="35"/>
    </row>
    <row r="11" spans="1:25">
      <c r="A11" s="57"/>
      <c r="B11" s="67" t="s">
        <v>252</v>
      </c>
      <c r="C11" s="53">
        <v>2142</v>
      </c>
      <c r="D11" s="53"/>
      <c r="E11" s="41"/>
      <c r="F11" s="41"/>
      <c r="G11" s="53">
        <v>1236</v>
      </c>
      <c r="H11" s="53"/>
      <c r="I11" s="41"/>
      <c r="J11" s="41"/>
      <c r="K11" s="53">
        <v>1688</v>
      </c>
      <c r="L11" s="53"/>
      <c r="M11" s="41"/>
    </row>
    <row r="12" spans="1:25" ht="15.75" thickBot="1">
      <c r="A12" s="57"/>
      <c r="B12" s="67"/>
      <c r="C12" s="54"/>
      <c r="D12" s="54"/>
      <c r="E12" s="42"/>
      <c r="F12" s="41"/>
      <c r="G12" s="54"/>
      <c r="H12" s="54"/>
      <c r="I12" s="42"/>
      <c r="J12" s="41"/>
      <c r="K12" s="54"/>
      <c r="L12" s="54"/>
      <c r="M12" s="42"/>
    </row>
    <row r="13" spans="1:25">
      <c r="A13" s="57"/>
      <c r="B13" s="66" t="s">
        <v>253</v>
      </c>
      <c r="C13" s="31" t="s">
        <v>197</v>
      </c>
      <c r="D13" s="33">
        <v>59785</v>
      </c>
      <c r="E13" s="28"/>
      <c r="F13" s="27"/>
      <c r="G13" s="31" t="s">
        <v>197</v>
      </c>
      <c r="H13" s="33">
        <v>63573</v>
      </c>
      <c r="I13" s="28"/>
      <c r="J13" s="27"/>
      <c r="K13" s="31" t="s">
        <v>197</v>
      </c>
      <c r="L13" s="33">
        <v>60627</v>
      </c>
      <c r="M13" s="28"/>
    </row>
    <row r="14" spans="1:25" ht="15.75" thickBot="1">
      <c r="A14" s="57"/>
      <c r="B14" s="66"/>
      <c r="C14" s="44"/>
      <c r="D14" s="45"/>
      <c r="E14" s="46"/>
      <c r="F14" s="27"/>
      <c r="G14" s="44"/>
      <c r="H14" s="45"/>
      <c r="I14" s="46"/>
      <c r="J14" s="27"/>
      <c r="K14" s="44"/>
      <c r="L14" s="45"/>
      <c r="M14" s="46"/>
    </row>
    <row r="15" spans="1:25" ht="15.75" thickTop="1">
      <c r="A15" s="57" t="s">
        <v>858</v>
      </c>
      <c r="B15" s="59" t="s">
        <v>258</v>
      </c>
      <c r="C15" s="59"/>
      <c r="D15" s="59"/>
      <c r="E15" s="59"/>
      <c r="F15" s="59"/>
      <c r="G15" s="59"/>
      <c r="H15" s="59"/>
      <c r="I15" s="59"/>
      <c r="J15" s="59"/>
      <c r="K15" s="59"/>
      <c r="L15" s="59"/>
      <c r="M15" s="59"/>
      <c r="N15" s="59"/>
      <c r="O15" s="59"/>
      <c r="P15" s="59"/>
      <c r="Q15" s="59"/>
      <c r="R15" s="59"/>
      <c r="S15" s="59"/>
      <c r="T15" s="59"/>
      <c r="U15" s="59"/>
      <c r="V15" s="59"/>
      <c r="W15" s="59"/>
      <c r="X15" s="59"/>
      <c r="Y15" s="59"/>
    </row>
    <row r="16" spans="1:25">
      <c r="A16" s="57"/>
      <c r="B16" s="23"/>
      <c r="C16" s="23"/>
      <c r="D16" s="23"/>
      <c r="E16" s="23"/>
      <c r="F16" s="23"/>
      <c r="G16" s="23"/>
      <c r="H16" s="23"/>
      <c r="I16" s="23"/>
      <c r="J16" s="23"/>
      <c r="K16" s="23"/>
      <c r="L16" s="23"/>
      <c r="M16" s="23"/>
      <c r="N16" s="23"/>
      <c r="O16" s="23"/>
      <c r="P16" s="23"/>
      <c r="Q16" s="23"/>
      <c r="R16" s="23"/>
      <c r="S16" s="23"/>
      <c r="T16" s="23"/>
      <c r="U16" s="23"/>
      <c r="V16" s="23"/>
      <c r="W16" s="23"/>
      <c r="X16" s="23"/>
      <c r="Y16" s="23"/>
    </row>
    <row r="17" spans="1:25">
      <c r="A17" s="57"/>
      <c r="B17" s="13"/>
      <c r="C17" s="13"/>
      <c r="D17" s="13"/>
      <c r="E17" s="13"/>
      <c r="F17" s="13"/>
      <c r="G17" s="13"/>
      <c r="H17" s="13"/>
      <c r="I17" s="13"/>
      <c r="J17" s="13"/>
      <c r="K17" s="13"/>
      <c r="L17" s="13"/>
      <c r="M17" s="13"/>
      <c r="N17" s="13"/>
      <c r="O17" s="13"/>
      <c r="P17" s="13"/>
      <c r="Q17" s="13"/>
      <c r="R17" s="13"/>
      <c r="S17" s="13"/>
      <c r="T17" s="13"/>
      <c r="U17" s="13"/>
      <c r="V17" s="13"/>
      <c r="W17" s="13"/>
      <c r="X17" s="13"/>
      <c r="Y17" s="13"/>
    </row>
    <row r="18" spans="1:25" ht="15.75" thickBot="1">
      <c r="A18" s="57"/>
      <c r="B18" s="68"/>
      <c r="C18" s="24" t="s">
        <v>259</v>
      </c>
      <c r="D18" s="24"/>
      <c r="E18" s="24"/>
      <c r="F18" s="24"/>
      <c r="G18" s="24"/>
      <c r="H18" s="24"/>
      <c r="I18" s="24"/>
      <c r="J18" s="24"/>
      <c r="K18" s="24"/>
      <c r="L18" s="24"/>
      <c r="M18" s="24"/>
      <c r="N18" s="24"/>
      <c r="O18" s="24"/>
      <c r="P18" s="24"/>
      <c r="Q18" s="24"/>
      <c r="R18" s="24"/>
      <c r="S18" s="24"/>
      <c r="T18" s="24"/>
      <c r="U18" s="24"/>
      <c r="V18" s="24"/>
      <c r="W18" s="24"/>
      <c r="X18" s="24"/>
      <c r="Y18" s="24"/>
    </row>
    <row r="19" spans="1:25" ht="15.75" thickBot="1">
      <c r="A19" s="57"/>
      <c r="B19" s="68"/>
      <c r="C19" s="65">
        <v>2014</v>
      </c>
      <c r="D19" s="65"/>
      <c r="E19" s="65"/>
      <c r="F19" s="65"/>
      <c r="G19" s="65"/>
      <c r="H19" s="65"/>
      <c r="I19" s="65"/>
      <c r="J19" s="65"/>
      <c r="K19" s="65"/>
      <c r="L19" s="65"/>
      <c r="M19" s="65"/>
      <c r="N19" s="21"/>
      <c r="O19" s="65">
        <v>2013</v>
      </c>
      <c r="P19" s="65"/>
      <c r="Q19" s="65"/>
      <c r="R19" s="65"/>
      <c r="S19" s="65"/>
      <c r="T19" s="65"/>
      <c r="U19" s="65"/>
      <c r="V19" s="65"/>
      <c r="W19" s="65"/>
      <c r="X19" s="65"/>
      <c r="Y19" s="65"/>
    </row>
    <row r="20" spans="1:25" ht="15.75" thickBot="1">
      <c r="A20" s="57"/>
      <c r="B20" s="68"/>
      <c r="C20" s="65" t="s">
        <v>260</v>
      </c>
      <c r="D20" s="65"/>
      <c r="E20" s="65"/>
      <c r="F20" s="21"/>
      <c r="G20" s="65" t="s">
        <v>261</v>
      </c>
      <c r="H20" s="65"/>
      <c r="I20" s="65"/>
      <c r="J20" s="21"/>
      <c r="K20" s="65" t="s">
        <v>262</v>
      </c>
      <c r="L20" s="65"/>
      <c r="M20" s="65"/>
      <c r="N20" s="21"/>
      <c r="O20" s="65" t="s">
        <v>260</v>
      </c>
      <c r="P20" s="65"/>
      <c r="Q20" s="65"/>
      <c r="R20" s="21"/>
      <c r="S20" s="65" t="s">
        <v>261</v>
      </c>
      <c r="T20" s="65"/>
      <c r="U20" s="65"/>
      <c r="V20" s="21"/>
      <c r="W20" s="65" t="s">
        <v>262</v>
      </c>
      <c r="X20" s="65"/>
      <c r="Y20" s="65"/>
    </row>
    <row r="21" spans="1:25">
      <c r="A21" s="57"/>
      <c r="B21" s="66" t="s">
        <v>263</v>
      </c>
      <c r="C21" s="31" t="s">
        <v>197</v>
      </c>
      <c r="D21" s="33">
        <v>56327</v>
      </c>
      <c r="E21" s="28"/>
      <c r="F21" s="27"/>
      <c r="G21" s="31" t="s">
        <v>197</v>
      </c>
      <c r="H21" s="33">
        <v>35463</v>
      </c>
      <c r="I21" s="28"/>
      <c r="J21" s="27"/>
      <c r="K21" s="31" t="s">
        <v>197</v>
      </c>
      <c r="L21" s="33">
        <v>20864</v>
      </c>
      <c r="M21" s="28"/>
      <c r="N21" s="27"/>
      <c r="O21" s="31" t="s">
        <v>197</v>
      </c>
      <c r="P21" s="33">
        <v>47697</v>
      </c>
      <c r="Q21" s="28"/>
      <c r="R21" s="27"/>
      <c r="S21" s="31" t="s">
        <v>197</v>
      </c>
      <c r="T21" s="33">
        <v>29653</v>
      </c>
      <c r="U21" s="28"/>
      <c r="V21" s="27"/>
      <c r="W21" s="31" t="s">
        <v>197</v>
      </c>
      <c r="X21" s="33">
        <v>18044</v>
      </c>
      <c r="Y21" s="28"/>
    </row>
    <row r="22" spans="1:25">
      <c r="A22" s="57"/>
      <c r="B22" s="66"/>
      <c r="C22" s="32"/>
      <c r="D22" s="34"/>
      <c r="E22" s="35"/>
      <c r="F22" s="27"/>
      <c r="G22" s="49"/>
      <c r="H22" s="51"/>
      <c r="I22" s="27"/>
      <c r="J22" s="27"/>
      <c r="K22" s="49"/>
      <c r="L22" s="51"/>
      <c r="M22" s="27"/>
      <c r="N22" s="27"/>
      <c r="O22" s="49"/>
      <c r="P22" s="51"/>
      <c r="Q22" s="27"/>
      <c r="R22" s="27"/>
      <c r="S22" s="49"/>
      <c r="T22" s="51"/>
      <c r="U22" s="27"/>
      <c r="V22" s="27"/>
      <c r="W22" s="49"/>
      <c r="X22" s="51"/>
      <c r="Y22" s="27"/>
    </row>
    <row r="23" spans="1:25">
      <c r="A23" s="57"/>
      <c r="B23" s="67" t="s">
        <v>264</v>
      </c>
      <c r="C23" s="53">
        <v>93729</v>
      </c>
      <c r="D23" s="53"/>
      <c r="E23" s="41"/>
      <c r="F23" s="41"/>
      <c r="G23" s="53">
        <v>60289</v>
      </c>
      <c r="H23" s="53"/>
      <c r="I23" s="41"/>
      <c r="J23" s="41"/>
      <c r="K23" s="53">
        <v>33440</v>
      </c>
      <c r="L23" s="53"/>
      <c r="M23" s="41"/>
      <c r="N23" s="41"/>
      <c r="O23" s="53">
        <v>78629</v>
      </c>
      <c r="P23" s="53"/>
      <c r="Q23" s="41"/>
      <c r="R23" s="41"/>
      <c r="S23" s="53">
        <v>48376</v>
      </c>
      <c r="T23" s="53"/>
      <c r="U23" s="41"/>
      <c r="V23" s="41"/>
      <c r="W23" s="53">
        <v>30253</v>
      </c>
      <c r="X23" s="53"/>
      <c r="Y23" s="41"/>
    </row>
    <row r="24" spans="1:25">
      <c r="A24" s="57"/>
      <c r="B24" s="67"/>
      <c r="C24" s="53"/>
      <c r="D24" s="53"/>
      <c r="E24" s="41"/>
      <c r="F24" s="41"/>
      <c r="G24" s="53"/>
      <c r="H24" s="53"/>
      <c r="I24" s="41"/>
      <c r="J24" s="41"/>
      <c r="K24" s="53"/>
      <c r="L24" s="53"/>
      <c r="M24" s="41"/>
      <c r="N24" s="41"/>
      <c r="O24" s="53"/>
      <c r="P24" s="53"/>
      <c r="Q24" s="41"/>
      <c r="R24" s="41"/>
      <c r="S24" s="53"/>
      <c r="T24" s="53"/>
      <c r="U24" s="41"/>
      <c r="V24" s="41"/>
      <c r="W24" s="53"/>
      <c r="X24" s="53"/>
      <c r="Y24" s="41"/>
    </row>
    <row r="25" spans="1:25">
      <c r="A25" s="57"/>
      <c r="B25" s="66" t="s">
        <v>265</v>
      </c>
      <c r="C25" s="51">
        <v>19724</v>
      </c>
      <c r="D25" s="51"/>
      <c r="E25" s="27"/>
      <c r="F25" s="27"/>
      <c r="G25" s="51">
        <v>9495</v>
      </c>
      <c r="H25" s="51"/>
      <c r="I25" s="27"/>
      <c r="J25" s="27"/>
      <c r="K25" s="51">
        <v>10229</v>
      </c>
      <c r="L25" s="51"/>
      <c r="M25" s="27"/>
      <c r="N25" s="27"/>
      <c r="O25" s="51">
        <v>12495</v>
      </c>
      <c r="P25" s="51"/>
      <c r="Q25" s="27"/>
      <c r="R25" s="27"/>
      <c r="S25" s="51">
        <v>7008</v>
      </c>
      <c r="T25" s="51"/>
      <c r="U25" s="27"/>
      <c r="V25" s="27"/>
      <c r="W25" s="51">
        <v>5487</v>
      </c>
      <c r="X25" s="51"/>
      <c r="Y25" s="27"/>
    </row>
    <row r="26" spans="1:25">
      <c r="A26" s="57"/>
      <c r="B26" s="66"/>
      <c r="C26" s="51"/>
      <c r="D26" s="51"/>
      <c r="E26" s="27"/>
      <c r="F26" s="27"/>
      <c r="G26" s="51"/>
      <c r="H26" s="51"/>
      <c r="I26" s="27"/>
      <c r="J26" s="27"/>
      <c r="K26" s="51"/>
      <c r="L26" s="51"/>
      <c r="M26" s="27"/>
      <c r="N26" s="27"/>
      <c r="O26" s="51"/>
      <c r="P26" s="51"/>
      <c r="Q26" s="27"/>
      <c r="R26" s="27"/>
      <c r="S26" s="51"/>
      <c r="T26" s="51"/>
      <c r="U26" s="27"/>
      <c r="V26" s="27"/>
      <c r="W26" s="51"/>
      <c r="X26" s="51"/>
      <c r="Y26" s="27"/>
    </row>
    <row r="27" spans="1:25">
      <c r="A27" s="57"/>
      <c r="B27" s="67" t="s">
        <v>266</v>
      </c>
      <c r="C27" s="53">
        <v>34027</v>
      </c>
      <c r="D27" s="53"/>
      <c r="E27" s="41"/>
      <c r="F27" s="41"/>
      <c r="G27" s="53">
        <v>20974</v>
      </c>
      <c r="H27" s="53"/>
      <c r="I27" s="41"/>
      <c r="J27" s="41"/>
      <c r="K27" s="53">
        <v>13053</v>
      </c>
      <c r="L27" s="53"/>
      <c r="M27" s="41"/>
      <c r="N27" s="41"/>
      <c r="O27" s="53">
        <v>26348</v>
      </c>
      <c r="P27" s="53"/>
      <c r="Q27" s="41"/>
      <c r="R27" s="41"/>
      <c r="S27" s="53">
        <v>19403</v>
      </c>
      <c r="T27" s="53"/>
      <c r="U27" s="41"/>
      <c r="V27" s="41"/>
      <c r="W27" s="53">
        <v>6945</v>
      </c>
      <c r="X27" s="53"/>
      <c r="Y27" s="41"/>
    </row>
    <row r="28" spans="1:25">
      <c r="A28" s="57"/>
      <c r="B28" s="67"/>
      <c r="C28" s="53"/>
      <c r="D28" s="53"/>
      <c r="E28" s="41"/>
      <c r="F28" s="41"/>
      <c r="G28" s="53"/>
      <c r="H28" s="53"/>
      <c r="I28" s="41"/>
      <c r="J28" s="41"/>
      <c r="K28" s="53"/>
      <c r="L28" s="53"/>
      <c r="M28" s="41"/>
      <c r="N28" s="41"/>
      <c r="O28" s="53"/>
      <c r="P28" s="53"/>
      <c r="Q28" s="41"/>
      <c r="R28" s="41"/>
      <c r="S28" s="53"/>
      <c r="T28" s="53"/>
      <c r="U28" s="41"/>
      <c r="V28" s="41"/>
      <c r="W28" s="53"/>
      <c r="X28" s="53"/>
      <c r="Y28" s="41"/>
    </row>
    <row r="29" spans="1:25">
      <c r="A29" s="57"/>
      <c r="B29" s="66" t="s">
        <v>267</v>
      </c>
      <c r="C29" s="51">
        <v>12080</v>
      </c>
      <c r="D29" s="51"/>
      <c r="E29" s="27"/>
      <c r="F29" s="27"/>
      <c r="G29" s="51">
        <v>1335</v>
      </c>
      <c r="H29" s="51"/>
      <c r="I29" s="27"/>
      <c r="J29" s="27"/>
      <c r="K29" s="51">
        <v>10745</v>
      </c>
      <c r="L29" s="51"/>
      <c r="M29" s="27"/>
      <c r="N29" s="27"/>
      <c r="O29" s="51">
        <v>12080</v>
      </c>
      <c r="P29" s="51"/>
      <c r="Q29" s="27"/>
      <c r="R29" s="27"/>
      <c r="S29" s="51">
        <v>1145</v>
      </c>
      <c r="T29" s="51"/>
      <c r="U29" s="27"/>
      <c r="V29" s="27"/>
      <c r="W29" s="51">
        <v>10935</v>
      </c>
      <c r="X29" s="51"/>
      <c r="Y29" s="27"/>
    </row>
    <row r="30" spans="1:25">
      <c r="A30" s="57"/>
      <c r="B30" s="66"/>
      <c r="C30" s="51"/>
      <c r="D30" s="51"/>
      <c r="E30" s="27"/>
      <c r="F30" s="27"/>
      <c r="G30" s="51"/>
      <c r="H30" s="51"/>
      <c r="I30" s="27"/>
      <c r="J30" s="27"/>
      <c r="K30" s="51"/>
      <c r="L30" s="51"/>
      <c r="M30" s="27"/>
      <c r="N30" s="27"/>
      <c r="O30" s="51"/>
      <c r="P30" s="51"/>
      <c r="Q30" s="27"/>
      <c r="R30" s="27"/>
      <c r="S30" s="51"/>
      <c r="T30" s="51"/>
      <c r="U30" s="27"/>
      <c r="V30" s="27"/>
      <c r="W30" s="51"/>
      <c r="X30" s="51"/>
      <c r="Y30" s="27"/>
    </row>
    <row r="31" spans="1:25">
      <c r="A31" s="57" t="s">
        <v>859</v>
      </c>
      <c r="B31" s="59" t="s">
        <v>269</v>
      </c>
      <c r="C31" s="59"/>
      <c r="D31" s="59"/>
      <c r="E31" s="59"/>
      <c r="F31" s="59"/>
      <c r="G31" s="59"/>
      <c r="H31" s="59"/>
      <c r="I31" s="59"/>
      <c r="J31" s="59"/>
      <c r="K31" s="59"/>
      <c r="L31" s="59"/>
      <c r="M31" s="59"/>
      <c r="N31" s="59"/>
      <c r="O31" s="59"/>
      <c r="P31" s="59"/>
      <c r="Q31" s="59"/>
      <c r="R31" s="59"/>
      <c r="S31" s="59"/>
      <c r="T31" s="59"/>
      <c r="U31" s="59"/>
      <c r="V31" s="59"/>
      <c r="W31" s="59"/>
      <c r="X31" s="59"/>
      <c r="Y31" s="59"/>
    </row>
    <row r="32" spans="1:25">
      <c r="A32" s="57"/>
      <c r="B32" s="23"/>
      <c r="C32" s="23"/>
      <c r="D32" s="23"/>
      <c r="E32" s="23"/>
    </row>
    <row r="33" spans="1:5">
      <c r="A33" s="57"/>
      <c r="B33" s="13"/>
      <c r="C33" s="13"/>
      <c r="D33" s="13"/>
      <c r="E33" s="13"/>
    </row>
    <row r="34" spans="1:5">
      <c r="A34" s="57"/>
      <c r="B34" s="69">
        <v>2015</v>
      </c>
      <c r="C34" s="37" t="s">
        <v>197</v>
      </c>
      <c r="D34" s="53">
        <v>17260</v>
      </c>
      <c r="E34" s="41"/>
    </row>
    <row r="35" spans="1:5">
      <c r="A35" s="57"/>
      <c r="B35" s="69"/>
      <c r="C35" s="37"/>
      <c r="D35" s="53"/>
      <c r="E35" s="41"/>
    </row>
    <row r="36" spans="1:5">
      <c r="A36" s="57"/>
      <c r="B36" s="70">
        <v>2016</v>
      </c>
      <c r="C36" s="51">
        <v>13234</v>
      </c>
      <c r="D36" s="51"/>
      <c r="E36" s="27"/>
    </row>
    <row r="37" spans="1:5">
      <c r="A37" s="57"/>
      <c r="B37" s="70"/>
      <c r="C37" s="51"/>
      <c r="D37" s="51"/>
      <c r="E37" s="27"/>
    </row>
    <row r="38" spans="1:5">
      <c r="A38" s="57"/>
      <c r="B38" s="69">
        <v>2017</v>
      </c>
      <c r="C38" s="53">
        <v>9465</v>
      </c>
      <c r="D38" s="53"/>
      <c r="E38" s="41"/>
    </row>
    <row r="39" spans="1:5">
      <c r="A39" s="57"/>
      <c r="B39" s="69"/>
      <c r="C39" s="53"/>
      <c r="D39" s="53"/>
      <c r="E39" s="41"/>
    </row>
    <row r="40" spans="1:5">
      <c r="A40" s="57"/>
      <c r="B40" s="70">
        <v>2018</v>
      </c>
      <c r="C40" s="51">
        <v>5844</v>
      </c>
      <c r="D40" s="51"/>
      <c r="E40" s="27"/>
    </row>
    <row r="41" spans="1:5">
      <c r="A41" s="57"/>
      <c r="B41" s="70"/>
      <c r="C41" s="51"/>
      <c r="D41" s="51"/>
      <c r="E41" s="27"/>
    </row>
    <row r="42" spans="1:5">
      <c r="A42" s="57"/>
      <c r="B42" s="69">
        <v>2019</v>
      </c>
      <c r="C42" s="53">
        <v>3358</v>
      </c>
      <c r="D42" s="53"/>
      <c r="E42" s="41"/>
    </row>
    <row r="43" spans="1:5">
      <c r="A43" s="57"/>
      <c r="B43" s="69"/>
      <c r="C43" s="53"/>
      <c r="D43" s="53"/>
      <c r="E43" s="41"/>
    </row>
  </sheetData>
  <mergeCells count="171">
    <mergeCell ref="B15:Y15"/>
    <mergeCell ref="A31:A43"/>
    <mergeCell ref="B31:Y31"/>
    <mergeCell ref="B42:B43"/>
    <mergeCell ref="C42:D43"/>
    <mergeCell ref="E42:E43"/>
    <mergeCell ref="A1:A2"/>
    <mergeCell ref="B1:Y1"/>
    <mergeCell ref="B2:Y2"/>
    <mergeCell ref="B3:Y3"/>
    <mergeCell ref="A4:A14"/>
    <mergeCell ref="B4:Y4"/>
    <mergeCell ref="A15:A30"/>
    <mergeCell ref="B38:B39"/>
    <mergeCell ref="C38:D39"/>
    <mergeCell ref="E38:E39"/>
    <mergeCell ref="B40:B41"/>
    <mergeCell ref="C40:D41"/>
    <mergeCell ref="E40:E41"/>
    <mergeCell ref="B32:E32"/>
    <mergeCell ref="B34:B35"/>
    <mergeCell ref="C34:C35"/>
    <mergeCell ref="D34:D35"/>
    <mergeCell ref="E34:E35"/>
    <mergeCell ref="B36:B37"/>
    <mergeCell ref="C36:D37"/>
    <mergeCell ref="E36:E37"/>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B16:Y16"/>
    <mergeCell ref="C18:Y18"/>
    <mergeCell ref="C19:M19"/>
    <mergeCell ref="O19:Y19"/>
    <mergeCell ref="C20:E20"/>
    <mergeCell ref="G20:I20"/>
    <mergeCell ref="K20:M20"/>
    <mergeCell ref="O20:Q20"/>
    <mergeCell ref="S20:U20"/>
    <mergeCell ref="W20:Y20"/>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4"/>
  <sheetViews>
    <sheetView showGridLines="0" workbookViewId="0"/>
  </sheetViews>
  <sheetFormatPr defaultRowHeight="15"/>
  <cols>
    <col min="1" max="3" width="36.5703125" bestFit="1" customWidth="1"/>
    <col min="4" max="4" width="36.5703125" customWidth="1"/>
    <col min="5" max="5" width="4.7109375" customWidth="1"/>
    <col min="6" max="6" width="24.5703125" customWidth="1"/>
    <col min="7" max="7" width="4.7109375" customWidth="1"/>
    <col min="8" max="8" width="22" customWidth="1"/>
    <col min="9" max="9" width="4.7109375" customWidth="1"/>
    <col min="10" max="10" width="18.28515625" customWidth="1"/>
    <col min="11" max="11" width="4.7109375" customWidth="1"/>
    <col min="12" max="12" width="18.28515625" customWidth="1"/>
    <col min="13" max="13" width="4.7109375" customWidth="1"/>
    <col min="14" max="14" width="18.28515625" customWidth="1"/>
    <col min="15" max="15" width="22" customWidth="1"/>
  </cols>
  <sheetData>
    <row r="1" spans="1:15" ht="15" customHeight="1">
      <c r="A1" s="8" t="s">
        <v>860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290</v>
      </c>
      <c r="B3" s="56"/>
      <c r="C3" s="56"/>
      <c r="D3" s="56"/>
      <c r="E3" s="56"/>
      <c r="F3" s="56"/>
      <c r="G3" s="56"/>
      <c r="H3" s="56"/>
      <c r="I3" s="56"/>
      <c r="J3" s="56"/>
      <c r="K3" s="56"/>
      <c r="L3" s="56"/>
      <c r="M3" s="56"/>
      <c r="N3" s="56"/>
      <c r="O3" s="56"/>
    </row>
    <row r="4" spans="1:15">
      <c r="A4" s="57" t="s">
        <v>861</v>
      </c>
      <c r="B4" s="59" t="s">
        <v>294</v>
      </c>
      <c r="C4" s="59"/>
      <c r="D4" s="59"/>
      <c r="E4" s="59"/>
      <c r="F4" s="59"/>
      <c r="G4" s="59"/>
      <c r="H4" s="59"/>
      <c r="I4" s="59"/>
      <c r="J4" s="59"/>
      <c r="K4" s="59"/>
      <c r="L4" s="59"/>
      <c r="M4" s="59"/>
      <c r="N4" s="59"/>
      <c r="O4" s="59"/>
    </row>
    <row r="5" spans="1:15">
      <c r="A5" s="57"/>
      <c r="B5" s="23"/>
      <c r="C5" s="23"/>
      <c r="D5" s="23"/>
      <c r="E5" s="23"/>
      <c r="F5" s="23"/>
      <c r="G5" s="23"/>
      <c r="H5" s="23"/>
      <c r="I5" s="23"/>
    </row>
    <row r="6" spans="1:15">
      <c r="A6" s="57"/>
      <c r="B6" s="13"/>
      <c r="C6" s="13"/>
      <c r="D6" s="13"/>
      <c r="E6" s="13"/>
      <c r="F6" s="13"/>
      <c r="G6" s="13"/>
      <c r="H6" s="13"/>
      <c r="I6" s="13"/>
    </row>
    <row r="7" spans="1:15" ht="15.75" thickBot="1">
      <c r="A7" s="57"/>
      <c r="B7" s="68"/>
      <c r="C7" s="24" t="s">
        <v>295</v>
      </c>
      <c r="D7" s="24"/>
      <c r="E7" s="24"/>
      <c r="F7" s="24"/>
      <c r="G7" s="24"/>
      <c r="H7" s="24"/>
      <c r="I7" s="24"/>
    </row>
    <row r="8" spans="1:15" ht="15.75" thickBot="1">
      <c r="A8" s="57"/>
      <c r="B8" s="68"/>
      <c r="C8" s="65">
        <v>2014</v>
      </c>
      <c r="D8" s="65"/>
      <c r="E8" s="65"/>
      <c r="F8" s="62"/>
      <c r="G8" s="65">
        <v>2013</v>
      </c>
      <c r="H8" s="65"/>
      <c r="I8" s="65"/>
    </row>
    <row r="9" spans="1:15">
      <c r="A9" s="57"/>
      <c r="B9" s="66" t="s">
        <v>202</v>
      </c>
      <c r="C9" s="31" t="s">
        <v>197</v>
      </c>
      <c r="D9" s="33">
        <v>1502052</v>
      </c>
      <c r="E9" s="28"/>
      <c r="F9" s="27"/>
      <c r="G9" s="31" t="s">
        <v>197</v>
      </c>
      <c r="H9" s="33">
        <v>1296967</v>
      </c>
      <c r="I9" s="28"/>
    </row>
    <row r="10" spans="1:15">
      <c r="A10" s="57"/>
      <c r="B10" s="66"/>
      <c r="C10" s="32"/>
      <c r="D10" s="34"/>
      <c r="E10" s="35"/>
      <c r="F10" s="27"/>
      <c r="G10" s="32"/>
      <c r="H10" s="34"/>
      <c r="I10" s="35"/>
    </row>
    <row r="11" spans="1:15">
      <c r="A11" s="57"/>
      <c r="B11" s="67" t="s">
        <v>199</v>
      </c>
      <c r="C11" s="53">
        <v>463716</v>
      </c>
      <c r="D11" s="53"/>
      <c r="E11" s="41"/>
      <c r="F11" s="41"/>
      <c r="G11" s="53">
        <v>415899</v>
      </c>
      <c r="H11" s="53"/>
      <c r="I11" s="41"/>
    </row>
    <row r="12" spans="1:15">
      <c r="A12" s="57"/>
      <c r="B12" s="67"/>
      <c r="C12" s="53"/>
      <c r="D12" s="53"/>
      <c r="E12" s="41"/>
      <c r="F12" s="41"/>
      <c r="G12" s="53"/>
      <c r="H12" s="53"/>
      <c r="I12" s="41"/>
    </row>
    <row r="13" spans="1:15">
      <c r="A13" s="57"/>
      <c r="B13" s="66" t="s">
        <v>296</v>
      </c>
      <c r="C13" s="51">
        <v>505185</v>
      </c>
      <c r="D13" s="51"/>
      <c r="E13" s="27"/>
      <c r="F13" s="27"/>
      <c r="G13" s="51">
        <v>389361</v>
      </c>
      <c r="H13" s="51"/>
      <c r="I13" s="27"/>
    </row>
    <row r="14" spans="1:15" ht="15.75" thickBot="1">
      <c r="A14" s="57"/>
      <c r="B14" s="66"/>
      <c r="C14" s="72"/>
      <c r="D14" s="72"/>
      <c r="E14" s="73"/>
      <c r="F14" s="27"/>
      <c r="G14" s="72"/>
      <c r="H14" s="72"/>
      <c r="I14" s="73"/>
    </row>
    <row r="15" spans="1:15">
      <c r="A15" s="57"/>
      <c r="B15" s="41"/>
      <c r="C15" s="74" t="s">
        <v>197</v>
      </c>
      <c r="D15" s="76">
        <v>2470953</v>
      </c>
      <c r="E15" s="78"/>
      <c r="F15" s="41"/>
      <c r="G15" s="74" t="s">
        <v>197</v>
      </c>
      <c r="H15" s="76">
        <v>2102227</v>
      </c>
      <c r="I15" s="78"/>
    </row>
    <row r="16" spans="1:15" ht="15.75" thickBot="1">
      <c r="A16" s="57"/>
      <c r="B16" s="41"/>
      <c r="C16" s="75"/>
      <c r="D16" s="77"/>
      <c r="E16" s="79"/>
      <c r="F16" s="41"/>
      <c r="G16" s="75"/>
      <c r="H16" s="77"/>
      <c r="I16" s="79"/>
    </row>
    <row r="17" spans="1:15" ht="15.75" thickTop="1">
      <c r="A17" s="57" t="s">
        <v>852</v>
      </c>
      <c r="B17" s="59" t="s">
        <v>853</v>
      </c>
      <c r="C17" s="59"/>
      <c r="D17" s="59"/>
      <c r="E17" s="59"/>
      <c r="F17" s="59"/>
      <c r="G17" s="59"/>
      <c r="H17" s="59"/>
      <c r="I17" s="59"/>
      <c r="J17" s="59"/>
      <c r="K17" s="59"/>
      <c r="L17" s="59"/>
      <c r="M17" s="59"/>
      <c r="N17" s="59"/>
      <c r="O17" s="59"/>
    </row>
    <row r="18" spans="1:15">
      <c r="A18" s="57"/>
      <c r="B18" s="23"/>
      <c r="C18" s="23"/>
      <c r="D18" s="23"/>
      <c r="E18" s="23"/>
      <c r="F18" s="23"/>
      <c r="G18" s="23"/>
    </row>
    <row r="19" spans="1:15">
      <c r="A19" s="57"/>
      <c r="B19" s="13"/>
      <c r="C19" s="13"/>
      <c r="D19" s="13"/>
      <c r="E19" s="13"/>
      <c r="F19" s="13"/>
      <c r="G19" s="13"/>
    </row>
    <row r="20" spans="1:15" ht="15.75" thickBot="1">
      <c r="A20" s="57"/>
      <c r="B20" s="14" t="s">
        <v>191</v>
      </c>
      <c r="C20" s="14" t="s">
        <v>192</v>
      </c>
      <c r="D20" s="15" t="s">
        <v>193</v>
      </c>
      <c r="E20" s="24" t="s">
        <v>194</v>
      </c>
      <c r="F20" s="24"/>
      <c r="G20" s="24"/>
    </row>
    <row r="21" spans="1:15">
      <c r="A21" s="57"/>
      <c r="B21" s="25">
        <v>41660</v>
      </c>
      <c r="C21" s="28" t="s">
        <v>195</v>
      </c>
      <c r="D21" s="29" t="s">
        <v>196</v>
      </c>
      <c r="E21" s="31" t="s">
        <v>197</v>
      </c>
      <c r="F21" s="33">
        <v>105985</v>
      </c>
      <c r="G21" s="28"/>
    </row>
    <row r="22" spans="1:15">
      <c r="A22" s="57"/>
      <c r="B22" s="26"/>
      <c r="C22" s="27"/>
      <c r="D22" s="30"/>
      <c r="E22" s="32"/>
      <c r="F22" s="34"/>
      <c r="G22" s="35"/>
    </row>
    <row r="23" spans="1:15">
      <c r="A23" s="57"/>
      <c r="B23" s="36">
        <v>41761</v>
      </c>
      <c r="C23" s="37" t="s">
        <v>198</v>
      </c>
      <c r="D23" s="38" t="s">
        <v>199</v>
      </c>
      <c r="E23" s="39">
        <v>570</v>
      </c>
      <c r="F23" s="39"/>
      <c r="G23" s="41"/>
    </row>
    <row r="24" spans="1:15" ht="15.75" thickBot="1">
      <c r="A24" s="57"/>
      <c r="B24" s="36"/>
      <c r="C24" s="37"/>
      <c r="D24" s="38"/>
      <c r="E24" s="40"/>
      <c r="F24" s="40"/>
      <c r="G24" s="42"/>
    </row>
    <row r="25" spans="1:15">
      <c r="A25" s="57"/>
      <c r="B25" s="27"/>
      <c r="C25" s="27"/>
      <c r="D25" s="43" t="s">
        <v>200</v>
      </c>
      <c r="E25" s="31" t="s">
        <v>197</v>
      </c>
      <c r="F25" s="33">
        <v>106555</v>
      </c>
      <c r="G25" s="28"/>
    </row>
    <row r="26" spans="1:15" ht="15.75" thickBot="1">
      <c r="A26" s="57"/>
      <c r="B26" s="27"/>
      <c r="C26" s="27"/>
      <c r="D26" s="43"/>
      <c r="E26" s="44"/>
      <c r="F26" s="45"/>
      <c r="G26" s="46"/>
    </row>
    <row r="27" spans="1:15" ht="15.75" thickTop="1">
      <c r="A27" s="57"/>
      <c r="B27" s="21"/>
      <c r="C27" s="21"/>
      <c r="D27" s="21"/>
      <c r="E27" s="47"/>
      <c r="F27" s="47"/>
      <c r="G27" s="47"/>
    </row>
    <row r="28" spans="1:15">
      <c r="A28" s="57"/>
      <c r="B28" s="48">
        <v>41352</v>
      </c>
      <c r="C28" s="49" t="s">
        <v>201</v>
      </c>
      <c r="D28" s="50" t="s">
        <v>202</v>
      </c>
      <c r="E28" s="49" t="s">
        <v>197</v>
      </c>
      <c r="F28" s="51">
        <v>3195</v>
      </c>
      <c r="G28" s="27"/>
    </row>
    <row r="29" spans="1:15">
      <c r="A29" s="57"/>
      <c r="B29" s="48"/>
      <c r="C29" s="49"/>
      <c r="D29" s="50"/>
      <c r="E29" s="49"/>
      <c r="F29" s="51"/>
      <c r="G29" s="27"/>
    </row>
    <row r="30" spans="1:15">
      <c r="A30" s="57"/>
      <c r="B30" s="52">
        <v>41579</v>
      </c>
      <c r="C30" s="41" t="s">
        <v>203</v>
      </c>
      <c r="D30" s="38" t="s">
        <v>204</v>
      </c>
      <c r="E30" s="53">
        <v>18949</v>
      </c>
      <c r="F30" s="53"/>
      <c r="G30" s="41"/>
    </row>
    <row r="31" spans="1:15" ht="15.75" thickBot="1">
      <c r="A31" s="57"/>
      <c r="B31" s="52"/>
      <c r="C31" s="41"/>
      <c r="D31" s="38"/>
      <c r="E31" s="54"/>
      <c r="F31" s="54"/>
      <c r="G31" s="42"/>
    </row>
    <row r="32" spans="1:15">
      <c r="A32" s="57"/>
      <c r="B32" s="27"/>
      <c r="C32" s="27"/>
      <c r="D32" s="43" t="s">
        <v>205</v>
      </c>
      <c r="E32" s="31" t="s">
        <v>197</v>
      </c>
      <c r="F32" s="33">
        <v>22144</v>
      </c>
      <c r="G32" s="28"/>
    </row>
    <row r="33" spans="1:15" ht="15.75" thickBot="1">
      <c r="A33" s="57"/>
      <c r="B33" s="27"/>
      <c r="C33" s="27"/>
      <c r="D33" s="43"/>
      <c r="E33" s="44"/>
      <c r="F33" s="45"/>
      <c r="G33" s="46"/>
    </row>
    <row r="34" spans="1:15" ht="15.75" thickTop="1">
      <c r="A34" s="57"/>
      <c r="B34" s="21"/>
      <c r="C34" s="21"/>
      <c r="D34" s="21"/>
      <c r="E34" s="47"/>
      <c r="F34" s="47"/>
      <c r="G34" s="47"/>
    </row>
    <row r="35" spans="1:15">
      <c r="A35" s="57"/>
      <c r="B35" s="48">
        <v>41152</v>
      </c>
      <c r="C35" s="49" t="s">
        <v>206</v>
      </c>
      <c r="D35" s="50" t="s">
        <v>202</v>
      </c>
      <c r="E35" s="49" t="s">
        <v>197</v>
      </c>
      <c r="F35" s="51">
        <v>3724</v>
      </c>
      <c r="G35" s="27"/>
    </row>
    <row r="36" spans="1:15">
      <c r="A36" s="57"/>
      <c r="B36" s="48"/>
      <c r="C36" s="49"/>
      <c r="D36" s="50"/>
      <c r="E36" s="49"/>
      <c r="F36" s="51"/>
      <c r="G36" s="27"/>
    </row>
    <row r="37" spans="1:15">
      <c r="A37" s="57"/>
      <c r="B37" s="36">
        <v>41263</v>
      </c>
      <c r="C37" s="37" t="s">
        <v>207</v>
      </c>
      <c r="D37" s="38" t="s">
        <v>196</v>
      </c>
      <c r="E37" s="53">
        <v>1400</v>
      </c>
      <c r="F37" s="53"/>
      <c r="G37" s="41"/>
    </row>
    <row r="38" spans="1:15" ht="15.75" thickBot="1">
      <c r="A38" s="57"/>
      <c r="B38" s="36"/>
      <c r="C38" s="37"/>
      <c r="D38" s="38"/>
      <c r="E38" s="54"/>
      <c r="F38" s="54"/>
      <c r="G38" s="42"/>
    </row>
    <row r="39" spans="1:15">
      <c r="A39" s="57"/>
      <c r="B39" s="27"/>
      <c r="C39" s="27"/>
      <c r="D39" s="43" t="s">
        <v>208</v>
      </c>
      <c r="E39" s="31" t="s">
        <v>197</v>
      </c>
      <c r="F39" s="33">
        <v>5124</v>
      </c>
      <c r="G39" s="28"/>
    </row>
    <row r="40" spans="1:15" ht="15.75" thickBot="1">
      <c r="A40" s="57"/>
      <c r="B40" s="27"/>
      <c r="C40" s="27"/>
      <c r="D40" s="43"/>
      <c r="E40" s="44"/>
      <c r="F40" s="45"/>
      <c r="G40" s="46"/>
    </row>
    <row r="41" spans="1:15" ht="15.75" thickTop="1">
      <c r="A41" s="57"/>
      <c r="B41" s="61" t="s">
        <v>209</v>
      </c>
      <c r="C41" s="61"/>
      <c r="D41" s="61"/>
      <c r="E41" s="61"/>
      <c r="F41" s="61"/>
      <c r="G41" s="61"/>
      <c r="H41" s="61"/>
      <c r="I41" s="61"/>
      <c r="J41" s="61"/>
      <c r="K41" s="61"/>
      <c r="L41" s="61"/>
      <c r="M41" s="61"/>
      <c r="N41" s="61"/>
      <c r="O41" s="61"/>
    </row>
    <row r="42" spans="1:15">
      <c r="A42" s="57"/>
      <c r="B42" s="56"/>
      <c r="C42" s="56"/>
      <c r="D42" s="56"/>
      <c r="E42" s="56"/>
      <c r="F42" s="56"/>
      <c r="G42" s="56"/>
      <c r="H42" s="56"/>
      <c r="I42" s="56"/>
      <c r="J42" s="56"/>
      <c r="K42" s="56"/>
      <c r="L42" s="56"/>
      <c r="M42" s="56"/>
      <c r="N42" s="56"/>
      <c r="O42" s="56"/>
    </row>
    <row r="43" spans="1:15" ht="25.5" customHeight="1">
      <c r="A43" s="57"/>
      <c r="B43" s="61" t="s">
        <v>210</v>
      </c>
      <c r="C43" s="61"/>
      <c r="D43" s="61"/>
      <c r="E43" s="61"/>
      <c r="F43" s="61"/>
      <c r="G43" s="61"/>
      <c r="H43" s="61"/>
      <c r="I43" s="61"/>
      <c r="J43" s="61"/>
      <c r="K43" s="61"/>
      <c r="L43" s="61"/>
      <c r="M43" s="61"/>
      <c r="N43" s="61"/>
      <c r="O43" s="61"/>
    </row>
    <row r="44" spans="1:15">
      <c r="A44" s="57"/>
      <c r="B44" s="59" t="s">
        <v>378</v>
      </c>
      <c r="C44" s="59"/>
      <c r="D44" s="59"/>
      <c r="E44" s="59"/>
      <c r="F44" s="59"/>
      <c r="G44" s="59"/>
      <c r="H44" s="59"/>
      <c r="I44" s="59"/>
      <c r="J44" s="59"/>
      <c r="K44" s="59"/>
      <c r="L44" s="59"/>
      <c r="M44" s="59"/>
      <c r="N44" s="59"/>
      <c r="O44" s="59"/>
    </row>
    <row r="45" spans="1:15">
      <c r="A45" s="57"/>
      <c r="B45" s="23"/>
      <c r="C45" s="23"/>
      <c r="D45" s="23"/>
      <c r="E45" s="23"/>
      <c r="F45" s="23"/>
      <c r="G45" s="23"/>
      <c r="H45" s="23"/>
      <c r="I45" s="23"/>
      <c r="J45" s="23"/>
      <c r="K45" s="23"/>
      <c r="L45" s="23"/>
      <c r="M45" s="23"/>
    </row>
    <row r="46" spans="1:15">
      <c r="A46" s="57"/>
      <c r="B46" s="13"/>
      <c r="C46" s="13"/>
      <c r="D46" s="13"/>
      <c r="E46" s="13"/>
      <c r="F46" s="13"/>
      <c r="G46" s="13"/>
      <c r="H46" s="13"/>
      <c r="I46" s="13"/>
      <c r="J46" s="13"/>
      <c r="K46" s="13"/>
      <c r="L46" s="13"/>
      <c r="M46" s="13"/>
    </row>
    <row r="47" spans="1:15" ht="15.75" thickBot="1">
      <c r="A47" s="57"/>
      <c r="B47" s="80"/>
      <c r="C47" s="24" t="s">
        <v>369</v>
      </c>
      <c r="D47" s="24"/>
      <c r="E47" s="24"/>
      <c r="F47" s="24"/>
      <c r="G47" s="24"/>
      <c r="H47" s="24"/>
      <c r="I47" s="24"/>
      <c r="J47" s="24"/>
      <c r="K47" s="24"/>
      <c r="L47" s="24"/>
      <c r="M47" s="24"/>
    </row>
    <row r="48" spans="1:15" ht="15.75" thickBot="1">
      <c r="A48" s="57"/>
      <c r="B48" s="80"/>
      <c r="C48" s="65">
        <v>2014</v>
      </c>
      <c r="D48" s="65"/>
      <c r="E48" s="65"/>
      <c r="F48" s="62"/>
      <c r="G48" s="65">
        <v>2013</v>
      </c>
      <c r="H48" s="65"/>
      <c r="I48" s="65"/>
      <c r="J48" s="62"/>
      <c r="K48" s="65">
        <v>2012</v>
      </c>
      <c r="L48" s="65"/>
      <c r="M48" s="65"/>
    </row>
    <row r="49" spans="1:15">
      <c r="A49" s="57"/>
      <c r="B49" s="66" t="s">
        <v>379</v>
      </c>
      <c r="C49" s="31" t="s">
        <v>197</v>
      </c>
      <c r="D49" s="90">
        <v>892</v>
      </c>
      <c r="E49" s="28"/>
      <c r="F49" s="27"/>
      <c r="G49" s="31" t="s">
        <v>197</v>
      </c>
      <c r="H49" s="33">
        <v>45791</v>
      </c>
      <c r="I49" s="28"/>
      <c r="J49" s="27"/>
      <c r="K49" s="31" t="s">
        <v>197</v>
      </c>
      <c r="L49" s="33">
        <v>54344</v>
      </c>
      <c r="M49" s="28"/>
    </row>
    <row r="50" spans="1:15">
      <c r="A50" s="57"/>
      <c r="B50" s="66"/>
      <c r="C50" s="32"/>
      <c r="D50" s="91"/>
      <c r="E50" s="35"/>
      <c r="F50" s="27"/>
      <c r="G50" s="32"/>
      <c r="H50" s="34"/>
      <c r="I50" s="35"/>
      <c r="J50" s="27"/>
      <c r="K50" s="32"/>
      <c r="L50" s="34"/>
      <c r="M50" s="35"/>
    </row>
    <row r="51" spans="1:15">
      <c r="A51" s="57"/>
      <c r="B51" s="64" t="s">
        <v>380</v>
      </c>
      <c r="C51" s="39" t="s">
        <v>381</v>
      </c>
      <c r="D51" s="39"/>
      <c r="E51" s="19" t="s">
        <v>327</v>
      </c>
      <c r="F51" s="21"/>
      <c r="G51" s="39" t="s">
        <v>382</v>
      </c>
      <c r="H51" s="39"/>
      <c r="I51" s="19" t="s">
        <v>327</v>
      </c>
      <c r="J51" s="21"/>
      <c r="K51" s="39" t="s">
        <v>383</v>
      </c>
      <c r="L51" s="39"/>
      <c r="M51" s="19" t="s">
        <v>327</v>
      </c>
    </row>
    <row r="52" spans="1:15">
      <c r="A52" s="57"/>
      <c r="B52" s="66" t="s">
        <v>384</v>
      </c>
      <c r="C52" s="92" t="s">
        <v>218</v>
      </c>
      <c r="D52" s="92"/>
      <c r="E52" s="27"/>
      <c r="F52" s="27"/>
      <c r="G52" s="92" t="s">
        <v>218</v>
      </c>
      <c r="H52" s="92"/>
      <c r="I52" s="27"/>
      <c r="J52" s="27"/>
      <c r="K52" s="92" t="s">
        <v>385</v>
      </c>
      <c r="L52" s="92"/>
      <c r="M52" s="49" t="s">
        <v>327</v>
      </c>
    </row>
    <row r="53" spans="1:15">
      <c r="A53" s="57"/>
      <c r="B53" s="66"/>
      <c r="C53" s="92"/>
      <c r="D53" s="92"/>
      <c r="E53" s="27"/>
      <c r="F53" s="27"/>
      <c r="G53" s="92"/>
      <c r="H53" s="92"/>
      <c r="I53" s="27"/>
      <c r="J53" s="27"/>
      <c r="K53" s="92"/>
      <c r="L53" s="92"/>
      <c r="M53" s="49"/>
    </row>
    <row r="54" spans="1:15">
      <c r="A54" s="57"/>
      <c r="B54" s="67" t="s">
        <v>86</v>
      </c>
      <c r="C54" s="39" t="s">
        <v>218</v>
      </c>
      <c r="D54" s="39"/>
      <c r="E54" s="41"/>
      <c r="F54" s="41"/>
      <c r="G54" s="39" t="s">
        <v>386</v>
      </c>
      <c r="H54" s="39"/>
      <c r="I54" s="37" t="s">
        <v>327</v>
      </c>
      <c r="J54" s="41"/>
      <c r="K54" s="39" t="s">
        <v>387</v>
      </c>
      <c r="L54" s="39"/>
      <c r="M54" s="37" t="s">
        <v>327</v>
      </c>
    </row>
    <row r="55" spans="1:15">
      <c r="A55" s="57"/>
      <c r="B55" s="67"/>
      <c r="C55" s="39"/>
      <c r="D55" s="39"/>
      <c r="E55" s="41"/>
      <c r="F55" s="41"/>
      <c r="G55" s="39"/>
      <c r="H55" s="39"/>
      <c r="I55" s="37"/>
      <c r="J55" s="41"/>
      <c r="K55" s="39"/>
      <c r="L55" s="39"/>
      <c r="M55" s="37"/>
    </row>
    <row r="56" spans="1:15">
      <c r="A56" s="57"/>
      <c r="B56" s="66" t="s">
        <v>93</v>
      </c>
      <c r="C56" s="92" t="s">
        <v>218</v>
      </c>
      <c r="D56" s="92"/>
      <c r="E56" s="27"/>
      <c r="F56" s="27"/>
      <c r="G56" s="92" t="s">
        <v>388</v>
      </c>
      <c r="H56" s="92"/>
      <c r="I56" s="49" t="s">
        <v>327</v>
      </c>
      <c r="J56" s="27"/>
      <c r="K56" s="92" t="s">
        <v>389</v>
      </c>
      <c r="L56" s="92"/>
      <c r="M56" s="49" t="s">
        <v>327</v>
      </c>
    </row>
    <row r="57" spans="1:15" ht="15.75" thickBot="1">
      <c r="A57" s="57"/>
      <c r="B57" s="66"/>
      <c r="C57" s="93"/>
      <c r="D57" s="93"/>
      <c r="E57" s="73"/>
      <c r="F57" s="27"/>
      <c r="G57" s="93"/>
      <c r="H57" s="93"/>
      <c r="I57" s="86"/>
      <c r="J57" s="27"/>
      <c r="K57" s="93"/>
      <c r="L57" s="93"/>
      <c r="M57" s="86"/>
    </row>
    <row r="58" spans="1:15">
      <c r="A58" s="57"/>
      <c r="B58" s="41"/>
      <c r="C58" s="74" t="s">
        <v>197</v>
      </c>
      <c r="D58" s="96">
        <v>546</v>
      </c>
      <c r="E58" s="78"/>
      <c r="F58" s="41"/>
      <c r="G58" s="74" t="s">
        <v>197</v>
      </c>
      <c r="H58" s="76">
        <v>15395</v>
      </c>
      <c r="I58" s="78"/>
      <c r="J58" s="41"/>
      <c r="K58" s="74" t="s">
        <v>197</v>
      </c>
      <c r="L58" s="76">
        <v>10816</v>
      </c>
      <c r="M58" s="78"/>
    </row>
    <row r="59" spans="1:15" ht="15.75" thickBot="1">
      <c r="A59" s="57"/>
      <c r="B59" s="41"/>
      <c r="C59" s="75"/>
      <c r="D59" s="97"/>
      <c r="E59" s="79"/>
      <c r="F59" s="41"/>
      <c r="G59" s="75"/>
      <c r="H59" s="77"/>
      <c r="I59" s="79"/>
      <c r="J59" s="41"/>
      <c r="K59" s="75"/>
      <c r="L59" s="77"/>
      <c r="M59" s="79"/>
    </row>
    <row r="60" spans="1:15" ht="15.75" thickTop="1">
      <c r="A60" s="57"/>
      <c r="B60" s="59" t="s">
        <v>300</v>
      </c>
      <c r="C60" s="59"/>
      <c r="D60" s="59"/>
      <c r="E60" s="59"/>
      <c r="F60" s="59"/>
      <c r="G60" s="59"/>
      <c r="H60" s="59"/>
      <c r="I60" s="59"/>
      <c r="J60" s="59"/>
      <c r="K60" s="59"/>
      <c r="L60" s="59"/>
      <c r="M60" s="59"/>
      <c r="N60" s="59"/>
      <c r="O60" s="59"/>
    </row>
    <row r="61" spans="1:15">
      <c r="A61" s="57"/>
      <c r="B61" s="23"/>
      <c r="C61" s="23"/>
      <c r="D61" s="23"/>
      <c r="E61" s="23"/>
      <c r="F61" s="23"/>
      <c r="G61" s="23"/>
      <c r="H61" s="23"/>
      <c r="I61" s="23"/>
    </row>
    <row r="62" spans="1:15">
      <c r="A62" s="57"/>
      <c r="B62" s="13"/>
      <c r="C62" s="13"/>
      <c r="D62" s="13"/>
      <c r="E62" s="13"/>
      <c r="F62" s="13"/>
      <c r="G62" s="13"/>
      <c r="H62" s="13"/>
      <c r="I62" s="13"/>
    </row>
    <row r="63" spans="1:15" ht="15.75" thickBot="1">
      <c r="A63" s="57"/>
      <c r="B63" s="68"/>
      <c r="C63" s="24" t="s">
        <v>295</v>
      </c>
      <c r="D63" s="24"/>
      <c r="E63" s="24"/>
      <c r="F63" s="24"/>
      <c r="G63" s="24"/>
      <c r="H63" s="24"/>
      <c r="I63" s="24"/>
    </row>
    <row r="64" spans="1:15" ht="15.75" thickBot="1">
      <c r="A64" s="57"/>
      <c r="B64" s="68"/>
      <c r="C64" s="65">
        <v>2014</v>
      </c>
      <c r="D64" s="65"/>
      <c r="E64" s="65"/>
      <c r="F64" s="62"/>
      <c r="G64" s="65">
        <v>2013</v>
      </c>
      <c r="H64" s="65"/>
      <c r="I64" s="65"/>
    </row>
    <row r="65" spans="1:15">
      <c r="A65" s="57"/>
      <c r="B65" s="66" t="s">
        <v>202</v>
      </c>
      <c r="C65" s="31" t="s">
        <v>197</v>
      </c>
      <c r="D65" s="33">
        <v>36379</v>
      </c>
      <c r="E65" s="28"/>
      <c r="F65" s="27"/>
      <c r="G65" s="31" t="s">
        <v>197</v>
      </c>
      <c r="H65" s="33">
        <v>12175</v>
      </c>
      <c r="I65" s="28"/>
    </row>
    <row r="66" spans="1:15">
      <c r="A66" s="57"/>
      <c r="B66" s="66"/>
      <c r="C66" s="32"/>
      <c r="D66" s="34"/>
      <c r="E66" s="35"/>
      <c r="F66" s="27"/>
      <c r="G66" s="32"/>
      <c r="H66" s="34"/>
      <c r="I66" s="35"/>
    </row>
    <row r="67" spans="1:15">
      <c r="A67" s="57"/>
      <c r="B67" s="67" t="s">
        <v>199</v>
      </c>
      <c r="C67" s="39">
        <v>500</v>
      </c>
      <c r="D67" s="39"/>
      <c r="E67" s="41"/>
      <c r="F67" s="41"/>
      <c r="G67" s="39">
        <v>495</v>
      </c>
      <c r="H67" s="39"/>
      <c r="I67" s="41"/>
    </row>
    <row r="68" spans="1:15">
      <c r="A68" s="57"/>
      <c r="B68" s="67"/>
      <c r="C68" s="39"/>
      <c r="D68" s="39"/>
      <c r="E68" s="41"/>
      <c r="F68" s="41"/>
      <c r="G68" s="39"/>
      <c r="H68" s="39"/>
      <c r="I68" s="41"/>
    </row>
    <row r="69" spans="1:15">
      <c r="A69" s="57"/>
      <c r="B69" s="66" t="s">
        <v>296</v>
      </c>
      <c r="C69" s="51">
        <v>39356</v>
      </c>
      <c r="D69" s="51"/>
      <c r="E69" s="27"/>
      <c r="F69" s="27"/>
      <c r="G69" s="51">
        <v>48645</v>
      </c>
      <c r="H69" s="51"/>
      <c r="I69" s="27"/>
    </row>
    <row r="70" spans="1:15" ht="15.75" thickBot="1">
      <c r="A70" s="57"/>
      <c r="B70" s="66"/>
      <c r="C70" s="72"/>
      <c r="D70" s="72"/>
      <c r="E70" s="73"/>
      <c r="F70" s="27"/>
      <c r="G70" s="72"/>
      <c r="H70" s="72"/>
      <c r="I70" s="73"/>
    </row>
    <row r="71" spans="1:15">
      <c r="A71" s="57"/>
      <c r="B71" s="41"/>
      <c r="C71" s="74" t="s">
        <v>197</v>
      </c>
      <c r="D71" s="76">
        <v>76235</v>
      </c>
      <c r="E71" s="78"/>
      <c r="F71" s="41"/>
      <c r="G71" s="74" t="s">
        <v>197</v>
      </c>
      <c r="H71" s="76">
        <v>61315</v>
      </c>
      <c r="I71" s="78"/>
    </row>
    <row r="72" spans="1:15" ht="15.75" thickBot="1">
      <c r="A72" s="57"/>
      <c r="B72" s="41"/>
      <c r="C72" s="75"/>
      <c r="D72" s="77"/>
      <c r="E72" s="79"/>
      <c r="F72" s="41"/>
      <c r="G72" s="75"/>
      <c r="H72" s="77"/>
      <c r="I72" s="79"/>
    </row>
    <row r="73" spans="1:15" ht="15.75" thickTop="1">
      <c r="A73" s="57"/>
      <c r="B73" s="59" t="s">
        <v>390</v>
      </c>
      <c r="C73" s="59"/>
      <c r="D73" s="59"/>
      <c r="E73" s="59"/>
      <c r="F73" s="59"/>
      <c r="G73" s="59"/>
      <c r="H73" s="59"/>
      <c r="I73" s="59"/>
      <c r="J73" s="59"/>
      <c r="K73" s="59"/>
      <c r="L73" s="59"/>
      <c r="M73" s="59"/>
      <c r="N73" s="59"/>
      <c r="O73" s="59"/>
    </row>
    <row r="74" spans="1:15">
      <c r="A74" s="57"/>
      <c r="B74" s="23"/>
      <c r="C74" s="23"/>
      <c r="D74" s="23"/>
      <c r="E74" s="23"/>
      <c r="F74" s="23"/>
      <c r="G74" s="23"/>
      <c r="H74" s="23"/>
      <c r="I74" s="23"/>
      <c r="J74" s="23"/>
      <c r="K74" s="23"/>
      <c r="L74" s="23"/>
      <c r="M74" s="23"/>
      <c r="N74" s="23"/>
      <c r="O74" s="23"/>
    </row>
    <row r="75" spans="1:15">
      <c r="A75" s="57"/>
      <c r="B75" s="13"/>
      <c r="C75" s="13"/>
      <c r="D75" s="13"/>
      <c r="E75" s="13"/>
      <c r="F75" s="13"/>
      <c r="G75" s="13"/>
      <c r="H75" s="13"/>
      <c r="I75" s="13"/>
      <c r="J75" s="13"/>
      <c r="K75" s="13"/>
      <c r="L75" s="13"/>
      <c r="M75" s="13"/>
      <c r="N75" s="13"/>
      <c r="O75" s="13"/>
    </row>
    <row r="76" spans="1:15" ht="15.75" thickBot="1">
      <c r="A76" s="57"/>
      <c r="B76" s="80"/>
      <c r="C76" s="80"/>
      <c r="D76" s="21"/>
      <c r="E76" s="24" t="s">
        <v>391</v>
      </c>
      <c r="F76" s="24"/>
      <c r="G76" s="24"/>
      <c r="H76" s="24"/>
      <c r="I76" s="24"/>
      <c r="J76" s="24"/>
      <c r="K76" s="24"/>
      <c r="L76" s="24"/>
      <c r="M76" s="24"/>
      <c r="N76" s="24"/>
      <c r="O76" s="24"/>
    </row>
    <row r="77" spans="1:15" ht="15.75" thickBot="1">
      <c r="A77" s="57"/>
      <c r="B77" s="80" t="s">
        <v>192</v>
      </c>
      <c r="C77" s="16" t="s">
        <v>392</v>
      </c>
      <c r="D77" s="21"/>
      <c r="E77" s="65">
        <v>2014</v>
      </c>
      <c r="F77" s="65"/>
      <c r="G77" s="65"/>
      <c r="H77" s="98"/>
      <c r="I77" s="65">
        <v>2013</v>
      </c>
      <c r="J77" s="65"/>
      <c r="K77" s="65"/>
      <c r="L77" s="98"/>
      <c r="M77" s="65">
        <v>2012</v>
      </c>
      <c r="N77" s="65"/>
      <c r="O77" s="65"/>
    </row>
    <row r="78" spans="1:15">
      <c r="A78" s="57"/>
      <c r="B78" s="66" t="s">
        <v>206</v>
      </c>
      <c r="C78" s="50" t="s">
        <v>202</v>
      </c>
      <c r="D78" s="27"/>
      <c r="E78" s="31" t="s">
        <v>197</v>
      </c>
      <c r="F78" s="90" t="s">
        <v>218</v>
      </c>
      <c r="G78" s="28"/>
      <c r="H78" s="28"/>
      <c r="I78" s="31" t="s">
        <v>197</v>
      </c>
      <c r="J78" s="90" t="s">
        <v>218</v>
      </c>
      <c r="K78" s="28"/>
      <c r="L78" s="28"/>
      <c r="M78" s="31" t="s">
        <v>197</v>
      </c>
      <c r="N78" s="90">
        <v>225</v>
      </c>
      <c r="O78" s="28"/>
    </row>
    <row r="79" spans="1:15">
      <c r="A79" s="57"/>
      <c r="B79" s="66"/>
      <c r="C79" s="50"/>
      <c r="D79" s="27"/>
      <c r="E79" s="49"/>
      <c r="F79" s="92"/>
      <c r="G79" s="27"/>
      <c r="H79" s="27"/>
      <c r="I79" s="49"/>
      <c r="J79" s="92"/>
      <c r="K79" s="27"/>
      <c r="L79" s="27"/>
      <c r="M79" s="49"/>
      <c r="N79" s="92"/>
      <c r="O79" s="27"/>
    </row>
    <row r="80" spans="1:15">
      <c r="A80" s="57"/>
      <c r="B80" s="67" t="s">
        <v>207</v>
      </c>
      <c r="C80" s="38" t="s">
        <v>196</v>
      </c>
      <c r="D80" s="41"/>
      <c r="E80" s="39" t="s">
        <v>218</v>
      </c>
      <c r="F80" s="39"/>
      <c r="G80" s="41"/>
      <c r="H80" s="41"/>
      <c r="I80" s="39" t="s">
        <v>218</v>
      </c>
      <c r="J80" s="39"/>
      <c r="K80" s="41"/>
      <c r="L80" s="41"/>
      <c r="M80" s="39">
        <v>197</v>
      </c>
      <c r="N80" s="39"/>
      <c r="O80" s="41"/>
    </row>
    <row r="81" spans="1:15">
      <c r="A81" s="57"/>
      <c r="B81" s="67"/>
      <c r="C81" s="38"/>
      <c r="D81" s="41"/>
      <c r="E81" s="39"/>
      <c r="F81" s="39"/>
      <c r="G81" s="41"/>
      <c r="H81" s="41"/>
      <c r="I81" s="39"/>
      <c r="J81" s="39"/>
      <c r="K81" s="41"/>
      <c r="L81" s="41"/>
      <c r="M81" s="39"/>
      <c r="N81" s="39"/>
      <c r="O81" s="41"/>
    </row>
    <row r="82" spans="1:15">
      <c r="A82" s="57"/>
      <c r="B82" s="49" t="s">
        <v>201</v>
      </c>
      <c r="C82" s="50" t="s">
        <v>202</v>
      </c>
      <c r="D82" s="27"/>
      <c r="E82" s="92" t="s">
        <v>218</v>
      </c>
      <c r="F82" s="92"/>
      <c r="G82" s="27"/>
      <c r="H82" s="27"/>
      <c r="I82" s="92">
        <v>185</v>
      </c>
      <c r="J82" s="92"/>
      <c r="K82" s="27"/>
      <c r="L82" s="27"/>
      <c r="M82" s="51">
        <v>1063</v>
      </c>
      <c r="N82" s="51"/>
      <c r="O82" s="27"/>
    </row>
    <row r="83" spans="1:15">
      <c r="A83" s="57"/>
      <c r="B83" s="49"/>
      <c r="C83" s="50"/>
      <c r="D83" s="27"/>
      <c r="E83" s="92"/>
      <c r="F83" s="92"/>
      <c r="G83" s="27"/>
      <c r="H83" s="27"/>
      <c r="I83" s="92"/>
      <c r="J83" s="92"/>
      <c r="K83" s="27"/>
      <c r="L83" s="27"/>
      <c r="M83" s="51"/>
      <c r="N83" s="51"/>
      <c r="O83" s="27"/>
    </row>
    <row r="84" spans="1:15">
      <c r="A84" s="57"/>
      <c r="B84" s="67" t="s">
        <v>393</v>
      </c>
      <c r="C84" s="38" t="s">
        <v>394</v>
      </c>
      <c r="D84" s="41"/>
      <c r="E84" s="39">
        <v>546</v>
      </c>
      <c r="F84" s="39"/>
      <c r="G84" s="41"/>
      <c r="H84" s="41"/>
      <c r="I84" s="53">
        <v>15210</v>
      </c>
      <c r="J84" s="53"/>
      <c r="K84" s="41"/>
      <c r="L84" s="41"/>
      <c r="M84" s="53">
        <v>9331</v>
      </c>
      <c r="N84" s="53"/>
      <c r="O84" s="41"/>
    </row>
    <row r="85" spans="1:15" ht="15.75" thickBot="1">
      <c r="A85" s="57"/>
      <c r="B85" s="67"/>
      <c r="C85" s="38"/>
      <c r="D85" s="41"/>
      <c r="E85" s="40"/>
      <c r="F85" s="40"/>
      <c r="G85" s="42"/>
      <c r="H85" s="41"/>
      <c r="I85" s="54"/>
      <c r="J85" s="54"/>
      <c r="K85" s="42"/>
      <c r="L85" s="41"/>
      <c r="M85" s="54"/>
      <c r="N85" s="54"/>
      <c r="O85" s="42"/>
    </row>
    <row r="86" spans="1:15">
      <c r="A86" s="57"/>
      <c r="B86" s="27"/>
      <c r="C86" s="27"/>
      <c r="D86" s="27"/>
      <c r="E86" s="31" t="s">
        <v>197</v>
      </c>
      <c r="F86" s="90">
        <v>546</v>
      </c>
      <c r="G86" s="28"/>
      <c r="H86" s="27"/>
      <c r="I86" s="31" t="s">
        <v>197</v>
      </c>
      <c r="J86" s="33">
        <v>15395</v>
      </c>
      <c r="K86" s="28"/>
      <c r="L86" s="27"/>
      <c r="M86" s="31" t="s">
        <v>197</v>
      </c>
      <c r="N86" s="33">
        <v>10816</v>
      </c>
      <c r="O86" s="28"/>
    </row>
    <row r="87" spans="1:15" ht="15.75" thickBot="1">
      <c r="A87" s="57"/>
      <c r="B87" s="27"/>
      <c r="C87" s="27"/>
      <c r="D87" s="27"/>
      <c r="E87" s="44"/>
      <c r="F87" s="95"/>
      <c r="G87" s="46"/>
      <c r="H87" s="27"/>
      <c r="I87" s="44"/>
      <c r="J87" s="45"/>
      <c r="K87" s="46"/>
      <c r="L87" s="27"/>
      <c r="M87" s="44"/>
      <c r="N87" s="45"/>
      <c r="O87" s="46"/>
    </row>
    <row r="88" spans="1:15" ht="15.75" thickTop="1">
      <c r="A88" s="57"/>
      <c r="B88" s="41" t="s">
        <v>359</v>
      </c>
      <c r="C88" s="41"/>
      <c r="D88" s="41"/>
      <c r="E88" s="41"/>
      <c r="F88" s="41"/>
      <c r="G88" s="41"/>
      <c r="H88" s="41"/>
      <c r="I88" s="41"/>
      <c r="J88" s="41"/>
      <c r="K88" s="41"/>
      <c r="L88" s="41"/>
      <c r="M88" s="41"/>
      <c r="N88" s="41"/>
      <c r="O88" s="41"/>
    </row>
    <row r="89" spans="1:15">
      <c r="A89" s="57"/>
      <c r="B89" s="23"/>
      <c r="C89" s="23"/>
      <c r="D89" s="23"/>
      <c r="E89" s="23"/>
      <c r="F89" s="23"/>
      <c r="G89" s="23"/>
      <c r="H89" s="23"/>
      <c r="I89" s="23"/>
      <c r="J89" s="23"/>
      <c r="K89" s="23"/>
      <c r="L89" s="23"/>
      <c r="M89" s="23"/>
      <c r="N89" s="23"/>
      <c r="O89" s="23"/>
    </row>
    <row r="90" spans="1:15">
      <c r="A90" s="57"/>
      <c r="B90" s="13"/>
      <c r="C90" s="13"/>
      <c r="D90" s="13"/>
      <c r="E90" s="13"/>
      <c r="F90" s="13"/>
      <c r="G90" s="13"/>
      <c r="H90" s="13"/>
      <c r="I90" s="13"/>
      <c r="J90" s="13"/>
      <c r="K90" s="13"/>
      <c r="L90" s="13"/>
      <c r="M90" s="13"/>
      <c r="N90" s="13"/>
      <c r="O90" s="13"/>
    </row>
    <row r="91" spans="1:15">
      <c r="A91" s="57"/>
      <c r="B91" s="81" t="s">
        <v>192</v>
      </c>
      <c r="C91" s="41"/>
      <c r="D91" s="83" t="s">
        <v>193</v>
      </c>
      <c r="E91" s="41"/>
      <c r="F91" s="83" t="s">
        <v>304</v>
      </c>
      <c r="G91" s="83"/>
      <c r="H91" s="41"/>
      <c r="I91" s="83" t="s">
        <v>307</v>
      </c>
      <c r="J91" s="83"/>
      <c r="K91" s="83"/>
      <c r="L91" s="41"/>
      <c r="M91" s="83" t="s">
        <v>194</v>
      </c>
      <c r="N91" s="83"/>
      <c r="O91" s="83"/>
    </row>
    <row r="92" spans="1:15">
      <c r="A92" s="57"/>
      <c r="B92" s="81"/>
      <c r="C92" s="41"/>
      <c r="D92" s="83"/>
      <c r="E92" s="41"/>
      <c r="F92" s="83" t="s">
        <v>360</v>
      </c>
      <c r="G92" s="83"/>
      <c r="H92" s="41"/>
      <c r="I92" s="83" t="s">
        <v>361</v>
      </c>
      <c r="J92" s="83"/>
      <c r="K92" s="83"/>
      <c r="L92" s="41"/>
      <c r="M92" s="83" t="s">
        <v>362</v>
      </c>
      <c r="N92" s="83"/>
      <c r="O92" s="83"/>
    </row>
    <row r="93" spans="1:15" ht="15.75" thickBot="1">
      <c r="A93" s="57"/>
      <c r="B93" s="82"/>
      <c r="C93" s="41"/>
      <c r="D93" s="24"/>
      <c r="E93" s="41"/>
      <c r="F93" s="24" t="s">
        <v>306</v>
      </c>
      <c r="G93" s="24"/>
      <c r="H93" s="41"/>
      <c r="I93" s="24" t="s">
        <v>362</v>
      </c>
      <c r="J93" s="24"/>
      <c r="K93" s="24"/>
      <c r="L93" s="41"/>
      <c r="M93" s="94"/>
      <c r="N93" s="94"/>
      <c r="O93" s="94"/>
    </row>
    <row r="94" spans="1:15">
      <c r="A94" s="57"/>
      <c r="B94" s="31" t="s">
        <v>195</v>
      </c>
      <c r="C94" s="27"/>
      <c r="D94" s="29" t="s">
        <v>196</v>
      </c>
      <c r="E94" s="27"/>
      <c r="F94" s="33">
        <v>427000</v>
      </c>
      <c r="G94" s="28"/>
      <c r="H94" s="27"/>
      <c r="I94" s="33">
        <v>193561</v>
      </c>
      <c r="J94" s="33"/>
      <c r="K94" s="28"/>
      <c r="L94" s="27"/>
      <c r="M94" s="31" t="s">
        <v>197</v>
      </c>
      <c r="N94" s="33">
        <v>105985</v>
      </c>
      <c r="O94" s="28"/>
    </row>
    <row r="95" spans="1:15">
      <c r="A95" s="57"/>
      <c r="B95" s="49"/>
      <c r="C95" s="27"/>
      <c r="D95" s="50"/>
      <c r="E95" s="27"/>
      <c r="F95" s="51"/>
      <c r="G95" s="27"/>
      <c r="H95" s="27"/>
      <c r="I95" s="51"/>
      <c r="J95" s="51"/>
      <c r="K95" s="27"/>
      <c r="L95" s="27"/>
      <c r="M95" s="49"/>
      <c r="N95" s="51"/>
      <c r="O95" s="27"/>
    </row>
    <row r="96" spans="1:15">
      <c r="A96" s="57"/>
      <c r="B96" s="41" t="s">
        <v>363</v>
      </c>
      <c r="C96" s="41"/>
      <c r="D96" s="38" t="s">
        <v>199</v>
      </c>
      <c r="E96" s="41"/>
      <c r="F96" s="53">
        <v>3000</v>
      </c>
      <c r="G96" s="41"/>
      <c r="H96" s="41"/>
      <c r="I96" s="53">
        <v>1600</v>
      </c>
      <c r="J96" s="53"/>
      <c r="K96" s="41"/>
      <c r="L96" s="41"/>
      <c r="M96" s="39">
        <v>570</v>
      </c>
      <c r="N96" s="39"/>
      <c r="O96" s="41"/>
    </row>
    <row r="97" spans="1:15" ht="15.75" thickBot="1">
      <c r="A97" s="57"/>
      <c r="B97" s="41"/>
      <c r="C97" s="41"/>
      <c r="D97" s="38"/>
      <c r="E97" s="41"/>
      <c r="F97" s="54"/>
      <c r="G97" s="42"/>
      <c r="H97" s="41"/>
      <c r="I97" s="54"/>
      <c r="J97" s="54"/>
      <c r="K97" s="42"/>
      <c r="L97" s="41"/>
      <c r="M97" s="40"/>
      <c r="N97" s="40"/>
      <c r="O97" s="42"/>
    </row>
    <row r="98" spans="1:15">
      <c r="A98" s="57"/>
      <c r="B98" s="27"/>
      <c r="C98" s="27"/>
      <c r="D98" s="43" t="s">
        <v>200</v>
      </c>
      <c r="E98" s="27"/>
      <c r="F98" s="33">
        <v>430000</v>
      </c>
      <c r="G98" s="28"/>
      <c r="H98" s="27"/>
      <c r="I98" s="31" t="s">
        <v>197</v>
      </c>
      <c r="J98" s="33">
        <v>195161</v>
      </c>
      <c r="K98" s="28"/>
      <c r="L98" s="27"/>
      <c r="M98" s="31" t="s">
        <v>197</v>
      </c>
      <c r="N98" s="33">
        <v>106555</v>
      </c>
      <c r="O98" s="28"/>
    </row>
    <row r="99" spans="1:15" ht="15.75" thickBot="1">
      <c r="A99" s="57"/>
      <c r="B99" s="27"/>
      <c r="C99" s="27"/>
      <c r="D99" s="43"/>
      <c r="E99" s="27"/>
      <c r="F99" s="45"/>
      <c r="G99" s="46"/>
      <c r="H99" s="27"/>
      <c r="I99" s="44"/>
      <c r="J99" s="45"/>
      <c r="K99" s="46"/>
      <c r="L99" s="27"/>
      <c r="M99" s="44"/>
      <c r="N99" s="45"/>
      <c r="O99" s="46"/>
    </row>
    <row r="100" spans="1:15" ht="15.75" thickTop="1">
      <c r="A100" s="57"/>
      <c r="B100" s="21"/>
      <c r="C100" s="21"/>
      <c r="D100" s="21"/>
      <c r="E100" s="21"/>
      <c r="F100" s="47"/>
      <c r="G100" s="47"/>
      <c r="H100" s="21"/>
      <c r="I100" s="47"/>
      <c r="J100" s="47"/>
      <c r="K100" s="47"/>
      <c r="L100" s="21"/>
      <c r="M100" s="47"/>
      <c r="N100" s="47"/>
      <c r="O100" s="47"/>
    </row>
    <row r="101" spans="1:15">
      <c r="A101" s="57"/>
      <c r="B101" s="49" t="s">
        <v>201</v>
      </c>
      <c r="C101" s="27"/>
      <c r="D101" s="50" t="s">
        <v>202</v>
      </c>
      <c r="E101" s="27"/>
      <c r="F101" s="51">
        <v>79000</v>
      </c>
      <c r="G101" s="27"/>
      <c r="H101" s="27"/>
      <c r="I101" s="49" t="s">
        <v>197</v>
      </c>
      <c r="J101" s="51">
        <v>15750</v>
      </c>
      <c r="K101" s="27"/>
      <c r="L101" s="27"/>
      <c r="M101" s="49" t="s">
        <v>197</v>
      </c>
      <c r="N101" s="51">
        <v>3195</v>
      </c>
      <c r="O101" s="27"/>
    </row>
    <row r="102" spans="1:15">
      <c r="A102" s="57"/>
      <c r="B102" s="49"/>
      <c r="C102" s="27"/>
      <c r="D102" s="50"/>
      <c r="E102" s="27"/>
      <c r="F102" s="51"/>
      <c r="G102" s="27"/>
      <c r="H102" s="27"/>
      <c r="I102" s="49"/>
      <c r="J102" s="51"/>
      <c r="K102" s="27"/>
      <c r="L102" s="27"/>
      <c r="M102" s="49"/>
      <c r="N102" s="51"/>
      <c r="O102" s="27"/>
    </row>
    <row r="103" spans="1:15">
      <c r="A103" s="57"/>
      <c r="B103" s="37" t="s">
        <v>364</v>
      </c>
      <c r="C103" s="41"/>
      <c r="D103" s="38" t="s">
        <v>204</v>
      </c>
      <c r="E103" s="41"/>
      <c r="F103" s="53">
        <v>1093000</v>
      </c>
      <c r="G103" s="41"/>
      <c r="H103" s="41"/>
      <c r="I103" s="53">
        <v>307189</v>
      </c>
      <c r="J103" s="53"/>
      <c r="K103" s="41"/>
      <c r="L103" s="41"/>
      <c r="M103" s="53">
        <v>18949</v>
      </c>
      <c r="N103" s="53"/>
      <c r="O103" s="41"/>
    </row>
    <row r="104" spans="1:15" ht="15.75" thickBot="1">
      <c r="A104" s="57"/>
      <c r="B104" s="37"/>
      <c r="C104" s="41"/>
      <c r="D104" s="38"/>
      <c r="E104" s="41"/>
      <c r="F104" s="54"/>
      <c r="G104" s="42"/>
      <c r="H104" s="41"/>
      <c r="I104" s="54"/>
      <c r="J104" s="54"/>
      <c r="K104" s="42"/>
      <c r="L104" s="41"/>
      <c r="M104" s="54"/>
      <c r="N104" s="54"/>
      <c r="O104" s="42"/>
    </row>
    <row r="105" spans="1:15">
      <c r="A105" s="57"/>
      <c r="B105" s="27"/>
      <c r="C105" s="27"/>
      <c r="D105" s="43" t="s">
        <v>205</v>
      </c>
      <c r="E105" s="27"/>
      <c r="F105" s="33">
        <v>1172000</v>
      </c>
      <c r="G105" s="28"/>
      <c r="H105" s="27"/>
      <c r="I105" s="31" t="s">
        <v>197</v>
      </c>
      <c r="J105" s="33">
        <v>322939</v>
      </c>
      <c r="K105" s="28"/>
      <c r="L105" s="27"/>
      <c r="M105" s="31" t="s">
        <v>197</v>
      </c>
      <c r="N105" s="33">
        <v>22144</v>
      </c>
      <c r="O105" s="28"/>
    </row>
    <row r="106" spans="1:15" ht="15.75" thickBot="1">
      <c r="A106" s="57"/>
      <c r="B106" s="27"/>
      <c r="C106" s="27"/>
      <c r="D106" s="43"/>
      <c r="E106" s="27"/>
      <c r="F106" s="45"/>
      <c r="G106" s="46"/>
      <c r="H106" s="27"/>
      <c r="I106" s="44"/>
      <c r="J106" s="45"/>
      <c r="K106" s="46"/>
      <c r="L106" s="27"/>
      <c r="M106" s="44"/>
      <c r="N106" s="45"/>
      <c r="O106" s="46"/>
    </row>
    <row r="107" spans="1:15" ht="15.75" thickTop="1">
      <c r="A107" s="57"/>
      <c r="B107" s="21"/>
      <c r="C107" s="21"/>
      <c r="D107" s="21"/>
      <c r="E107" s="21"/>
      <c r="F107" s="47"/>
      <c r="G107" s="47"/>
      <c r="H107" s="21"/>
      <c r="I107" s="47"/>
      <c r="J107" s="47"/>
      <c r="K107" s="47"/>
      <c r="L107" s="21"/>
      <c r="M107" s="47"/>
      <c r="N107" s="47"/>
      <c r="O107" s="47"/>
    </row>
    <row r="108" spans="1:15">
      <c r="A108" s="57"/>
      <c r="B108" s="49" t="s">
        <v>206</v>
      </c>
      <c r="C108" s="27"/>
      <c r="D108" s="50" t="s">
        <v>202</v>
      </c>
      <c r="E108" s="27"/>
      <c r="F108" s="51">
        <v>101000</v>
      </c>
      <c r="G108" s="27"/>
      <c r="H108" s="27"/>
      <c r="I108" s="49" t="s">
        <v>197</v>
      </c>
      <c r="J108" s="51">
        <v>14250</v>
      </c>
      <c r="K108" s="27"/>
      <c r="L108" s="27"/>
      <c r="M108" s="49" t="s">
        <v>197</v>
      </c>
      <c r="N108" s="51">
        <v>3724</v>
      </c>
      <c r="O108" s="27"/>
    </row>
    <row r="109" spans="1:15">
      <c r="A109" s="57"/>
      <c r="B109" s="49"/>
      <c r="C109" s="27"/>
      <c r="D109" s="50"/>
      <c r="E109" s="27"/>
      <c r="F109" s="51"/>
      <c r="G109" s="27"/>
      <c r="H109" s="27"/>
      <c r="I109" s="49"/>
      <c r="J109" s="51"/>
      <c r="K109" s="27"/>
      <c r="L109" s="27"/>
      <c r="M109" s="49"/>
      <c r="N109" s="51"/>
      <c r="O109" s="27"/>
    </row>
    <row r="110" spans="1:15">
      <c r="A110" s="57"/>
      <c r="B110" s="37" t="s">
        <v>207</v>
      </c>
      <c r="C110" s="41"/>
      <c r="D110" s="38" t="s">
        <v>196</v>
      </c>
      <c r="E110" s="41"/>
      <c r="F110" s="53">
        <v>33000</v>
      </c>
      <c r="G110" s="41"/>
      <c r="H110" s="41"/>
      <c r="I110" s="53">
        <v>8750</v>
      </c>
      <c r="J110" s="53"/>
      <c r="K110" s="41"/>
      <c r="L110" s="41"/>
      <c r="M110" s="53">
        <v>1400</v>
      </c>
      <c r="N110" s="53"/>
      <c r="O110" s="41"/>
    </row>
    <row r="111" spans="1:15" ht="15.75" thickBot="1">
      <c r="A111" s="57"/>
      <c r="B111" s="37"/>
      <c r="C111" s="41"/>
      <c r="D111" s="38"/>
      <c r="E111" s="41"/>
      <c r="F111" s="54"/>
      <c r="G111" s="42"/>
      <c r="H111" s="41"/>
      <c r="I111" s="54"/>
      <c r="J111" s="54"/>
      <c r="K111" s="42"/>
      <c r="L111" s="41"/>
      <c r="M111" s="54"/>
      <c r="N111" s="54"/>
      <c r="O111" s="42"/>
    </row>
    <row r="112" spans="1:15">
      <c r="A112" s="57"/>
      <c r="B112" s="27"/>
      <c r="C112" s="27"/>
      <c r="D112" s="43" t="s">
        <v>208</v>
      </c>
      <c r="E112" s="27"/>
      <c r="F112" s="33">
        <v>134000</v>
      </c>
      <c r="G112" s="28"/>
      <c r="H112" s="27"/>
      <c r="I112" s="31" t="s">
        <v>197</v>
      </c>
      <c r="J112" s="33">
        <v>23000</v>
      </c>
      <c r="K112" s="28"/>
      <c r="L112" s="27"/>
      <c r="M112" s="31" t="s">
        <v>197</v>
      </c>
      <c r="N112" s="33">
        <v>5124</v>
      </c>
      <c r="O112" s="28"/>
    </row>
    <row r="113" spans="1:15" ht="15.75" thickBot="1">
      <c r="A113" s="57"/>
      <c r="B113" s="27"/>
      <c r="C113" s="27"/>
      <c r="D113" s="43"/>
      <c r="E113" s="27"/>
      <c r="F113" s="45"/>
      <c r="G113" s="46"/>
      <c r="H113" s="27"/>
      <c r="I113" s="44"/>
      <c r="J113" s="45"/>
      <c r="K113" s="46"/>
      <c r="L113" s="27"/>
      <c r="M113" s="44"/>
      <c r="N113" s="45"/>
      <c r="O113" s="46"/>
    </row>
    <row r="114" spans="1:15" ht="15.75" thickTop="1">
      <c r="A114" s="57"/>
      <c r="B114" s="100" t="s">
        <v>365</v>
      </c>
      <c r="C114" s="100"/>
      <c r="D114" s="100"/>
      <c r="E114" s="100"/>
      <c r="F114" s="100"/>
      <c r="G114" s="100"/>
      <c r="H114" s="100"/>
      <c r="I114" s="100"/>
      <c r="J114" s="100"/>
      <c r="K114" s="100"/>
      <c r="L114" s="100"/>
      <c r="M114" s="100"/>
      <c r="N114" s="100"/>
      <c r="O114" s="100"/>
    </row>
    <row r="115" spans="1:15">
      <c r="A115" s="57"/>
      <c r="B115" s="100" t="s">
        <v>366</v>
      </c>
      <c r="C115" s="100"/>
      <c r="D115" s="100"/>
      <c r="E115" s="100"/>
      <c r="F115" s="100"/>
      <c r="G115" s="100"/>
      <c r="H115" s="100"/>
      <c r="I115" s="100"/>
      <c r="J115" s="100"/>
      <c r="K115" s="100"/>
      <c r="L115" s="100"/>
      <c r="M115" s="100"/>
      <c r="N115" s="100"/>
      <c r="O115" s="100"/>
    </row>
    <row r="116" spans="1:15" ht="25.5" customHeight="1">
      <c r="A116" s="57" t="s">
        <v>862</v>
      </c>
      <c r="B116" s="59" t="s">
        <v>302</v>
      </c>
      <c r="C116" s="59"/>
      <c r="D116" s="59"/>
      <c r="E116" s="59"/>
      <c r="F116" s="59"/>
      <c r="G116" s="59"/>
      <c r="H116" s="59"/>
      <c r="I116" s="59"/>
      <c r="J116" s="59"/>
      <c r="K116" s="59"/>
      <c r="L116" s="59"/>
      <c r="M116" s="59"/>
      <c r="N116" s="59"/>
      <c r="O116" s="59"/>
    </row>
    <row r="117" spans="1:15">
      <c r="A117" s="57"/>
      <c r="B117" s="23"/>
      <c r="C117" s="23"/>
      <c r="D117" s="23"/>
      <c r="E117" s="23"/>
      <c r="F117" s="23"/>
      <c r="G117" s="23"/>
      <c r="H117" s="23"/>
      <c r="I117" s="23"/>
      <c r="J117" s="23"/>
      <c r="K117" s="23"/>
      <c r="L117" s="23"/>
      <c r="M117" s="23"/>
    </row>
    <row r="118" spans="1:15">
      <c r="A118" s="57"/>
      <c r="B118" s="13"/>
      <c r="C118" s="13"/>
      <c r="D118" s="13"/>
      <c r="E118" s="13"/>
      <c r="F118" s="13"/>
      <c r="G118" s="13"/>
      <c r="H118" s="13"/>
      <c r="I118" s="13"/>
      <c r="J118" s="13"/>
      <c r="K118" s="13"/>
      <c r="L118" s="13"/>
      <c r="M118" s="13"/>
    </row>
    <row r="119" spans="1:15">
      <c r="A119" s="57"/>
      <c r="B119" s="81" t="s">
        <v>303</v>
      </c>
      <c r="C119" s="41"/>
      <c r="D119" s="81" t="s">
        <v>192</v>
      </c>
      <c r="E119" s="41"/>
      <c r="F119" s="83" t="s">
        <v>193</v>
      </c>
      <c r="G119" s="41"/>
      <c r="H119" s="83" t="s">
        <v>304</v>
      </c>
      <c r="I119" s="83"/>
      <c r="J119" s="41"/>
      <c r="K119" s="83" t="s">
        <v>307</v>
      </c>
      <c r="L119" s="83"/>
      <c r="M119" s="83"/>
    </row>
    <row r="120" spans="1:15">
      <c r="A120" s="57"/>
      <c r="B120" s="81"/>
      <c r="C120" s="41"/>
      <c r="D120" s="81"/>
      <c r="E120" s="41"/>
      <c r="F120" s="83"/>
      <c r="G120" s="41"/>
      <c r="H120" s="83" t="s">
        <v>305</v>
      </c>
      <c r="I120" s="83"/>
      <c r="J120" s="41"/>
      <c r="K120" s="83" t="s">
        <v>308</v>
      </c>
      <c r="L120" s="83"/>
      <c r="M120" s="83"/>
    </row>
    <row r="121" spans="1:15" ht="15.75" thickBot="1">
      <c r="A121" s="57"/>
      <c r="B121" s="82"/>
      <c r="C121" s="41"/>
      <c r="D121" s="82"/>
      <c r="E121" s="41"/>
      <c r="F121" s="24"/>
      <c r="G121" s="41"/>
      <c r="H121" s="24" t="s">
        <v>306</v>
      </c>
      <c r="I121" s="24"/>
      <c r="J121" s="41"/>
      <c r="K121" s="24" t="s">
        <v>309</v>
      </c>
      <c r="L121" s="24"/>
      <c r="M121" s="24"/>
    </row>
    <row r="122" spans="1:15">
      <c r="A122" s="57"/>
      <c r="B122" s="84" t="s">
        <v>310</v>
      </c>
      <c r="C122" s="27"/>
      <c r="D122" s="31" t="s">
        <v>311</v>
      </c>
      <c r="E122" s="27"/>
      <c r="F122" s="29" t="s">
        <v>296</v>
      </c>
      <c r="G122" s="27"/>
      <c r="H122" s="29" t="s">
        <v>312</v>
      </c>
      <c r="I122" s="29"/>
      <c r="J122" s="27"/>
      <c r="K122" s="31" t="s">
        <v>197</v>
      </c>
      <c r="L122" s="33">
        <v>73000</v>
      </c>
      <c r="M122" s="28"/>
    </row>
    <row r="123" spans="1:15">
      <c r="A123" s="57"/>
      <c r="B123" s="85"/>
      <c r="C123" s="27"/>
      <c r="D123" s="32"/>
      <c r="E123" s="27"/>
      <c r="F123" s="30"/>
      <c r="G123" s="27"/>
      <c r="H123" s="30"/>
      <c r="I123" s="30"/>
      <c r="J123" s="27"/>
      <c r="K123" s="32"/>
      <c r="L123" s="34"/>
      <c r="M123" s="35"/>
    </row>
    <row r="124" spans="1:15">
      <c r="A124" s="57"/>
      <c r="B124" s="67" t="s">
        <v>313</v>
      </c>
      <c r="C124" s="41"/>
      <c r="D124" s="37" t="s">
        <v>314</v>
      </c>
      <c r="E124" s="41"/>
      <c r="F124" s="38" t="s">
        <v>202</v>
      </c>
      <c r="G124" s="41"/>
      <c r="H124" s="53">
        <v>108000</v>
      </c>
      <c r="I124" s="41"/>
      <c r="J124" s="41"/>
      <c r="K124" s="53">
        <v>79000</v>
      </c>
      <c r="L124" s="53"/>
      <c r="M124" s="41"/>
    </row>
    <row r="125" spans="1:15">
      <c r="A125" s="57"/>
      <c r="B125" s="67"/>
      <c r="C125" s="41"/>
      <c r="D125" s="37"/>
      <c r="E125" s="41"/>
      <c r="F125" s="38"/>
      <c r="G125" s="41"/>
      <c r="H125" s="53"/>
      <c r="I125" s="41"/>
      <c r="J125" s="41"/>
      <c r="K125" s="53"/>
      <c r="L125" s="53"/>
      <c r="M125" s="41"/>
    </row>
    <row r="126" spans="1:15">
      <c r="A126" s="57"/>
      <c r="B126" s="66" t="s">
        <v>315</v>
      </c>
      <c r="C126" s="27"/>
      <c r="D126" s="49" t="s">
        <v>316</v>
      </c>
      <c r="E126" s="27"/>
      <c r="F126" s="50" t="s">
        <v>202</v>
      </c>
      <c r="G126" s="27"/>
      <c r="H126" s="51">
        <v>185000</v>
      </c>
      <c r="I126" s="27"/>
      <c r="J126" s="27"/>
      <c r="K126" s="51">
        <v>104500</v>
      </c>
      <c r="L126" s="51"/>
      <c r="M126" s="27"/>
    </row>
    <row r="127" spans="1:15">
      <c r="A127" s="57"/>
      <c r="B127" s="66"/>
      <c r="C127" s="27"/>
      <c r="D127" s="49"/>
      <c r="E127" s="27"/>
      <c r="F127" s="50"/>
      <c r="G127" s="27"/>
      <c r="H127" s="51"/>
      <c r="I127" s="27"/>
      <c r="J127" s="27"/>
      <c r="K127" s="51"/>
      <c r="L127" s="51"/>
      <c r="M127" s="27"/>
    </row>
    <row r="128" spans="1:15">
      <c r="A128" s="57"/>
      <c r="B128" s="67" t="s">
        <v>317</v>
      </c>
      <c r="C128" s="41"/>
      <c r="D128" s="37" t="s">
        <v>318</v>
      </c>
      <c r="E128" s="41"/>
      <c r="F128" s="38" t="s">
        <v>199</v>
      </c>
      <c r="G128" s="41"/>
      <c r="H128" s="53">
        <v>75000</v>
      </c>
      <c r="I128" s="41"/>
      <c r="J128" s="41"/>
      <c r="K128" s="53">
        <v>40500</v>
      </c>
      <c r="L128" s="53"/>
      <c r="M128" s="41"/>
    </row>
    <row r="129" spans="1:15" ht="15.75" thickBot="1">
      <c r="A129" s="57"/>
      <c r="B129" s="67"/>
      <c r="C129" s="41"/>
      <c r="D129" s="37"/>
      <c r="E129" s="41"/>
      <c r="F129" s="38"/>
      <c r="G129" s="41"/>
      <c r="H129" s="54"/>
      <c r="I129" s="42"/>
      <c r="J129" s="41"/>
      <c r="K129" s="54"/>
      <c r="L129" s="54"/>
      <c r="M129" s="42"/>
    </row>
    <row r="130" spans="1:15">
      <c r="A130" s="57"/>
      <c r="B130" s="27"/>
      <c r="C130" s="27"/>
      <c r="D130" s="27"/>
      <c r="E130" s="27"/>
      <c r="F130" s="43" t="s">
        <v>200</v>
      </c>
      <c r="G130" s="27"/>
      <c r="H130" s="33">
        <v>368000</v>
      </c>
      <c r="I130" s="28"/>
      <c r="J130" s="27"/>
      <c r="K130" s="31" t="s">
        <v>197</v>
      </c>
      <c r="L130" s="33">
        <v>297000</v>
      </c>
      <c r="M130" s="28"/>
    </row>
    <row r="131" spans="1:15" ht="15.75" thickBot="1">
      <c r="A131" s="57"/>
      <c r="B131" s="27"/>
      <c r="C131" s="27"/>
      <c r="D131" s="27"/>
      <c r="E131" s="27"/>
      <c r="F131" s="43"/>
      <c r="G131" s="27"/>
      <c r="H131" s="45"/>
      <c r="I131" s="46"/>
      <c r="J131" s="27"/>
      <c r="K131" s="44"/>
      <c r="L131" s="45"/>
      <c r="M131" s="46"/>
    </row>
    <row r="132" spans="1:15" ht="15.75" thickTop="1">
      <c r="A132" s="57"/>
      <c r="B132" s="21"/>
      <c r="C132" s="21"/>
      <c r="D132" s="21"/>
      <c r="E132" s="21"/>
      <c r="F132" s="21"/>
      <c r="G132" s="21"/>
      <c r="H132" s="47"/>
      <c r="I132" s="47"/>
      <c r="J132" s="21"/>
      <c r="K132" s="47"/>
      <c r="L132" s="47"/>
      <c r="M132" s="47"/>
    </row>
    <row r="133" spans="1:15">
      <c r="A133" s="57"/>
      <c r="B133" s="66" t="s">
        <v>319</v>
      </c>
      <c r="C133" s="27"/>
      <c r="D133" s="49" t="s">
        <v>320</v>
      </c>
      <c r="E133" s="27"/>
      <c r="F133" s="50" t="s">
        <v>296</v>
      </c>
      <c r="G133" s="27"/>
      <c r="H133" s="50" t="s">
        <v>312</v>
      </c>
      <c r="I133" s="50"/>
      <c r="J133" s="27"/>
      <c r="K133" s="49" t="s">
        <v>197</v>
      </c>
      <c r="L133" s="51">
        <v>48200</v>
      </c>
      <c r="M133" s="27"/>
    </row>
    <row r="134" spans="1:15" ht="15.75" thickBot="1">
      <c r="A134" s="57"/>
      <c r="B134" s="66"/>
      <c r="C134" s="27"/>
      <c r="D134" s="49"/>
      <c r="E134" s="27"/>
      <c r="F134" s="50"/>
      <c r="G134" s="27"/>
      <c r="H134" s="50"/>
      <c r="I134" s="50"/>
      <c r="J134" s="27"/>
      <c r="K134" s="86"/>
      <c r="L134" s="72"/>
      <c r="M134" s="73"/>
    </row>
    <row r="135" spans="1:15">
      <c r="A135" s="57"/>
      <c r="B135" s="41"/>
      <c r="C135" s="41"/>
      <c r="D135" s="41"/>
      <c r="E135" s="41"/>
      <c r="F135" s="87" t="s">
        <v>205</v>
      </c>
      <c r="G135" s="41"/>
      <c r="H135" s="41"/>
      <c r="I135" s="41"/>
      <c r="J135" s="41"/>
      <c r="K135" s="74" t="s">
        <v>197</v>
      </c>
      <c r="L135" s="76">
        <v>48200</v>
      </c>
      <c r="M135" s="78"/>
    </row>
    <row r="136" spans="1:15" ht="15.75" thickBot="1">
      <c r="A136" s="57"/>
      <c r="B136" s="41"/>
      <c r="C136" s="41"/>
      <c r="D136" s="41"/>
      <c r="E136" s="41"/>
      <c r="F136" s="87"/>
      <c r="G136" s="41"/>
      <c r="H136" s="41"/>
      <c r="I136" s="41"/>
      <c r="J136" s="41"/>
      <c r="K136" s="75"/>
      <c r="L136" s="77"/>
      <c r="M136" s="79"/>
    </row>
    <row r="137" spans="1:15" ht="15.75" thickTop="1">
      <c r="A137" s="57"/>
      <c r="B137" s="17"/>
      <c r="C137" s="17"/>
      <c r="D137" s="17"/>
      <c r="E137" s="17"/>
      <c r="F137" s="17"/>
      <c r="G137" s="17"/>
      <c r="H137" s="27"/>
      <c r="I137" s="27"/>
      <c r="J137" s="17"/>
      <c r="K137" s="88"/>
      <c r="L137" s="88"/>
      <c r="M137" s="88"/>
    </row>
    <row r="138" spans="1:15">
      <c r="A138" s="57"/>
      <c r="B138" s="67" t="s">
        <v>321</v>
      </c>
      <c r="C138" s="41"/>
      <c r="D138" s="37" t="s">
        <v>322</v>
      </c>
      <c r="E138" s="41"/>
      <c r="F138" s="38" t="s">
        <v>202</v>
      </c>
      <c r="G138" s="41"/>
      <c r="H138" s="53">
        <v>142000</v>
      </c>
      <c r="I138" s="41"/>
      <c r="J138" s="41"/>
      <c r="K138" s="37" t="s">
        <v>197</v>
      </c>
      <c r="L138" s="53">
        <v>52250</v>
      </c>
      <c r="M138" s="41"/>
    </row>
    <row r="139" spans="1:15" ht="15.75" thickBot="1">
      <c r="A139" s="57"/>
      <c r="B139" s="67"/>
      <c r="C139" s="41"/>
      <c r="D139" s="37"/>
      <c r="E139" s="41"/>
      <c r="F139" s="38"/>
      <c r="G139" s="41"/>
      <c r="H139" s="54"/>
      <c r="I139" s="42"/>
      <c r="J139" s="41"/>
      <c r="K139" s="89"/>
      <c r="L139" s="54"/>
      <c r="M139" s="42"/>
    </row>
    <row r="140" spans="1:15">
      <c r="A140" s="57"/>
      <c r="B140" s="27"/>
      <c r="C140" s="27"/>
      <c r="D140" s="27"/>
      <c r="E140" s="27"/>
      <c r="F140" s="43" t="s">
        <v>208</v>
      </c>
      <c r="G140" s="27"/>
      <c r="H140" s="33">
        <v>142000</v>
      </c>
      <c r="I140" s="28"/>
      <c r="J140" s="27"/>
      <c r="K140" s="31" t="s">
        <v>197</v>
      </c>
      <c r="L140" s="33">
        <v>52250</v>
      </c>
      <c r="M140" s="28"/>
    </row>
    <row r="141" spans="1:15" ht="15.75" thickBot="1">
      <c r="A141" s="57"/>
      <c r="B141" s="27"/>
      <c r="C141" s="27"/>
      <c r="D141" s="27"/>
      <c r="E141" s="27"/>
      <c r="F141" s="43"/>
      <c r="G141" s="27"/>
      <c r="H141" s="45"/>
      <c r="I141" s="46"/>
      <c r="J141" s="27"/>
      <c r="K141" s="44"/>
      <c r="L141" s="45"/>
      <c r="M141" s="46"/>
    </row>
    <row r="142" spans="1:15" ht="15.75" thickTop="1">
      <c r="A142" s="57" t="s">
        <v>863</v>
      </c>
      <c r="B142" s="59" t="s">
        <v>324</v>
      </c>
      <c r="C142" s="59"/>
      <c r="D142" s="59"/>
      <c r="E142" s="59"/>
      <c r="F142" s="59"/>
      <c r="G142" s="59"/>
      <c r="H142" s="59"/>
      <c r="I142" s="59"/>
      <c r="J142" s="59"/>
      <c r="K142" s="59"/>
      <c r="L142" s="59"/>
      <c r="M142" s="59"/>
      <c r="N142" s="59"/>
      <c r="O142" s="59"/>
    </row>
    <row r="143" spans="1:15">
      <c r="A143" s="57"/>
      <c r="B143" s="23"/>
      <c r="C143" s="23"/>
      <c r="D143" s="23"/>
      <c r="E143" s="23"/>
      <c r="F143" s="23"/>
      <c r="G143" s="23"/>
      <c r="H143" s="23"/>
      <c r="I143" s="23"/>
      <c r="J143" s="23"/>
      <c r="K143" s="23"/>
      <c r="L143" s="23"/>
      <c r="M143" s="23"/>
    </row>
    <row r="144" spans="1:15">
      <c r="A144" s="57"/>
      <c r="B144" s="13"/>
      <c r="C144" s="13"/>
      <c r="D144" s="13"/>
      <c r="E144" s="13"/>
      <c r="F144" s="13"/>
      <c r="G144" s="13"/>
      <c r="H144" s="13"/>
      <c r="I144" s="13"/>
      <c r="J144" s="13"/>
      <c r="K144" s="13"/>
      <c r="L144" s="13"/>
      <c r="M144" s="13"/>
    </row>
    <row r="145" spans="1:15" ht="15.75" thickBot="1">
      <c r="A145" s="57"/>
      <c r="B145" s="21"/>
      <c r="C145" s="24" t="s">
        <v>250</v>
      </c>
      <c r="D145" s="24"/>
      <c r="E145" s="24"/>
      <c r="F145" s="24"/>
      <c r="G145" s="24"/>
      <c r="H145" s="24"/>
      <c r="I145" s="24"/>
      <c r="J145" s="24"/>
      <c r="K145" s="24"/>
      <c r="L145" s="24"/>
      <c r="M145" s="24"/>
    </row>
    <row r="146" spans="1:15" ht="15.75" thickBot="1">
      <c r="A146" s="57"/>
      <c r="B146" s="21"/>
      <c r="C146" s="65">
        <v>2014</v>
      </c>
      <c r="D146" s="65"/>
      <c r="E146" s="65"/>
      <c r="F146" s="22"/>
      <c r="G146" s="65">
        <v>2013</v>
      </c>
      <c r="H146" s="65"/>
      <c r="I146" s="65"/>
      <c r="J146" s="22"/>
      <c r="K146" s="65">
        <v>2012</v>
      </c>
      <c r="L146" s="65"/>
      <c r="M146" s="65"/>
    </row>
    <row r="147" spans="1:15">
      <c r="A147" s="57"/>
      <c r="B147" s="49" t="s">
        <v>77</v>
      </c>
      <c r="C147" s="31" t="s">
        <v>197</v>
      </c>
      <c r="D147" s="33">
        <v>16260</v>
      </c>
      <c r="E147" s="28"/>
      <c r="F147" s="28"/>
      <c r="G147" s="31" t="s">
        <v>197</v>
      </c>
      <c r="H147" s="90">
        <v>907</v>
      </c>
      <c r="I147" s="28"/>
      <c r="J147" s="28"/>
      <c r="K147" s="31" t="s">
        <v>197</v>
      </c>
      <c r="L147" s="33">
        <v>3358</v>
      </c>
      <c r="M147" s="28"/>
    </row>
    <row r="148" spans="1:15">
      <c r="A148" s="57"/>
      <c r="B148" s="49"/>
      <c r="C148" s="32"/>
      <c r="D148" s="34"/>
      <c r="E148" s="35"/>
      <c r="F148" s="35"/>
      <c r="G148" s="32"/>
      <c r="H148" s="91"/>
      <c r="I148" s="35"/>
      <c r="J148" s="35"/>
      <c r="K148" s="32"/>
      <c r="L148" s="34"/>
      <c r="M148" s="35"/>
    </row>
    <row r="149" spans="1:15">
      <c r="A149" s="57"/>
      <c r="B149" s="37" t="s">
        <v>325</v>
      </c>
      <c r="C149" s="39" t="s">
        <v>326</v>
      </c>
      <c r="D149" s="39"/>
      <c r="E149" s="37" t="s">
        <v>327</v>
      </c>
      <c r="F149" s="41"/>
      <c r="G149" s="39" t="s">
        <v>328</v>
      </c>
      <c r="H149" s="39"/>
      <c r="I149" s="37" t="s">
        <v>327</v>
      </c>
      <c r="J149" s="41"/>
      <c r="K149" s="39">
        <v>325</v>
      </c>
      <c r="L149" s="39"/>
      <c r="M149" s="41"/>
    </row>
    <row r="150" spans="1:15">
      <c r="A150" s="57"/>
      <c r="B150" s="37"/>
      <c r="C150" s="39"/>
      <c r="D150" s="39"/>
      <c r="E150" s="37"/>
      <c r="F150" s="41"/>
      <c r="G150" s="39"/>
      <c r="H150" s="39"/>
      <c r="I150" s="37"/>
      <c r="J150" s="41"/>
      <c r="K150" s="39"/>
      <c r="L150" s="39"/>
      <c r="M150" s="41"/>
    </row>
    <row r="151" spans="1:15">
      <c r="A151" s="57" t="s">
        <v>864</v>
      </c>
      <c r="B151" s="59" t="s">
        <v>330</v>
      </c>
      <c r="C151" s="59"/>
      <c r="D151" s="59"/>
      <c r="E151" s="59"/>
      <c r="F151" s="59"/>
      <c r="G151" s="59"/>
      <c r="H151" s="59"/>
      <c r="I151" s="59"/>
      <c r="J151" s="59"/>
      <c r="K151" s="59"/>
      <c r="L151" s="59"/>
      <c r="M151" s="59"/>
      <c r="N151" s="59"/>
      <c r="O151" s="59"/>
    </row>
    <row r="152" spans="1:15">
      <c r="A152" s="57"/>
      <c r="B152" s="23"/>
      <c r="C152" s="23"/>
      <c r="D152" s="23"/>
      <c r="E152" s="23"/>
      <c r="F152" s="23"/>
      <c r="G152" s="23"/>
      <c r="H152" s="23"/>
      <c r="I152" s="23"/>
      <c r="J152" s="23"/>
      <c r="K152" s="23"/>
      <c r="L152" s="23"/>
      <c r="M152" s="23"/>
    </row>
    <row r="153" spans="1:15">
      <c r="A153" s="57"/>
      <c r="B153" s="13"/>
      <c r="C153" s="13"/>
      <c r="D153" s="13"/>
      <c r="E153" s="13"/>
      <c r="F153" s="13"/>
      <c r="G153" s="13"/>
      <c r="H153" s="13"/>
      <c r="I153" s="13"/>
      <c r="J153" s="13"/>
      <c r="K153" s="13"/>
      <c r="L153" s="13"/>
      <c r="M153" s="13"/>
    </row>
    <row r="154" spans="1:15" ht="15.75" thickBot="1">
      <c r="A154" s="57"/>
      <c r="B154" s="68"/>
      <c r="C154" s="24">
        <v>2014</v>
      </c>
      <c r="D154" s="24"/>
      <c r="E154" s="24"/>
      <c r="F154" s="21"/>
      <c r="G154" s="24">
        <v>2013</v>
      </c>
      <c r="H154" s="24"/>
      <c r="I154" s="24"/>
      <c r="J154" s="21"/>
      <c r="K154" s="24">
        <v>2012</v>
      </c>
      <c r="L154" s="24"/>
      <c r="M154" s="24"/>
    </row>
    <row r="155" spans="1:15">
      <c r="A155" s="57"/>
      <c r="B155" s="66" t="s">
        <v>30</v>
      </c>
      <c r="C155" s="31" t="s">
        <v>197</v>
      </c>
      <c r="D155" s="33">
        <v>104403</v>
      </c>
      <c r="E155" s="28"/>
      <c r="F155" s="27"/>
      <c r="G155" s="31" t="s">
        <v>197</v>
      </c>
      <c r="H155" s="33">
        <v>8568</v>
      </c>
      <c r="I155" s="28"/>
      <c r="J155" s="27"/>
      <c r="K155" s="31" t="s">
        <v>197</v>
      </c>
      <c r="L155" s="33">
        <v>17750</v>
      </c>
      <c r="M155" s="28"/>
    </row>
    <row r="156" spans="1:15">
      <c r="A156" s="57"/>
      <c r="B156" s="66"/>
      <c r="C156" s="32"/>
      <c r="D156" s="34"/>
      <c r="E156" s="35"/>
      <c r="F156" s="27"/>
      <c r="G156" s="32"/>
      <c r="H156" s="34"/>
      <c r="I156" s="35"/>
      <c r="J156" s="27"/>
      <c r="K156" s="32"/>
      <c r="L156" s="34"/>
      <c r="M156" s="35"/>
    </row>
    <row r="157" spans="1:15">
      <c r="A157" s="57"/>
      <c r="B157" s="67" t="s">
        <v>331</v>
      </c>
      <c r="C157" s="53">
        <v>172671</v>
      </c>
      <c r="D157" s="53"/>
      <c r="E157" s="41"/>
      <c r="F157" s="41"/>
      <c r="G157" s="53">
        <v>37930</v>
      </c>
      <c r="H157" s="53"/>
      <c r="I157" s="41"/>
      <c r="J157" s="41"/>
      <c r="K157" s="53">
        <v>26893</v>
      </c>
      <c r="L157" s="53"/>
      <c r="M157" s="41"/>
    </row>
    <row r="158" spans="1:15">
      <c r="A158" s="57"/>
      <c r="B158" s="67"/>
      <c r="C158" s="53"/>
      <c r="D158" s="53"/>
      <c r="E158" s="41"/>
      <c r="F158" s="41"/>
      <c r="G158" s="53"/>
      <c r="H158" s="53"/>
      <c r="I158" s="41"/>
      <c r="J158" s="41"/>
      <c r="K158" s="53"/>
      <c r="L158" s="53"/>
      <c r="M158" s="41"/>
    </row>
    <row r="159" spans="1:15">
      <c r="A159" s="57"/>
      <c r="B159" s="66" t="s">
        <v>263</v>
      </c>
      <c r="C159" s="51">
        <v>9377</v>
      </c>
      <c r="D159" s="51"/>
      <c r="E159" s="27"/>
      <c r="F159" s="27"/>
      <c r="G159" s="92">
        <v>32</v>
      </c>
      <c r="H159" s="92"/>
      <c r="I159" s="27"/>
      <c r="J159" s="27"/>
      <c r="K159" s="51">
        <v>3100</v>
      </c>
      <c r="L159" s="51"/>
      <c r="M159" s="27"/>
    </row>
    <row r="160" spans="1:15">
      <c r="A160" s="57"/>
      <c r="B160" s="66"/>
      <c r="C160" s="51"/>
      <c r="D160" s="51"/>
      <c r="E160" s="27"/>
      <c r="F160" s="27"/>
      <c r="G160" s="92"/>
      <c r="H160" s="92"/>
      <c r="I160" s="27"/>
      <c r="J160" s="27"/>
      <c r="K160" s="51"/>
      <c r="L160" s="51"/>
      <c r="M160" s="27"/>
    </row>
    <row r="161" spans="1:15">
      <c r="A161" s="57"/>
      <c r="B161" s="67" t="s">
        <v>264</v>
      </c>
      <c r="C161" s="53">
        <v>16474</v>
      </c>
      <c r="D161" s="53"/>
      <c r="E161" s="41"/>
      <c r="F161" s="41"/>
      <c r="G161" s="39">
        <v>943</v>
      </c>
      <c r="H161" s="39"/>
      <c r="I161" s="41"/>
      <c r="J161" s="41"/>
      <c r="K161" s="53">
        <v>4172</v>
      </c>
      <c r="L161" s="53"/>
      <c r="M161" s="41"/>
    </row>
    <row r="162" spans="1:15">
      <c r="A162" s="57"/>
      <c r="B162" s="67"/>
      <c r="C162" s="53"/>
      <c r="D162" s="53"/>
      <c r="E162" s="41"/>
      <c r="F162" s="41"/>
      <c r="G162" s="39"/>
      <c r="H162" s="39"/>
      <c r="I162" s="41"/>
      <c r="J162" s="41"/>
      <c r="K162" s="53"/>
      <c r="L162" s="53"/>
      <c r="M162" s="41"/>
    </row>
    <row r="163" spans="1:15">
      <c r="A163" s="57"/>
      <c r="B163" s="66" t="s">
        <v>265</v>
      </c>
      <c r="C163" s="51">
        <v>7331</v>
      </c>
      <c r="D163" s="51"/>
      <c r="E163" s="27"/>
      <c r="F163" s="27"/>
      <c r="G163" s="92">
        <v>102</v>
      </c>
      <c r="H163" s="92"/>
      <c r="I163" s="27"/>
      <c r="J163" s="27"/>
      <c r="K163" s="92">
        <v>508</v>
      </c>
      <c r="L163" s="92"/>
      <c r="M163" s="27"/>
    </row>
    <row r="164" spans="1:15">
      <c r="A164" s="57"/>
      <c r="B164" s="66"/>
      <c r="C164" s="51"/>
      <c r="D164" s="51"/>
      <c r="E164" s="27"/>
      <c r="F164" s="27"/>
      <c r="G164" s="92"/>
      <c r="H164" s="92"/>
      <c r="I164" s="27"/>
      <c r="J164" s="27"/>
      <c r="K164" s="92"/>
      <c r="L164" s="92"/>
      <c r="M164" s="27"/>
    </row>
    <row r="165" spans="1:15">
      <c r="A165" s="57"/>
      <c r="B165" s="64" t="s">
        <v>266</v>
      </c>
      <c r="C165" s="39" t="s">
        <v>332</v>
      </c>
      <c r="D165" s="39"/>
      <c r="E165" s="19" t="s">
        <v>327</v>
      </c>
      <c r="F165" s="21"/>
      <c r="G165" s="39" t="s">
        <v>333</v>
      </c>
      <c r="H165" s="39"/>
      <c r="I165" s="19" t="s">
        <v>327</v>
      </c>
      <c r="J165" s="21"/>
      <c r="K165" s="39" t="s">
        <v>334</v>
      </c>
      <c r="L165" s="39"/>
      <c r="M165" s="19" t="s">
        <v>327</v>
      </c>
    </row>
    <row r="166" spans="1:15">
      <c r="A166" s="57"/>
      <c r="B166" s="66" t="s">
        <v>335</v>
      </c>
      <c r="C166" s="92" t="s">
        <v>336</v>
      </c>
      <c r="D166" s="92"/>
      <c r="E166" s="49" t="s">
        <v>327</v>
      </c>
      <c r="F166" s="27"/>
      <c r="G166" s="92" t="s">
        <v>218</v>
      </c>
      <c r="H166" s="92"/>
      <c r="I166" s="27"/>
      <c r="J166" s="27"/>
      <c r="K166" s="92" t="s">
        <v>218</v>
      </c>
      <c r="L166" s="92"/>
      <c r="M166" s="27"/>
    </row>
    <row r="167" spans="1:15">
      <c r="A167" s="57"/>
      <c r="B167" s="66"/>
      <c r="C167" s="92"/>
      <c r="D167" s="92"/>
      <c r="E167" s="49"/>
      <c r="F167" s="27"/>
      <c r="G167" s="92"/>
      <c r="H167" s="92"/>
      <c r="I167" s="27"/>
      <c r="J167" s="27"/>
      <c r="K167" s="92"/>
      <c r="L167" s="92"/>
      <c r="M167" s="27"/>
    </row>
    <row r="168" spans="1:15">
      <c r="A168" s="57"/>
      <c r="B168" s="67" t="s">
        <v>337</v>
      </c>
      <c r="C168" s="39">
        <v>932</v>
      </c>
      <c r="D168" s="39"/>
      <c r="E168" s="41"/>
      <c r="F168" s="41"/>
      <c r="G168" s="39">
        <v>742</v>
      </c>
      <c r="H168" s="39"/>
      <c r="I168" s="41"/>
      <c r="J168" s="41"/>
      <c r="K168" s="39" t="s">
        <v>218</v>
      </c>
      <c r="L168" s="39"/>
      <c r="M168" s="41"/>
    </row>
    <row r="169" spans="1:15" ht="15.75" thickBot="1">
      <c r="A169" s="57"/>
      <c r="B169" s="67"/>
      <c r="C169" s="40"/>
      <c r="D169" s="40"/>
      <c r="E169" s="42"/>
      <c r="F169" s="41"/>
      <c r="G169" s="40"/>
      <c r="H169" s="40"/>
      <c r="I169" s="42"/>
      <c r="J169" s="41"/>
      <c r="K169" s="40"/>
      <c r="L169" s="40"/>
      <c r="M169" s="42"/>
    </row>
    <row r="170" spans="1:15">
      <c r="A170" s="57"/>
      <c r="B170" s="66" t="s">
        <v>115</v>
      </c>
      <c r="C170" s="31" t="s">
        <v>197</v>
      </c>
      <c r="D170" s="33">
        <v>195740</v>
      </c>
      <c r="E170" s="28"/>
      <c r="F170" s="27"/>
      <c r="G170" s="31" t="s">
        <v>197</v>
      </c>
      <c r="H170" s="33">
        <v>48200</v>
      </c>
      <c r="I170" s="28"/>
      <c r="J170" s="27"/>
      <c r="K170" s="31" t="s">
        <v>197</v>
      </c>
      <c r="L170" s="33">
        <v>52250</v>
      </c>
      <c r="M170" s="28"/>
    </row>
    <row r="171" spans="1:15" ht="15.75" thickBot="1">
      <c r="A171" s="57"/>
      <c r="B171" s="66"/>
      <c r="C171" s="44"/>
      <c r="D171" s="45"/>
      <c r="E171" s="46"/>
      <c r="F171" s="27"/>
      <c r="G171" s="44"/>
      <c r="H171" s="45"/>
      <c r="I171" s="46"/>
      <c r="J171" s="27"/>
      <c r="K171" s="44"/>
      <c r="L171" s="45"/>
      <c r="M171" s="46"/>
    </row>
    <row r="172" spans="1:15" ht="25.5" customHeight="1" thickTop="1">
      <c r="A172" s="57" t="s">
        <v>865</v>
      </c>
      <c r="B172" s="59" t="s">
        <v>341</v>
      </c>
      <c r="C172" s="59"/>
      <c r="D172" s="59"/>
      <c r="E172" s="59"/>
      <c r="F172" s="59"/>
      <c r="G172" s="59"/>
      <c r="H172" s="59"/>
      <c r="I172" s="59"/>
      <c r="J172" s="59"/>
      <c r="K172" s="59"/>
      <c r="L172" s="59"/>
      <c r="M172" s="59"/>
      <c r="N172" s="59"/>
      <c r="O172" s="59"/>
    </row>
    <row r="173" spans="1:15">
      <c r="A173" s="57"/>
      <c r="B173" s="23"/>
      <c r="C173" s="23"/>
      <c r="D173" s="23"/>
      <c r="E173" s="23"/>
      <c r="F173" s="23"/>
      <c r="G173" s="23"/>
      <c r="H173" s="23"/>
      <c r="I173" s="23"/>
    </row>
    <row r="174" spans="1:15">
      <c r="A174" s="57"/>
      <c r="B174" s="13"/>
      <c r="C174" s="13"/>
      <c r="D174" s="13"/>
      <c r="E174" s="13"/>
      <c r="F174" s="13"/>
      <c r="G174" s="13"/>
      <c r="H174" s="13"/>
      <c r="I174" s="13"/>
    </row>
    <row r="175" spans="1:15" ht="15.75" thickBot="1">
      <c r="A175" s="57"/>
      <c r="B175" s="68"/>
      <c r="C175" s="24" t="s">
        <v>342</v>
      </c>
      <c r="D175" s="24"/>
      <c r="E175" s="24"/>
      <c r="F175" s="24"/>
      <c r="G175" s="24"/>
      <c r="H175" s="24"/>
      <c r="I175" s="24"/>
    </row>
    <row r="176" spans="1:15" ht="15.75" thickBot="1">
      <c r="A176" s="57"/>
      <c r="B176" s="68"/>
      <c r="C176" s="65">
        <v>2014</v>
      </c>
      <c r="D176" s="65"/>
      <c r="E176" s="65"/>
      <c r="F176" s="62"/>
      <c r="G176" s="65">
        <v>2013</v>
      </c>
      <c r="H176" s="65"/>
      <c r="I176" s="65"/>
    </row>
    <row r="177" spans="1:15">
      <c r="A177" s="57"/>
      <c r="B177" s="66" t="s">
        <v>343</v>
      </c>
      <c r="C177" s="31" t="s">
        <v>197</v>
      </c>
      <c r="D177" s="33">
        <v>295876</v>
      </c>
      <c r="E177" s="28"/>
      <c r="F177" s="27"/>
      <c r="G177" s="31" t="s">
        <v>197</v>
      </c>
      <c r="H177" s="33">
        <v>286523</v>
      </c>
      <c r="I177" s="28"/>
    </row>
    <row r="178" spans="1:15">
      <c r="A178" s="57"/>
      <c r="B178" s="66"/>
      <c r="C178" s="32"/>
      <c r="D178" s="34"/>
      <c r="E178" s="35"/>
      <c r="F178" s="27"/>
      <c r="G178" s="32"/>
      <c r="H178" s="34"/>
      <c r="I178" s="35"/>
    </row>
    <row r="179" spans="1:15">
      <c r="A179" s="57"/>
      <c r="B179" s="67" t="s">
        <v>97</v>
      </c>
      <c r="C179" s="37" t="s">
        <v>197</v>
      </c>
      <c r="D179" s="53">
        <v>4524</v>
      </c>
      <c r="E179" s="41"/>
      <c r="F179" s="41"/>
      <c r="G179" s="37" t="s">
        <v>197</v>
      </c>
      <c r="H179" s="39" t="s">
        <v>344</v>
      </c>
      <c r="I179" s="37" t="s">
        <v>327</v>
      </c>
    </row>
    <row r="180" spans="1:15">
      <c r="A180" s="57"/>
      <c r="B180" s="67"/>
      <c r="C180" s="37"/>
      <c r="D180" s="53"/>
      <c r="E180" s="41"/>
      <c r="F180" s="41"/>
      <c r="G180" s="37"/>
      <c r="H180" s="39"/>
      <c r="I180" s="37"/>
    </row>
    <row r="181" spans="1:15">
      <c r="A181" s="57"/>
      <c r="B181" s="66" t="s">
        <v>101</v>
      </c>
      <c r="C181" s="49" t="s">
        <v>197</v>
      </c>
      <c r="D181" s="51">
        <v>111055</v>
      </c>
      <c r="E181" s="27"/>
      <c r="F181" s="27"/>
      <c r="G181" s="49" t="s">
        <v>197</v>
      </c>
      <c r="H181" s="51">
        <v>33411</v>
      </c>
      <c r="I181" s="27"/>
    </row>
    <row r="182" spans="1:15">
      <c r="A182" s="57"/>
      <c r="B182" s="66"/>
      <c r="C182" s="49"/>
      <c r="D182" s="51"/>
      <c r="E182" s="27"/>
      <c r="F182" s="27"/>
      <c r="G182" s="49"/>
      <c r="H182" s="51"/>
      <c r="I182" s="27"/>
    </row>
    <row r="183" spans="1:15">
      <c r="A183" s="57"/>
      <c r="B183" s="67" t="s">
        <v>345</v>
      </c>
      <c r="C183" s="37" t="s">
        <v>197</v>
      </c>
      <c r="D183" s="39">
        <v>1.66</v>
      </c>
      <c r="E183" s="41"/>
      <c r="F183" s="41"/>
      <c r="G183" s="37" t="s">
        <v>197</v>
      </c>
      <c r="H183" s="39">
        <v>0.5</v>
      </c>
      <c r="I183" s="41"/>
    </row>
    <row r="184" spans="1:15">
      <c r="A184" s="57"/>
      <c r="B184" s="67"/>
      <c r="C184" s="37"/>
      <c r="D184" s="39"/>
      <c r="E184" s="41"/>
      <c r="F184" s="41"/>
      <c r="G184" s="37"/>
      <c r="H184" s="39"/>
      <c r="I184" s="41"/>
    </row>
    <row r="185" spans="1:15" ht="25.5" customHeight="1">
      <c r="A185" s="57" t="s">
        <v>866</v>
      </c>
      <c r="B185" s="59" t="s">
        <v>353</v>
      </c>
      <c r="C185" s="59"/>
      <c r="D185" s="59"/>
      <c r="E185" s="59"/>
      <c r="F185" s="59"/>
      <c r="G185" s="59"/>
      <c r="H185" s="59"/>
      <c r="I185" s="59"/>
      <c r="J185" s="59"/>
      <c r="K185" s="59"/>
      <c r="L185" s="59"/>
      <c r="M185" s="59"/>
      <c r="N185" s="59"/>
      <c r="O185" s="59"/>
    </row>
    <row r="186" spans="1:15">
      <c r="A186" s="57"/>
      <c r="B186" s="23"/>
      <c r="C186" s="23"/>
      <c r="D186" s="23"/>
      <c r="E186" s="23"/>
      <c r="F186" s="23"/>
      <c r="G186" s="23"/>
      <c r="H186" s="23"/>
      <c r="I186" s="23"/>
    </row>
    <row r="187" spans="1:15">
      <c r="A187" s="57"/>
      <c r="B187" s="13"/>
      <c r="C187" s="13"/>
      <c r="D187" s="13"/>
      <c r="E187" s="13"/>
      <c r="F187" s="13"/>
      <c r="G187" s="13"/>
      <c r="H187" s="13"/>
      <c r="I187" s="13"/>
    </row>
    <row r="188" spans="1:15" ht="15.75" thickBot="1">
      <c r="A188" s="57"/>
      <c r="B188" s="21"/>
      <c r="C188" s="24" t="s">
        <v>259</v>
      </c>
      <c r="D188" s="24"/>
      <c r="E188" s="24"/>
      <c r="F188" s="24"/>
      <c r="G188" s="24"/>
      <c r="H188" s="24"/>
      <c r="I188" s="24"/>
    </row>
    <row r="189" spans="1:15" ht="15.75" thickBot="1">
      <c r="A189" s="57"/>
      <c r="B189" s="21"/>
      <c r="C189" s="65">
        <v>2014</v>
      </c>
      <c r="D189" s="65"/>
      <c r="E189" s="65"/>
      <c r="F189" s="62"/>
      <c r="G189" s="65">
        <v>2013</v>
      </c>
      <c r="H189" s="65"/>
      <c r="I189" s="65"/>
    </row>
    <row r="190" spans="1:15">
      <c r="A190" s="57"/>
      <c r="B190" s="49" t="s">
        <v>35</v>
      </c>
      <c r="C190" s="31" t="s">
        <v>197</v>
      </c>
      <c r="D190" s="33">
        <v>20807</v>
      </c>
      <c r="E190" s="28"/>
      <c r="F190" s="27"/>
      <c r="G190" s="31" t="s">
        <v>197</v>
      </c>
      <c r="H190" s="33">
        <v>20788</v>
      </c>
      <c r="I190" s="28"/>
    </row>
    <row r="191" spans="1:15">
      <c r="A191" s="57"/>
      <c r="B191" s="49"/>
      <c r="C191" s="49"/>
      <c r="D191" s="51"/>
      <c r="E191" s="27"/>
      <c r="F191" s="27"/>
      <c r="G191" s="49"/>
      <c r="H191" s="51"/>
      <c r="I191" s="27"/>
    </row>
    <row r="192" spans="1:15">
      <c r="A192" s="57" t="s">
        <v>867</v>
      </c>
      <c r="B192" s="59" t="s">
        <v>354</v>
      </c>
      <c r="C192" s="59"/>
      <c r="D192" s="59"/>
      <c r="E192" s="59"/>
      <c r="F192" s="59"/>
      <c r="G192" s="59"/>
      <c r="H192" s="59"/>
      <c r="I192" s="59"/>
      <c r="J192" s="59"/>
      <c r="K192" s="59"/>
      <c r="L192" s="59"/>
      <c r="M192" s="59"/>
      <c r="N192" s="59"/>
      <c r="O192" s="59"/>
    </row>
    <row r="193" spans="1:15">
      <c r="A193" s="57"/>
      <c r="B193" s="23"/>
      <c r="C193" s="23"/>
      <c r="D193" s="23"/>
      <c r="E193" s="23"/>
      <c r="F193" s="23"/>
      <c r="G193" s="23"/>
      <c r="H193" s="23"/>
      <c r="I193" s="23"/>
    </row>
    <row r="194" spans="1:15">
      <c r="A194" s="57"/>
      <c r="B194" s="13"/>
      <c r="C194" s="13"/>
      <c r="D194" s="13"/>
      <c r="E194" s="13"/>
      <c r="F194" s="13"/>
      <c r="G194" s="13"/>
      <c r="H194" s="13"/>
      <c r="I194" s="13"/>
    </row>
    <row r="195" spans="1:15" ht="15.75" thickBot="1">
      <c r="A195" s="57"/>
      <c r="B195" s="21"/>
      <c r="C195" s="24" t="s">
        <v>259</v>
      </c>
      <c r="D195" s="24"/>
      <c r="E195" s="24"/>
      <c r="F195" s="24"/>
      <c r="G195" s="24"/>
      <c r="H195" s="24"/>
      <c r="I195" s="24"/>
    </row>
    <row r="196" spans="1:15" ht="15.75" thickBot="1">
      <c r="A196" s="57"/>
      <c r="B196" s="21"/>
      <c r="C196" s="65">
        <v>2014</v>
      </c>
      <c r="D196" s="65"/>
      <c r="E196" s="65"/>
      <c r="F196" s="62"/>
      <c r="G196" s="65">
        <v>2013</v>
      </c>
      <c r="H196" s="65"/>
      <c r="I196" s="65"/>
    </row>
    <row r="197" spans="1:15">
      <c r="A197" s="57"/>
      <c r="B197" s="49" t="s">
        <v>48</v>
      </c>
      <c r="C197" s="31" t="s">
        <v>197</v>
      </c>
      <c r="D197" s="90">
        <v>38</v>
      </c>
      <c r="E197" s="28"/>
      <c r="F197" s="27"/>
      <c r="G197" s="31" t="s">
        <v>197</v>
      </c>
      <c r="H197" s="90">
        <v>39</v>
      </c>
      <c r="I197" s="28"/>
    </row>
    <row r="198" spans="1:15">
      <c r="A198" s="57"/>
      <c r="B198" s="49"/>
      <c r="C198" s="32"/>
      <c r="D198" s="91"/>
      <c r="E198" s="35"/>
      <c r="F198" s="27"/>
      <c r="G198" s="32"/>
      <c r="H198" s="91"/>
      <c r="I198" s="35"/>
    </row>
    <row r="199" spans="1:15">
      <c r="A199" s="57"/>
      <c r="B199" s="59" t="s">
        <v>356</v>
      </c>
      <c r="C199" s="59"/>
      <c r="D199" s="59"/>
      <c r="E199" s="59"/>
      <c r="F199" s="59"/>
      <c r="G199" s="59"/>
      <c r="H199" s="59"/>
      <c r="I199" s="59"/>
      <c r="J199" s="59"/>
      <c r="K199" s="59"/>
      <c r="L199" s="59"/>
      <c r="M199" s="59"/>
      <c r="N199" s="59"/>
      <c r="O199" s="59"/>
    </row>
    <row r="200" spans="1:15">
      <c r="A200" s="57"/>
      <c r="B200" s="23"/>
      <c r="C200" s="23"/>
      <c r="D200" s="23"/>
      <c r="E200" s="23"/>
      <c r="F200" s="23"/>
      <c r="G200" s="23"/>
      <c r="H200" s="23"/>
      <c r="I200" s="23"/>
    </row>
    <row r="201" spans="1:15">
      <c r="A201" s="57"/>
      <c r="B201" s="13"/>
      <c r="C201" s="13"/>
      <c r="D201" s="13"/>
      <c r="E201" s="13"/>
      <c r="F201" s="13"/>
      <c r="G201" s="13"/>
      <c r="H201" s="13"/>
      <c r="I201" s="13"/>
    </row>
    <row r="202" spans="1:15" ht="15.75" thickBot="1">
      <c r="A202" s="57"/>
      <c r="B202" s="21"/>
      <c r="C202" s="24" t="s">
        <v>259</v>
      </c>
      <c r="D202" s="24"/>
      <c r="E202" s="24"/>
      <c r="F202" s="24"/>
      <c r="G202" s="24"/>
      <c r="H202" s="24"/>
      <c r="I202" s="24"/>
    </row>
    <row r="203" spans="1:15" ht="15.75" thickBot="1">
      <c r="A203" s="57"/>
      <c r="B203" s="21"/>
      <c r="C203" s="65">
        <v>2014</v>
      </c>
      <c r="D203" s="65"/>
      <c r="E203" s="65"/>
      <c r="F203" s="62"/>
      <c r="G203" s="65">
        <v>2013</v>
      </c>
      <c r="H203" s="65"/>
      <c r="I203" s="65"/>
    </row>
    <row r="204" spans="1:15">
      <c r="A204" s="57"/>
      <c r="B204" s="49" t="s">
        <v>46</v>
      </c>
      <c r="C204" s="31" t="s">
        <v>197</v>
      </c>
      <c r="D204" s="33">
        <v>27690</v>
      </c>
      <c r="E204" s="28"/>
      <c r="F204" s="27"/>
      <c r="G204" s="31" t="s">
        <v>197</v>
      </c>
      <c r="H204" s="33">
        <v>7297</v>
      </c>
      <c r="I204" s="28"/>
    </row>
    <row r="205" spans="1:15">
      <c r="A205" s="57"/>
      <c r="B205" s="49"/>
      <c r="C205" s="32"/>
      <c r="D205" s="34"/>
      <c r="E205" s="35"/>
      <c r="F205" s="27"/>
      <c r="G205" s="32"/>
      <c r="H205" s="34"/>
      <c r="I205" s="35"/>
    </row>
    <row r="206" spans="1:15">
      <c r="A206" s="57"/>
      <c r="B206" s="37" t="s">
        <v>48</v>
      </c>
      <c r="C206" s="53">
        <v>2196</v>
      </c>
      <c r="D206" s="53"/>
      <c r="E206" s="41"/>
      <c r="F206" s="41"/>
      <c r="G206" s="53">
        <v>1785</v>
      </c>
      <c r="H206" s="53"/>
      <c r="I206" s="41"/>
    </row>
    <row r="207" spans="1:15">
      <c r="A207" s="57"/>
      <c r="B207" s="37"/>
      <c r="C207" s="53"/>
      <c r="D207" s="53"/>
      <c r="E207" s="41"/>
      <c r="F207" s="41"/>
      <c r="G207" s="53"/>
      <c r="H207" s="53"/>
      <c r="I207" s="41"/>
    </row>
    <row r="208" spans="1:15">
      <c r="A208" s="57"/>
      <c r="B208" s="49" t="s">
        <v>50</v>
      </c>
      <c r="C208" s="92">
        <v>17</v>
      </c>
      <c r="D208" s="92"/>
      <c r="E208" s="27"/>
      <c r="F208" s="27"/>
      <c r="G208" s="92" t="s">
        <v>218</v>
      </c>
      <c r="H208" s="92"/>
      <c r="I208" s="27"/>
    </row>
    <row r="209" spans="1:15" ht="15.75" thickBot="1">
      <c r="A209" s="57"/>
      <c r="B209" s="49"/>
      <c r="C209" s="93"/>
      <c r="D209" s="93"/>
      <c r="E209" s="73"/>
      <c r="F209" s="27"/>
      <c r="G209" s="93"/>
      <c r="H209" s="93"/>
      <c r="I209" s="73"/>
    </row>
    <row r="210" spans="1:15">
      <c r="A210" s="57"/>
      <c r="B210" s="41"/>
      <c r="C210" s="74" t="s">
        <v>197</v>
      </c>
      <c r="D210" s="76">
        <v>29903</v>
      </c>
      <c r="E210" s="78"/>
      <c r="F210" s="41"/>
      <c r="G210" s="74" t="s">
        <v>197</v>
      </c>
      <c r="H210" s="76">
        <v>9082</v>
      </c>
      <c r="I210" s="78"/>
    </row>
    <row r="211" spans="1:15" ht="15.75" thickBot="1">
      <c r="A211" s="57"/>
      <c r="B211" s="41"/>
      <c r="C211" s="75"/>
      <c r="D211" s="77"/>
      <c r="E211" s="79"/>
      <c r="F211" s="41"/>
      <c r="G211" s="75"/>
      <c r="H211" s="77"/>
      <c r="I211" s="79"/>
    </row>
    <row r="212" spans="1:15" ht="15.75" thickTop="1">
      <c r="A212" s="57" t="s">
        <v>868</v>
      </c>
      <c r="B212" s="59" t="s">
        <v>869</v>
      </c>
      <c r="C212" s="59"/>
      <c r="D212" s="59"/>
      <c r="E212" s="59"/>
      <c r="F212" s="59"/>
      <c r="G212" s="59"/>
      <c r="H212" s="59"/>
      <c r="I212" s="59"/>
      <c r="J212" s="59"/>
      <c r="K212" s="59"/>
      <c r="L212" s="59"/>
      <c r="M212" s="59"/>
      <c r="N212" s="59"/>
      <c r="O212" s="59"/>
    </row>
    <row r="213" spans="1:15">
      <c r="A213" s="57"/>
      <c r="B213" s="23"/>
      <c r="C213" s="23"/>
      <c r="D213" s="23"/>
      <c r="E213" s="23"/>
      <c r="F213" s="23"/>
      <c r="G213" s="23"/>
      <c r="H213" s="23"/>
      <c r="I213" s="23"/>
    </row>
    <row r="214" spans="1:15">
      <c r="A214" s="57"/>
      <c r="B214" s="13"/>
      <c r="C214" s="13"/>
      <c r="D214" s="13"/>
      <c r="E214" s="13"/>
      <c r="F214" s="13"/>
      <c r="G214" s="13"/>
      <c r="H214" s="13"/>
      <c r="I214" s="13"/>
    </row>
    <row r="215" spans="1:15">
      <c r="A215" s="57"/>
      <c r="B215" s="21"/>
      <c r="C215" s="83" t="s">
        <v>259</v>
      </c>
      <c r="D215" s="83"/>
      <c r="E215" s="83"/>
      <c r="F215" s="83"/>
      <c r="G215" s="83"/>
      <c r="H215" s="83"/>
      <c r="I215" s="83"/>
    </row>
    <row r="216" spans="1:15" ht="15.75" thickBot="1">
      <c r="A216" s="57"/>
      <c r="B216" s="21"/>
      <c r="C216" s="24">
        <v>2014</v>
      </c>
      <c r="D216" s="24"/>
      <c r="E216" s="24"/>
      <c r="F216" s="21"/>
      <c r="G216" s="24">
        <v>2013</v>
      </c>
      <c r="H216" s="24"/>
      <c r="I216" s="24"/>
    </row>
    <row r="217" spans="1:15">
      <c r="A217" s="57"/>
      <c r="B217" s="49" t="s">
        <v>30</v>
      </c>
      <c r="C217" s="31" t="s">
        <v>197</v>
      </c>
      <c r="D217" s="33">
        <v>12851</v>
      </c>
      <c r="E217" s="28"/>
      <c r="F217" s="27"/>
      <c r="G217" s="31" t="s">
        <v>197</v>
      </c>
      <c r="H217" s="90" t="s">
        <v>218</v>
      </c>
      <c r="I217" s="28"/>
    </row>
    <row r="218" spans="1:15">
      <c r="A218" s="57"/>
      <c r="B218" s="49"/>
      <c r="C218" s="32"/>
      <c r="D218" s="34"/>
      <c r="E218" s="35"/>
      <c r="F218" s="27"/>
      <c r="G218" s="49"/>
      <c r="H218" s="92"/>
      <c r="I218" s="27"/>
    </row>
    <row r="219" spans="1:15">
      <c r="A219" s="57"/>
      <c r="B219" s="37" t="s">
        <v>31</v>
      </c>
      <c r="C219" s="53">
        <v>18432</v>
      </c>
      <c r="D219" s="53"/>
      <c r="E219" s="41"/>
      <c r="F219" s="41"/>
      <c r="G219" s="39" t="s">
        <v>218</v>
      </c>
      <c r="H219" s="39"/>
      <c r="I219" s="41"/>
    </row>
    <row r="220" spans="1:15">
      <c r="A220" s="57"/>
      <c r="B220" s="37"/>
      <c r="C220" s="53"/>
      <c r="D220" s="53"/>
      <c r="E220" s="41"/>
      <c r="F220" s="41"/>
      <c r="G220" s="39"/>
      <c r="H220" s="39"/>
      <c r="I220" s="41"/>
    </row>
    <row r="221" spans="1:15">
      <c r="A221" s="57"/>
      <c r="B221" s="49" t="s">
        <v>35</v>
      </c>
      <c r="C221" s="51">
        <v>17947</v>
      </c>
      <c r="D221" s="51"/>
      <c r="E221" s="27"/>
      <c r="F221" s="27"/>
      <c r="G221" s="51">
        <v>27343</v>
      </c>
      <c r="H221" s="51"/>
      <c r="I221" s="27"/>
    </row>
    <row r="222" spans="1:15" ht="15.75" thickBot="1">
      <c r="A222" s="57"/>
      <c r="B222" s="49"/>
      <c r="C222" s="72"/>
      <c r="D222" s="72"/>
      <c r="E222" s="73"/>
      <c r="F222" s="27"/>
      <c r="G222" s="72"/>
      <c r="H222" s="72"/>
      <c r="I222" s="73"/>
    </row>
    <row r="223" spans="1:15">
      <c r="A223" s="57"/>
      <c r="B223" s="41"/>
      <c r="C223" s="74" t="s">
        <v>197</v>
      </c>
      <c r="D223" s="76">
        <v>49230</v>
      </c>
      <c r="E223" s="78"/>
      <c r="F223" s="41"/>
      <c r="G223" s="74" t="s">
        <v>197</v>
      </c>
      <c r="H223" s="76">
        <v>27343</v>
      </c>
      <c r="I223" s="78"/>
    </row>
    <row r="224" spans="1:15" ht="15.75" thickBot="1">
      <c r="A224" s="57"/>
      <c r="B224" s="41"/>
      <c r="C224" s="75"/>
      <c r="D224" s="77"/>
      <c r="E224" s="79"/>
      <c r="F224" s="41"/>
      <c r="G224" s="75"/>
      <c r="H224" s="77"/>
      <c r="I224" s="79"/>
    </row>
    <row r="225" spans="1:15" ht="15.75" thickTop="1">
      <c r="A225" s="57" t="s">
        <v>870</v>
      </c>
      <c r="B225" s="59" t="s">
        <v>368</v>
      </c>
      <c r="C225" s="59"/>
      <c r="D225" s="59"/>
      <c r="E225" s="59"/>
      <c r="F225" s="59"/>
      <c r="G225" s="59"/>
      <c r="H225" s="59"/>
      <c r="I225" s="59"/>
      <c r="J225" s="59"/>
      <c r="K225" s="59"/>
      <c r="L225" s="59"/>
      <c r="M225" s="59"/>
      <c r="N225" s="59"/>
      <c r="O225" s="59"/>
    </row>
    <row r="226" spans="1:15">
      <c r="A226" s="57"/>
      <c r="B226" s="23"/>
      <c r="C226" s="23"/>
      <c r="D226" s="23"/>
      <c r="E226" s="23"/>
      <c r="F226" s="23"/>
      <c r="G226" s="23"/>
      <c r="H226" s="23"/>
      <c r="I226" s="23"/>
      <c r="J226" s="23"/>
      <c r="K226" s="23"/>
      <c r="L226" s="23"/>
      <c r="M226" s="23"/>
    </row>
    <row r="227" spans="1:15">
      <c r="A227" s="57"/>
      <c r="B227" s="13"/>
      <c r="C227" s="13"/>
      <c r="D227" s="13"/>
      <c r="E227" s="13"/>
      <c r="F227" s="13"/>
      <c r="G227" s="13"/>
      <c r="H227" s="13"/>
      <c r="I227" s="13"/>
      <c r="J227" s="13"/>
      <c r="K227" s="13"/>
      <c r="L227" s="13"/>
      <c r="M227" s="13"/>
    </row>
    <row r="228" spans="1:15" ht="15.75" thickBot="1">
      <c r="A228" s="57"/>
      <c r="B228" s="21"/>
      <c r="C228" s="24" t="s">
        <v>369</v>
      </c>
      <c r="D228" s="24"/>
      <c r="E228" s="24"/>
      <c r="F228" s="24"/>
      <c r="G228" s="24"/>
      <c r="H228" s="24"/>
      <c r="I228" s="24"/>
      <c r="J228" s="24"/>
      <c r="K228" s="24"/>
      <c r="L228" s="24"/>
      <c r="M228" s="24"/>
    </row>
    <row r="229" spans="1:15" ht="15.75" thickBot="1">
      <c r="A229" s="57"/>
      <c r="B229" s="21"/>
      <c r="C229" s="65">
        <v>2014</v>
      </c>
      <c r="D229" s="65"/>
      <c r="E229" s="65"/>
      <c r="F229" s="62"/>
      <c r="G229" s="65">
        <v>2013</v>
      </c>
      <c r="H229" s="65"/>
      <c r="I229" s="65"/>
      <c r="J229" s="21"/>
      <c r="K229" s="65">
        <v>2012</v>
      </c>
      <c r="L229" s="65"/>
      <c r="M229" s="65"/>
    </row>
    <row r="230" spans="1:15">
      <c r="A230" s="57"/>
      <c r="B230" s="49" t="s">
        <v>343</v>
      </c>
      <c r="C230" s="31" t="s">
        <v>197</v>
      </c>
      <c r="D230" s="90">
        <v>892</v>
      </c>
      <c r="E230" s="28"/>
      <c r="F230" s="27"/>
      <c r="G230" s="31" t="s">
        <v>197</v>
      </c>
      <c r="H230" s="33">
        <v>41012</v>
      </c>
      <c r="I230" s="28"/>
      <c r="J230" s="27"/>
      <c r="K230" s="31" t="s">
        <v>197</v>
      </c>
      <c r="L230" s="33">
        <v>44674</v>
      </c>
      <c r="M230" s="28"/>
    </row>
    <row r="231" spans="1:15">
      <c r="A231" s="57"/>
      <c r="B231" s="49"/>
      <c r="C231" s="49"/>
      <c r="D231" s="92"/>
      <c r="E231" s="27"/>
      <c r="F231" s="27"/>
      <c r="G231" s="49"/>
      <c r="H231" s="51"/>
      <c r="I231" s="27"/>
      <c r="J231" s="27"/>
      <c r="K231" s="49"/>
      <c r="L231" s="51"/>
      <c r="M231" s="27"/>
    </row>
    <row r="232" spans="1:15">
      <c r="A232" s="57"/>
      <c r="B232" s="37" t="s">
        <v>101</v>
      </c>
      <c r="C232" s="39">
        <v>546</v>
      </c>
      <c r="D232" s="39"/>
      <c r="E232" s="41"/>
      <c r="F232" s="41"/>
      <c r="G232" s="53">
        <v>14044</v>
      </c>
      <c r="H232" s="53"/>
      <c r="I232" s="41"/>
      <c r="J232" s="41"/>
      <c r="K232" s="53">
        <v>8128</v>
      </c>
      <c r="L232" s="53"/>
      <c r="M232" s="41"/>
    </row>
    <row r="233" spans="1:15">
      <c r="A233" s="57"/>
      <c r="B233" s="37"/>
      <c r="C233" s="39"/>
      <c r="D233" s="39"/>
      <c r="E233" s="41"/>
      <c r="F233" s="41"/>
      <c r="G233" s="53"/>
      <c r="H233" s="53"/>
      <c r="I233" s="41"/>
      <c r="J233" s="41"/>
      <c r="K233" s="53"/>
      <c r="L233" s="53"/>
      <c r="M233" s="41"/>
    </row>
    <row r="234" spans="1:15">
      <c r="A234" s="57"/>
      <c r="B234" s="49" t="s">
        <v>370</v>
      </c>
      <c r="C234" s="92">
        <v>0.01</v>
      </c>
      <c r="D234" s="92"/>
      <c r="E234" s="27"/>
      <c r="F234" s="27"/>
      <c r="G234" s="92">
        <v>0.21</v>
      </c>
      <c r="H234" s="92"/>
      <c r="I234" s="27"/>
      <c r="J234" s="27"/>
      <c r="K234" s="92">
        <v>0.12</v>
      </c>
      <c r="L234" s="92"/>
      <c r="M234" s="27"/>
    </row>
    <row r="235" spans="1:15">
      <c r="A235" s="57"/>
      <c r="B235" s="49"/>
      <c r="C235" s="92"/>
      <c r="D235" s="92"/>
      <c r="E235" s="27"/>
      <c r="F235" s="27"/>
      <c r="G235" s="92"/>
      <c r="H235" s="92"/>
      <c r="I235" s="27"/>
      <c r="J235" s="27"/>
      <c r="K235" s="92"/>
      <c r="L235" s="92"/>
      <c r="M235" s="27"/>
    </row>
    <row r="236" spans="1:15">
      <c r="A236" s="57" t="s">
        <v>871</v>
      </c>
      <c r="B236" s="59" t="s">
        <v>372</v>
      </c>
      <c r="C236" s="59"/>
      <c r="D236" s="59"/>
      <c r="E236" s="59"/>
      <c r="F236" s="59"/>
      <c r="G236" s="59"/>
      <c r="H236" s="59"/>
      <c r="I236" s="59"/>
      <c r="J236" s="59"/>
      <c r="K236" s="59"/>
      <c r="L236" s="59"/>
      <c r="M236" s="59"/>
      <c r="N236" s="59"/>
      <c r="O236" s="59"/>
    </row>
    <row r="237" spans="1:15">
      <c r="A237" s="57"/>
      <c r="B237" s="23"/>
      <c r="C237" s="23"/>
      <c r="D237" s="23"/>
      <c r="E237" s="23"/>
      <c r="F237" s="23"/>
      <c r="G237" s="23"/>
      <c r="H237" s="23"/>
      <c r="I237" s="23"/>
    </row>
    <row r="238" spans="1:15">
      <c r="A238" s="57"/>
      <c r="B238" s="13"/>
      <c r="C238" s="13"/>
      <c r="D238" s="13"/>
      <c r="E238" s="13"/>
      <c r="F238" s="13"/>
      <c r="G238" s="13"/>
      <c r="H238" s="13"/>
      <c r="I238" s="13"/>
    </row>
    <row r="239" spans="1:15" ht="15.75" thickBot="1">
      <c r="A239" s="57"/>
      <c r="B239" s="21"/>
      <c r="C239" s="24" t="s">
        <v>259</v>
      </c>
      <c r="D239" s="24"/>
      <c r="E239" s="24"/>
      <c r="F239" s="24"/>
      <c r="G239" s="24"/>
      <c r="H239" s="24"/>
      <c r="I239" s="24"/>
    </row>
    <row r="240" spans="1:15" ht="15.75" thickBot="1">
      <c r="A240" s="57"/>
      <c r="B240" s="21"/>
      <c r="C240" s="65">
        <v>2014</v>
      </c>
      <c r="D240" s="65"/>
      <c r="E240" s="65"/>
      <c r="F240" s="21"/>
      <c r="G240" s="65">
        <v>2013</v>
      </c>
      <c r="H240" s="65"/>
      <c r="I240" s="65"/>
    </row>
    <row r="241" spans="1:15">
      <c r="A241" s="57"/>
      <c r="B241" s="49" t="s">
        <v>373</v>
      </c>
      <c r="C241" s="31" t="s">
        <v>197</v>
      </c>
      <c r="D241" s="90" t="s">
        <v>218</v>
      </c>
      <c r="E241" s="28"/>
      <c r="F241" s="27"/>
      <c r="G241" s="31" t="s">
        <v>197</v>
      </c>
      <c r="H241" s="33">
        <v>125967</v>
      </c>
      <c r="I241" s="28"/>
    </row>
    <row r="242" spans="1:15">
      <c r="A242" s="57"/>
      <c r="B242" s="49"/>
      <c r="C242" s="49"/>
      <c r="D242" s="92"/>
      <c r="E242" s="27"/>
      <c r="F242" s="27"/>
      <c r="G242" s="49"/>
      <c r="H242" s="51"/>
      <c r="I242" s="27"/>
    </row>
    <row r="243" spans="1:15">
      <c r="A243" s="57"/>
      <c r="B243" s="37" t="s">
        <v>374</v>
      </c>
      <c r="C243" s="39" t="s">
        <v>218</v>
      </c>
      <c r="D243" s="39"/>
      <c r="E243" s="41"/>
      <c r="F243" s="41"/>
      <c r="G243" s="39" t="s">
        <v>375</v>
      </c>
      <c r="H243" s="39"/>
      <c r="I243" s="37" t="s">
        <v>327</v>
      </c>
    </row>
    <row r="244" spans="1:15" ht="15.75" thickBot="1">
      <c r="A244" s="57"/>
      <c r="B244" s="37"/>
      <c r="C244" s="40"/>
      <c r="D244" s="40"/>
      <c r="E244" s="42"/>
      <c r="F244" s="41"/>
      <c r="G244" s="40"/>
      <c r="H244" s="40"/>
      <c r="I244" s="89"/>
    </row>
    <row r="245" spans="1:15">
      <c r="A245" s="57"/>
      <c r="B245" s="49" t="s">
        <v>37</v>
      </c>
      <c r="C245" s="31" t="s">
        <v>197</v>
      </c>
      <c r="D245" s="90" t="s">
        <v>218</v>
      </c>
      <c r="E245" s="28"/>
      <c r="F245" s="27"/>
      <c r="G245" s="31" t="s">
        <v>197</v>
      </c>
      <c r="H245" s="33">
        <v>79901</v>
      </c>
      <c r="I245" s="28"/>
    </row>
    <row r="246" spans="1:15" ht="15.75" thickBot="1">
      <c r="A246" s="57"/>
      <c r="B246" s="49"/>
      <c r="C246" s="44"/>
      <c r="D246" s="95"/>
      <c r="E246" s="46"/>
      <c r="F246" s="27"/>
      <c r="G246" s="44"/>
      <c r="H246" s="45"/>
      <c r="I246" s="46"/>
    </row>
    <row r="247" spans="1:15" ht="15.75" thickTop="1">
      <c r="A247" s="57"/>
      <c r="B247" s="56"/>
      <c r="C247" s="56"/>
      <c r="D247" s="56"/>
      <c r="E247" s="56"/>
      <c r="F247" s="56"/>
      <c r="G247" s="56"/>
      <c r="H247" s="56"/>
      <c r="I247" s="56"/>
      <c r="J247" s="56"/>
      <c r="K247" s="56"/>
      <c r="L247" s="56"/>
      <c r="M247" s="56"/>
      <c r="N247" s="56"/>
      <c r="O247" s="56"/>
    </row>
    <row r="248" spans="1:15">
      <c r="A248" s="57"/>
      <c r="B248" s="59" t="s">
        <v>376</v>
      </c>
      <c r="C248" s="59"/>
      <c r="D248" s="59"/>
      <c r="E248" s="59"/>
      <c r="F248" s="59"/>
      <c r="G248" s="59"/>
      <c r="H248" s="59"/>
      <c r="I248" s="59"/>
      <c r="J248" s="59"/>
      <c r="K248" s="59"/>
      <c r="L248" s="59"/>
      <c r="M248" s="59"/>
      <c r="N248" s="59"/>
      <c r="O248" s="59"/>
    </row>
    <row r="249" spans="1:15">
      <c r="A249" s="57"/>
      <c r="B249" s="23"/>
      <c r="C249" s="23"/>
      <c r="D249" s="23"/>
      <c r="E249" s="23"/>
      <c r="F249" s="23"/>
      <c r="G249" s="23"/>
      <c r="H249" s="23"/>
      <c r="I249" s="23"/>
    </row>
    <row r="250" spans="1:15">
      <c r="A250" s="57"/>
      <c r="B250" s="13"/>
      <c r="C250" s="13"/>
      <c r="D250" s="13"/>
      <c r="E250" s="13"/>
      <c r="F250" s="13"/>
      <c r="G250" s="13"/>
      <c r="H250" s="13"/>
      <c r="I250" s="13"/>
    </row>
    <row r="251" spans="1:15" ht="15.75" thickBot="1">
      <c r="A251" s="57"/>
      <c r="B251" s="21"/>
      <c r="C251" s="24" t="s">
        <v>259</v>
      </c>
      <c r="D251" s="24"/>
      <c r="E251" s="24"/>
      <c r="F251" s="24"/>
      <c r="G251" s="24"/>
      <c r="H251" s="24"/>
      <c r="I251" s="24"/>
    </row>
    <row r="252" spans="1:15" ht="15.75" thickBot="1">
      <c r="A252" s="57"/>
      <c r="B252" s="21"/>
      <c r="C252" s="65">
        <v>2014</v>
      </c>
      <c r="D252" s="65"/>
      <c r="E252" s="65"/>
      <c r="F252" s="21"/>
      <c r="G252" s="65">
        <v>2013</v>
      </c>
      <c r="H252" s="65"/>
      <c r="I252" s="65"/>
    </row>
    <row r="253" spans="1:15">
      <c r="A253" s="57"/>
      <c r="B253" s="49" t="s">
        <v>377</v>
      </c>
      <c r="C253" s="31" t="s">
        <v>197</v>
      </c>
      <c r="D253" s="90" t="s">
        <v>218</v>
      </c>
      <c r="E253" s="28"/>
      <c r="F253" s="27"/>
      <c r="G253" s="31" t="s">
        <v>197</v>
      </c>
      <c r="H253" s="33">
        <v>1533</v>
      </c>
      <c r="I253" s="28"/>
    </row>
    <row r="254" spans="1:15">
      <c r="A254" s="57"/>
      <c r="B254" s="49"/>
      <c r="C254" s="49"/>
      <c r="D254" s="92"/>
      <c r="E254" s="27"/>
      <c r="F254" s="27"/>
      <c r="G254" s="49"/>
      <c r="H254" s="51"/>
      <c r="I254" s="27"/>
    </row>
  </sheetData>
  <mergeCells count="852">
    <mergeCell ref="A225:A235"/>
    <mergeCell ref="B225:O225"/>
    <mergeCell ref="A236:A254"/>
    <mergeCell ref="B236:O236"/>
    <mergeCell ref="B247:O247"/>
    <mergeCell ref="B248:O248"/>
    <mergeCell ref="A185:A191"/>
    <mergeCell ref="B185:O185"/>
    <mergeCell ref="A192:A211"/>
    <mergeCell ref="B192:O192"/>
    <mergeCell ref="B199:O199"/>
    <mergeCell ref="A212:A224"/>
    <mergeCell ref="B212:O212"/>
    <mergeCell ref="A142:A150"/>
    <mergeCell ref="B142:O142"/>
    <mergeCell ref="A151:A171"/>
    <mergeCell ref="B151:O151"/>
    <mergeCell ref="A172:A184"/>
    <mergeCell ref="B172:O172"/>
    <mergeCell ref="B60:O60"/>
    <mergeCell ref="B73:O73"/>
    <mergeCell ref="B88:O88"/>
    <mergeCell ref="B114:O114"/>
    <mergeCell ref="B115:O115"/>
    <mergeCell ref="A116:A141"/>
    <mergeCell ref="B116:O116"/>
    <mergeCell ref="H253:H254"/>
    <mergeCell ref="I253:I254"/>
    <mergeCell ref="A1:A2"/>
    <mergeCell ref="B1:O1"/>
    <mergeCell ref="B2:O2"/>
    <mergeCell ref="B3:O3"/>
    <mergeCell ref="A4:A16"/>
    <mergeCell ref="B4:O4"/>
    <mergeCell ref="A17:A115"/>
    <mergeCell ref="B17:O17"/>
    <mergeCell ref="B253:B254"/>
    <mergeCell ref="C253:C254"/>
    <mergeCell ref="D253:D254"/>
    <mergeCell ref="E253:E254"/>
    <mergeCell ref="F253:F254"/>
    <mergeCell ref="G253:G254"/>
    <mergeCell ref="H245:H246"/>
    <mergeCell ref="I245:I246"/>
    <mergeCell ref="B249:I249"/>
    <mergeCell ref="C251:I251"/>
    <mergeCell ref="C252:E252"/>
    <mergeCell ref="G252:I252"/>
    <mergeCell ref="B245:B246"/>
    <mergeCell ref="C245:C246"/>
    <mergeCell ref="D245:D246"/>
    <mergeCell ref="E245:E246"/>
    <mergeCell ref="F245:F246"/>
    <mergeCell ref="G245:G246"/>
    <mergeCell ref="H241:H242"/>
    <mergeCell ref="I241:I242"/>
    <mergeCell ref="B243:B244"/>
    <mergeCell ref="C243:D244"/>
    <mergeCell ref="E243:E244"/>
    <mergeCell ref="F243:F244"/>
    <mergeCell ref="G243:H244"/>
    <mergeCell ref="I243:I244"/>
    <mergeCell ref="B241:B242"/>
    <mergeCell ref="C241:C242"/>
    <mergeCell ref="D241:D242"/>
    <mergeCell ref="E241:E242"/>
    <mergeCell ref="F241:F242"/>
    <mergeCell ref="G241:G242"/>
    <mergeCell ref="K234:L235"/>
    <mergeCell ref="M234:M235"/>
    <mergeCell ref="B237:I237"/>
    <mergeCell ref="C239:I239"/>
    <mergeCell ref="C240:E240"/>
    <mergeCell ref="G240:I240"/>
    <mergeCell ref="J232:J233"/>
    <mergeCell ref="K232:L233"/>
    <mergeCell ref="M232:M233"/>
    <mergeCell ref="B234:B235"/>
    <mergeCell ref="C234:D235"/>
    <mergeCell ref="E234:E235"/>
    <mergeCell ref="F234:F235"/>
    <mergeCell ref="G234:H235"/>
    <mergeCell ref="I234:I235"/>
    <mergeCell ref="J234:J235"/>
    <mergeCell ref="B232:B233"/>
    <mergeCell ref="C232:D233"/>
    <mergeCell ref="E232:E233"/>
    <mergeCell ref="F232:F233"/>
    <mergeCell ref="G232:H233"/>
    <mergeCell ref="I232:I233"/>
    <mergeCell ref="H230:H231"/>
    <mergeCell ref="I230:I231"/>
    <mergeCell ref="J230:J231"/>
    <mergeCell ref="K230:K231"/>
    <mergeCell ref="L230:L231"/>
    <mergeCell ref="M230:M231"/>
    <mergeCell ref="B230:B231"/>
    <mergeCell ref="C230:C231"/>
    <mergeCell ref="D230:D231"/>
    <mergeCell ref="E230:E231"/>
    <mergeCell ref="F230:F231"/>
    <mergeCell ref="G230:G231"/>
    <mergeCell ref="H223:H224"/>
    <mergeCell ref="I223:I224"/>
    <mergeCell ref="B226:M226"/>
    <mergeCell ref="C228:M228"/>
    <mergeCell ref="C229:E229"/>
    <mergeCell ref="G229:I229"/>
    <mergeCell ref="K229:M229"/>
    <mergeCell ref="B223:B224"/>
    <mergeCell ref="C223:C224"/>
    <mergeCell ref="D223:D224"/>
    <mergeCell ref="E223:E224"/>
    <mergeCell ref="F223:F224"/>
    <mergeCell ref="G223:G224"/>
    <mergeCell ref="B221:B222"/>
    <mergeCell ref="C221:D222"/>
    <mergeCell ref="E221:E222"/>
    <mergeCell ref="F221:F222"/>
    <mergeCell ref="G221:H222"/>
    <mergeCell ref="I221:I222"/>
    <mergeCell ref="H217:H218"/>
    <mergeCell ref="I217:I218"/>
    <mergeCell ref="B219:B220"/>
    <mergeCell ref="C219:D220"/>
    <mergeCell ref="E219:E220"/>
    <mergeCell ref="F219:F220"/>
    <mergeCell ref="G219:H220"/>
    <mergeCell ref="I219:I220"/>
    <mergeCell ref="B217:B218"/>
    <mergeCell ref="C217:C218"/>
    <mergeCell ref="D217:D218"/>
    <mergeCell ref="E217:E218"/>
    <mergeCell ref="F217:F218"/>
    <mergeCell ref="G217:G218"/>
    <mergeCell ref="H210:H211"/>
    <mergeCell ref="I210:I211"/>
    <mergeCell ref="B213:I213"/>
    <mergeCell ref="C215:I215"/>
    <mergeCell ref="C216:E216"/>
    <mergeCell ref="G216:I216"/>
    <mergeCell ref="B210:B211"/>
    <mergeCell ref="C210:C211"/>
    <mergeCell ref="D210:D211"/>
    <mergeCell ref="E210:E211"/>
    <mergeCell ref="F210:F211"/>
    <mergeCell ref="G210:G211"/>
    <mergeCell ref="B208:B209"/>
    <mergeCell ref="C208:D209"/>
    <mergeCell ref="E208:E209"/>
    <mergeCell ref="F208:F209"/>
    <mergeCell ref="G208:H209"/>
    <mergeCell ref="I208:I209"/>
    <mergeCell ref="H204:H205"/>
    <mergeCell ref="I204:I205"/>
    <mergeCell ref="B206:B207"/>
    <mergeCell ref="C206:D207"/>
    <mergeCell ref="E206:E207"/>
    <mergeCell ref="F206:F207"/>
    <mergeCell ref="G206:H207"/>
    <mergeCell ref="I206:I207"/>
    <mergeCell ref="B204:B205"/>
    <mergeCell ref="C204:C205"/>
    <mergeCell ref="D204:D205"/>
    <mergeCell ref="E204:E205"/>
    <mergeCell ref="F204:F205"/>
    <mergeCell ref="G204:G205"/>
    <mergeCell ref="H197:H198"/>
    <mergeCell ref="I197:I198"/>
    <mergeCell ref="B200:I200"/>
    <mergeCell ref="C202:I202"/>
    <mergeCell ref="C203:E203"/>
    <mergeCell ref="G203:I203"/>
    <mergeCell ref="B197:B198"/>
    <mergeCell ref="C197:C198"/>
    <mergeCell ref="D197:D198"/>
    <mergeCell ref="E197:E198"/>
    <mergeCell ref="F197:F198"/>
    <mergeCell ref="G197:G198"/>
    <mergeCell ref="H190:H191"/>
    <mergeCell ref="I190:I191"/>
    <mergeCell ref="B193:I193"/>
    <mergeCell ref="C195:I195"/>
    <mergeCell ref="C196:E196"/>
    <mergeCell ref="G196:I196"/>
    <mergeCell ref="B186:I186"/>
    <mergeCell ref="C188:I188"/>
    <mergeCell ref="C189:E189"/>
    <mergeCell ref="G189:I189"/>
    <mergeCell ref="B190:B191"/>
    <mergeCell ref="C190:C191"/>
    <mergeCell ref="D190:D191"/>
    <mergeCell ref="E190:E191"/>
    <mergeCell ref="F190:F191"/>
    <mergeCell ref="G190:G191"/>
    <mergeCell ref="H181:H182"/>
    <mergeCell ref="I181:I182"/>
    <mergeCell ref="B183:B184"/>
    <mergeCell ref="C183:C184"/>
    <mergeCell ref="D183:D184"/>
    <mergeCell ref="E183:E184"/>
    <mergeCell ref="F183:F184"/>
    <mergeCell ref="G183:G184"/>
    <mergeCell ref="H183:H184"/>
    <mergeCell ref="I183:I184"/>
    <mergeCell ref="B181:B182"/>
    <mergeCell ref="C181:C182"/>
    <mergeCell ref="D181:D182"/>
    <mergeCell ref="E181:E182"/>
    <mergeCell ref="F181:F182"/>
    <mergeCell ref="G181:G182"/>
    <mergeCell ref="H177:H178"/>
    <mergeCell ref="I177:I178"/>
    <mergeCell ref="B179:B180"/>
    <mergeCell ref="C179:C180"/>
    <mergeCell ref="D179:D180"/>
    <mergeCell ref="E179:E180"/>
    <mergeCell ref="F179:F180"/>
    <mergeCell ref="G179:G180"/>
    <mergeCell ref="H179:H180"/>
    <mergeCell ref="I179:I180"/>
    <mergeCell ref="B177:B178"/>
    <mergeCell ref="C177:C178"/>
    <mergeCell ref="D177:D178"/>
    <mergeCell ref="E177:E178"/>
    <mergeCell ref="F177:F178"/>
    <mergeCell ref="G177:G178"/>
    <mergeCell ref="K170:K171"/>
    <mergeCell ref="L170:L171"/>
    <mergeCell ref="M170:M171"/>
    <mergeCell ref="B173:I173"/>
    <mergeCell ref="C175:I175"/>
    <mergeCell ref="C176:E176"/>
    <mergeCell ref="G176:I176"/>
    <mergeCell ref="M168:M169"/>
    <mergeCell ref="B170:B171"/>
    <mergeCell ref="C170:C171"/>
    <mergeCell ref="D170:D171"/>
    <mergeCell ref="E170:E171"/>
    <mergeCell ref="F170:F171"/>
    <mergeCell ref="G170:G171"/>
    <mergeCell ref="H170:H171"/>
    <mergeCell ref="I170:I171"/>
    <mergeCell ref="J170:J171"/>
    <mergeCell ref="K166:L167"/>
    <mergeCell ref="M166:M167"/>
    <mergeCell ref="B168:B169"/>
    <mergeCell ref="C168:D169"/>
    <mergeCell ref="E168:E169"/>
    <mergeCell ref="F168:F169"/>
    <mergeCell ref="G168:H169"/>
    <mergeCell ref="I168:I169"/>
    <mergeCell ref="J168:J169"/>
    <mergeCell ref="K168:L169"/>
    <mergeCell ref="C165:D165"/>
    <mergeCell ref="G165:H165"/>
    <mergeCell ref="K165:L165"/>
    <mergeCell ref="B166:B167"/>
    <mergeCell ref="C166:D167"/>
    <mergeCell ref="E166:E167"/>
    <mergeCell ref="F166:F167"/>
    <mergeCell ref="G166:H167"/>
    <mergeCell ref="I166:I167"/>
    <mergeCell ref="J166:J167"/>
    <mergeCell ref="M161:M162"/>
    <mergeCell ref="B163:B164"/>
    <mergeCell ref="C163:D164"/>
    <mergeCell ref="E163:E164"/>
    <mergeCell ref="F163:F164"/>
    <mergeCell ref="G163:H164"/>
    <mergeCell ref="I163:I164"/>
    <mergeCell ref="J163:J164"/>
    <mergeCell ref="K163:L164"/>
    <mergeCell ref="M163:M164"/>
    <mergeCell ref="K159:L160"/>
    <mergeCell ref="M159:M160"/>
    <mergeCell ref="B161:B162"/>
    <mergeCell ref="C161:D162"/>
    <mergeCell ref="E161:E162"/>
    <mergeCell ref="F161:F162"/>
    <mergeCell ref="G161:H162"/>
    <mergeCell ref="I161:I162"/>
    <mergeCell ref="J161:J162"/>
    <mergeCell ref="K161:L162"/>
    <mergeCell ref="J157:J158"/>
    <mergeCell ref="K157:L158"/>
    <mergeCell ref="M157:M158"/>
    <mergeCell ref="B159:B160"/>
    <mergeCell ref="C159:D160"/>
    <mergeCell ref="E159:E160"/>
    <mergeCell ref="F159:F160"/>
    <mergeCell ref="G159:H160"/>
    <mergeCell ref="I159:I160"/>
    <mergeCell ref="J159:J160"/>
    <mergeCell ref="B157:B158"/>
    <mergeCell ref="C157:D158"/>
    <mergeCell ref="E157:E158"/>
    <mergeCell ref="F157:F158"/>
    <mergeCell ref="G157:H158"/>
    <mergeCell ref="I157:I158"/>
    <mergeCell ref="H155:H156"/>
    <mergeCell ref="I155:I156"/>
    <mergeCell ref="J155:J156"/>
    <mergeCell ref="K155:K156"/>
    <mergeCell ref="L155:L156"/>
    <mergeCell ref="M155:M156"/>
    <mergeCell ref="B152:M152"/>
    <mergeCell ref="C154:E154"/>
    <mergeCell ref="G154:I154"/>
    <mergeCell ref="K154:M154"/>
    <mergeCell ref="B155:B156"/>
    <mergeCell ref="C155:C156"/>
    <mergeCell ref="D155:D156"/>
    <mergeCell ref="E155:E156"/>
    <mergeCell ref="F155:F156"/>
    <mergeCell ref="G155:G156"/>
    <mergeCell ref="M147:M148"/>
    <mergeCell ref="B149:B150"/>
    <mergeCell ref="C149:D150"/>
    <mergeCell ref="E149:E150"/>
    <mergeCell ref="F149:F150"/>
    <mergeCell ref="G149:H150"/>
    <mergeCell ref="I149:I150"/>
    <mergeCell ref="J149:J150"/>
    <mergeCell ref="K149:L150"/>
    <mergeCell ref="M149:M150"/>
    <mergeCell ref="G147:G148"/>
    <mergeCell ref="H147:H148"/>
    <mergeCell ref="I147:I148"/>
    <mergeCell ref="J147:J148"/>
    <mergeCell ref="K147:K148"/>
    <mergeCell ref="L147:L148"/>
    <mergeCell ref="B143:M143"/>
    <mergeCell ref="C145:M145"/>
    <mergeCell ref="C146:E146"/>
    <mergeCell ref="G146:I146"/>
    <mergeCell ref="K146:M146"/>
    <mergeCell ref="B147:B148"/>
    <mergeCell ref="C147:C148"/>
    <mergeCell ref="D147:D148"/>
    <mergeCell ref="E147:E148"/>
    <mergeCell ref="F147:F148"/>
    <mergeCell ref="H140:H141"/>
    <mergeCell ref="I140:I141"/>
    <mergeCell ref="J140:J141"/>
    <mergeCell ref="K140:K141"/>
    <mergeCell ref="L140:L141"/>
    <mergeCell ref="M140:M141"/>
    <mergeCell ref="B140:B141"/>
    <mergeCell ref="C140:C141"/>
    <mergeCell ref="D140:D141"/>
    <mergeCell ref="E140:E141"/>
    <mergeCell ref="F140:F141"/>
    <mergeCell ref="G140:G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I135:I136"/>
    <mergeCell ref="J135:J136"/>
    <mergeCell ref="K135:K136"/>
    <mergeCell ref="L135:L136"/>
    <mergeCell ref="M135:M136"/>
    <mergeCell ref="H137:I137"/>
    <mergeCell ref="K137:M137"/>
    <mergeCell ref="K133:K134"/>
    <mergeCell ref="L133:L134"/>
    <mergeCell ref="M133:M134"/>
    <mergeCell ref="B135:B136"/>
    <mergeCell ref="C135:C136"/>
    <mergeCell ref="D135:D136"/>
    <mergeCell ref="E135:E136"/>
    <mergeCell ref="F135:F136"/>
    <mergeCell ref="G135:G136"/>
    <mergeCell ref="H135:H136"/>
    <mergeCell ref="H132:I132"/>
    <mergeCell ref="K132:M132"/>
    <mergeCell ref="B133:B134"/>
    <mergeCell ref="C133:C134"/>
    <mergeCell ref="D133:D134"/>
    <mergeCell ref="E133:E134"/>
    <mergeCell ref="F133:F134"/>
    <mergeCell ref="G133:G134"/>
    <mergeCell ref="H133:I134"/>
    <mergeCell ref="J133:J134"/>
    <mergeCell ref="H130:H131"/>
    <mergeCell ref="I130:I131"/>
    <mergeCell ref="J130:J131"/>
    <mergeCell ref="K130:K131"/>
    <mergeCell ref="L130:L131"/>
    <mergeCell ref="M130:M131"/>
    <mergeCell ref="B130:B131"/>
    <mergeCell ref="C130:C131"/>
    <mergeCell ref="D130:D131"/>
    <mergeCell ref="E130:E131"/>
    <mergeCell ref="F130:F131"/>
    <mergeCell ref="G130:G131"/>
    <mergeCell ref="G128:G129"/>
    <mergeCell ref="H128:H129"/>
    <mergeCell ref="I128:I129"/>
    <mergeCell ref="J128:J129"/>
    <mergeCell ref="K128:L129"/>
    <mergeCell ref="M128:M129"/>
    <mergeCell ref="H126:H127"/>
    <mergeCell ref="I126:I127"/>
    <mergeCell ref="J126:J127"/>
    <mergeCell ref="K126:L127"/>
    <mergeCell ref="M126:M127"/>
    <mergeCell ref="B128:B129"/>
    <mergeCell ref="C128:C129"/>
    <mergeCell ref="D128:D129"/>
    <mergeCell ref="E128:E129"/>
    <mergeCell ref="F128:F129"/>
    <mergeCell ref="B126:B127"/>
    <mergeCell ref="C126:C127"/>
    <mergeCell ref="D126:D127"/>
    <mergeCell ref="E126:E127"/>
    <mergeCell ref="F126:F127"/>
    <mergeCell ref="G126:G127"/>
    <mergeCell ref="G124:G125"/>
    <mergeCell ref="H124:H125"/>
    <mergeCell ref="I124:I125"/>
    <mergeCell ref="J124:J125"/>
    <mergeCell ref="K124:L125"/>
    <mergeCell ref="M124:M125"/>
    <mergeCell ref="H122:I123"/>
    <mergeCell ref="J122:J123"/>
    <mergeCell ref="K122:K123"/>
    <mergeCell ref="L122:L123"/>
    <mergeCell ref="M122:M123"/>
    <mergeCell ref="B124:B125"/>
    <mergeCell ref="C124:C125"/>
    <mergeCell ref="D124:D125"/>
    <mergeCell ref="E124:E125"/>
    <mergeCell ref="F124:F125"/>
    <mergeCell ref="B122:B123"/>
    <mergeCell ref="C122:C123"/>
    <mergeCell ref="D122:D123"/>
    <mergeCell ref="E122:E123"/>
    <mergeCell ref="F122:F123"/>
    <mergeCell ref="G122:G123"/>
    <mergeCell ref="H120:I120"/>
    <mergeCell ref="H121:I121"/>
    <mergeCell ref="J119:J121"/>
    <mergeCell ref="K119:M119"/>
    <mergeCell ref="K120:M120"/>
    <mergeCell ref="K121:M121"/>
    <mergeCell ref="N112:N113"/>
    <mergeCell ref="O112:O113"/>
    <mergeCell ref="B117:M117"/>
    <mergeCell ref="B119:B121"/>
    <mergeCell ref="C119:C121"/>
    <mergeCell ref="D119:D121"/>
    <mergeCell ref="E119:E121"/>
    <mergeCell ref="F119:F121"/>
    <mergeCell ref="G119:G121"/>
    <mergeCell ref="H119:I119"/>
    <mergeCell ref="H112:H113"/>
    <mergeCell ref="I112:I113"/>
    <mergeCell ref="J112:J113"/>
    <mergeCell ref="K112:K113"/>
    <mergeCell ref="L112:L113"/>
    <mergeCell ref="M112:M113"/>
    <mergeCell ref="K110:K111"/>
    <mergeCell ref="L110:L111"/>
    <mergeCell ref="M110:N111"/>
    <mergeCell ref="O110:O111"/>
    <mergeCell ref="B112:B113"/>
    <mergeCell ref="C112:C113"/>
    <mergeCell ref="D112:D113"/>
    <mergeCell ref="E112:E113"/>
    <mergeCell ref="F112:F113"/>
    <mergeCell ref="G112:G113"/>
    <mergeCell ref="N108:N109"/>
    <mergeCell ref="O108:O109"/>
    <mergeCell ref="B110:B111"/>
    <mergeCell ref="C110:C111"/>
    <mergeCell ref="D110:D111"/>
    <mergeCell ref="E110:E111"/>
    <mergeCell ref="F110:F111"/>
    <mergeCell ref="G110:G111"/>
    <mergeCell ref="H110:H111"/>
    <mergeCell ref="I110:J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M105:M106"/>
    <mergeCell ref="N105:N106"/>
    <mergeCell ref="O105:O106"/>
    <mergeCell ref="F107:G107"/>
    <mergeCell ref="I107:K107"/>
    <mergeCell ref="M107:O107"/>
    <mergeCell ref="G105:G106"/>
    <mergeCell ref="H105:H106"/>
    <mergeCell ref="I105:I106"/>
    <mergeCell ref="J105:J106"/>
    <mergeCell ref="K105:K106"/>
    <mergeCell ref="L105:L106"/>
    <mergeCell ref="I103:J104"/>
    <mergeCell ref="K103:K104"/>
    <mergeCell ref="L103:L104"/>
    <mergeCell ref="M103:N104"/>
    <mergeCell ref="O103:O104"/>
    <mergeCell ref="B105:B106"/>
    <mergeCell ref="C105:C106"/>
    <mergeCell ref="D105:D106"/>
    <mergeCell ref="E105:E106"/>
    <mergeCell ref="F105:F106"/>
    <mergeCell ref="M101:M102"/>
    <mergeCell ref="N101:N102"/>
    <mergeCell ref="O101:O102"/>
    <mergeCell ref="B103:B104"/>
    <mergeCell ref="C103:C104"/>
    <mergeCell ref="D103:D104"/>
    <mergeCell ref="E103:E104"/>
    <mergeCell ref="F103:F104"/>
    <mergeCell ref="G103:G104"/>
    <mergeCell ref="H103:H104"/>
    <mergeCell ref="G101:G102"/>
    <mergeCell ref="H101:H102"/>
    <mergeCell ref="I101:I102"/>
    <mergeCell ref="J101:J102"/>
    <mergeCell ref="K101:K102"/>
    <mergeCell ref="L101:L102"/>
    <mergeCell ref="N98:N99"/>
    <mergeCell ref="O98:O99"/>
    <mergeCell ref="F100:G100"/>
    <mergeCell ref="I100:K100"/>
    <mergeCell ref="M100:O100"/>
    <mergeCell ref="B101:B102"/>
    <mergeCell ref="C101:C102"/>
    <mergeCell ref="D101:D102"/>
    <mergeCell ref="E101:E102"/>
    <mergeCell ref="F101:F102"/>
    <mergeCell ref="H98:H99"/>
    <mergeCell ref="I98:I99"/>
    <mergeCell ref="J98:J99"/>
    <mergeCell ref="K98:K99"/>
    <mergeCell ref="L98:L99"/>
    <mergeCell ref="M98:M99"/>
    <mergeCell ref="B98:B99"/>
    <mergeCell ref="C98:C99"/>
    <mergeCell ref="D98:D99"/>
    <mergeCell ref="E98:E99"/>
    <mergeCell ref="F98:F99"/>
    <mergeCell ref="G98:G99"/>
    <mergeCell ref="H96:H97"/>
    <mergeCell ref="I96:J97"/>
    <mergeCell ref="K96:K97"/>
    <mergeCell ref="L96:L97"/>
    <mergeCell ref="M96:N97"/>
    <mergeCell ref="O96:O97"/>
    <mergeCell ref="B96:B97"/>
    <mergeCell ref="C96:C97"/>
    <mergeCell ref="D96:D97"/>
    <mergeCell ref="E96:E97"/>
    <mergeCell ref="F96:F97"/>
    <mergeCell ref="G96:G97"/>
    <mergeCell ref="I94:J95"/>
    <mergeCell ref="K94:K95"/>
    <mergeCell ref="L94:L95"/>
    <mergeCell ref="M94:M95"/>
    <mergeCell ref="N94:N95"/>
    <mergeCell ref="O94:O95"/>
    <mergeCell ref="M91:O91"/>
    <mergeCell ref="M92:O92"/>
    <mergeCell ref="M93:O93"/>
    <mergeCell ref="B94:B95"/>
    <mergeCell ref="C94:C95"/>
    <mergeCell ref="D94:D95"/>
    <mergeCell ref="E94:E95"/>
    <mergeCell ref="F94:F95"/>
    <mergeCell ref="G94:G95"/>
    <mergeCell ref="H94:H95"/>
    <mergeCell ref="F93:G93"/>
    <mergeCell ref="H91:H93"/>
    <mergeCell ref="I91:K91"/>
    <mergeCell ref="I92:K92"/>
    <mergeCell ref="I93:K93"/>
    <mergeCell ref="L91:L93"/>
    <mergeCell ref="M86:M87"/>
    <mergeCell ref="N86:N87"/>
    <mergeCell ref="O86:O87"/>
    <mergeCell ref="B89:O89"/>
    <mergeCell ref="B91:B93"/>
    <mergeCell ref="C91:C93"/>
    <mergeCell ref="D91:D93"/>
    <mergeCell ref="E91:E93"/>
    <mergeCell ref="F91:G91"/>
    <mergeCell ref="F92:G92"/>
    <mergeCell ref="G86:G87"/>
    <mergeCell ref="H86:H87"/>
    <mergeCell ref="I86:I87"/>
    <mergeCell ref="J86:J87"/>
    <mergeCell ref="K86:K87"/>
    <mergeCell ref="L86:L87"/>
    <mergeCell ref="I84:J85"/>
    <mergeCell ref="K84:K85"/>
    <mergeCell ref="L84:L85"/>
    <mergeCell ref="M84:N85"/>
    <mergeCell ref="O84:O85"/>
    <mergeCell ref="B86:B87"/>
    <mergeCell ref="C86:C87"/>
    <mergeCell ref="D86:D87"/>
    <mergeCell ref="E86:E87"/>
    <mergeCell ref="F86:F87"/>
    <mergeCell ref="K82:K83"/>
    <mergeCell ref="L82:L83"/>
    <mergeCell ref="M82:N83"/>
    <mergeCell ref="O82:O83"/>
    <mergeCell ref="B84:B85"/>
    <mergeCell ref="C84:C85"/>
    <mergeCell ref="D84:D85"/>
    <mergeCell ref="E84:F85"/>
    <mergeCell ref="G84:G85"/>
    <mergeCell ref="H84:H85"/>
    <mergeCell ref="L80:L81"/>
    <mergeCell ref="M80:N81"/>
    <mergeCell ref="O80:O81"/>
    <mergeCell ref="B82:B83"/>
    <mergeCell ref="C82:C83"/>
    <mergeCell ref="D82:D83"/>
    <mergeCell ref="E82:F83"/>
    <mergeCell ref="G82:G83"/>
    <mergeCell ref="H82:H83"/>
    <mergeCell ref="I82:J83"/>
    <mergeCell ref="N78:N79"/>
    <mergeCell ref="O78:O79"/>
    <mergeCell ref="B80:B81"/>
    <mergeCell ref="C80:C81"/>
    <mergeCell ref="D80:D81"/>
    <mergeCell ref="E80:F81"/>
    <mergeCell ref="G80:G81"/>
    <mergeCell ref="H80:H81"/>
    <mergeCell ref="I80:J81"/>
    <mergeCell ref="K80:K81"/>
    <mergeCell ref="H78:H79"/>
    <mergeCell ref="I78:I79"/>
    <mergeCell ref="J78:J79"/>
    <mergeCell ref="K78:K79"/>
    <mergeCell ref="L78:L79"/>
    <mergeCell ref="M78:M79"/>
    <mergeCell ref="B78:B79"/>
    <mergeCell ref="C78:C79"/>
    <mergeCell ref="D78:D79"/>
    <mergeCell ref="E78:E79"/>
    <mergeCell ref="F78:F79"/>
    <mergeCell ref="G78:G79"/>
    <mergeCell ref="H71:H72"/>
    <mergeCell ref="I71:I72"/>
    <mergeCell ref="B74:O74"/>
    <mergeCell ref="E76:O76"/>
    <mergeCell ref="E77:G77"/>
    <mergeCell ref="I77:K77"/>
    <mergeCell ref="M77:O77"/>
    <mergeCell ref="B71:B72"/>
    <mergeCell ref="C71:C72"/>
    <mergeCell ref="D71:D72"/>
    <mergeCell ref="E71:E72"/>
    <mergeCell ref="F71:F72"/>
    <mergeCell ref="G71:G72"/>
    <mergeCell ref="B69:B70"/>
    <mergeCell ref="C69:D70"/>
    <mergeCell ref="E69:E70"/>
    <mergeCell ref="F69:F70"/>
    <mergeCell ref="G69:H70"/>
    <mergeCell ref="I69:I70"/>
    <mergeCell ref="H65:H66"/>
    <mergeCell ref="I65:I66"/>
    <mergeCell ref="B67:B68"/>
    <mergeCell ref="C67:D68"/>
    <mergeCell ref="E67:E68"/>
    <mergeCell ref="F67:F68"/>
    <mergeCell ref="G67:H68"/>
    <mergeCell ref="I67:I68"/>
    <mergeCell ref="B61:I61"/>
    <mergeCell ref="C63:I63"/>
    <mergeCell ref="C64:E64"/>
    <mergeCell ref="G64:I64"/>
    <mergeCell ref="B65:B66"/>
    <mergeCell ref="C65:C66"/>
    <mergeCell ref="D65:D66"/>
    <mergeCell ref="E65:E66"/>
    <mergeCell ref="F65:F66"/>
    <mergeCell ref="G65:G66"/>
    <mergeCell ref="H58:H59"/>
    <mergeCell ref="I58:I59"/>
    <mergeCell ref="J58:J59"/>
    <mergeCell ref="K58:K59"/>
    <mergeCell ref="L58:L59"/>
    <mergeCell ref="M58:M59"/>
    <mergeCell ref="B58:B59"/>
    <mergeCell ref="C58:C59"/>
    <mergeCell ref="D58:D59"/>
    <mergeCell ref="E58:E59"/>
    <mergeCell ref="F58:F59"/>
    <mergeCell ref="G58:G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C51:D51"/>
    <mergeCell ref="G51:H51"/>
    <mergeCell ref="K51:L51"/>
    <mergeCell ref="B52:B53"/>
    <mergeCell ref="C52:D53"/>
    <mergeCell ref="E52:E53"/>
    <mergeCell ref="F52:F53"/>
    <mergeCell ref="G52:H53"/>
    <mergeCell ref="I52:I53"/>
    <mergeCell ref="J52:J53"/>
    <mergeCell ref="H49:H50"/>
    <mergeCell ref="I49:I50"/>
    <mergeCell ref="J49:J50"/>
    <mergeCell ref="K49:K50"/>
    <mergeCell ref="L49:L50"/>
    <mergeCell ref="M49:M50"/>
    <mergeCell ref="B49:B50"/>
    <mergeCell ref="C49:C50"/>
    <mergeCell ref="D49:D50"/>
    <mergeCell ref="E49:E50"/>
    <mergeCell ref="F49:F50"/>
    <mergeCell ref="G49:G50"/>
    <mergeCell ref="G39:G40"/>
    <mergeCell ref="B45:M45"/>
    <mergeCell ref="C47:M47"/>
    <mergeCell ref="C48:E48"/>
    <mergeCell ref="G48:I48"/>
    <mergeCell ref="K48:M48"/>
    <mergeCell ref="B41:O41"/>
    <mergeCell ref="B42:O42"/>
    <mergeCell ref="B43:O43"/>
    <mergeCell ref="B44:O44"/>
    <mergeCell ref="B37:B38"/>
    <mergeCell ref="C37:C38"/>
    <mergeCell ref="D37:D38"/>
    <mergeCell ref="E37:F38"/>
    <mergeCell ref="G37:G38"/>
    <mergeCell ref="B39:B40"/>
    <mergeCell ref="C39:C40"/>
    <mergeCell ref="D39:D40"/>
    <mergeCell ref="E39:E40"/>
    <mergeCell ref="F39:F40"/>
    <mergeCell ref="G32:G33"/>
    <mergeCell ref="E34:G34"/>
    <mergeCell ref="B35:B36"/>
    <mergeCell ref="C35:C36"/>
    <mergeCell ref="D35:D36"/>
    <mergeCell ref="E35:E36"/>
    <mergeCell ref="F35:F36"/>
    <mergeCell ref="G35:G36"/>
    <mergeCell ref="B30:B31"/>
    <mergeCell ref="C30:C31"/>
    <mergeCell ref="D30:D31"/>
    <mergeCell ref="E30:F31"/>
    <mergeCell ref="G30:G31"/>
    <mergeCell ref="B32:B33"/>
    <mergeCell ref="C32:C33"/>
    <mergeCell ref="D32:D33"/>
    <mergeCell ref="E32:E33"/>
    <mergeCell ref="F32:F33"/>
    <mergeCell ref="G25:G26"/>
    <mergeCell ref="E27:G27"/>
    <mergeCell ref="B28:B29"/>
    <mergeCell ref="C28:C29"/>
    <mergeCell ref="D28:D29"/>
    <mergeCell ref="E28:E29"/>
    <mergeCell ref="F28:F29"/>
    <mergeCell ref="G28:G29"/>
    <mergeCell ref="B23:B24"/>
    <mergeCell ref="C23:C24"/>
    <mergeCell ref="D23:D24"/>
    <mergeCell ref="E23:F24"/>
    <mergeCell ref="G23:G24"/>
    <mergeCell ref="B25:B26"/>
    <mergeCell ref="C25:C26"/>
    <mergeCell ref="D25:D26"/>
    <mergeCell ref="E25:E26"/>
    <mergeCell ref="F25:F26"/>
    <mergeCell ref="H15:H16"/>
    <mergeCell ref="I15:I16"/>
    <mergeCell ref="B18:G18"/>
    <mergeCell ref="E20:G20"/>
    <mergeCell ref="B21:B22"/>
    <mergeCell ref="C21:C22"/>
    <mergeCell ref="D21:D22"/>
    <mergeCell ref="E21:E22"/>
    <mergeCell ref="F21:F22"/>
    <mergeCell ref="G21:G22"/>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62</v>
      </c>
      <c r="B1" s="8" t="s">
        <v>2</v>
      </c>
      <c r="C1" s="8" t="s">
        <v>28</v>
      </c>
    </row>
    <row r="2" spans="1:3" ht="30">
      <c r="A2" s="1" t="s">
        <v>63</v>
      </c>
      <c r="B2" s="8"/>
      <c r="C2" s="8"/>
    </row>
    <row r="3" spans="1:3" ht="30">
      <c r="A3" s="3" t="s">
        <v>64</v>
      </c>
      <c r="B3" s="4"/>
      <c r="C3" s="4"/>
    </row>
    <row r="4" spans="1:3" ht="30">
      <c r="A4" s="2" t="s">
        <v>65</v>
      </c>
      <c r="B4" s="7">
        <v>3392</v>
      </c>
      <c r="C4" s="7">
        <v>6783</v>
      </c>
    </row>
    <row r="5" spans="1:3">
      <c r="A5" s="2" t="s">
        <v>66</v>
      </c>
      <c r="B5" s="9">
        <v>0.01</v>
      </c>
      <c r="C5" s="9">
        <v>0.01</v>
      </c>
    </row>
    <row r="6" spans="1:3">
      <c r="A6" s="2" t="s">
        <v>67</v>
      </c>
      <c r="B6" s="6">
        <v>10000</v>
      </c>
      <c r="C6" s="6">
        <v>10000</v>
      </c>
    </row>
    <row r="7" spans="1:3">
      <c r="A7" s="2" t="s">
        <v>68</v>
      </c>
      <c r="B7" s="4">
        <v>0</v>
      </c>
      <c r="C7" s="4">
        <v>0</v>
      </c>
    </row>
    <row r="8" spans="1:3">
      <c r="A8" s="2" t="s">
        <v>69</v>
      </c>
      <c r="B8" s="4">
        <v>0</v>
      </c>
      <c r="C8" s="4">
        <v>0</v>
      </c>
    </row>
    <row r="9" spans="1:3" ht="30">
      <c r="A9" s="2" t="s">
        <v>70</v>
      </c>
      <c r="B9" s="6">
        <v>67819</v>
      </c>
      <c r="C9" s="6">
        <v>66531</v>
      </c>
    </row>
    <row r="10" spans="1:3">
      <c r="A10" s="2" t="s">
        <v>71</v>
      </c>
      <c r="B10" s="9">
        <v>0.01</v>
      </c>
      <c r="C10" s="9">
        <v>0.01</v>
      </c>
    </row>
    <row r="11" spans="1:3" ht="30">
      <c r="A11" s="2" t="s">
        <v>72</v>
      </c>
      <c r="B11" s="6">
        <v>100000</v>
      </c>
      <c r="C11" s="6">
        <v>100000</v>
      </c>
    </row>
    <row r="12" spans="1:3" ht="30">
      <c r="A12" s="2" t="s">
        <v>73</v>
      </c>
      <c r="B12" s="6">
        <v>67819</v>
      </c>
      <c r="C12" s="6">
        <v>66531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2" width="36.5703125" bestFit="1" customWidth="1"/>
    <col min="3" max="3" width="4.85546875" customWidth="1"/>
    <col min="4" max="4" width="36.5703125" customWidth="1"/>
    <col min="5" max="5" width="22.5703125" customWidth="1"/>
    <col min="6" max="6" width="13.5703125" customWidth="1"/>
    <col min="7" max="7" width="7.140625" customWidth="1"/>
    <col min="8" max="8" width="22.5703125" customWidth="1"/>
    <col min="9" max="9" width="4.85546875" customWidth="1"/>
    <col min="10" max="10" width="18.5703125" customWidth="1"/>
    <col min="11" max="12" width="22.5703125" customWidth="1"/>
    <col min="13" max="13" width="4.85546875" customWidth="1"/>
    <col min="14" max="14" width="18.5703125" customWidth="1"/>
    <col min="15" max="16" width="22.5703125" customWidth="1"/>
    <col min="17" max="17" width="36.5703125" customWidth="1"/>
  </cols>
  <sheetData>
    <row r="1" spans="1:17" ht="15" customHeight="1">
      <c r="A1" s="8" t="s">
        <v>872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399</v>
      </c>
      <c r="B3" s="56"/>
      <c r="C3" s="56"/>
      <c r="D3" s="56"/>
      <c r="E3" s="56"/>
      <c r="F3" s="56"/>
      <c r="G3" s="56"/>
      <c r="H3" s="56"/>
      <c r="I3" s="56"/>
      <c r="J3" s="56"/>
      <c r="K3" s="56"/>
      <c r="L3" s="56"/>
      <c r="M3" s="56"/>
      <c r="N3" s="56"/>
      <c r="O3" s="56"/>
      <c r="P3" s="56"/>
      <c r="Q3" s="56"/>
    </row>
    <row r="4" spans="1:17">
      <c r="A4" s="57" t="s">
        <v>873</v>
      </c>
      <c r="B4" s="41" t="s">
        <v>401</v>
      </c>
      <c r="C4" s="41"/>
      <c r="D4" s="41"/>
      <c r="E4" s="41"/>
      <c r="F4" s="41"/>
      <c r="G4" s="41"/>
      <c r="H4" s="41"/>
      <c r="I4" s="41"/>
      <c r="J4" s="41"/>
      <c r="K4" s="41"/>
      <c r="L4" s="41"/>
      <c r="M4" s="41"/>
      <c r="N4" s="41"/>
      <c r="O4" s="41"/>
      <c r="P4" s="41"/>
      <c r="Q4" s="41"/>
    </row>
    <row r="5" spans="1:17">
      <c r="A5" s="57"/>
      <c r="B5" s="23"/>
      <c r="C5" s="23"/>
      <c r="D5" s="23"/>
      <c r="E5" s="23"/>
      <c r="F5" s="23"/>
      <c r="G5" s="23"/>
      <c r="H5" s="23"/>
      <c r="I5" s="23"/>
      <c r="J5" s="23"/>
      <c r="K5" s="23"/>
      <c r="L5" s="23"/>
      <c r="M5" s="23"/>
      <c r="N5" s="23"/>
      <c r="O5" s="23"/>
      <c r="P5" s="23"/>
      <c r="Q5" s="23"/>
    </row>
    <row r="6" spans="1:17">
      <c r="A6" s="57"/>
      <c r="B6" s="13"/>
      <c r="C6" s="13"/>
      <c r="D6" s="13"/>
      <c r="E6" s="13"/>
      <c r="F6" s="13"/>
      <c r="G6" s="13"/>
      <c r="H6" s="13"/>
      <c r="I6" s="13"/>
      <c r="J6" s="13"/>
      <c r="K6" s="13"/>
      <c r="L6" s="13"/>
      <c r="M6" s="13"/>
      <c r="N6" s="13"/>
      <c r="O6" s="13"/>
      <c r="P6" s="13"/>
      <c r="Q6" s="13"/>
    </row>
    <row r="7" spans="1:17" ht="15.75" thickBot="1">
      <c r="A7" s="57"/>
      <c r="B7" s="21"/>
      <c r="C7" s="21"/>
      <c r="D7" s="21"/>
      <c r="E7" s="21"/>
      <c r="F7" s="41"/>
      <c r="G7" s="41"/>
      <c r="H7" s="21"/>
      <c r="I7" s="24" t="s">
        <v>259</v>
      </c>
      <c r="J7" s="24"/>
      <c r="K7" s="24"/>
      <c r="L7" s="24"/>
      <c r="M7" s="24"/>
      <c r="N7" s="24"/>
      <c r="O7" s="24"/>
      <c r="P7" s="21"/>
      <c r="Q7" s="21"/>
    </row>
    <row r="8" spans="1:17" ht="15.75" thickBot="1">
      <c r="A8" s="57"/>
      <c r="B8" s="15" t="s">
        <v>402</v>
      </c>
      <c r="C8" s="21"/>
      <c r="D8" s="15" t="s">
        <v>403</v>
      </c>
      <c r="E8" s="21"/>
      <c r="F8" s="24" t="s">
        <v>404</v>
      </c>
      <c r="G8" s="24"/>
      <c r="H8" s="21"/>
      <c r="I8" s="65">
        <v>2014</v>
      </c>
      <c r="J8" s="65"/>
      <c r="K8" s="65"/>
      <c r="L8" s="21"/>
      <c r="M8" s="65">
        <v>2013</v>
      </c>
      <c r="N8" s="65"/>
      <c r="O8" s="65"/>
      <c r="P8" s="21"/>
      <c r="Q8" s="15" t="s">
        <v>405</v>
      </c>
    </row>
    <row r="9" spans="1:17">
      <c r="A9" s="57"/>
      <c r="B9" s="31" t="s">
        <v>406</v>
      </c>
      <c r="C9" s="27"/>
      <c r="D9" s="102">
        <v>41724</v>
      </c>
      <c r="E9" s="27"/>
      <c r="F9" s="90">
        <v>3.18</v>
      </c>
      <c r="G9" s="31" t="s">
        <v>215</v>
      </c>
      <c r="H9" s="27"/>
      <c r="I9" s="31" t="s">
        <v>197</v>
      </c>
      <c r="J9" s="33">
        <v>52235</v>
      </c>
      <c r="K9" s="28"/>
      <c r="L9" s="27"/>
      <c r="M9" s="31" t="s">
        <v>197</v>
      </c>
      <c r="N9" s="90" t="s">
        <v>218</v>
      </c>
      <c r="O9" s="28"/>
      <c r="P9" s="27"/>
      <c r="Q9" s="102">
        <v>42856</v>
      </c>
    </row>
    <row r="10" spans="1:17">
      <c r="A10" s="57"/>
      <c r="B10" s="32"/>
      <c r="C10" s="27"/>
      <c r="D10" s="103"/>
      <c r="E10" s="27"/>
      <c r="F10" s="91"/>
      <c r="G10" s="32"/>
      <c r="H10" s="27"/>
      <c r="I10" s="32"/>
      <c r="J10" s="34"/>
      <c r="K10" s="35"/>
      <c r="L10" s="27"/>
      <c r="M10" s="32"/>
      <c r="N10" s="91"/>
      <c r="O10" s="35"/>
      <c r="P10" s="27"/>
      <c r="Q10" s="103"/>
    </row>
    <row r="11" spans="1:17">
      <c r="A11" s="57"/>
      <c r="B11" s="41" t="s">
        <v>407</v>
      </c>
      <c r="C11" s="41"/>
      <c r="D11" s="104">
        <v>41691</v>
      </c>
      <c r="E11" s="41"/>
      <c r="F11" s="39">
        <v>3.75</v>
      </c>
      <c r="G11" s="37" t="s">
        <v>215</v>
      </c>
      <c r="H11" s="41"/>
      <c r="I11" s="53">
        <v>53029</v>
      </c>
      <c r="J11" s="53"/>
      <c r="K11" s="41"/>
      <c r="L11" s="41"/>
      <c r="M11" s="39" t="s">
        <v>218</v>
      </c>
      <c r="N11" s="39"/>
      <c r="O11" s="41"/>
      <c r="P11" s="41"/>
      <c r="Q11" s="104">
        <v>44592</v>
      </c>
    </row>
    <row r="12" spans="1:17">
      <c r="A12" s="57"/>
      <c r="B12" s="41"/>
      <c r="C12" s="41"/>
      <c r="D12" s="104"/>
      <c r="E12" s="41"/>
      <c r="F12" s="39"/>
      <c r="G12" s="37"/>
      <c r="H12" s="41"/>
      <c r="I12" s="53"/>
      <c r="J12" s="53"/>
      <c r="K12" s="41"/>
      <c r="L12" s="41"/>
      <c r="M12" s="39"/>
      <c r="N12" s="39"/>
      <c r="O12" s="41"/>
      <c r="P12" s="41"/>
      <c r="Q12" s="104"/>
    </row>
    <row r="13" spans="1:17">
      <c r="A13" s="57"/>
      <c r="B13" s="27" t="s">
        <v>408</v>
      </c>
      <c r="C13" s="27"/>
      <c r="D13" s="105">
        <v>41326</v>
      </c>
      <c r="E13" s="27"/>
      <c r="F13" s="92">
        <v>2.31</v>
      </c>
      <c r="G13" s="49" t="s">
        <v>215</v>
      </c>
      <c r="H13" s="27"/>
      <c r="I13" s="51">
        <v>27690</v>
      </c>
      <c r="J13" s="51"/>
      <c r="K13" s="27"/>
      <c r="L13" s="27"/>
      <c r="M13" s="51">
        <v>7297</v>
      </c>
      <c r="N13" s="51"/>
      <c r="O13" s="27"/>
      <c r="P13" s="27"/>
      <c r="Q13" s="105">
        <v>42421</v>
      </c>
    </row>
    <row r="14" spans="1:17">
      <c r="A14" s="57"/>
      <c r="B14" s="27"/>
      <c r="C14" s="27"/>
      <c r="D14" s="105"/>
      <c r="E14" s="27"/>
      <c r="F14" s="92"/>
      <c r="G14" s="49"/>
      <c r="H14" s="27"/>
      <c r="I14" s="51"/>
      <c r="J14" s="51"/>
      <c r="K14" s="27"/>
      <c r="L14" s="27"/>
      <c r="M14" s="51"/>
      <c r="N14" s="51"/>
      <c r="O14" s="27"/>
      <c r="P14" s="27"/>
      <c r="Q14" s="105"/>
    </row>
    <row r="15" spans="1:17">
      <c r="A15" s="57"/>
      <c r="B15" s="37" t="s">
        <v>409</v>
      </c>
      <c r="C15" s="41"/>
      <c r="D15" s="104">
        <v>40801</v>
      </c>
      <c r="E15" s="41"/>
      <c r="F15" s="39">
        <v>5.79</v>
      </c>
      <c r="G15" s="37" t="s">
        <v>215</v>
      </c>
      <c r="H15" s="41"/>
      <c r="I15" s="53">
        <v>51810</v>
      </c>
      <c r="J15" s="53"/>
      <c r="K15" s="41"/>
      <c r="L15" s="41"/>
      <c r="M15" s="53">
        <v>52563</v>
      </c>
      <c r="N15" s="53"/>
      <c r="O15" s="41"/>
      <c r="P15" s="41"/>
      <c r="Q15" s="104">
        <v>42495</v>
      </c>
    </row>
    <row r="16" spans="1:17">
      <c r="A16" s="57"/>
      <c r="B16" s="37"/>
      <c r="C16" s="41"/>
      <c r="D16" s="104"/>
      <c r="E16" s="41"/>
      <c r="F16" s="39"/>
      <c r="G16" s="37"/>
      <c r="H16" s="41"/>
      <c r="I16" s="53"/>
      <c r="J16" s="53"/>
      <c r="K16" s="41"/>
      <c r="L16" s="41"/>
      <c r="M16" s="53"/>
      <c r="N16" s="53"/>
      <c r="O16" s="41"/>
      <c r="P16" s="41"/>
      <c r="Q16" s="104"/>
    </row>
    <row r="17" spans="1:17">
      <c r="A17" s="57"/>
      <c r="B17" s="49" t="s">
        <v>410</v>
      </c>
      <c r="C17" s="27"/>
      <c r="D17" s="105">
        <v>40785</v>
      </c>
      <c r="E17" s="27"/>
      <c r="F17" s="92">
        <v>4.9400000000000004</v>
      </c>
      <c r="G17" s="49" t="s">
        <v>215</v>
      </c>
      <c r="H17" s="27"/>
      <c r="I17" s="51">
        <v>19070</v>
      </c>
      <c r="J17" s="51"/>
      <c r="K17" s="27"/>
      <c r="L17" s="27"/>
      <c r="M17" s="51">
        <v>20743</v>
      </c>
      <c r="N17" s="51"/>
      <c r="O17" s="27"/>
      <c r="P17" s="27"/>
      <c r="Q17" s="105">
        <v>45200</v>
      </c>
    </row>
    <row r="18" spans="1:17">
      <c r="A18" s="57"/>
      <c r="B18" s="49"/>
      <c r="C18" s="27"/>
      <c r="D18" s="105"/>
      <c r="E18" s="27"/>
      <c r="F18" s="92"/>
      <c r="G18" s="49"/>
      <c r="H18" s="27"/>
      <c r="I18" s="51"/>
      <c r="J18" s="51"/>
      <c r="K18" s="27"/>
      <c r="L18" s="27"/>
      <c r="M18" s="51"/>
      <c r="N18" s="51"/>
      <c r="O18" s="27"/>
      <c r="P18" s="27"/>
      <c r="Q18" s="105"/>
    </row>
    <row r="19" spans="1:17">
      <c r="A19" s="57"/>
      <c r="B19" s="37" t="s">
        <v>411</v>
      </c>
      <c r="C19" s="41"/>
      <c r="D19" s="104">
        <v>39846</v>
      </c>
      <c r="E19" s="41"/>
      <c r="F19" s="39">
        <v>5.37</v>
      </c>
      <c r="G19" s="37" t="s">
        <v>215</v>
      </c>
      <c r="H19" s="41"/>
      <c r="I19" s="53">
        <v>34305</v>
      </c>
      <c r="J19" s="53"/>
      <c r="K19" s="41"/>
      <c r="L19" s="41"/>
      <c r="M19" s="53">
        <v>34937</v>
      </c>
      <c r="N19" s="53"/>
      <c r="O19" s="41"/>
      <c r="P19" s="41"/>
      <c r="Q19" s="104">
        <v>43525</v>
      </c>
    </row>
    <row r="20" spans="1:17">
      <c r="A20" s="57"/>
      <c r="B20" s="37"/>
      <c r="C20" s="41"/>
      <c r="D20" s="104"/>
      <c r="E20" s="41"/>
      <c r="F20" s="39"/>
      <c r="G20" s="37"/>
      <c r="H20" s="41"/>
      <c r="I20" s="53"/>
      <c r="J20" s="53"/>
      <c r="K20" s="41"/>
      <c r="L20" s="41"/>
      <c r="M20" s="53"/>
      <c r="N20" s="53"/>
      <c r="O20" s="41"/>
      <c r="P20" s="41"/>
      <c r="Q20" s="104"/>
    </row>
    <row r="21" spans="1:17">
      <c r="A21" s="57"/>
      <c r="B21" s="27" t="s">
        <v>412</v>
      </c>
      <c r="C21" s="27"/>
      <c r="D21" s="105">
        <v>39784</v>
      </c>
      <c r="E21" s="27"/>
      <c r="F21" s="92">
        <v>7.25</v>
      </c>
      <c r="G21" s="49" t="s">
        <v>215</v>
      </c>
      <c r="H21" s="27"/>
      <c r="I21" s="51">
        <v>99357</v>
      </c>
      <c r="J21" s="51"/>
      <c r="K21" s="27"/>
      <c r="L21" s="27"/>
      <c r="M21" s="51">
        <v>98102</v>
      </c>
      <c r="N21" s="51"/>
      <c r="O21" s="27"/>
      <c r="P21" s="27"/>
      <c r="Q21" s="105">
        <v>42741</v>
      </c>
    </row>
    <row r="22" spans="1:17">
      <c r="A22" s="57"/>
      <c r="B22" s="27"/>
      <c r="C22" s="27"/>
      <c r="D22" s="105"/>
      <c r="E22" s="27"/>
      <c r="F22" s="92"/>
      <c r="G22" s="49"/>
      <c r="H22" s="27"/>
      <c r="I22" s="51"/>
      <c r="J22" s="51"/>
      <c r="K22" s="27"/>
      <c r="L22" s="27"/>
      <c r="M22" s="51"/>
      <c r="N22" s="51"/>
      <c r="O22" s="27"/>
      <c r="P22" s="27"/>
      <c r="Q22" s="105"/>
    </row>
    <row r="23" spans="1:17">
      <c r="A23" s="57"/>
      <c r="B23" s="41" t="s">
        <v>413</v>
      </c>
      <c r="C23" s="41"/>
      <c r="D23" s="104">
        <v>39597</v>
      </c>
      <c r="E23" s="41"/>
      <c r="F23" s="39">
        <v>5.71</v>
      </c>
      <c r="G23" s="37" t="s">
        <v>215</v>
      </c>
      <c r="H23" s="41"/>
      <c r="I23" s="53">
        <v>81029</v>
      </c>
      <c r="J23" s="53"/>
      <c r="K23" s="41"/>
      <c r="L23" s="41"/>
      <c r="M23" s="53">
        <v>81029</v>
      </c>
      <c r="N23" s="53"/>
      <c r="O23" s="41"/>
      <c r="P23" s="41"/>
      <c r="Q23" s="104">
        <v>42522</v>
      </c>
    </row>
    <row r="24" spans="1:17" ht="15.75" thickBot="1">
      <c r="A24" s="57"/>
      <c r="B24" s="41"/>
      <c r="C24" s="41"/>
      <c r="D24" s="104"/>
      <c r="E24" s="41"/>
      <c r="F24" s="39"/>
      <c r="G24" s="37"/>
      <c r="H24" s="41"/>
      <c r="I24" s="54"/>
      <c r="J24" s="54"/>
      <c r="K24" s="42"/>
      <c r="L24" s="41"/>
      <c r="M24" s="54"/>
      <c r="N24" s="54"/>
      <c r="O24" s="42"/>
      <c r="P24" s="41"/>
      <c r="Q24" s="104"/>
    </row>
    <row r="25" spans="1:17">
      <c r="A25" s="57"/>
      <c r="B25" s="27"/>
      <c r="C25" s="27"/>
      <c r="D25" s="27"/>
      <c r="E25" s="27"/>
      <c r="F25" s="27"/>
      <c r="G25" s="27"/>
      <c r="H25" s="27"/>
      <c r="I25" s="31" t="s">
        <v>197</v>
      </c>
      <c r="J25" s="33">
        <v>418525</v>
      </c>
      <c r="K25" s="28"/>
      <c r="L25" s="27"/>
      <c r="M25" s="31" t="s">
        <v>197</v>
      </c>
      <c r="N25" s="33">
        <v>294671</v>
      </c>
      <c r="O25" s="28"/>
      <c r="P25" s="27"/>
      <c r="Q25" s="27"/>
    </row>
    <row r="26" spans="1:17" ht="15.75" thickBot="1">
      <c r="A26" s="57"/>
      <c r="B26" s="27"/>
      <c r="C26" s="27"/>
      <c r="D26" s="27"/>
      <c r="E26" s="27"/>
      <c r="F26" s="27"/>
      <c r="G26" s="27"/>
      <c r="H26" s="27"/>
      <c r="I26" s="44"/>
      <c r="J26" s="45"/>
      <c r="K26" s="46"/>
      <c r="L26" s="27"/>
      <c r="M26" s="44"/>
      <c r="N26" s="45"/>
      <c r="O26" s="46"/>
      <c r="P26" s="27"/>
      <c r="Q26" s="27"/>
    </row>
    <row r="27" spans="1:17" ht="25.5" customHeight="1" thickTop="1">
      <c r="A27" s="57"/>
      <c r="B27" s="106" t="s">
        <v>414</v>
      </c>
      <c r="C27" s="106"/>
      <c r="D27" s="106"/>
      <c r="E27" s="106"/>
      <c r="F27" s="106"/>
      <c r="G27" s="106"/>
      <c r="H27" s="106"/>
      <c r="I27" s="106"/>
      <c r="J27" s="106"/>
      <c r="K27" s="106"/>
      <c r="L27" s="106"/>
      <c r="M27" s="106"/>
      <c r="N27" s="106"/>
      <c r="O27" s="106"/>
      <c r="P27" s="106"/>
      <c r="Q27" s="106"/>
    </row>
    <row r="28" spans="1:17">
      <c r="A28" s="57"/>
      <c r="B28" s="106" t="s">
        <v>415</v>
      </c>
      <c r="C28" s="106"/>
      <c r="D28" s="106"/>
      <c r="E28" s="106"/>
      <c r="F28" s="106"/>
      <c r="G28" s="106"/>
      <c r="H28" s="106"/>
      <c r="I28" s="106"/>
      <c r="J28" s="106"/>
      <c r="K28" s="106"/>
      <c r="L28" s="106"/>
      <c r="M28" s="106"/>
      <c r="N28" s="106"/>
      <c r="O28" s="106"/>
      <c r="P28" s="106"/>
      <c r="Q28" s="106"/>
    </row>
    <row r="29" spans="1:17">
      <c r="A29" s="57"/>
      <c r="B29" s="106" t="s">
        <v>416</v>
      </c>
      <c r="C29" s="106"/>
      <c r="D29" s="106"/>
      <c r="E29" s="106"/>
      <c r="F29" s="106"/>
      <c r="G29" s="106"/>
      <c r="H29" s="106"/>
      <c r="I29" s="106"/>
      <c r="J29" s="106"/>
      <c r="K29" s="106"/>
      <c r="L29" s="106"/>
      <c r="M29" s="106"/>
      <c r="N29" s="106"/>
      <c r="O29" s="106"/>
      <c r="P29" s="106"/>
      <c r="Q29" s="106"/>
    </row>
    <row r="30" spans="1:17">
      <c r="A30" s="57"/>
      <c r="B30" s="106" t="s">
        <v>417</v>
      </c>
      <c r="C30" s="106"/>
      <c r="D30" s="106"/>
      <c r="E30" s="106"/>
      <c r="F30" s="106"/>
      <c r="G30" s="106"/>
      <c r="H30" s="106"/>
      <c r="I30" s="106"/>
      <c r="J30" s="106"/>
      <c r="K30" s="106"/>
      <c r="L30" s="106"/>
      <c r="M30" s="106"/>
      <c r="N30" s="106"/>
      <c r="O30" s="106"/>
      <c r="P30" s="106"/>
      <c r="Q30" s="106"/>
    </row>
    <row r="31" spans="1:17">
      <c r="A31" s="57"/>
      <c r="B31" s="106" t="s">
        <v>418</v>
      </c>
      <c r="C31" s="106"/>
      <c r="D31" s="106"/>
      <c r="E31" s="106"/>
      <c r="F31" s="106"/>
      <c r="G31" s="106"/>
      <c r="H31" s="106"/>
      <c r="I31" s="106"/>
      <c r="J31" s="106"/>
      <c r="K31" s="106"/>
      <c r="L31" s="106"/>
      <c r="M31" s="106"/>
      <c r="N31" s="106"/>
      <c r="O31" s="106"/>
      <c r="P31" s="106"/>
      <c r="Q31" s="106"/>
    </row>
    <row r="32" spans="1:17">
      <c r="A32" s="57"/>
      <c r="B32" s="106" t="s">
        <v>419</v>
      </c>
      <c r="C32" s="106"/>
      <c r="D32" s="106"/>
      <c r="E32" s="106"/>
      <c r="F32" s="106"/>
      <c r="G32" s="106"/>
      <c r="H32" s="106"/>
      <c r="I32" s="106"/>
      <c r="J32" s="106"/>
      <c r="K32" s="106"/>
      <c r="L32" s="106"/>
      <c r="M32" s="106"/>
      <c r="N32" s="106"/>
      <c r="O32" s="106"/>
      <c r="P32" s="106"/>
      <c r="Q32" s="106"/>
    </row>
    <row r="33" spans="1:17">
      <c r="A33" s="57" t="s">
        <v>874</v>
      </c>
      <c r="B33" s="59" t="s">
        <v>422</v>
      </c>
      <c r="C33" s="59"/>
      <c r="D33" s="59"/>
      <c r="E33" s="59"/>
      <c r="F33" s="59"/>
      <c r="G33" s="59"/>
      <c r="H33" s="59"/>
      <c r="I33" s="59"/>
      <c r="J33" s="59"/>
      <c r="K33" s="59"/>
      <c r="L33" s="59"/>
      <c r="M33" s="59"/>
      <c r="N33" s="59"/>
      <c r="O33" s="59"/>
      <c r="P33" s="59"/>
      <c r="Q33" s="59"/>
    </row>
    <row r="34" spans="1:17">
      <c r="A34" s="57"/>
      <c r="B34" s="23"/>
      <c r="C34" s="23"/>
      <c r="D34" s="23"/>
      <c r="E34" s="23"/>
    </row>
    <row r="35" spans="1:17">
      <c r="A35" s="57"/>
      <c r="B35" s="13"/>
      <c r="C35" s="13"/>
      <c r="D35" s="13"/>
      <c r="E35" s="13"/>
    </row>
    <row r="36" spans="1:17">
      <c r="A36" s="57"/>
      <c r="B36" s="66">
        <v>2015</v>
      </c>
      <c r="C36" s="49" t="s">
        <v>197</v>
      </c>
      <c r="D36" s="51">
        <v>4512</v>
      </c>
      <c r="E36" s="27"/>
    </row>
    <row r="37" spans="1:17">
      <c r="A37" s="57"/>
      <c r="B37" s="66"/>
      <c r="C37" s="49"/>
      <c r="D37" s="51"/>
      <c r="E37" s="27"/>
    </row>
    <row r="38" spans="1:17">
      <c r="A38" s="57"/>
      <c r="B38" s="67">
        <v>2016</v>
      </c>
      <c r="C38" s="53">
        <v>163637</v>
      </c>
      <c r="D38" s="53"/>
      <c r="E38" s="41"/>
    </row>
    <row r="39" spans="1:17">
      <c r="A39" s="57"/>
      <c r="B39" s="67"/>
      <c r="C39" s="53"/>
      <c r="D39" s="53"/>
      <c r="E39" s="41"/>
    </row>
    <row r="40" spans="1:17">
      <c r="A40" s="57"/>
      <c r="B40" s="66">
        <v>2017</v>
      </c>
      <c r="C40" s="51">
        <v>154436</v>
      </c>
      <c r="D40" s="51"/>
      <c r="E40" s="27"/>
    </row>
    <row r="41" spans="1:17">
      <c r="A41" s="57"/>
      <c r="B41" s="66"/>
      <c r="C41" s="51"/>
      <c r="D41" s="51"/>
      <c r="E41" s="27"/>
    </row>
    <row r="42" spans="1:17">
      <c r="A42" s="57"/>
      <c r="B42" s="67">
        <v>2018</v>
      </c>
      <c r="C42" s="53">
        <v>3135</v>
      </c>
      <c r="D42" s="53"/>
      <c r="E42" s="41"/>
    </row>
    <row r="43" spans="1:17">
      <c r="A43" s="57"/>
      <c r="B43" s="67"/>
      <c r="C43" s="53"/>
      <c r="D43" s="53"/>
      <c r="E43" s="41"/>
    </row>
    <row r="44" spans="1:17">
      <c r="A44" s="57"/>
      <c r="B44" s="70">
        <v>2019</v>
      </c>
      <c r="C44" s="51">
        <v>33909</v>
      </c>
      <c r="D44" s="51"/>
      <c r="E44" s="27"/>
    </row>
    <row r="45" spans="1:17">
      <c r="A45" s="57"/>
      <c r="B45" s="70"/>
      <c r="C45" s="51"/>
      <c r="D45" s="51"/>
      <c r="E45" s="27"/>
    </row>
    <row r="46" spans="1:17">
      <c r="A46" s="57"/>
      <c r="B46" s="67" t="s">
        <v>423</v>
      </c>
      <c r="C46" s="53">
        <v>54871</v>
      </c>
      <c r="D46" s="53"/>
      <c r="E46" s="41"/>
    </row>
    <row r="47" spans="1:17" ht="15.75" thickBot="1">
      <c r="A47" s="57"/>
      <c r="B47" s="67"/>
      <c r="C47" s="54"/>
      <c r="D47" s="54"/>
      <c r="E47" s="42"/>
    </row>
    <row r="48" spans="1:17">
      <c r="A48" s="57"/>
      <c r="B48" s="27"/>
      <c r="C48" s="33">
        <v>414500</v>
      </c>
      <c r="D48" s="33"/>
      <c r="E48" s="28"/>
    </row>
    <row r="49" spans="1:17">
      <c r="A49" s="57"/>
      <c r="B49" s="27"/>
      <c r="C49" s="51"/>
      <c r="D49" s="51"/>
      <c r="E49" s="27"/>
    </row>
    <row r="50" spans="1:17">
      <c r="A50" s="57"/>
      <c r="B50" s="67" t="s">
        <v>424</v>
      </c>
      <c r="C50" s="53">
        <v>4025</v>
      </c>
      <c r="D50" s="53"/>
      <c r="E50" s="41"/>
    </row>
    <row r="51" spans="1:17" ht="15.75" thickBot="1">
      <c r="A51" s="57"/>
      <c r="B51" s="67"/>
      <c r="C51" s="54"/>
      <c r="D51" s="54"/>
      <c r="E51" s="42"/>
    </row>
    <row r="52" spans="1:17">
      <c r="A52" s="57"/>
      <c r="B52" s="66" t="s">
        <v>115</v>
      </c>
      <c r="C52" s="31" t="s">
        <v>197</v>
      </c>
      <c r="D52" s="33">
        <v>418525</v>
      </c>
      <c r="E52" s="28"/>
    </row>
    <row r="53" spans="1:17" ht="15.75" thickBot="1">
      <c r="A53" s="57"/>
      <c r="B53" s="66"/>
      <c r="C53" s="44"/>
      <c r="D53" s="45"/>
      <c r="E53" s="46"/>
    </row>
    <row r="54" spans="1:17" ht="15.75" thickTop="1">
      <c r="A54" s="57"/>
      <c r="B54" s="59" t="s">
        <v>471</v>
      </c>
      <c r="C54" s="59"/>
      <c r="D54" s="59"/>
      <c r="E54" s="59"/>
      <c r="F54" s="59"/>
      <c r="G54" s="59"/>
      <c r="H54" s="59"/>
      <c r="I54" s="59"/>
      <c r="J54" s="59"/>
      <c r="K54" s="59"/>
      <c r="L54" s="59"/>
      <c r="M54" s="59"/>
      <c r="N54" s="59"/>
      <c r="O54" s="59"/>
      <c r="P54" s="59"/>
      <c r="Q54" s="59"/>
    </row>
    <row r="55" spans="1:17">
      <c r="A55" s="57"/>
      <c r="B55" s="23"/>
      <c r="C55" s="23"/>
      <c r="D55" s="23"/>
      <c r="E55" s="23"/>
    </row>
    <row r="56" spans="1:17">
      <c r="A56" s="57"/>
      <c r="B56" s="13"/>
      <c r="C56" s="13"/>
      <c r="D56" s="13"/>
      <c r="E56" s="13"/>
    </row>
    <row r="57" spans="1:17">
      <c r="A57" s="57"/>
      <c r="B57" s="49">
        <v>2015</v>
      </c>
      <c r="C57" s="49" t="s">
        <v>197</v>
      </c>
      <c r="D57" s="51">
        <v>150000</v>
      </c>
      <c r="E57" s="27"/>
    </row>
    <row r="58" spans="1:17">
      <c r="A58" s="57"/>
      <c r="B58" s="49"/>
      <c r="C58" s="49"/>
      <c r="D58" s="51"/>
      <c r="E58" s="27"/>
    </row>
    <row r="59" spans="1:17">
      <c r="A59" s="57"/>
      <c r="B59" s="67">
        <v>2016</v>
      </c>
      <c r="C59" s="39" t="s">
        <v>218</v>
      </c>
      <c r="D59" s="39"/>
      <c r="E59" s="41"/>
    </row>
    <row r="60" spans="1:17">
      <c r="A60" s="57"/>
      <c r="B60" s="67"/>
      <c r="C60" s="39"/>
      <c r="D60" s="39"/>
      <c r="E60" s="41"/>
    </row>
    <row r="61" spans="1:17">
      <c r="A61" s="57"/>
      <c r="B61" s="66">
        <v>2017</v>
      </c>
      <c r="C61" s="92" t="s">
        <v>218</v>
      </c>
      <c r="D61" s="92"/>
      <c r="E61" s="27"/>
    </row>
    <row r="62" spans="1:17">
      <c r="A62" s="57"/>
      <c r="B62" s="66"/>
      <c r="C62" s="92"/>
      <c r="D62" s="92"/>
      <c r="E62" s="27"/>
    </row>
    <row r="63" spans="1:17">
      <c r="A63" s="57"/>
      <c r="B63" s="67">
        <v>2018</v>
      </c>
      <c r="C63" s="39" t="s">
        <v>218</v>
      </c>
      <c r="D63" s="39"/>
      <c r="E63" s="41"/>
    </row>
    <row r="64" spans="1:17">
      <c r="A64" s="57"/>
      <c r="B64" s="67"/>
      <c r="C64" s="39"/>
      <c r="D64" s="39"/>
      <c r="E64" s="41"/>
    </row>
    <row r="65" spans="1:5">
      <c r="A65" s="57"/>
      <c r="B65" s="66">
        <v>2019</v>
      </c>
      <c r="C65" s="92" t="s">
        <v>218</v>
      </c>
      <c r="D65" s="92"/>
      <c r="E65" s="27"/>
    </row>
    <row r="66" spans="1:5">
      <c r="A66" s="57"/>
      <c r="B66" s="66"/>
      <c r="C66" s="92"/>
      <c r="D66" s="92"/>
      <c r="E66" s="27"/>
    </row>
    <row r="67" spans="1:5">
      <c r="A67" s="57"/>
      <c r="B67" s="67" t="s">
        <v>423</v>
      </c>
      <c r="C67" s="53">
        <v>600000</v>
      </c>
      <c r="D67" s="53"/>
      <c r="E67" s="41"/>
    </row>
    <row r="68" spans="1:5" ht="15.75" thickBot="1">
      <c r="A68" s="57"/>
      <c r="B68" s="67"/>
      <c r="C68" s="54"/>
      <c r="D68" s="54"/>
      <c r="E68" s="42"/>
    </row>
    <row r="69" spans="1:5">
      <c r="A69" s="57"/>
      <c r="B69" s="27"/>
      <c r="C69" s="31" t="s">
        <v>197</v>
      </c>
      <c r="D69" s="33">
        <v>750000</v>
      </c>
      <c r="E69" s="28"/>
    </row>
    <row r="70" spans="1:5" ht="15.75" thickBot="1">
      <c r="A70" s="57"/>
      <c r="B70" s="27"/>
      <c r="C70" s="44"/>
      <c r="D70" s="45"/>
      <c r="E70" s="46"/>
    </row>
    <row r="71" spans="1:5" ht="15.75" thickTop="1"/>
  </sheetData>
  <mergeCells count="204">
    <mergeCell ref="B31:Q31"/>
    <mergeCell ref="B32:Q32"/>
    <mergeCell ref="A33:A70"/>
    <mergeCell ref="B33:Q33"/>
    <mergeCell ref="B54:Q54"/>
    <mergeCell ref="B69:B70"/>
    <mergeCell ref="C69:C70"/>
    <mergeCell ref="D69:D70"/>
    <mergeCell ref="E69:E70"/>
    <mergeCell ref="A1:A2"/>
    <mergeCell ref="B1:Q1"/>
    <mergeCell ref="B2:Q2"/>
    <mergeCell ref="B3:Q3"/>
    <mergeCell ref="A4:A32"/>
    <mergeCell ref="B4:Q4"/>
    <mergeCell ref="B65:B66"/>
    <mergeCell ref="C65:D66"/>
    <mergeCell ref="E65:E66"/>
    <mergeCell ref="B67:B68"/>
    <mergeCell ref="C67:D68"/>
    <mergeCell ref="E67:E68"/>
    <mergeCell ref="B61:B62"/>
    <mergeCell ref="C61:D62"/>
    <mergeCell ref="E61:E62"/>
    <mergeCell ref="B63:B64"/>
    <mergeCell ref="C63:D64"/>
    <mergeCell ref="E63:E64"/>
    <mergeCell ref="B55:E55"/>
    <mergeCell ref="B57:B58"/>
    <mergeCell ref="C57:C58"/>
    <mergeCell ref="D57:D58"/>
    <mergeCell ref="E57:E58"/>
    <mergeCell ref="B59:B60"/>
    <mergeCell ref="C59:D60"/>
    <mergeCell ref="E59:E60"/>
    <mergeCell ref="B50:B51"/>
    <mergeCell ref="C50:D51"/>
    <mergeCell ref="E50:E51"/>
    <mergeCell ref="B52:B53"/>
    <mergeCell ref="C52:C53"/>
    <mergeCell ref="D52:D53"/>
    <mergeCell ref="E52:E53"/>
    <mergeCell ref="B46:B47"/>
    <mergeCell ref="C46:D47"/>
    <mergeCell ref="E46:E47"/>
    <mergeCell ref="B48:B49"/>
    <mergeCell ref="C48:D49"/>
    <mergeCell ref="E48:E49"/>
    <mergeCell ref="B42:B43"/>
    <mergeCell ref="C42:D43"/>
    <mergeCell ref="E42:E43"/>
    <mergeCell ref="B44:B45"/>
    <mergeCell ref="C44:D45"/>
    <mergeCell ref="E44:E45"/>
    <mergeCell ref="B38:B39"/>
    <mergeCell ref="C38:D39"/>
    <mergeCell ref="E38:E39"/>
    <mergeCell ref="B40:B41"/>
    <mergeCell ref="C40:D41"/>
    <mergeCell ref="E40:E41"/>
    <mergeCell ref="Q25:Q26"/>
    <mergeCell ref="B34:E34"/>
    <mergeCell ref="B36:B37"/>
    <mergeCell ref="C36:C37"/>
    <mergeCell ref="D36:D37"/>
    <mergeCell ref="E36:E37"/>
    <mergeCell ref="B27:Q27"/>
    <mergeCell ref="B28:Q28"/>
    <mergeCell ref="B29:Q29"/>
    <mergeCell ref="B30:Q30"/>
    <mergeCell ref="K25:K26"/>
    <mergeCell ref="L25:L26"/>
    <mergeCell ref="M25:M26"/>
    <mergeCell ref="N25:N26"/>
    <mergeCell ref="O25:O26"/>
    <mergeCell ref="P25:P26"/>
    <mergeCell ref="P23:P24"/>
    <mergeCell ref="Q23:Q24"/>
    <mergeCell ref="B25:B26"/>
    <mergeCell ref="C25:C26"/>
    <mergeCell ref="D25:D26"/>
    <mergeCell ref="E25:E26"/>
    <mergeCell ref="F25:G26"/>
    <mergeCell ref="H25:H26"/>
    <mergeCell ref="I25:I26"/>
    <mergeCell ref="J25:J26"/>
    <mergeCell ref="H23:H24"/>
    <mergeCell ref="I23:J24"/>
    <mergeCell ref="K23:K24"/>
    <mergeCell ref="L23:L24"/>
    <mergeCell ref="M23:N24"/>
    <mergeCell ref="O23:O24"/>
    <mergeCell ref="B23:B24"/>
    <mergeCell ref="C23:C24"/>
    <mergeCell ref="D23:D24"/>
    <mergeCell ref="E23:E24"/>
    <mergeCell ref="F23:F24"/>
    <mergeCell ref="G23:G24"/>
    <mergeCell ref="K21:K22"/>
    <mergeCell ref="L21:L22"/>
    <mergeCell ref="M21:N22"/>
    <mergeCell ref="O21:O22"/>
    <mergeCell ref="P21:P22"/>
    <mergeCell ref="Q21:Q22"/>
    <mergeCell ref="P19:P20"/>
    <mergeCell ref="Q19:Q20"/>
    <mergeCell ref="B21:B22"/>
    <mergeCell ref="C21:C22"/>
    <mergeCell ref="D21:D22"/>
    <mergeCell ref="E21:E22"/>
    <mergeCell ref="F21:F22"/>
    <mergeCell ref="G21:G22"/>
    <mergeCell ref="H21:H22"/>
    <mergeCell ref="I21:J22"/>
    <mergeCell ref="H19:H20"/>
    <mergeCell ref="I19:J20"/>
    <mergeCell ref="K19:K20"/>
    <mergeCell ref="L19:L20"/>
    <mergeCell ref="M19:N20"/>
    <mergeCell ref="O19:O20"/>
    <mergeCell ref="B19:B20"/>
    <mergeCell ref="C19:C20"/>
    <mergeCell ref="D19:D20"/>
    <mergeCell ref="E19:E20"/>
    <mergeCell ref="F19:F20"/>
    <mergeCell ref="G19:G20"/>
    <mergeCell ref="K17:K18"/>
    <mergeCell ref="L17:L18"/>
    <mergeCell ref="M17:N18"/>
    <mergeCell ref="O17:O18"/>
    <mergeCell ref="P17:P18"/>
    <mergeCell ref="Q17:Q18"/>
    <mergeCell ref="P15:P16"/>
    <mergeCell ref="Q15:Q16"/>
    <mergeCell ref="B17:B18"/>
    <mergeCell ref="C17:C18"/>
    <mergeCell ref="D17:D18"/>
    <mergeCell ref="E17:E18"/>
    <mergeCell ref="F17:F18"/>
    <mergeCell ref="G17:G18"/>
    <mergeCell ref="H17:H18"/>
    <mergeCell ref="I17:J18"/>
    <mergeCell ref="H15:H16"/>
    <mergeCell ref="I15:J16"/>
    <mergeCell ref="K15:K16"/>
    <mergeCell ref="L15:L16"/>
    <mergeCell ref="M15:N16"/>
    <mergeCell ref="O15:O16"/>
    <mergeCell ref="B15:B16"/>
    <mergeCell ref="C15:C16"/>
    <mergeCell ref="D15:D16"/>
    <mergeCell ref="E15:E16"/>
    <mergeCell ref="F15:F16"/>
    <mergeCell ref="G15:G16"/>
    <mergeCell ref="K13:K14"/>
    <mergeCell ref="L13:L14"/>
    <mergeCell ref="M13:N14"/>
    <mergeCell ref="O13:O14"/>
    <mergeCell ref="P13:P14"/>
    <mergeCell ref="Q13:Q14"/>
    <mergeCell ref="P11:P12"/>
    <mergeCell ref="Q11:Q12"/>
    <mergeCell ref="B13:B14"/>
    <mergeCell ref="C13:C14"/>
    <mergeCell ref="D13:D14"/>
    <mergeCell ref="E13:E14"/>
    <mergeCell ref="F13:F14"/>
    <mergeCell ref="G13:G14"/>
    <mergeCell ref="H13:H14"/>
    <mergeCell ref="I13:J14"/>
    <mergeCell ref="H11:H12"/>
    <mergeCell ref="I11:J12"/>
    <mergeCell ref="K11:K12"/>
    <mergeCell ref="L11:L12"/>
    <mergeCell ref="M11:N12"/>
    <mergeCell ref="O11:O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Q5"/>
    <mergeCell ref="F7:G7"/>
    <mergeCell ref="I7:O7"/>
    <mergeCell ref="F8:G8"/>
    <mergeCell ref="I8:K8"/>
    <mergeCell ref="M8:O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2" width="36.5703125" bestFit="1" customWidth="1"/>
    <col min="3" max="3" width="2.85546875" customWidth="1"/>
    <col min="4" max="4" width="11.7109375" customWidth="1"/>
    <col min="5" max="5" width="3.85546875" customWidth="1"/>
    <col min="6" max="6" width="14.140625" customWidth="1"/>
    <col min="7" max="7" width="2.85546875" customWidth="1"/>
    <col min="8" max="8" width="11.7109375" customWidth="1"/>
    <col min="9" max="9" width="3.85546875" customWidth="1"/>
    <col min="10" max="10" width="14.140625" customWidth="1"/>
    <col min="11" max="11" width="2.85546875" customWidth="1"/>
    <col min="12" max="12" width="11.7109375" customWidth="1"/>
    <col min="13" max="13" width="3.85546875" customWidth="1"/>
  </cols>
  <sheetData>
    <row r="1" spans="1:13" ht="15" customHeight="1">
      <c r="A1" s="8" t="s">
        <v>875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426</v>
      </c>
      <c r="B3" s="56"/>
      <c r="C3" s="56"/>
      <c r="D3" s="56"/>
      <c r="E3" s="56"/>
      <c r="F3" s="56"/>
      <c r="G3" s="56"/>
      <c r="H3" s="56"/>
      <c r="I3" s="56"/>
      <c r="J3" s="56"/>
      <c r="K3" s="56"/>
      <c r="L3" s="56"/>
      <c r="M3" s="56"/>
    </row>
    <row r="4" spans="1:13">
      <c r="A4" s="57" t="s">
        <v>876</v>
      </c>
      <c r="B4" s="59" t="s">
        <v>877</v>
      </c>
      <c r="C4" s="59"/>
      <c r="D4" s="59"/>
      <c r="E4" s="59"/>
      <c r="F4" s="59"/>
      <c r="G4" s="59"/>
      <c r="H4" s="59"/>
      <c r="I4" s="59"/>
      <c r="J4" s="59"/>
      <c r="K4" s="59"/>
      <c r="L4" s="59"/>
      <c r="M4" s="59"/>
    </row>
    <row r="5" spans="1:13">
      <c r="A5" s="57"/>
      <c r="B5" s="23"/>
      <c r="C5" s="23"/>
      <c r="D5" s="23"/>
      <c r="E5" s="23"/>
      <c r="F5" s="23"/>
      <c r="G5" s="23"/>
      <c r="H5" s="23"/>
      <c r="I5" s="23"/>
    </row>
    <row r="6" spans="1:13">
      <c r="A6" s="57"/>
      <c r="B6" s="13"/>
      <c r="C6" s="13"/>
      <c r="D6" s="13"/>
      <c r="E6" s="13"/>
      <c r="F6" s="13"/>
      <c r="G6" s="13"/>
      <c r="H6" s="13"/>
      <c r="I6" s="13"/>
    </row>
    <row r="7" spans="1:13" ht="15.75" thickBot="1">
      <c r="A7" s="57"/>
      <c r="B7" s="21"/>
      <c r="C7" s="24" t="s">
        <v>429</v>
      </c>
      <c r="D7" s="24"/>
      <c r="E7" s="24"/>
      <c r="F7" s="21"/>
      <c r="G7" s="24" t="s">
        <v>430</v>
      </c>
      <c r="H7" s="24"/>
      <c r="I7" s="24"/>
    </row>
    <row r="8" spans="1:13">
      <c r="A8" s="57"/>
      <c r="B8" s="66" t="s">
        <v>431</v>
      </c>
      <c r="C8" s="31" t="s">
        <v>197</v>
      </c>
      <c r="D8" s="33">
        <v>100000</v>
      </c>
      <c r="E8" s="28"/>
      <c r="F8" s="27"/>
      <c r="G8" s="31" t="s">
        <v>197</v>
      </c>
      <c r="H8" s="33">
        <v>400000</v>
      </c>
      <c r="I8" s="28"/>
    </row>
    <row r="9" spans="1:13">
      <c r="A9" s="57"/>
      <c r="B9" s="66"/>
      <c r="C9" s="32"/>
      <c r="D9" s="34"/>
      <c r="E9" s="35"/>
      <c r="F9" s="27"/>
      <c r="G9" s="32"/>
      <c r="H9" s="34"/>
      <c r="I9" s="35"/>
    </row>
    <row r="10" spans="1:13">
      <c r="A10" s="57"/>
      <c r="B10" s="64" t="s">
        <v>432</v>
      </c>
      <c r="C10" s="39" t="s">
        <v>433</v>
      </c>
      <c r="D10" s="39"/>
      <c r="E10" s="19" t="s">
        <v>327</v>
      </c>
      <c r="F10" s="21"/>
      <c r="G10" s="39" t="s">
        <v>434</v>
      </c>
      <c r="H10" s="39"/>
      <c r="I10" s="19" t="s">
        <v>327</v>
      </c>
    </row>
    <row r="11" spans="1:13">
      <c r="A11" s="57"/>
      <c r="B11" s="66" t="s">
        <v>435</v>
      </c>
      <c r="C11" s="92" t="s">
        <v>218</v>
      </c>
      <c r="D11" s="92"/>
      <c r="E11" s="27"/>
      <c r="F11" s="27"/>
      <c r="G11" s="92" t="s">
        <v>218</v>
      </c>
      <c r="H11" s="92"/>
      <c r="I11" s="27"/>
    </row>
    <row r="12" spans="1:13" ht="15.75" thickBot="1">
      <c r="A12" s="57"/>
      <c r="B12" s="66"/>
      <c r="C12" s="93"/>
      <c r="D12" s="93"/>
      <c r="E12" s="73"/>
      <c r="F12" s="27"/>
      <c r="G12" s="93"/>
      <c r="H12" s="93"/>
      <c r="I12" s="73"/>
    </row>
    <row r="13" spans="1:13">
      <c r="A13" s="57"/>
      <c r="B13" s="67" t="s">
        <v>436</v>
      </c>
      <c r="C13" s="74" t="s">
        <v>197</v>
      </c>
      <c r="D13" s="76">
        <v>95000</v>
      </c>
      <c r="E13" s="78"/>
      <c r="F13" s="41"/>
      <c r="G13" s="74" t="s">
        <v>197</v>
      </c>
      <c r="H13" s="76">
        <v>355000</v>
      </c>
      <c r="I13" s="78"/>
    </row>
    <row r="14" spans="1:13" ht="15.75" thickBot="1">
      <c r="A14" s="57"/>
      <c r="B14" s="67"/>
      <c r="C14" s="75"/>
      <c r="D14" s="77"/>
      <c r="E14" s="79"/>
      <c r="F14" s="41"/>
      <c r="G14" s="75"/>
      <c r="H14" s="77"/>
      <c r="I14" s="79"/>
    </row>
    <row r="15" spans="1:13" ht="15.75" thickTop="1">
      <c r="A15" s="57" t="s">
        <v>878</v>
      </c>
      <c r="B15" s="59" t="s">
        <v>438</v>
      </c>
      <c r="C15" s="59"/>
      <c r="D15" s="59"/>
      <c r="E15" s="59"/>
      <c r="F15" s="59"/>
      <c r="G15" s="59"/>
      <c r="H15" s="59"/>
      <c r="I15" s="59"/>
      <c r="J15" s="59"/>
      <c r="K15" s="59"/>
      <c r="L15" s="59"/>
      <c r="M15" s="59"/>
    </row>
    <row r="16" spans="1:13">
      <c r="A16" s="57"/>
      <c r="B16" s="23"/>
      <c r="C16" s="23"/>
      <c r="D16" s="23"/>
      <c r="E16" s="23"/>
      <c r="F16" s="23"/>
      <c r="G16" s="23"/>
      <c r="H16" s="23"/>
      <c r="I16" s="23"/>
    </row>
    <row r="17" spans="1:13">
      <c r="A17" s="57"/>
      <c r="B17" s="13"/>
      <c r="C17" s="13"/>
      <c r="D17" s="13"/>
      <c r="E17" s="13"/>
      <c r="F17" s="13"/>
      <c r="G17" s="13"/>
      <c r="H17" s="13"/>
      <c r="I17" s="13"/>
    </row>
    <row r="18" spans="1:13" ht="15.75" thickBot="1">
      <c r="A18" s="57"/>
      <c r="B18" s="21"/>
      <c r="C18" s="24" t="s">
        <v>429</v>
      </c>
      <c r="D18" s="24"/>
      <c r="E18" s="24"/>
      <c r="F18" s="21"/>
      <c r="G18" s="24" t="s">
        <v>430</v>
      </c>
      <c r="H18" s="24"/>
      <c r="I18" s="24"/>
    </row>
    <row r="19" spans="1:13">
      <c r="A19" s="57"/>
      <c r="B19" s="66" t="s">
        <v>439</v>
      </c>
      <c r="C19" s="31" t="s">
        <v>197</v>
      </c>
      <c r="D19" s="90" t="s">
        <v>218</v>
      </c>
      <c r="E19" s="28"/>
      <c r="F19" s="27"/>
      <c r="G19" s="31" t="s">
        <v>197</v>
      </c>
      <c r="H19" s="90" t="s">
        <v>218</v>
      </c>
      <c r="I19" s="28"/>
    </row>
    <row r="20" spans="1:13">
      <c r="A20" s="57"/>
      <c r="B20" s="66"/>
      <c r="C20" s="32"/>
      <c r="D20" s="91"/>
      <c r="E20" s="35"/>
      <c r="F20" s="27"/>
      <c r="G20" s="32"/>
      <c r="H20" s="91"/>
      <c r="I20" s="35"/>
    </row>
    <row r="21" spans="1:13">
      <c r="A21" s="57"/>
      <c r="B21" s="67" t="s">
        <v>440</v>
      </c>
      <c r="C21" s="53">
        <v>10000</v>
      </c>
      <c r="D21" s="53"/>
      <c r="E21" s="41"/>
      <c r="F21" s="41"/>
      <c r="G21" s="53">
        <v>45000</v>
      </c>
      <c r="H21" s="53"/>
      <c r="I21" s="41"/>
    </row>
    <row r="22" spans="1:13">
      <c r="A22" s="57"/>
      <c r="B22" s="67"/>
      <c r="C22" s="53"/>
      <c r="D22" s="53"/>
      <c r="E22" s="41"/>
      <c r="F22" s="41"/>
      <c r="G22" s="53"/>
      <c r="H22" s="53"/>
      <c r="I22" s="41"/>
    </row>
    <row r="23" spans="1:13">
      <c r="A23" s="57"/>
      <c r="B23" s="66" t="s">
        <v>441</v>
      </c>
      <c r="C23" s="92" t="s">
        <v>433</v>
      </c>
      <c r="D23" s="92"/>
      <c r="E23" s="49" t="s">
        <v>327</v>
      </c>
      <c r="F23" s="27"/>
      <c r="G23" s="92" t="s">
        <v>218</v>
      </c>
      <c r="H23" s="92"/>
      <c r="I23" s="27"/>
    </row>
    <row r="24" spans="1:13" ht="15.75" thickBot="1">
      <c r="A24" s="57"/>
      <c r="B24" s="66"/>
      <c r="C24" s="93"/>
      <c r="D24" s="93"/>
      <c r="E24" s="86"/>
      <c r="F24" s="27"/>
      <c r="G24" s="93"/>
      <c r="H24" s="93"/>
      <c r="I24" s="73"/>
    </row>
    <row r="25" spans="1:13">
      <c r="A25" s="57"/>
      <c r="B25" s="67" t="s">
        <v>442</v>
      </c>
      <c r="C25" s="74" t="s">
        <v>197</v>
      </c>
      <c r="D25" s="76">
        <v>5000</v>
      </c>
      <c r="E25" s="78"/>
      <c r="F25" s="41"/>
      <c r="G25" s="74" t="s">
        <v>197</v>
      </c>
      <c r="H25" s="76">
        <v>45000</v>
      </c>
      <c r="I25" s="78"/>
    </row>
    <row r="26" spans="1:13" ht="15.75" thickBot="1">
      <c r="A26" s="57"/>
      <c r="B26" s="67"/>
      <c r="C26" s="75"/>
      <c r="D26" s="77"/>
      <c r="E26" s="79"/>
      <c r="F26" s="41"/>
      <c r="G26" s="75"/>
      <c r="H26" s="77"/>
      <c r="I26" s="79"/>
    </row>
    <row r="27" spans="1:13" ht="25.5" customHeight="1" thickTop="1">
      <c r="A27" s="57" t="s">
        <v>879</v>
      </c>
      <c r="B27" s="59" t="s">
        <v>880</v>
      </c>
      <c r="C27" s="59"/>
      <c r="D27" s="59"/>
      <c r="E27" s="59"/>
      <c r="F27" s="59"/>
      <c r="G27" s="59"/>
      <c r="H27" s="59"/>
      <c r="I27" s="59"/>
      <c r="J27" s="59"/>
      <c r="K27" s="59"/>
      <c r="L27" s="59"/>
      <c r="M27" s="59"/>
    </row>
    <row r="28" spans="1:13">
      <c r="A28" s="57"/>
      <c r="B28" s="23"/>
      <c r="C28" s="23"/>
      <c r="D28" s="23"/>
      <c r="E28" s="23"/>
      <c r="F28" s="23"/>
      <c r="G28" s="23"/>
      <c r="H28" s="23"/>
      <c r="I28" s="23"/>
      <c r="J28" s="23"/>
      <c r="K28" s="23"/>
      <c r="L28" s="23"/>
      <c r="M28" s="23"/>
    </row>
    <row r="29" spans="1:13">
      <c r="A29" s="57"/>
      <c r="B29" s="13"/>
      <c r="C29" s="13"/>
      <c r="D29" s="13"/>
      <c r="E29" s="13"/>
      <c r="F29" s="13"/>
      <c r="G29" s="13"/>
      <c r="H29" s="13"/>
      <c r="I29" s="13"/>
      <c r="J29" s="13"/>
      <c r="K29" s="13"/>
      <c r="L29" s="13"/>
      <c r="M29" s="13"/>
    </row>
    <row r="30" spans="1:13" ht="15.75" thickBot="1">
      <c r="A30" s="57"/>
      <c r="B30" s="21"/>
      <c r="C30" s="24" t="s">
        <v>250</v>
      </c>
      <c r="D30" s="24"/>
      <c r="E30" s="24"/>
      <c r="F30" s="24"/>
      <c r="G30" s="24"/>
      <c r="H30" s="24"/>
      <c r="I30" s="24"/>
      <c r="J30" s="24"/>
      <c r="K30" s="24"/>
      <c r="L30" s="24"/>
      <c r="M30" s="24"/>
    </row>
    <row r="31" spans="1:13" ht="15.75" thickBot="1">
      <c r="A31" s="57"/>
      <c r="B31" s="21"/>
      <c r="C31" s="65">
        <v>2014</v>
      </c>
      <c r="D31" s="65"/>
      <c r="E31" s="65"/>
      <c r="F31" s="21"/>
      <c r="G31" s="65">
        <v>2013</v>
      </c>
      <c r="H31" s="65"/>
      <c r="I31" s="65"/>
      <c r="J31" s="21"/>
      <c r="K31" s="65">
        <v>2012</v>
      </c>
      <c r="L31" s="65"/>
      <c r="M31" s="65"/>
    </row>
    <row r="32" spans="1:13">
      <c r="A32" s="57"/>
      <c r="B32" s="66" t="s">
        <v>445</v>
      </c>
      <c r="C32" s="31" t="s">
        <v>197</v>
      </c>
      <c r="D32" s="90">
        <v>196</v>
      </c>
      <c r="E32" s="28"/>
      <c r="F32" s="27"/>
      <c r="G32" s="31" t="s">
        <v>197</v>
      </c>
      <c r="H32" s="90">
        <v>867</v>
      </c>
      <c r="I32" s="28"/>
      <c r="J32" s="27"/>
      <c r="K32" s="31" t="s">
        <v>197</v>
      </c>
      <c r="L32" s="33">
        <v>1253</v>
      </c>
      <c r="M32" s="28"/>
    </row>
    <row r="33" spans="1:13">
      <c r="A33" s="57"/>
      <c r="B33" s="66"/>
      <c r="C33" s="32"/>
      <c r="D33" s="91"/>
      <c r="E33" s="35"/>
      <c r="F33" s="27"/>
      <c r="G33" s="32"/>
      <c r="H33" s="91"/>
      <c r="I33" s="35"/>
      <c r="J33" s="27"/>
      <c r="K33" s="32"/>
      <c r="L33" s="34"/>
      <c r="M33" s="35"/>
    </row>
    <row r="34" spans="1:13">
      <c r="A34" s="57"/>
      <c r="B34" s="67" t="s">
        <v>446</v>
      </c>
      <c r="C34" s="53">
        <v>1267</v>
      </c>
      <c r="D34" s="53"/>
      <c r="E34" s="41"/>
      <c r="F34" s="41"/>
      <c r="G34" s="53">
        <v>1267</v>
      </c>
      <c r="H34" s="53"/>
      <c r="I34" s="41"/>
      <c r="J34" s="41"/>
      <c r="K34" s="53">
        <v>1062</v>
      </c>
      <c r="L34" s="53"/>
      <c r="M34" s="41"/>
    </row>
    <row r="35" spans="1:13">
      <c r="A35" s="57"/>
      <c r="B35" s="67"/>
      <c r="C35" s="53"/>
      <c r="D35" s="53"/>
      <c r="E35" s="41"/>
      <c r="F35" s="41"/>
      <c r="G35" s="53"/>
      <c r="H35" s="53"/>
      <c r="I35" s="41"/>
      <c r="J35" s="41"/>
      <c r="K35" s="53"/>
      <c r="L35" s="53"/>
      <c r="M35" s="41"/>
    </row>
    <row r="36" spans="1:13" ht="25.5" customHeight="1">
      <c r="A36" s="57" t="s">
        <v>881</v>
      </c>
      <c r="B36" s="59" t="s">
        <v>448</v>
      </c>
      <c r="C36" s="59"/>
      <c r="D36" s="59"/>
      <c r="E36" s="59"/>
      <c r="F36" s="59"/>
      <c r="G36" s="59"/>
      <c r="H36" s="59"/>
      <c r="I36" s="59"/>
      <c r="J36" s="59"/>
      <c r="K36" s="59"/>
      <c r="L36" s="59"/>
      <c r="M36" s="59"/>
    </row>
    <row r="37" spans="1:13">
      <c r="A37" s="57"/>
      <c r="B37" s="23"/>
      <c r="C37" s="23"/>
      <c r="D37" s="23"/>
      <c r="E37" s="23"/>
      <c r="F37" s="23"/>
      <c r="G37" s="23"/>
      <c r="H37" s="23"/>
      <c r="I37" s="23"/>
      <c r="J37" s="23"/>
      <c r="K37" s="23"/>
      <c r="L37" s="23"/>
      <c r="M37" s="23"/>
    </row>
    <row r="38" spans="1:13">
      <c r="A38" s="57"/>
      <c r="B38" s="13"/>
      <c r="C38" s="13"/>
      <c r="D38" s="13"/>
      <c r="E38" s="13"/>
      <c r="F38" s="13"/>
      <c r="G38" s="13"/>
      <c r="H38" s="13"/>
      <c r="I38" s="13"/>
      <c r="J38" s="13"/>
      <c r="K38" s="13"/>
      <c r="L38" s="13"/>
      <c r="M38" s="13"/>
    </row>
    <row r="39" spans="1:13" ht="15.75" thickBot="1">
      <c r="A39" s="57"/>
      <c r="B39" s="21"/>
      <c r="C39" s="24" t="s">
        <v>250</v>
      </c>
      <c r="D39" s="24"/>
      <c r="E39" s="24"/>
      <c r="F39" s="24"/>
      <c r="G39" s="24"/>
      <c r="H39" s="24"/>
      <c r="I39" s="24"/>
      <c r="J39" s="24"/>
      <c r="K39" s="24"/>
      <c r="L39" s="24"/>
      <c r="M39" s="24"/>
    </row>
    <row r="40" spans="1:13" ht="15.75" thickBot="1">
      <c r="A40" s="57"/>
      <c r="B40" s="21"/>
      <c r="C40" s="65">
        <v>2014</v>
      </c>
      <c r="D40" s="65"/>
      <c r="E40" s="65"/>
      <c r="F40" s="21"/>
      <c r="G40" s="65">
        <v>2013</v>
      </c>
      <c r="H40" s="65"/>
      <c r="I40" s="65"/>
      <c r="J40" s="21"/>
      <c r="K40" s="65">
        <v>2012</v>
      </c>
      <c r="L40" s="65"/>
      <c r="M40" s="65"/>
    </row>
    <row r="41" spans="1:13">
      <c r="A41" s="57"/>
      <c r="B41" s="66" t="s">
        <v>449</v>
      </c>
      <c r="C41" s="31" t="s">
        <v>197</v>
      </c>
      <c r="D41" s="33">
        <v>500000</v>
      </c>
      <c r="E41" s="28"/>
      <c r="F41" s="27"/>
      <c r="G41" s="31" t="s">
        <v>197</v>
      </c>
      <c r="H41" s="33">
        <v>500000</v>
      </c>
      <c r="I41" s="28"/>
      <c r="J41" s="27"/>
      <c r="K41" s="31" t="s">
        <v>197</v>
      </c>
      <c r="L41" s="33">
        <v>500000</v>
      </c>
      <c r="M41" s="28"/>
    </row>
    <row r="42" spans="1:13">
      <c r="A42" s="57"/>
      <c r="B42" s="66"/>
      <c r="C42" s="49"/>
      <c r="D42" s="51"/>
      <c r="E42" s="27"/>
      <c r="F42" s="27"/>
      <c r="G42" s="49"/>
      <c r="H42" s="51"/>
      <c r="I42" s="27"/>
      <c r="J42" s="27"/>
      <c r="K42" s="49"/>
      <c r="L42" s="51"/>
      <c r="M42" s="27"/>
    </row>
    <row r="43" spans="1:13">
      <c r="A43" s="57"/>
      <c r="B43" s="67" t="s">
        <v>450</v>
      </c>
      <c r="C43" s="53">
        <v>50000</v>
      </c>
      <c r="D43" s="53"/>
      <c r="E43" s="41"/>
      <c r="F43" s="41"/>
      <c r="G43" s="39" t="s">
        <v>218</v>
      </c>
      <c r="H43" s="39"/>
      <c r="I43" s="41"/>
      <c r="J43" s="41"/>
      <c r="K43" s="39" t="s">
        <v>218</v>
      </c>
      <c r="L43" s="39"/>
      <c r="M43" s="41"/>
    </row>
    <row r="44" spans="1:13">
      <c r="A44" s="57"/>
      <c r="B44" s="67"/>
      <c r="C44" s="53"/>
      <c r="D44" s="53"/>
      <c r="E44" s="41"/>
      <c r="F44" s="41"/>
      <c r="G44" s="39"/>
      <c r="H44" s="39"/>
      <c r="I44" s="41"/>
      <c r="J44" s="41"/>
      <c r="K44" s="39"/>
      <c r="L44" s="39"/>
      <c r="M44" s="41"/>
    </row>
    <row r="45" spans="1:13">
      <c r="A45" s="57"/>
      <c r="B45" s="66" t="s">
        <v>451</v>
      </c>
      <c r="C45" s="51">
        <v>12849</v>
      </c>
      <c r="D45" s="51"/>
      <c r="E45" s="27"/>
      <c r="F45" s="27"/>
      <c r="G45" s="51">
        <v>61548</v>
      </c>
      <c r="H45" s="51"/>
      <c r="I45" s="27"/>
      <c r="J45" s="27"/>
      <c r="K45" s="51">
        <v>108589</v>
      </c>
      <c r="L45" s="51"/>
      <c r="M45" s="27"/>
    </row>
    <row r="46" spans="1:13">
      <c r="A46" s="57"/>
      <c r="B46" s="66"/>
      <c r="C46" s="51"/>
      <c r="D46" s="51"/>
      <c r="E46" s="27"/>
      <c r="F46" s="27"/>
      <c r="G46" s="51"/>
      <c r="H46" s="51"/>
      <c r="I46" s="27"/>
      <c r="J46" s="27"/>
      <c r="K46" s="51"/>
      <c r="L46" s="51"/>
      <c r="M46" s="27"/>
    </row>
    <row r="47" spans="1:13">
      <c r="A47" s="57"/>
      <c r="B47" s="67" t="s">
        <v>452</v>
      </c>
      <c r="C47" s="53">
        <v>55000</v>
      </c>
      <c r="D47" s="53"/>
      <c r="E47" s="41"/>
      <c r="F47" s="41"/>
      <c r="G47" s="53">
        <v>135000</v>
      </c>
      <c r="H47" s="53"/>
      <c r="I47" s="41"/>
      <c r="J47" s="41"/>
      <c r="K47" s="53">
        <v>242000</v>
      </c>
      <c r="L47" s="53"/>
      <c r="M47" s="41"/>
    </row>
    <row r="48" spans="1:13">
      <c r="A48" s="57"/>
      <c r="B48" s="67"/>
      <c r="C48" s="53"/>
      <c r="D48" s="53"/>
      <c r="E48" s="41"/>
      <c r="F48" s="41"/>
      <c r="G48" s="53"/>
      <c r="H48" s="53"/>
      <c r="I48" s="41"/>
      <c r="J48" s="41"/>
      <c r="K48" s="53"/>
      <c r="L48" s="53"/>
      <c r="M48" s="41"/>
    </row>
    <row r="49" spans="1:13" ht="25.5">
      <c r="A49" s="57"/>
      <c r="B49" s="63" t="s">
        <v>453</v>
      </c>
      <c r="C49" s="92">
        <v>1.53</v>
      </c>
      <c r="D49" s="92"/>
      <c r="E49" s="18" t="s">
        <v>215</v>
      </c>
      <c r="F49" s="17"/>
      <c r="G49" s="92">
        <v>1.41</v>
      </c>
      <c r="H49" s="92"/>
      <c r="I49" s="18" t="s">
        <v>215</v>
      </c>
      <c r="J49" s="17"/>
      <c r="K49" s="92">
        <v>1.1499999999999999</v>
      </c>
      <c r="L49" s="92"/>
      <c r="M49" s="18" t="s">
        <v>215</v>
      </c>
    </row>
    <row r="50" spans="1:13">
      <c r="A50" s="57"/>
      <c r="B50" s="67" t="s">
        <v>454</v>
      </c>
      <c r="C50" s="39">
        <v>1.37</v>
      </c>
      <c r="D50" s="39"/>
      <c r="E50" s="37" t="s">
        <v>215</v>
      </c>
      <c r="F50" s="41"/>
      <c r="G50" s="39" t="s">
        <v>312</v>
      </c>
      <c r="H50" s="39"/>
      <c r="I50" s="41"/>
      <c r="J50" s="41"/>
      <c r="K50" s="39" t="s">
        <v>312</v>
      </c>
      <c r="L50" s="39"/>
      <c r="M50" s="41"/>
    </row>
    <row r="51" spans="1:13">
      <c r="A51" s="57"/>
      <c r="B51" s="67"/>
      <c r="C51" s="39"/>
      <c r="D51" s="39"/>
      <c r="E51" s="37"/>
      <c r="F51" s="41"/>
      <c r="G51" s="39"/>
      <c r="H51" s="39"/>
      <c r="I51" s="41"/>
      <c r="J51" s="41"/>
      <c r="K51" s="39"/>
      <c r="L51" s="39"/>
      <c r="M51" s="41"/>
    </row>
  </sheetData>
  <mergeCells count="152">
    <mergeCell ref="B15:M15"/>
    <mergeCell ref="A27:A35"/>
    <mergeCell ref="B27:M27"/>
    <mergeCell ref="A36:A51"/>
    <mergeCell ref="B36:M36"/>
    <mergeCell ref="J50:J51"/>
    <mergeCell ref="K50:L51"/>
    <mergeCell ref="M50:M51"/>
    <mergeCell ref="A1:A2"/>
    <mergeCell ref="B1:M1"/>
    <mergeCell ref="B2:M2"/>
    <mergeCell ref="B3:M3"/>
    <mergeCell ref="A4:A14"/>
    <mergeCell ref="B4:M4"/>
    <mergeCell ref="A15:A26"/>
    <mergeCell ref="M47:M48"/>
    <mergeCell ref="C49:D49"/>
    <mergeCell ref="G49:H49"/>
    <mergeCell ref="K49:L49"/>
    <mergeCell ref="B50:B51"/>
    <mergeCell ref="C50:D51"/>
    <mergeCell ref="E50:E51"/>
    <mergeCell ref="F50:F51"/>
    <mergeCell ref="G50:H51"/>
    <mergeCell ref="I50:I51"/>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J34:J35"/>
    <mergeCell ref="K34:L35"/>
    <mergeCell ref="M34:M35"/>
    <mergeCell ref="B37:M37"/>
    <mergeCell ref="C39:M39"/>
    <mergeCell ref="C40:E40"/>
    <mergeCell ref="G40:I40"/>
    <mergeCell ref="K40:M40"/>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H25:H26"/>
    <mergeCell ref="I25:I26"/>
    <mergeCell ref="B28:M28"/>
    <mergeCell ref="C30:M30"/>
    <mergeCell ref="C31:E31"/>
    <mergeCell ref="G31:I31"/>
    <mergeCell ref="K31:M31"/>
    <mergeCell ref="B25:B26"/>
    <mergeCell ref="C25:C26"/>
    <mergeCell ref="D25:D26"/>
    <mergeCell ref="E25:E26"/>
    <mergeCell ref="F25:F26"/>
    <mergeCell ref="G25:G26"/>
    <mergeCell ref="B23:B24"/>
    <mergeCell ref="C23:D24"/>
    <mergeCell ref="E23:E24"/>
    <mergeCell ref="F23:F24"/>
    <mergeCell ref="G23:H24"/>
    <mergeCell ref="I23:I24"/>
    <mergeCell ref="G19:G20"/>
    <mergeCell ref="H19:H20"/>
    <mergeCell ref="I19:I20"/>
    <mergeCell ref="B21:B22"/>
    <mergeCell ref="C21:D22"/>
    <mergeCell ref="E21:E22"/>
    <mergeCell ref="F21:F22"/>
    <mergeCell ref="G21:H22"/>
    <mergeCell ref="I21:I22"/>
    <mergeCell ref="H13:H14"/>
    <mergeCell ref="I13:I14"/>
    <mergeCell ref="B16:I16"/>
    <mergeCell ref="C18:E18"/>
    <mergeCell ref="G18:I18"/>
    <mergeCell ref="B19:B20"/>
    <mergeCell ref="C19:C20"/>
    <mergeCell ref="D19:D20"/>
    <mergeCell ref="E19:E20"/>
    <mergeCell ref="F19:F20"/>
    <mergeCell ref="B13:B14"/>
    <mergeCell ref="C13:C14"/>
    <mergeCell ref="D13:D14"/>
    <mergeCell ref="E13:E14"/>
    <mergeCell ref="F13:F14"/>
    <mergeCell ref="G13:G14"/>
    <mergeCell ref="I8:I9"/>
    <mergeCell ref="C10:D10"/>
    <mergeCell ref="G10:H10"/>
    <mergeCell ref="B11:B12"/>
    <mergeCell ref="C11:D12"/>
    <mergeCell ref="E11:E12"/>
    <mergeCell ref="F11:F12"/>
    <mergeCell ref="G11:H12"/>
    <mergeCell ref="I11:I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1" width="36.5703125" bestFit="1" customWidth="1"/>
    <col min="2" max="2" width="34.5703125" customWidth="1"/>
    <col min="3" max="3" width="7.5703125" customWidth="1"/>
    <col min="4" max="4" width="11.42578125" customWidth="1"/>
    <col min="5" max="5" width="13.85546875" customWidth="1"/>
    <col min="6" max="6" width="9.5703125" customWidth="1"/>
    <col min="7" max="7" width="4.140625" customWidth="1"/>
    <col min="8" max="8" width="13.85546875" customWidth="1"/>
    <col min="9" max="9" width="3" customWidth="1"/>
    <col min="10" max="10" width="11.42578125" customWidth="1"/>
    <col min="11" max="11" width="2.28515625" customWidth="1"/>
    <col min="12" max="12" width="13.85546875" customWidth="1"/>
    <col min="13" max="13" width="21.140625" customWidth="1"/>
  </cols>
  <sheetData>
    <row r="1" spans="1:13" ht="15" customHeight="1">
      <c r="A1" s="8" t="s">
        <v>882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456</v>
      </c>
      <c r="B3" s="56"/>
      <c r="C3" s="56"/>
      <c r="D3" s="56"/>
      <c r="E3" s="56"/>
      <c r="F3" s="56"/>
      <c r="G3" s="56"/>
      <c r="H3" s="56"/>
      <c r="I3" s="56"/>
      <c r="J3" s="56"/>
      <c r="K3" s="56"/>
      <c r="L3" s="56"/>
      <c r="M3" s="56"/>
    </row>
    <row r="4" spans="1:13">
      <c r="A4" s="57" t="s">
        <v>883</v>
      </c>
      <c r="B4" s="41" t="s">
        <v>458</v>
      </c>
      <c r="C4" s="41"/>
      <c r="D4" s="41"/>
      <c r="E4" s="41"/>
      <c r="F4" s="41"/>
      <c r="G4" s="41"/>
      <c r="H4" s="41"/>
      <c r="I4" s="41"/>
      <c r="J4" s="41"/>
      <c r="K4" s="41"/>
      <c r="L4" s="41"/>
      <c r="M4" s="41"/>
    </row>
    <row r="5" spans="1:13">
      <c r="A5" s="57"/>
      <c r="B5" s="23"/>
      <c r="C5" s="23"/>
      <c r="D5" s="23"/>
      <c r="E5" s="23"/>
      <c r="F5" s="23"/>
      <c r="G5" s="23"/>
      <c r="H5" s="23"/>
      <c r="I5" s="23"/>
      <c r="J5" s="23"/>
      <c r="K5" s="23"/>
      <c r="L5" s="23"/>
      <c r="M5" s="23"/>
    </row>
    <row r="6" spans="1:13">
      <c r="A6" s="57"/>
      <c r="B6" s="13"/>
      <c r="C6" s="13"/>
      <c r="D6" s="13"/>
      <c r="E6" s="13"/>
      <c r="F6" s="13"/>
      <c r="G6" s="13"/>
      <c r="H6" s="13"/>
      <c r="I6" s="13"/>
      <c r="J6" s="13"/>
      <c r="K6" s="13"/>
      <c r="L6" s="13"/>
      <c r="M6" s="13"/>
    </row>
    <row r="7" spans="1:13" ht="15.75" thickBot="1">
      <c r="A7" s="57"/>
      <c r="B7" s="21"/>
      <c r="C7" s="24" t="s">
        <v>459</v>
      </c>
      <c r="D7" s="24"/>
      <c r="E7" s="21"/>
      <c r="F7" s="24" t="s">
        <v>460</v>
      </c>
      <c r="G7" s="24"/>
      <c r="H7" s="21"/>
      <c r="I7" s="24" t="s">
        <v>461</v>
      </c>
      <c r="J7" s="24"/>
      <c r="K7" s="24"/>
      <c r="L7" s="21"/>
      <c r="M7" s="15" t="s">
        <v>462</v>
      </c>
    </row>
    <row r="8" spans="1:13">
      <c r="A8" s="57"/>
      <c r="B8" s="49" t="s">
        <v>463</v>
      </c>
      <c r="C8" s="90">
        <v>5.35</v>
      </c>
      <c r="D8" s="31" t="s">
        <v>215</v>
      </c>
      <c r="E8" s="27"/>
      <c r="F8" s="90">
        <v>5.359</v>
      </c>
      <c r="G8" s="31" t="s">
        <v>215</v>
      </c>
      <c r="H8" s="27"/>
      <c r="I8" s="31" t="s">
        <v>197</v>
      </c>
      <c r="J8" s="33">
        <v>50000</v>
      </c>
      <c r="K8" s="28"/>
      <c r="L8" s="27"/>
      <c r="M8" s="102">
        <v>42125</v>
      </c>
    </row>
    <row r="9" spans="1:13">
      <c r="A9" s="57"/>
      <c r="B9" s="49"/>
      <c r="C9" s="92"/>
      <c r="D9" s="49"/>
      <c r="E9" s="27"/>
      <c r="F9" s="92"/>
      <c r="G9" s="49"/>
      <c r="H9" s="27"/>
      <c r="I9" s="49"/>
      <c r="J9" s="51"/>
      <c r="K9" s="27"/>
      <c r="L9" s="27"/>
      <c r="M9" s="105"/>
    </row>
    <row r="10" spans="1:13">
      <c r="A10" s="57"/>
      <c r="B10" s="37" t="s">
        <v>463</v>
      </c>
      <c r="C10" s="39">
        <v>5.35</v>
      </c>
      <c r="D10" s="37" t="s">
        <v>215</v>
      </c>
      <c r="E10" s="41"/>
      <c r="F10" s="39">
        <v>5.49</v>
      </c>
      <c r="G10" s="37" t="s">
        <v>215</v>
      </c>
      <c r="H10" s="41"/>
      <c r="I10" s="53">
        <v>100000</v>
      </c>
      <c r="J10" s="53"/>
      <c r="K10" s="41"/>
      <c r="L10" s="41"/>
      <c r="M10" s="104">
        <v>42125</v>
      </c>
    </row>
    <row r="11" spans="1:13">
      <c r="A11" s="57"/>
      <c r="B11" s="37"/>
      <c r="C11" s="39"/>
      <c r="D11" s="37"/>
      <c r="E11" s="41"/>
      <c r="F11" s="39"/>
      <c r="G11" s="37"/>
      <c r="H11" s="41"/>
      <c r="I11" s="53"/>
      <c r="J11" s="53"/>
      <c r="K11" s="41"/>
      <c r="L11" s="41"/>
      <c r="M11" s="104"/>
    </row>
    <row r="12" spans="1:13">
      <c r="A12" s="57"/>
      <c r="B12" s="49" t="s">
        <v>463</v>
      </c>
      <c r="C12" s="92">
        <v>4.95</v>
      </c>
      <c r="D12" s="49" t="s">
        <v>215</v>
      </c>
      <c r="E12" s="27"/>
      <c r="F12" s="92">
        <v>5.0529999999999999</v>
      </c>
      <c r="G12" s="49" t="s">
        <v>215</v>
      </c>
      <c r="H12" s="27"/>
      <c r="I12" s="51">
        <v>250000</v>
      </c>
      <c r="J12" s="51"/>
      <c r="K12" s="27"/>
      <c r="L12" s="27"/>
      <c r="M12" s="105">
        <v>44105</v>
      </c>
    </row>
    <row r="13" spans="1:13">
      <c r="A13" s="57"/>
      <c r="B13" s="49"/>
      <c r="C13" s="92"/>
      <c r="D13" s="49"/>
      <c r="E13" s="27"/>
      <c r="F13" s="92"/>
      <c r="G13" s="49"/>
      <c r="H13" s="27"/>
      <c r="I13" s="51"/>
      <c r="J13" s="51"/>
      <c r="K13" s="27"/>
      <c r="L13" s="27"/>
      <c r="M13" s="105"/>
    </row>
    <row r="14" spans="1:13">
      <c r="A14" s="57"/>
      <c r="B14" s="37" t="s">
        <v>463</v>
      </c>
      <c r="C14" s="39">
        <v>3.95</v>
      </c>
      <c r="D14" s="37" t="s">
        <v>215</v>
      </c>
      <c r="E14" s="41"/>
      <c r="F14" s="39">
        <v>4.0179999999999998</v>
      </c>
      <c r="G14" s="37" t="s">
        <v>215</v>
      </c>
      <c r="H14" s="41"/>
      <c r="I14" s="53">
        <v>300000</v>
      </c>
      <c r="J14" s="53"/>
      <c r="K14" s="41"/>
      <c r="L14" s="41"/>
      <c r="M14" s="104">
        <v>44849</v>
      </c>
    </row>
    <row r="15" spans="1:13">
      <c r="A15" s="57"/>
      <c r="B15" s="37"/>
      <c r="C15" s="39"/>
      <c r="D15" s="37"/>
      <c r="E15" s="41"/>
      <c r="F15" s="39"/>
      <c r="G15" s="37"/>
      <c r="H15" s="41"/>
      <c r="I15" s="53"/>
      <c r="J15" s="53"/>
      <c r="K15" s="41"/>
      <c r="L15" s="41"/>
      <c r="M15" s="104"/>
    </row>
    <row r="16" spans="1:13">
      <c r="A16" s="57"/>
      <c r="B16" s="49" t="s">
        <v>464</v>
      </c>
      <c r="C16" s="92">
        <v>7.25</v>
      </c>
      <c r="D16" s="49" t="s">
        <v>215</v>
      </c>
      <c r="E16" s="27"/>
      <c r="F16" s="92">
        <v>7.36</v>
      </c>
      <c r="G16" s="49" t="s">
        <v>215</v>
      </c>
      <c r="H16" s="27"/>
      <c r="I16" s="51">
        <v>50000</v>
      </c>
      <c r="J16" s="51"/>
      <c r="K16" s="27"/>
      <c r="L16" s="27"/>
      <c r="M16" s="105">
        <v>46808</v>
      </c>
    </row>
    <row r="17" spans="1:13" ht="15.75" thickBot="1">
      <c r="A17" s="57"/>
      <c r="B17" s="49"/>
      <c r="C17" s="92"/>
      <c r="D17" s="49"/>
      <c r="E17" s="27"/>
      <c r="F17" s="92"/>
      <c r="G17" s="49"/>
      <c r="H17" s="27"/>
      <c r="I17" s="72"/>
      <c r="J17" s="72"/>
      <c r="K17" s="73"/>
      <c r="L17" s="27"/>
      <c r="M17" s="105"/>
    </row>
    <row r="18" spans="1:13">
      <c r="A18" s="57"/>
      <c r="B18" s="37" t="s">
        <v>465</v>
      </c>
      <c r="C18" s="41"/>
      <c r="D18" s="41"/>
      <c r="E18" s="41"/>
      <c r="F18" s="41"/>
      <c r="G18" s="41"/>
      <c r="H18" s="41"/>
      <c r="I18" s="76">
        <v>750000</v>
      </c>
      <c r="J18" s="76"/>
      <c r="K18" s="78"/>
      <c r="L18" s="41"/>
      <c r="M18" s="41"/>
    </row>
    <row r="19" spans="1:13">
      <c r="A19" s="57"/>
      <c r="B19" s="37"/>
      <c r="C19" s="41"/>
      <c r="D19" s="41"/>
      <c r="E19" s="41"/>
      <c r="F19" s="41"/>
      <c r="G19" s="41"/>
      <c r="H19" s="41"/>
      <c r="I19" s="53"/>
      <c r="J19" s="53"/>
      <c r="K19" s="41"/>
      <c r="L19" s="41"/>
      <c r="M19" s="41"/>
    </row>
    <row r="20" spans="1:13" ht="15.75" thickBot="1">
      <c r="A20" s="57"/>
      <c r="B20" s="18" t="s">
        <v>466</v>
      </c>
      <c r="C20" s="27"/>
      <c r="D20" s="27"/>
      <c r="E20" s="17"/>
      <c r="F20" s="27"/>
      <c r="G20" s="27"/>
      <c r="H20" s="17"/>
      <c r="I20" s="93" t="s">
        <v>467</v>
      </c>
      <c r="J20" s="93"/>
      <c r="K20" s="18" t="s">
        <v>327</v>
      </c>
      <c r="L20" s="17"/>
      <c r="M20" s="17"/>
    </row>
    <row r="21" spans="1:13">
      <c r="A21" s="57"/>
      <c r="B21" s="37" t="s">
        <v>115</v>
      </c>
      <c r="C21" s="41"/>
      <c r="D21" s="41"/>
      <c r="E21" s="41"/>
      <c r="F21" s="41"/>
      <c r="G21" s="41"/>
      <c r="H21" s="41"/>
      <c r="I21" s="74" t="s">
        <v>197</v>
      </c>
      <c r="J21" s="76">
        <v>747208</v>
      </c>
      <c r="K21" s="78"/>
      <c r="L21" s="41"/>
      <c r="M21" s="41"/>
    </row>
    <row r="22" spans="1:13" ht="15.75" thickBot="1">
      <c r="A22" s="57"/>
      <c r="B22" s="37"/>
      <c r="C22" s="41"/>
      <c r="D22" s="41"/>
      <c r="E22" s="41"/>
      <c r="F22" s="41"/>
      <c r="G22" s="41"/>
      <c r="H22" s="41"/>
      <c r="I22" s="75"/>
      <c r="J22" s="77"/>
      <c r="K22" s="79"/>
      <c r="L22" s="41"/>
      <c r="M22" s="41"/>
    </row>
    <row r="23" spans="1:13" ht="15.75" thickTop="1">
      <c r="A23" s="57"/>
      <c r="B23" s="106" t="s">
        <v>468</v>
      </c>
      <c r="C23" s="106"/>
      <c r="D23" s="106"/>
      <c r="E23" s="106"/>
      <c r="F23" s="106"/>
      <c r="G23" s="106"/>
      <c r="H23" s="106"/>
      <c r="I23" s="106"/>
      <c r="J23" s="106"/>
      <c r="K23" s="106"/>
      <c r="L23" s="106"/>
      <c r="M23" s="106"/>
    </row>
    <row r="24" spans="1:13">
      <c r="A24" s="57"/>
      <c r="B24" s="106" t="s">
        <v>469</v>
      </c>
      <c r="C24" s="106"/>
      <c r="D24" s="106"/>
      <c r="E24" s="106"/>
      <c r="F24" s="106"/>
      <c r="G24" s="106"/>
      <c r="H24" s="106"/>
      <c r="I24" s="106"/>
      <c r="J24" s="106"/>
      <c r="K24" s="106"/>
      <c r="L24" s="106"/>
      <c r="M24" s="106"/>
    </row>
    <row r="25" spans="1:13">
      <c r="A25" s="57" t="s">
        <v>874</v>
      </c>
      <c r="B25" s="59" t="s">
        <v>422</v>
      </c>
      <c r="C25" s="59"/>
      <c r="D25" s="59"/>
      <c r="E25" s="59"/>
      <c r="F25" s="59"/>
      <c r="G25" s="59"/>
      <c r="H25" s="59"/>
      <c r="I25" s="59"/>
      <c r="J25" s="59"/>
      <c r="K25" s="59"/>
      <c r="L25" s="59"/>
      <c r="M25" s="59"/>
    </row>
    <row r="26" spans="1:13">
      <c r="A26" s="57"/>
      <c r="B26" s="23"/>
      <c r="C26" s="23"/>
      <c r="D26" s="23"/>
      <c r="E26" s="23"/>
    </row>
    <row r="27" spans="1:13">
      <c r="A27" s="57"/>
      <c r="B27" s="13"/>
      <c r="C27" s="13"/>
      <c r="D27" s="13"/>
      <c r="E27" s="13"/>
    </row>
    <row r="28" spans="1:13">
      <c r="A28" s="57"/>
      <c r="B28" s="66">
        <v>2015</v>
      </c>
      <c r="C28" s="49" t="s">
        <v>197</v>
      </c>
      <c r="D28" s="51">
        <v>4512</v>
      </c>
      <c r="E28" s="27"/>
    </row>
    <row r="29" spans="1:13">
      <c r="A29" s="57"/>
      <c r="B29" s="66"/>
      <c r="C29" s="49"/>
      <c r="D29" s="51"/>
      <c r="E29" s="27"/>
    </row>
    <row r="30" spans="1:13">
      <c r="A30" s="57"/>
      <c r="B30" s="67">
        <v>2016</v>
      </c>
      <c r="C30" s="53">
        <v>163637</v>
      </c>
      <c r="D30" s="53"/>
      <c r="E30" s="41"/>
    </row>
    <row r="31" spans="1:13">
      <c r="A31" s="57"/>
      <c r="B31" s="67"/>
      <c r="C31" s="53"/>
      <c r="D31" s="53"/>
      <c r="E31" s="41"/>
    </row>
    <row r="32" spans="1:13">
      <c r="A32" s="57"/>
      <c r="B32" s="66">
        <v>2017</v>
      </c>
      <c r="C32" s="51">
        <v>154436</v>
      </c>
      <c r="D32" s="51"/>
      <c r="E32" s="27"/>
    </row>
    <row r="33" spans="1:13">
      <c r="A33" s="57"/>
      <c r="B33" s="66"/>
      <c r="C33" s="51"/>
      <c r="D33" s="51"/>
      <c r="E33" s="27"/>
    </row>
    <row r="34" spans="1:13">
      <c r="A34" s="57"/>
      <c r="B34" s="67">
        <v>2018</v>
      </c>
      <c r="C34" s="53">
        <v>3135</v>
      </c>
      <c r="D34" s="53"/>
      <c r="E34" s="41"/>
    </row>
    <row r="35" spans="1:13">
      <c r="A35" s="57"/>
      <c r="B35" s="67"/>
      <c r="C35" s="53"/>
      <c r="D35" s="53"/>
      <c r="E35" s="41"/>
    </row>
    <row r="36" spans="1:13">
      <c r="A36" s="57"/>
      <c r="B36" s="70">
        <v>2019</v>
      </c>
      <c r="C36" s="51">
        <v>33909</v>
      </c>
      <c r="D36" s="51"/>
      <c r="E36" s="27"/>
    </row>
    <row r="37" spans="1:13">
      <c r="A37" s="57"/>
      <c r="B37" s="70"/>
      <c r="C37" s="51"/>
      <c r="D37" s="51"/>
      <c r="E37" s="27"/>
    </row>
    <row r="38" spans="1:13">
      <c r="A38" s="57"/>
      <c r="B38" s="67" t="s">
        <v>423</v>
      </c>
      <c r="C38" s="53">
        <v>54871</v>
      </c>
      <c r="D38" s="53"/>
      <c r="E38" s="41"/>
    </row>
    <row r="39" spans="1:13" ht="15.75" thickBot="1">
      <c r="A39" s="57"/>
      <c r="B39" s="67"/>
      <c r="C39" s="54"/>
      <c r="D39" s="54"/>
      <c r="E39" s="42"/>
    </row>
    <row r="40" spans="1:13">
      <c r="A40" s="57"/>
      <c r="B40" s="27"/>
      <c r="C40" s="33">
        <v>414500</v>
      </c>
      <c r="D40" s="33"/>
      <c r="E40" s="28"/>
    </row>
    <row r="41" spans="1:13">
      <c r="A41" s="57"/>
      <c r="B41" s="27"/>
      <c r="C41" s="51"/>
      <c r="D41" s="51"/>
      <c r="E41" s="27"/>
    </row>
    <row r="42" spans="1:13">
      <c r="A42" s="57"/>
      <c r="B42" s="67" t="s">
        <v>424</v>
      </c>
      <c r="C42" s="53">
        <v>4025</v>
      </c>
      <c r="D42" s="53"/>
      <c r="E42" s="41"/>
    </row>
    <row r="43" spans="1:13" ht="15.75" thickBot="1">
      <c r="A43" s="57"/>
      <c r="B43" s="67"/>
      <c r="C43" s="54"/>
      <c r="D43" s="54"/>
      <c r="E43" s="42"/>
    </row>
    <row r="44" spans="1:13">
      <c r="A44" s="57"/>
      <c r="B44" s="66" t="s">
        <v>115</v>
      </c>
      <c r="C44" s="31" t="s">
        <v>197</v>
      </c>
      <c r="D44" s="33">
        <v>418525</v>
      </c>
      <c r="E44" s="28"/>
    </row>
    <row r="45" spans="1:13" ht="15.75" thickBot="1">
      <c r="A45" s="57"/>
      <c r="B45" s="66"/>
      <c r="C45" s="44"/>
      <c r="D45" s="45"/>
      <c r="E45" s="46"/>
    </row>
    <row r="46" spans="1:13" ht="15.75" thickTop="1">
      <c r="A46" s="57"/>
      <c r="B46" s="59" t="s">
        <v>471</v>
      </c>
      <c r="C46" s="59"/>
      <c r="D46" s="59"/>
      <c r="E46" s="59"/>
      <c r="F46" s="59"/>
      <c r="G46" s="59"/>
      <c r="H46" s="59"/>
      <c r="I46" s="59"/>
      <c r="J46" s="59"/>
      <c r="K46" s="59"/>
      <c r="L46" s="59"/>
      <c r="M46" s="59"/>
    </row>
    <row r="47" spans="1:13">
      <c r="A47" s="57"/>
      <c r="B47" s="23"/>
      <c r="C47" s="23"/>
      <c r="D47" s="23"/>
      <c r="E47" s="23"/>
    </row>
    <row r="48" spans="1:13">
      <c r="A48" s="57"/>
      <c r="B48" s="13"/>
      <c r="C48" s="13"/>
      <c r="D48" s="13"/>
      <c r="E48" s="13"/>
    </row>
    <row r="49" spans="1:5">
      <c r="A49" s="57"/>
      <c r="B49" s="49">
        <v>2015</v>
      </c>
      <c r="C49" s="49" t="s">
        <v>197</v>
      </c>
      <c r="D49" s="51">
        <v>150000</v>
      </c>
      <c r="E49" s="27"/>
    </row>
    <row r="50" spans="1:5">
      <c r="A50" s="57"/>
      <c r="B50" s="49"/>
      <c r="C50" s="49"/>
      <c r="D50" s="51"/>
      <c r="E50" s="27"/>
    </row>
    <row r="51" spans="1:5">
      <c r="A51" s="57"/>
      <c r="B51" s="67">
        <v>2016</v>
      </c>
      <c r="C51" s="39" t="s">
        <v>218</v>
      </c>
      <c r="D51" s="39"/>
      <c r="E51" s="41"/>
    </row>
    <row r="52" spans="1:5">
      <c r="A52" s="57"/>
      <c r="B52" s="67"/>
      <c r="C52" s="39"/>
      <c r="D52" s="39"/>
      <c r="E52" s="41"/>
    </row>
    <row r="53" spans="1:5">
      <c r="A53" s="57"/>
      <c r="B53" s="66">
        <v>2017</v>
      </c>
      <c r="C53" s="92" t="s">
        <v>218</v>
      </c>
      <c r="D53" s="92"/>
      <c r="E53" s="27"/>
    </row>
    <row r="54" spans="1:5">
      <c r="A54" s="57"/>
      <c r="B54" s="66"/>
      <c r="C54" s="92"/>
      <c r="D54" s="92"/>
      <c r="E54" s="27"/>
    </row>
    <row r="55" spans="1:5">
      <c r="A55" s="57"/>
      <c r="B55" s="67">
        <v>2018</v>
      </c>
      <c r="C55" s="39" t="s">
        <v>218</v>
      </c>
      <c r="D55" s="39"/>
      <c r="E55" s="41"/>
    </row>
    <row r="56" spans="1:5">
      <c r="A56" s="57"/>
      <c r="B56" s="67"/>
      <c r="C56" s="39"/>
      <c r="D56" s="39"/>
      <c r="E56" s="41"/>
    </row>
    <row r="57" spans="1:5">
      <c r="A57" s="57"/>
      <c r="B57" s="66">
        <v>2019</v>
      </c>
      <c r="C57" s="92" t="s">
        <v>218</v>
      </c>
      <c r="D57" s="92"/>
      <c r="E57" s="27"/>
    </row>
    <row r="58" spans="1:5">
      <c r="A58" s="57"/>
      <c r="B58" s="66"/>
      <c r="C58" s="92"/>
      <c r="D58" s="92"/>
      <c r="E58" s="27"/>
    </row>
    <row r="59" spans="1:5">
      <c r="A59" s="57"/>
      <c r="B59" s="67" t="s">
        <v>423</v>
      </c>
      <c r="C59" s="53">
        <v>600000</v>
      </c>
      <c r="D59" s="53"/>
      <c r="E59" s="41"/>
    </row>
    <row r="60" spans="1:5" ht="15.75" thickBot="1">
      <c r="A60" s="57"/>
      <c r="B60" s="67"/>
      <c r="C60" s="54"/>
      <c r="D60" s="54"/>
      <c r="E60" s="42"/>
    </row>
    <row r="61" spans="1:5">
      <c r="A61" s="57"/>
      <c r="B61" s="27"/>
      <c r="C61" s="31" t="s">
        <v>197</v>
      </c>
      <c r="D61" s="33">
        <v>750000</v>
      </c>
      <c r="E61" s="28"/>
    </row>
    <row r="62" spans="1:5" ht="15.75" thickBot="1">
      <c r="A62" s="57"/>
      <c r="B62" s="27"/>
      <c r="C62" s="44"/>
      <c r="D62" s="45"/>
      <c r="E62" s="46"/>
    </row>
    <row r="63" spans="1:5" ht="15.75" thickTop="1"/>
  </sheetData>
  <mergeCells count="147">
    <mergeCell ref="B24:M24"/>
    <mergeCell ref="A25:A62"/>
    <mergeCell ref="B25:M25"/>
    <mergeCell ref="B46:M46"/>
    <mergeCell ref="B61:B62"/>
    <mergeCell ref="C61:C62"/>
    <mergeCell ref="D61:D62"/>
    <mergeCell ref="E61:E62"/>
    <mergeCell ref="A1:A2"/>
    <mergeCell ref="B1:M1"/>
    <mergeCell ref="B2:M2"/>
    <mergeCell ref="B3:M3"/>
    <mergeCell ref="A4:A24"/>
    <mergeCell ref="B4:M4"/>
    <mergeCell ref="B57:B58"/>
    <mergeCell ref="C57:D58"/>
    <mergeCell ref="E57:E58"/>
    <mergeCell ref="B59:B60"/>
    <mergeCell ref="C59:D60"/>
    <mergeCell ref="E59:E60"/>
    <mergeCell ref="B53:B54"/>
    <mergeCell ref="C53:D54"/>
    <mergeCell ref="E53:E54"/>
    <mergeCell ref="B55:B56"/>
    <mergeCell ref="C55:D56"/>
    <mergeCell ref="E55:E56"/>
    <mergeCell ref="B47:E47"/>
    <mergeCell ref="B49:B50"/>
    <mergeCell ref="C49:C50"/>
    <mergeCell ref="D49:D50"/>
    <mergeCell ref="E49:E50"/>
    <mergeCell ref="B51:B52"/>
    <mergeCell ref="C51:D52"/>
    <mergeCell ref="E51:E52"/>
    <mergeCell ref="B42:B43"/>
    <mergeCell ref="C42:D43"/>
    <mergeCell ref="E42:E43"/>
    <mergeCell ref="B44:B45"/>
    <mergeCell ref="C44:C45"/>
    <mergeCell ref="D44:D45"/>
    <mergeCell ref="E44:E45"/>
    <mergeCell ref="B38:B39"/>
    <mergeCell ref="C38:D39"/>
    <mergeCell ref="E38:E39"/>
    <mergeCell ref="B40:B41"/>
    <mergeCell ref="C40:D41"/>
    <mergeCell ref="E40:E41"/>
    <mergeCell ref="B34:B35"/>
    <mergeCell ref="C34:D35"/>
    <mergeCell ref="E34:E35"/>
    <mergeCell ref="B36:B37"/>
    <mergeCell ref="C36:D37"/>
    <mergeCell ref="E36:E37"/>
    <mergeCell ref="B30:B31"/>
    <mergeCell ref="C30:D31"/>
    <mergeCell ref="E30:E31"/>
    <mergeCell ref="B32:B33"/>
    <mergeCell ref="C32:D33"/>
    <mergeCell ref="E32:E33"/>
    <mergeCell ref="J21:J22"/>
    <mergeCell ref="K21:K22"/>
    <mergeCell ref="L21:L22"/>
    <mergeCell ref="M21:M22"/>
    <mergeCell ref="B26:E26"/>
    <mergeCell ref="B28:B29"/>
    <mergeCell ref="C28:C29"/>
    <mergeCell ref="D28:D29"/>
    <mergeCell ref="E28:E29"/>
    <mergeCell ref="B23:M23"/>
    <mergeCell ref="B21:B22"/>
    <mergeCell ref="C21:D22"/>
    <mergeCell ref="E21:E22"/>
    <mergeCell ref="F21:G22"/>
    <mergeCell ref="H21:H22"/>
    <mergeCell ref="I21:I22"/>
    <mergeCell ref="K18:K19"/>
    <mergeCell ref="L18:L19"/>
    <mergeCell ref="M18:M19"/>
    <mergeCell ref="C20:D20"/>
    <mergeCell ref="F20:G20"/>
    <mergeCell ref="I20:J20"/>
    <mergeCell ref="B18:B19"/>
    <mergeCell ref="C18:D19"/>
    <mergeCell ref="E18:E19"/>
    <mergeCell ref="F18:G19"/>
    <mergeCell ref="H18:H19"/>
    <mergeCell ref="I18:J19"/>
    <mergeCell ref="G16:G17"/>
    <mergeCell ref="H16:H17"/>
    <mergeCell ref="I16:J17"/>
    <mergeCell ref="K16:K17"/>
    <mergeCell ref="L16:L17"/>
    <mergeCell ref="M16:M17"/>
    <mergeCell ref="H14:H15"/>
    <mergeCell ref="I14:J15"/>
    <mergeCell ref="K14:K15"/>
    <mergeCell ref="L14:L15"/>
    <mergeCell ref="M14:M15"/>
    <mergeCell ref="B16:B17"/>
    <mergeCell ref="C16:C17"/>
    <mergeCell ref="D16:D17"/>
    <mergeCell ref="E16:E17"/>
    <mergeCell ref="F16:F17"/>
    <mergeCell ref="B14:B15"/>
    <mergeCell ref="C14:C15"/>
    <mergeCell ref="D14:D15"/>
    <mergeCell ref="E14:E15"/>
    <mergeCell ref="F14:F15"/>
    <mergeCell ref="G14:G15"/>
    <mergeCell ref="G12:G13"/>
    <mergeCell ref="H12:H13"/>
    <mergeCell ref="I12:J13"/>
    <mergeCell ref="K12:K13"/>
    <mergeCell ref="L12:L13"/>
    <mergeCell ref="M12:M13"/>
    <mergeCell ref="H10:H11"/>
    <mergeCell ref="I10:J11"/>
    <mergeCell ref="K10:K11"/>
    <mergeCell ref="L10:L11"/>
    <mergeCell ref="M10:M11"/>
    <mergeCell ref="B12:B13"/>
    <mergeCell ref="C12:C13"/>
    <mergeCell ref="D12:D13"/>
    <mergeCell ref="E12:E13"/>
    <mergeCell ref="F12:F13"/>
    <mergeCell ref="B10:B11"/>
    <mergeCell ref="C10:C11"/>
    <mergeCell ref="D10:D11"/>
    <mergeCell ref="E10:E11"/>
    <mergeCell ref="F10:F11"/>
    <mergeCell ref="G10:G11"/>
    <mergeCell ref="H8:H9"/>
    <mergeCell ref="I8:I9"/>
    <mergeCell ref="J8:J9"/>
    <mergeCell ref="K8:K9"/>
    <mergeCell ref="L8:L9"/>
    <mergeCell ref="M8:M9"/>
    <mergeCell ref="B5:M5"/>
    <mergeCell ref="C7:D7"/>
    <mergeCell ref="F7:G7"/>
    <mergeCell ref="I7:K7"/>
    <mergeCell ref="B8:B9"/>
    <mergeCell ref="C8:C9"/>
    <mergeCell ref="D8:D9"/>
    <mergeCell ref="E8: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1" width="36.5703125" bestFit="1" customWidth="1"/>
    <col min="2" max="2" width="36.5703125" customWidth="1"/>
    <col min="3" max="3" width="13.5703125" customWidth="1"/>
    <col min="4" max="4" width="9.140625" customWidth="1"/>
    <col min="5" max="5" width="15.28515625" customWidth="1"/>
    <col min="6" max="6" width="3.28515625" customWidth="1"/>
    <col min="7" max="7" width="10" customWidth="1"/>
    <col min="8" max="8" width="9.140625" customWidth="1"/>
    <col min="9" max="10" width="15.28515625" customWidth="1"/>
    <col min="11" max="11" width="3.28515625" customWidth="1"/>
    <col min="12" max="12" width="9.140625" customWidth="1"/>
    <col min="13" max="13" width="15.28515625" customWidth="1"/>
  </cols>
  <sheetData>
    <row r="1" spans="1:13" ht="15" customHeight="1">
      <c r="A1" s="8" t="s">
        <v>884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474</v>
      </c>
      <c r="B3" s="56"/>
      <c r="C3" s="56"/>
      <c r="D3" s="56"/>
      <c r="E3" s="56"/>
      <c r="F3" s="56"/>
      <c r="G3" s="56"/>
      <c r="H3" s="56"/>
      <c r="I3" s="56"/>
      <c r="J3" s="56"/>
      <c r="K3" s="56"/>
      <c r="L3" s="56"/>
      <c r="M3" s="56"/>
    </row>
    <row r="4" spans="1:13">
      <c r="A4" s="57" t="s">
        <v>885</v>
      </c>
      <c r="B4" s="59" t="s">
        <v>490</v>
      </c>
      <c r="C4" s="59"/>
      <c r="D4" s="59"/>
      <c r="E4" s="59"/>
      <c r="F4" s="59"/>
      <c r="G4" s="59"/>
      <c r="H4" s="59"/>
      <c r="I4" s="59"/>
      <c r="J4" s="59"/>
      <c r="K4" s="59"/>
      <c r="L4" s="59"/>
      <c r="M4" s="59"/>
    </row>
    <row r="5" spans="1:13">
      <c r="A5" s="57"/>
      <c r="B5" s="23"/>
      <c r="C5" s="23"/>
      <c r="D5" s="23"/>
      <c r="E5" s="23"/>
      <c r="F5" s="23"/>
      <c r="G5" s="23"/>
      <c r="H5" s="23"/>
      <c r="I5" s="23"/>
      <c r="J5" s="23"/>
      <c r="K5" s="23"/>
      <c r="L5" s="23"/>
      <c r="M5" s="23"/>
    </row>
    <row r="6" spans="1:13">
      <c r="A6" s="57"/>
      <c r="B6" s="13"/>
      <c r="C6" s="13"/>
      <c r="D6" s="13"/>
      <c r="E6" s="13"/>
      <c r="F6" s="13"/>
      <c r="G6" s="13"/>
      <c r="H6" s="13"/>
      <c r="I6" s="13"/>
      <c r="J6" s="13"/>
      <c r="K6" s="13"/>
      <c r="L6" s="13"/>
      <c r="M6" s="13"/>
    </row>
    <row r="7" spans="1:13" ht="15.75" thickBot="1">
      <c r="A7" s="57"/>
      <c r="B7" s="68"/>
      <c r="C7" s="24" t="s">
        <v>342</v>
      </c>
      <c r="D7" s="24"/>
      <c r="E7" s="24"/>
      <c r="F7" s="24"/>
      <c r="G7" s="24"/>
      <c r="H7" s="24"/>
      <c r="I7" s="24"/>
      <c r="J7" s="24"/>
      <c r="K7" s="24"/>
      <c r="L7" s="24"/>
      <c r="M7" s="24"/>
    </row>
    <row r="8" spans="1:13" ht="15.75" thickBot="1">
      <c r="A8" s="57"/>
      <c r="B8" s="68"/>
      <c r="C8" s="65">
        <v>2014</v>
      </c>
      <c r="D8" s="65"/>
      <c r="E8" s="65"/>
      <c r="F8" s="62"/>
      <c r="G8" s="65">
        <v>2013</v>
      </c>
      <c r="H8" s="65"/>
      <c r="I8" s="65"/>
      <c r="J8" s="62"/>
      <c r="K8" s="65">
        <v>2012</v>
      </c>
      <c r="L8" s="65"/>
      <c r="M8" s="65"/>
    </row>
    <row r="9" spans="1:13">
      <c r="A9" s="57"/>
      <c r="B9" s="66" t="s">
        <v>491</v>
      </c>
      <c r="C9" s="31" t="s">
        <v>197</v>
      </c>
      <c r="D9" s="33">
        <v>4995</v>
      </c>
      <c r="E9" s="28"/>
      <c r="F9" s="27"/>
      <c r="G9" s="31" t="s">
        <v>197</v>
      </c>
      <c r="H9" s="33">
        <v>6246</v>
      </c>
      <c r="I9" s="28"/>
      <c r="J9" s="27"/>
      <c r="K9" s="31" t="s">
        <v>197</v>
      </c>
      <c r="L9" s="33">
        <v>5856</v>
      </c>
      <c r="M9" s="28"/>
    </row>
    <row r="10" spans="1:13">
      <c r="A10" s="57"/>
      <c r="B10" s="66"/>
      <c r="C10" s="32"/>
      <c r="D10" s="34"/>
      <c r="E10" s="35"/>
      <c r="F10" s="27"/>
      <c r="G10" s="32"/>
      <c r="H10" s="34"/>
      <c r="I10" s="35"/>
      <c r="J10" s="27"/>
      <c r="K10" s="32"/>
      <c r="L10" s="34"/>
      <c r="M10" s="35"/>
    </row>
    <row r="11" spans="1:13">
      <c r="A11" s="57" t="s">
        <v>886</v>
      </c>
      <c r="B11" s="59" t="s">
        <v>494</v>
      </c>
      <c r="C11" s="59"/>
      <c r="D11" s="59"/>
      <c r="E11" s="59"/>
      <c r="F11" s="59"/>
      <c r="G11" s="59"/>
      <c r="H11" s="59"/>
      <c r="I11" s="59"/>
      <c r="J11" s="59"/>
      <c r="K11" s="59"/>
      <c r="L11" s="59"/>
      <c r="M11" s="59"/>
    </row>
    <row r="12" spans="1:13">
      <c r="A12" s="57"/>
      <c r="B12" s="23"/>
      <c r="C12" s="23"/>
      <c r="D12" s="23"/>
      <c r="E12" s="23"/>
      <c r="F12" s="23"/>
      <c r="G12" s="23"/>
      <c r="H12" s="23"/>
    </row>
    <row r="13" spans="1:13">
      <c r="A13" s="57"/>
      <c r="B13" s="13"/>
      <c r="C13" s="13"/>
      <c r="D13" s="13"/>
      <c r="E13" s="13"/>
      <c r="F13" s="13"/>
      <c r="G13" s="13"/>
      <c r="H13" s="13"/>
    </row>
    <row r="14" spans="1:13" ht="15.75" thickBot="1">
      <c r="A14" s="57"/>
      <c r="B14" s="21"/>
      <c r="C14" s="24" t="s">
        <v>250</v>
      </c>
      <c r="D14" s="24"/>
      <c r="E14" s="24"/>
      <c r="F14" s="24"/>
      <c r="G14" s="24"/>
      <c r="H14" s="24"/>
    </row>
    <row r="15" spans="1:13" ht="15.75" thickBot="1">
      <c r="A15" s="57"/>
      <c r="B15" s="68"/>
      <c r="C15" s="65">
        <v>2014</v>
      </c>
      <c r="D15" s="65"/>
      <c r="E15" s="65"/>
      <c r="F15" s="65"/>
      <c r="G15" s="65"/>
      <c r="H15" s="65"/>
    </row>
    <row r="16" spans="1:13" ht="15.75" thickBot="1">
      <c r="A16" s="57"/>
      <c r="B16" s="68"/>
      <c r="C16" s="65" t="s">
        <v>495</v>
      </c>
      <c r="D16" s="65"/>
      <c r="E16" s="62"/>
      <c r="F16" s="65" t="s">
        <v>496</v>
      </c>
      <c r="G16" s="65"/>
      <c r="H16" s="65"/>
    </row>
    <row r="17" spans="1:8">
      <c r="A17" s="57"/>
      <c r="B17" s="49" t="s">
        <v>497</v>
      </c>
      <c r="C17" s="33">
        <v>331003</v>
      </c>
      <c r="D17" s="28"/>
      <c r="E17" s="27"/>
      <c r="F17" s="31" t="s">
        <v>197</v>
      </c>
      <c r="G17" s="90">
        <v>28.39</v>
      </c>
      <c r="H17" s="28"/>
    </row>
    <row r="18" spans="1:8">
      <c r="A18" s="57"/>
      <c r="B18" s="49"/>
      <c r="C18" s="51"/>
      <c r="D18" s="27"/>
      <c r="E18" s="27"/>
      <c r="F18" s="49"/>
      <c r="G18" s="92"/>
      <c r="H18" s="27"/>
    </row>
    <row r="19" spans="1:8">
      <c r="A19" s="57"/>
      <c r="B19" s="107" t="s">
        <v>498</v>
      </c>
      <c r="C19" s="53">
        <v>36884</v>
      </c>
      <c r="D19" s="41"/>
      <c r="E19" s="41"/>
      <c r="F19" s="39">
        <v>26.4</v>
      </c>
      <c r="G19" s="39"/>
      <c r="H19" s="41"/>
    </row>
    <row r="20" spans="1:8">
      <c r="A20" s="57"/>
      <c r="B20" s="107"/>
      <c r="C20" s="53"/>
      <c r="D20" s="41"/>
      <c r="E20" s="41"/>
      <c r="F20" s="39"/>
      <c r="G20" s="39"/>
      <c r="H20" s="41"/>
    </row>
    <row r="21" spans="1:8">
      <c r="A21" s="57"/>
      <c r="B21" s="108" t="s">
        <v>499</v>
      </c>
      <c r="C21" s="92" t="s">
        <v>500</v>
      </c>
      <c r="D21" s="49" t="s">
        <v>327</v>
      </c>
      <c r="E21" s="27"/>
      <c r="F21" s="92">
        <v>28.39</v>
      </c>
      <c r="G21" s="92"/>
      <c r="H21" s="27"/>
    </row>
    <row r="22" spans="1:8">
      <c r="A22" s="57"/>
      <c r="B22" s="108"/>
      <c r="C22" s="92"/>
      <c r="D22" s="49"/>
      <c r="E22" s="27"/>
      <c r="F22" s="92"/>
      <c r="G22" s="92"/>
      <c r="H22" s="27"/>
    </row>
    <row r="23" spans="1:8">
      <c r="A23" s="57"/>
      <c r="B23" s="107" t="s">
        <v>501</v>
      </c>
      <c r="C23" s="39" t="s">
        <v>502</v>
      </c>
      <c r="D23" s="37" t="s">
        <v>327</v>
      </c>
      <c r="E23" s="41"/>
      <c r="F23" s="39">
        <v>27.61</v>
      </c>
      <c r="G23" s="39"/>
      <c r="H23" s="41"/>
    </row>
    <row r="24" spans="1:8" ht="15.75" thickBot="1">
      <c r="A24" s="57"/>
      <c r="B24" s="107"/>
      <c r="C24" s="40"/>
      <c r="D24" s="89"/>
      <c r="E24" s="41"/>
      <c r="F24" s="39"/>
      <c r="G24" s="39"/>
      <c r="H24" s="41"/>
    </row>
    <row r="25" spans="1:8">
      <c r="A25" s="57"/>
      <c r="B25" s="49" t="s">
        <v>503</v>
      </c>
      <c r="C25" s="33">
        <v>149803</v>
      </c>
      <c r="D25" s="28"/>
      <c r="E25" s="27"/>
      <c r="F25" s="92">
        <v>27.37</v>
      </c>
      <c r="G25" s="92"/>
      <c r="H25" s="27"/>
    </row>
    <row r="26" spans="1:8">
      <c r="A26" s="57"/>
      <c r="B26" s="49"/>
      <c r="C26" s="51"/>
      <c r="D26" s="27"/>
      <c r="E26" s="27"/>
      <c r="F26" s="92"/>
      <c r="G26" s="92"/>
      <c r="H26" s="27"/>
    </row>
    <row r="27" spans="1:8">
      <c r="A27" s="57"/>
      <c r="B27" s="107" t="s">
        <v>498</v>
      </c>
      <c r="C27" s="53">
        <v>141609</v>
      </c>
      <c r="D27" s="41"/>
      <c r="E27" s="41"/>
      <c r="F27" s="39">
        <v>26.3</v>
      </c>
      <c r="G27" s="39"/>
      <c r="H27" s="41"/>
    </row>
    <row r="28" spans="1:8">
      <c r="A28" s="57"/>
      <c r="B28" s="107"/>
      <c r="C28" s="53"/>
      <c r="D28" s="41"/>
      <c r="E28" s="41"/>
      <c r="F28" s="39"/>
      <c r="G28" s="39"/>
      <c r="H28" s="41"/>
    </row>
    <row r="29" spans="1:8">
      <c r="A29" s="57"/>
      <c r="B29" s="108" t="s">
        <v>499</v>
      </c>
      <c r="C29" s="92" t="s">
        <v>504</v>
      </c>
      <c r="D29" s="49" t="s">
        <v>327</v>
      </c>
      <c r="E29" s="27"/>
      <c r="F29" s="92">
        <v>26.66</v>
      </c>
      <c r="G29" s="92"/>
      <c r="H29" s="27"/>
    </row>
    <row r="30" spans="1:8">
      <c r="A30" s="57"/>
      <c r="B30" s="108"/>
      <c r="C30" s="92"/>
      <c r="D30" s="49"/>
      <c r="E30" s="27"/>
      <c r="F30" s="92"/>
      <c r="G30" s="92"/>
      <c r="H30" s="27"/>
    </row>
    <row r="31" spans="1:8">
      <c r="A31" s="57"/>
      <c r="B31" s="107" t="s">
        <v>501</v>
      </c>
      <c r="C31" s="39" t="s">
        <v>505</v>
      </c>
      <c r="D31" s="37" t="s">
        <v>327</v>
      </c>
      <c r="E31" s="41"/>
      <c r="F31" s="39">
        <v>27.8</v>
      </c>
      <c r="G31" s="39"/>
      <c r="H31" s="41"/>
    </row>
    <row r="32" spans="1:8" ht="15.75" thickBot="1">
      <c r="A32" s="57"/>
      <c r="B32" s="107"/>
      <c r="C32" s="40"/>
      <c r="D32" s="89"/>
      <c r="E32" s="41"/>
      <c r="F32" s="39"/>
      <c r="G32" s="39"/>
      <c r="H32" s="41"/>
    </row>
    <row r="33" spans="1:13">
      <c r="A33" s="57"/>
      <c r="B33" s="49" t="s">
        <v>506</v>
      </c>
      <c r="C33" s="33">
        <v>129815</v>
      </c>
      <c r="D33" s="28"/>
      <c r="E33" s="27"/>
      <c r="F33" s="92">
        <v>27.06</v>
      </c>
      <c r="G33" s="92"/>
      <c r="H33" s="27"/>
    </row>
    <row r="34" spans="1:13">
      <c r="A34" s="57"/>
      <c r="B34" s="49"/>
      <c r="C34" s="51"/>
      <c r="D34" s="27"/>
      <c r="E34" s="27"/>
      <c r="F34" s="92"/>
      <c r="G34" s="92"/>
      <c r="H34" s="27"/>
    </row>
    <row r="35" spans="1:13">
      <c r="A35" s="57"/>
      <c r="B35" s="107" t="s">
        <v>498</v>
      </c>
      <c r="C35" s="53">
        <v>210817</v>
      </c>
      <c r="D35" s="41"/>
      <c r="E35" s="41"/>
      <c r="F35" s="39">
        <v>23.93</v>
      </c>
      <c r="G35" s="39"/>
      <c r="H35" s="41"/>
    </row>
    <row r="36" spans="1:13">
      <c r="A36" s="57"/>
      <c r="B36" s="107"/>
      <c r="C36" s="53"/>
      <c r="D36" s="41"/>
      <c r="E36" s="41"/>
      <c r="F36" s="39"/>
      <c r="G36" s="39"/>
      <c r="H36" s="41"/>
    </row>
    <row r="37" spans="1:13">
      <c r="A37" s="57"/>
      <c r="B37" s="108" t="s">
        <v>499</v>
      </c>
      <c r="C37" s="92" t="s">
        <v>507</v>
      </c>
      <c r="D37" s="49" t="s">
        <v>327</v>
      </c>
      <c r="E37" s="27"/>
      <c r="F37" s="92">
        <v>25.06</v>
      </c>
      <c r="G37" s="92"/>
      <c r="H37" s="27"/>
    </row>
    <row r="38" spans="1:13">
      <c r="A38" s="57"/>
      <c r="B38" s="108"/>
      <c r="C38" s="92"/>
      <c r="D38" s="49"/>
      <c r="E38" s="27"/>
      <c r="F38" s="92"/>
      <c r="G38" s="92"/>
      <c r="H38" s="27"/>
    </row>
    <row r="39" spans="1:13">
      <c r="A39" s="57"/>
      <c r="B39" s="107" t="s">
        <v>501</v>
      </c>
      <c r="C39" s="39" t="s">
        <v>508</v>
      </c>
      <c r="D39" s="37" t="s">
        <v>327</v>
      </c>
      <c r="E39" s="41"/>
      <c r="F39" s="39">
        <v>25.8</v>
      </c>
      <c r="G39" s="39"/>
      <c r="H39" s="41"/>
    </row>
    <row r="40" spans="1:13" ht="15.75" thickBot="1">
      <c r="A40" s="57"/>
      <c r="B40" s="107"/>
      <c r="C40" s="40"/>
      <c r="D40" s="89"/>
      <c r="E40" s="41"/>
      <c r="F40" s="39"/>
      <c r="G40" s="39"/>
      <c r="H40" s="41"/>
    </row>
    <row r="41" spans="1:13">
      <c r="A41" s="57"/>
      <c r="B41" s="66" t="s">
        <v>509</v>
      </c>
      <c r="C41" s="33">
        <v>93667</v>
      </c>
      <c r="D41" s="28"/>
      <c r="E41" s="27"/>
      <c r="F41" s="92">
        <v>25.22</v>
      </c>
      <c r="G41" s="92"/>
      <c r="H41" s="27"/>
    </row>
    <row r="42" spans="1:13" ht="15.75" thickBot="1">
      <c r="A42" s="57"/>
      <c r="B42" s="66"/>
      <c r="C42" s="45"/>
      <c r="D42" s="46"/>
      <c r="E42" s="27"/>
      <c r="F42" s="92"/>
      <c r="G42" s="92"/>
      <c r="H42" s="27"/>
    </row>
    <row r="43" spans="1:13" ht="15.75" thickTop="1">
      <c r="A43" s="57" t="s">
        <v>887</v>
      </c>
      <c r="B43" s="59" t="s">
        <v>513</v>
      </c>
      <c r="C43" s="59"/>
      <c r="D43" s="59"/>
      <c r="E43" s="59"/>
      <c r="F43" s="59"/>
      <c r="G43" s="59"/>
      <c r="H43" s="59"/>
      <c r="I43" s="59"/>
      <c r="J43" s="59"/>
      <c r="K43" s="59"/>
      <c r="L43" s="59"/>
      <c r="M43" s="59"/>
    </row>
    <row r="44" spans="1:13">
      <c r="A44" s="57"/>
      <c r="B44" s="23"/>
      <c r="C44" s="23"/>
      <c r="D44" s="23"/>
      <c r="E44" s="23"/>
      <c r="F44" s="23"/>
      <c r="G44" s="23"/>
      <c r="H44" s="23"/>
      <c r="I44" s="23"/>
    </row>
    <row r="45" spans="1:13">
      <c r="A45" s="57"/>
      <c r="B45" s="13"/>
      <c r="C45" s="13"/>
      <c r="D45" s="13"/>
      <c r="E45" s="13"/>
      <c r="F45" s="13"/>
      <c r="G45" s="13"/>
      <c r="H45" s="13"/>
      <c r="I45" s="13"/>
    </row>
    <row r="46" spans="1:13" ht="15.75" thickBot="1">
      <c r="A46" s="57"/>
      <c r="B46" s="68"/>
      <c r="C46" s="24" t="s">
        <v>514</v>
      </c>
      <c r="D46" s="24"/>
      <c r="E46" s="24"/>
      <c r="F46" s="24"/>
      <c r="G46" s="24"/>
      <c r="H46" s="24"/>
      <c r="I46" s="24"/>
    </row>
    <row r="47" spans="1:13" ht="15.75" thickBot="1">
      <c r="A47" s="57"/>
      <c r="B47" s="68"/>
      <c r="C47" s="65" t="s">
        <v>515</v>
      </c>
      <c r="D47" s="65"/>
      <c r="E47" s="65"/>
      <c r="F47" s="21"/>
      <c r="G47" s="65" t="s">
        <v>516</v>
      </c>
      <c r="H47" s="65"/>
      <c r="I47" s="65"/>
    </row>
    <row r="48" spans="1:13">
      <c r="A48" s="57"/>
      <c r="B48" s="66" t="s">
        <v>517</v>
      </c>
      <c r="C48" s="31" t="s">
        <v>197</v>
      </c>
      <c r="D48" s="90">
        <v>458</v>
      </c>
      <c r="E48" s="28"/>
      <c r="F48" s="27"/>
      <c r="G48" s="31" t="s">
        <v>197</v>
      </c>
      <c r="H48" s="33">
        <v>1376</v>
      </c>
      <c r="I48" s="28"/>
    </row>
    <row r="49" spans="1:13">
      <c r="A49" s="57"/>
      <c r="B49" s="66"/>
      <c r="C49" s="32"/>
      <c r="D49" s="91"/>
      <c r="E49" s="35"/>
      <c r="F49" s="27"/>
      <c r="G49" s="32"/>
      <c r="H49" s="34"/>
      <c r="I49" s="35"/>
    </row>
    <row r="50" spans="1:13">
      <c r="A50" s="57"/>
      <c r="B50" s="67" t="s">
        <v>518</v>
      </c>
      <c r="C50" s="39">
        <v>327</v>
      </c>
      <c r="D50" s="39"/>
      <c r="E50" s="41"/>
      <c r="F50" s="41"/>
      <c r="G50" s="39">
        <v>921</v>
      </c>
      <c r="H50" s="39"/>
      <c r="I50" s="41"/>
    </row>
    <row r="51" spans="1:13">
      <c r="A51" s="57"/>
      <c r="B51" s="67"/>
      <c r="C51" s="39"/>
      <c r="D51" s="39"/>
      <c r="E51" s="41"/>
      <c r="F51" s="41"/>
      <c r="G51" s="39"/>
      <c r="H51" s="39"/>
      <c r="I51" s="41"/>
    </row>
    <row r="52" spans="1:13">
      <c r="A52" s="57" t="s">
        <v>888</v>
      </c>
      <c r="B52" s="59" t="s">
        <v>519</v>
      </c>
      <c r="C52" s="59"/>
      <c r="D52" s="59"/>
      <c r="E52" s="59"/>
      <c r="F52" s="59"/>
      <c r="G52" s="59"/>
      <c r="H52" s="59"/>
      <c r="I52" s="59"/>
      <c r="J52" s="59"/>
      <c r="K52" s="59"/>
      <c r="L52" s="59"/>
      <c r="M52" s="59"/>
    </row>
    <row r="53" spans="1:13">
      <c r="A53" s="57"/>
      <c r="B53" s="23"/>
      <c r="C53" s="23"/>
      <c r="D53" s="23"/>
      <c r="E53" s="23"/>
      <c r="F53" s="23"/>
      <c r="G53" s="23"/>
      <c r="H53" s="23"/>
      <c r="I53" s="23"/>
    </row>
    <row r="54" spans="1:13">
      <c r="A54" s="57"/>
      <c r="B54" s="13"/>
      <c r="C54" s="13"/>
      <c r="D54" s="13"/>
      <c r="E54" s="13"/>
      <c r="F54" s="13"/>
      <c r="G54" s="13"/>
      <c r="H54" s="13"/>
      <c r="I54" s="13"/>
    </row>
    <row r="55" spans="1:13" ht="15.75" thickBot="1">
      <c r="A55" s="57"/>
      <c r="B55" s="68"/>
      <c r="C55" s="24" t="s">
        <v>515</v>
      </c>
      <c r="D55" s="24"/>
      <c r="E55" s="24"/>
      <c r="F55" s="22"/>
      <c r="G55" s="24" t="s">
        <v>516</v>
      </c>
      <c r="H55" s="24"/>
      <c r="I55" s="24"/>
    </row>
    <row r="56" spans="1:13">
      <c r="A56" s="57"/>
      <c r="B56" s="66" t="s">
        <v>517</v>
      </c>
      <c r="C56" s="31" t="s">
        <v>197</v>
      </c>
      <c r="D56" s="90">
        <v>354</v>
      </c>
      <c r="E56" s="28"/>
      <c r="F56" s="28"/>
      <c r="G56" s="31" t="s">
        <v>197</v>
      </c>
      <c r="H56" s="90">
        <v>841</v>
      </c>
      <c r="I56" s="28"/>
    </row>
    <row r="57" spans="1:13">
      <c r="A57" s="57"/>
      <c r="B57" s="66"/>
      <c r="C57" s="32"/>
      <c r="D57" s="91"/>
      <c r="E57" s="35"/>
      <c r="F57" s="35"/>
      <c r="G57" s="32"/>
      <c r="H57" s="91"/>
      <c r="I57" s="35"/>
    </row>
    <row r="58" spans="1:13">
      <c r="A58" s="57"/>
      <c r="B58" s="67" t="s">
        <v>518</v>
      </c>
      <c r="C58" s="39">
        <v>251</v>
      </c>
      <c r="D58" s="39"/>
      <c r="E58" s="41"/>
      <c r="F58" s="41"/>
      <c r="G58" s="39">
        <v>549</v>
      </c>
      <c r="H58" s="39"/>
      <c r="I58" s="41"/>
    </row>
    <row r="59" spans="1:13">
      <c r="A59" s="57"/>
      <c r="B59" s="67"/>
      <c r="C59" s="39"/>
      <c r="D59" s="39"/>
      <c r="E59" s="41"/>
      <c r="F59" s="41"/>
      <c r="G59" s="39"/>
      <c r="H59" s="39"/>
      <c r="I59" s="41"/>
    </row>
  </sheetData>
  <mergeCells count="148">
    <mergeCell ref="A11:A42"/>
    <mergeCell ref="B11:M11"/>
    <mergeCell ref="A43:A51"/>
    <mergeCell ref="B43:M43"/>
    <mergeCell ref="A52:A59"/>
    <mergeCell ref="B52:M52"/>
    <mergeCell ref="A1:A2"/>
    <mergeCell ref="B1:M1"/>
    <mergeCell ref="B2:M2"/>
    <mergeCell ref="B3:M3"/>
    <mergeCell ref="A4:A10"/>
    <mergeCell ref="B4:M4"/>
    <mergeCell ref="I56:I57"/>
    <mergeCell ref="B58:B59"/>
    <mergeCell ref="C58:D59"/>
    <mergeCell ref="E58:E59"/>
    <mergeCell ref="F58:F59"/>
    <mergeCell ref="G58:H59"/>
    <mergeCell ref="I58:I59"/>
    <mergeCell ref="B53:I53"/>
    <mergeCell ref="C55:E55"/>
    <mergeCell ref="G55:I55"/>
    <mergeCell ref="B56:B57"/>
    <mergeCell ref="C56:C57"/>
    <mergeCell ref="D56:D57"/>
    <mergeCell ref="E56:E57"/>
    <mergeCell ref="F56:F57"/>
    <mergeCell ref="G56:G57"/>
    <mergeCell ref="H56:H57"/>
    <mergeCell ref="H48:H49"/>
    <mergeCell ref="I48:I49"/>
    <mergeCell ref="B50:B51"/>
    <mergeCell ref="C50:D51"/>
    <mergeCell ref="E50:E51"/>
    <mergeCell ref="F50:F51"/>
    <mergeCell ref="G50:H51"/>
    <mergeCell ref="I50:I51"/>
    <mergeCell ref="B44:I44"/>
    <mergeCell ref="C46:I46"/>
    <mergeCell ref="C47:E47"/>
    <mergeCell ref="G47:I47"/>
    <mergeCell ref="B48:B49"/>
    <mergeCell ref="C48:C49"/>
    <mergeCell ref="D48:D49"/>
    <mergeCell ref="E48:E49"/>
    <mergeCell ref="F48:F49"/>
    <mergeCell ref="G48:G49"/>
    <mergeCell ref="B41:B42"/>
    <mergeCell ref="C41:C42"/>
    <mergeCell ref="D41:D42"/>
    <mergeCell ref="E41:E42"/>
    <mergeCell ref="F41:G42"/>
    <mergeCell ref="H41:H42"/>
    <mergeCell ref="B39:B40"/>
    <mergeCell ref="C39:C40"/>
    <mergeCell ref="D39:D40"/>
    <mergeCell ref="E39:E40"/>
    <mergeCell ref="F39:G40"/>
    <mergeCell ref="H39:H40"/>
    <mergeCell ref="B37:B38"/>
    <mergeCell ref="C37:C38"/>
    <mergeCell ref="D37:D38"/>
    <mergeCell ref="E37:E38"/>
    <mergeCell ref="F37:G38"/>
    <mergeCell ref="H37:H38"/>
    <mergeCell ref="B35:B36"/>
    <mergeCell ref="C35:C36"/>
    <mergeCell ref="D35:D36"/>
    <mergeCell ref="E35:E36"/>
    <mergeCell ref="F35:G36"/>
    <mergeCell ref="H35:H36"/>
    <mergeCell ref="B33:B34"/>
    <mergeCell ref="C33:C34"/>
    <mergeCell ref="D33:D34"/>
    <mergeCell ref="E33:E34"/>
    <mergeCell ref="F33:G34"/>
    <mergeCell ref="H33:H34"/>
    <mergeCell ref="B31:B32"/>
    <mergeCell ref="C31:C32"/>
    <mergeCell ref="D31:D32"/>
    <mergeCell ref="E31:E32"/>
    <mergeCell ref="F31:G32"/>
    <mergeCell ref="H31:H32"/>
    <mergeCell ref="B29:B30"/>
    <mergeCell ref="C29:C30"/>
    <mergeCell ref="D29:D30"/>
    <mergeCell ref="E29:E30"/>
    <mergeCell ref="F29:G30"/>
    <mergeCell ref="H29:H30"/>
    <mergeCell ref="B27:B28"/>
    <mergeCell ref="C27:C28"/>
    <mergeCell ref="D27:D28"/>
    <mergeCell ref="E27:E28"/>
    <mergeCell ref="F27:G28"/>
    <mergeCell ref="H27:H28"/>
    <mergeCell ref="B25:B26"/>
    <mergeCell ref="C25:C26"/>
    <mergeCell ref="D25:D26"/>
    <mergeCell ref="E25:E26"/>
    <mergeCell ref="F25:G26"/>
    <mergeCell ref="H25:H26"/>
    <mergeCell ref="B23:B24"/>
    <mergeCell ref="C23:C24"/>
    <mergeCell ref="D23:D24"/>
    <mergeCell ref="E23:E24"/>
    <mergeCell ref="F23:G24"/>
    <mergeCell ref="H23:H24"/>
    <mergeCell ref="B21:B22"/>
    <mergeCell ref="C21:C22"/>
    <mergeCell ref="D21:D22"/>
    <mergeCell ref="E21:E22"/>
    <mergeCell ref="F21:G22"/>
    <mergeCell ref="H21:H22"/>
    <mergeCell ref="H17:H18"/>
    <mergeCell ref="B19:B20"/>
    <mergeCell ref="C19:C20"/>
    <mergeCell ref="D19:D20"/>
    <mergeCell ref="E19:E20"/>
    <mergeCell ref="F19:G20"/>
    <mergeCell ref="H19:H20"/>
    <mergeCell ref="B17:B18"/>
    <mergeCell ref="C17:C18"/>
    <mergeCell ref="D17:D18"/>
    <mergeCell ref="E17:E18"/>
    <mergeCell ref="F17:F18"/>
    <mergeCell ref="G17:G18"/>
    <mergeCell ref="M9:M10"/>
    <mergeCell ref="B12:H12"/>
    <mergeCell ref="C14:H14"/>
    <mergeCell ref="C15:H15"/>
    <mergeCell ref="C16:D16"/>
    <mergeCell ref="F16:H16"/>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2" width="29.85546875" customWidth="1"/>
    <col min="3" max="3" width="2" customWidth="1"/>
    <col min="4" max="4" width="5.5703125" customWidth="1"/>
    <col min="5" max="6" width="9.28515625" customWidth="1"/>
    <col min="7" max="7" width="2" customWidth="1"/>
    <col min="8" max="8" width="5.5703125" customWidth="1"/>
    <col min="9" max="10" width="9.28515625" customWidth="1"/>
    <col min="11" max="11" width="2" customWidth="1"/>
    <col min="12" max="12" width="4" customWidth="1"/>
    <col min="13" max="13" width="9.28515625" customWidth="1"/>
  </cols>
  <sheetData>
    <row r="1" spans="1:13" ht="15" customHeight="1">
      <c r="A1" s="8" t="s">
        <v>889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521</v>
      </c>
      <c r="B3" s="56"/>
      <c r="C3" s="56"/>
      <c r="D3" s="56"/>
      <c r="E3" s="56"/>
      <c r="F3" s="56"/>
      <c r="G3" s="56"/>
      <c r="H3" s="56"/>
      <c r="I3" s="56"/>
      <c r="J3" s="56"/>
      <c r="K3" s="56"/>
      <c r="L3" s="56"/>
      <c r="M3" s="56"/>
    </row>
    <row r="4" spans="1:13">
      <c r="A4" s="57" t="s">
        <v>890</v>
      </c>
      <c r="B4" s="59" t="s">
        <v>891</v>
      </c>
      <c r="C4" s="59"/>
      <c r="D4" s="59"/>
      <c r="E4" s="59"/>
      <c r="F4" s="59"/>
      <c r="G4" s="59"/>
      <c r="H4" s="59"/>
      <c r="I4" s="59"/>
      <c r="J4" s="59"/>
      <c r="K4" s="59"/>
      <c r="L4" s="59"/>
      <c r="M4" s="59"/>
    </row>
    <row r="5" spans="1:13">
      <c r="A5" s="57"/>
      <c r="B5" s="23"/>
      <c r="C5" s="23"/>
      <c r="D5" s="23"/>
      <c r="E5" s="23"/>
      <c r="F5" s="23"/>
      <c r="G5" s="23"/>
      <c r="H5" s="23"/>
      <c r="I5" s="23"/>
      <c r="J5" s="23"/>
      <c r="K5" s="23"/>
      <c r="L5" s="23"/>
      <c r="M5" s="23"/>
    </row>
    <row r="6" spans="1:13">
      <c r="A6" s="57"/>
      <c r="B6" s="13"/>
      <c r="C6" s="13"/>
      <c r="D6" s="13"/>
      <c r="E6" s="13"/>
      <c r="F6" s="13"/>
      <c r="G6" s="13"/>
      <c r="H6" s="13"/>
      <c r="I6" s="13"/>
      <c r="J6" s="13"/>
      <c r="K6" s="13"/>
      <c r="L6" s="13"/>
      <c r="M6" s="13"/>
    </row>
    <row r="7" spans="1:13" ht="15.75" thickBot="1">
      <c r="A7" s="57"/>
      <c r="B7" s="68"/>
      <c r="C7" s="24" t="s">
        <v>524</v>
      </c>
      <c r="D7" s="24"/>
      <c r="E7" s="24"/>
      <c r="F7" s="24"/>
      <c r="G7" s="24"/>
      <c r="H7" s="24"/>
      <c r="I7" s="24"/>
      <c r="J7" s="24"/>
      <c r="K7" s="24"/>
      <c r="L7" s="24"/>
      <c r="M7" s="24"/>
    </row>
    <row r="8" spans="1:13" ht="15.75" thickBot="1">
      <c r="A8" s="57"/>
      <c r="B8" s="68"/>
      <c r="C8" s="65">
        <v>2014</v>
      </c>
      <c r="D8" s="65"/>
      <c r="E8" s="65"/>
      <c r="F8" s="62"/>
      <c r="G8" s="65">
        <v>2013</v>
      </c>
      <c r="H8" s="65"/>
      <c r="I8" s="65"/>
      <c r="J8" s="62"/>
      <c r="K8" s="65">
        <v>2012</v>
      </c>
      <c r="L8" s="65"/>
      <c r="M8" s="65"/>
    </row>
    <row r="9" spans="1:13">
      <c r="A9" s="57"/>
      <c r="B9" s="66" t="s">
        <v>525</v>
      </c>
      <c r="C9" s="31" t="s">
        <v>197</v>
      </c>
      <c r="D9" s="90">
        <v>423</v>
      </c>
      <c r="E9" s="28"/>
      <c r="F9" s="27"/>
      <c r="G9" s="31" t="s">
        <v>197</v>
      </c>
      <c r="H9" s="90">
        <v>428</v>
      </c>
      <c r="I9" s="28"/>
      <c r="J9" s="27"/>
      <c r="K9" s="31" t="s">
        <v>197</v>
      </c>
      <c r="L9" s="90">
        <v>467</v>
      </c>
      <c r="M9" s="28"/>
    </row>
    <row r="10" spans="1:13">
      <c r="A10" s="57"/>
      <c r="B10" s="66"/>
      <c r="C10" s="49"/>
      <c r="D10" s="92"/>
      <c r="E10" s="27"/>
      <c r="F10" s="27"/>
      <c r="G10" s="49"/>
      <c r="H10" s="92"/>
      <c r="I10" s="27"/>
      <c r="J10" s="27"/>
      <c r="K10" s="49"/>
      <c r="L10" s="92"/>
      <c r="M10" s="27"/>
    </row>
    <row r="11" spans="1:13">
      <c r="A11" s="57" t="s">
        <v>892</v>
      </c>
      <c r="B11" s="59" t="s">
        <v>893</v>
      </c>
      <c r="C11" s="59"/>
      <c r="D11" s="59"/>
      <c r="E11" s="59"/>
      <c r="F11" s="59"/>
      <c r="G11" s="59"/>
      <c r="H11" s="59"/>
      <c r="I11" s="59"/>
      <c r="J11" s="59"/>
      <c r="K11" s="59"/>
      <c r="L11" s="59"/>
      <c r="M11" s="59"/>
    </row>
    <row r="12" spans="1:13">
      <c r="A12" s="57"/>
      <c r="B12" s="23"/>
      <c r="C12" s="23"/>
      <c r="D12" s="23"/>
      <c r="E12" s="23"/>
      <c r="F12" s="23"/>
      <c r="G12" s="23"/>
      <c r="H12" s="23"/>
      <c r="I12" s="23"/>
    </row>
    <row r="13" spans="1:13">
      <c r="A13" s="57"/>
      <c r="B13" s="13"/>
      <c r="C13" s="13"/>
      <c r="D13" s="13"/>
      <c r="E13" s="13"/>
      <c r="F13" s="13"/>
      <c r="G13" s="13"/>
      <c r="H13" s="13"/>
      <c r="I13" s="13"/>
    </row>
    <row r="14" spans="1:13" ht="15.75" thickBot="1">
      <c r="A14" s="57"/>
      <c r="B14" s="68"/>
      <c r="C14" s="24" t="s">
        <v>295</v>
      </c>
      <c r="D14" s="24"/>
      <c r="E14" s="24"/>
      <c r="F14" s="24"/>
      <c r="G14" s="24"/>
      <c r="H14" s="24"/>
      <c r="I14" s="24"/>
    </row>
    <row r="15" spans="1:13" ht="15.75" thickBot="1">
      <c r="A15" s="57"/>
      <c r="B15" s="68"/>
      <c r="C15" s="65">
        <v>2014</v>
      </c>
      <c r="D15" s="65"/>
      <c r="E15" s="65"/>
      <c r="F15" s="62"/>
      <c r="G15" s="65">
        <v>2013</v>
      </c>
      <c r="H15" s="65"/>
      <c r="I15" s="65"/>
    </row>
    <row r="16" spans="1:13">
      <c r="A16" s="57"/>
      <c r="B16" s="66" t="s">
        <v>527</v>
      </c>
      <c r="C16" s="31" t="s">
        <v>197</v>
      </c>
      <c r="D16" s="33">
        <v>1556</v>
      </c>
      <c r="E16" s="28"/>
      <c r="F16" s="27"/>
      <c r="G16" s="31" t="s">
        <v>197</v>
      </c>
      <c r="H16" s="33">
        <v>1437</v>
      </c>
      <c r="I16" s="28"/>
    </row>
    <row r="17" spans="1:13">
      <c r="A17" s="57"/>
      <c r="B17" s="66"/>
      <c r="C17" s="49"/>
      <c r="D17" s="51"/>
      <c r="E17" s="27"/>
      <c r="F17" s="27"/>
      <c r="G17" s="49"/>
      <c r="H17" s="51"/>
      <c r="I17" s="27"/>
    </row>
    <row r="18" spans="1:13">
      <c r="A18" s="57" t="s">
        <v>894</v>
      </c>
      <c r="B18" s="59" t="s">
        <v>895</v>
      </c>
      <c r="C18" s="59"/>
      <c r="D18" s="59"/>
      <c r="E18" s="59"/>
      <c r="F18" s="59"/>
      <c r="G18" s="59"/>
      <c r="H18" s="59"/>
      <c r="I18" s="59"/>
      <c r="J18" s="59"/>
      <c r="K18" s="59"/>
      <c r="L18" s="59"/>
      <c r="M18" s="59"/>
    </row>
    <row r="19" spans="1:13">
      <c r="A19" s="57"/>
      <c r="B19" s="23"/>
      <c r="C19" s="23"/>
      <c r="D19" s="23"/>
      <c r="E19" s="23"/>
      <c r="F19" s="23"/>
      <c r="G19" s="23"/>
      <c r="H19" s="23"/>
      <c r="I19" s="23"/>
      <c r="J19" s="23"/>
      <c r="K19" s="23"/>
      <c r="L19" s="23"/>
      <c r="M19" s="23"/>
    </row>
    <row r="20" spans="1:13">
      <c r="A20" s="57"/>
      <c r="B20" s="13"/>
      <c r="C20" s="13"/>
      <c r="D20" s="13"/>
      <c r="E20" s="13"/>
      <c r="F20" s="13"/>
      <c r="G20" s="13"/>
      <c r="H20" s="13"/>
      <c r="I20" s="13"/>
      <c r="J20" s="13"/>
      <c r="K20" s="13"/>
      <c r="L20" s="13"/>
      <c r="M20" s="13"/>
    </row>
    <row r="21" spans="1:13" ht="15.75" thickBot="1">
      <c r="A21" s="57"/>
      <c r="B21" s="68"/>
      <c r="C21" s="24" t="s">
        <v>524</v>
      </c>
      <c r="D21" s="24"/>
      <c r="E21" s="24"/>
      <c r="F21" s="24"/>
      <c r="G21" s="24"/>
      <c r="H21" s="24"/>
      <c r="I21" s="24"/>
      <c r="J21" s="24"/>
      <c r="K21" s="24"/>
      <c r="L21" s="24"/>
      <c r="M21" s="24"/>
    </row>
    <row r="22" spans="1:13" ht="15.75" thickBot="1">
      <c r="A22" s="57"/>
      <c r="B22" s="68"/>
      <c r="C22" s="65">
        <v>2014</v>
      </c>
      <c r="D22" s="65"/>
      <c r="E22" s="65"/>
      <c r="F22" s="62"/>
      <c r="G22" s="65">
        <v>2013</v>
      </c>
      <c r="H22" s="65"/>
      <c r="I22" s="65"/>
      <c r="J22" s="62"/>
      <c r="K22" s="65">
        <v>2012</v>
      </c>
      <c r="L22" s="65"/>
      <c r="M22" s="65"/>
    </row>
    <row r="23" spans="1:13">
      <c r="A23" s="57"/>
      <c r="B23" s="66" t="s">
        <v>529</v>
      </c>
      <c r="C23" s="31" t="s">
        <v>197</v>
      </c>
      <c r="D23" s="90">
        <v>306</v>
      </c>
      <c r="E23" s="28"/>
      <c r="F23" s="27"/>
      <c r="G23" s="31" t="s">
        <v>197</v>
      </c>
      <c r="H23" s="90">
        <v>325</v>
      </c>
      <c r="I23" s="28"/>
      <c r="J23" s="27"/>
      <c r="K23" s="31" t="s">
        <v>197</v>
      </c>
      <c r="L23" s="90">
        <v>342</v>
      </c>
      <c r="M23" s="28"/>
    </row>
    <row r="24" spans="1:13">
      <c r="A24" s="57"/>
      <c r="B24" s="66"/>
      <c r="C24" s="49"/>
      <c r="D24" s="92"/>
      <c r="E24" s="27"/>
      <c r="F24" s="27"/>
      <c r="G24" s="49"/>
      <c r="H24" s="92"/>
      <c r="I24" s="27"/>
      <c r="J24" s="27"/>
      <c r="K24" s="49"/>
      <c r="L24" s="92"/>
      <c r="M24" s="27"/>
    </row>
  </sheetData>
  <mergeCells count="56">
    <mergeCell ref="A11:A17"/>
    <mergeCell ref="B11:M11"/>
    <mergeCell ref="A18:A24"/>
    <mergeCell ref="B18:M18"/>
    <mergeCell ref="A1:A2"/>
    <mergeCell ref="B1:M1"/>
    <mergeCell ref="B2:M2"/>
    <mergeCell ref="B3:M3"/>
    <mergeCell ref="A4:A10"/>
    <mergeCell ref="B4:M4"/>
    <mergeCell ref="H23:H24"/>
    <mergeCell ref="I23:I24"/>
    <mergeCell ref="J23:J24"/>
    <mergeCell ref="K23:K24"/>
    <mergeCell ref="L23:L24"/>
    <mergeCell ref="M23:M24"/>
    <mergeCell ref="B23:B24"/>
    <mergeCell ref="C23:C24"/>
    <mergeCell ref="D23:D24"/>
    <mergeCell ref="E23:E24"/>
    <mergeCell ref="F23:F24"/>
    <mergeCell ref="G23:G24"/>
    <mergeCell ref="G16:G17"/>
    <mergeCell ref="H16:H17"/>
    <mergeCell ref="I16:I17"/>
    <mergeCell ref="B19:M19"/>
    <mergeCell ref="C21:M21"/>
    <mergeCell ref="C22:E22"/>
    <mergeCell ref="G22:I22"/>
    <mergeCell ref="K22:M22"/>
    <mergeCell ref="M9:M10"/>
    <mergeCell ref="B12:I12"/>
    <mergeCell ref="C14:I14"/>
    <mergeCell ref="C15:E15"/>
    <mergeCell ref="G15:I15"/>
    <mergeCell ref="B16:B17"/>
    <mergeCell ref="C16:C17"/>
    <mergeCell ref="D16:D17"/>
    <mergeCell ref="E16:E17"/>
    <mergeCell ref="F16:F17"/>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showGridLines="0" workbookViewId="0"/>
  </sheetViews>
  <sheetFormatPr defaultRowHeight="15"/>
  <cols>
    <col min="1" max="1" width="36.5703125" bestFit="1" customWidth="1"/>
    <col min="2" max="2" width="26.140625" bestFit="1" customWidth="1"/>
    <col min="3" max="3" width="2" bestFit="1" customWidth="1"/>
    <col min="4" max="4" width="6.5703125" bestFit="1" customWidth="1"/>
    <col min="7" max="7" width="5.5703125" customWidth="1"/>
    <col min="8" max="8" width="18.7109375" customWidth="1"/>
    <col min="9" max="9" width="26" customWidth="1"/>
    <col min="11" max="11" width="3.140625" customWidth="1"/>
    <col min="12" max="12" width="12" customWidth="1"/>
    <col min="13" max="13" width="14.5703125" customWidth="1"/>
    <col min="15" max="15" width="2.7109375" customWidth="1"/>
    <col min="16" max="16" width="10.5703125" customWidth="1"/>
    <col min="17" max="17" width="12.7109375" customWidth="1"/>
    <col min="19" max="19" width="2" bestFit="1" customWidth="1"/>
    <col min="20" max="20" width="5.5703125" bestFit="1" customWidth="1"/>
    <col min="23" max="23" width="6.140625" customWidth="1"/>
    <col min="24" max="24" width="8.7109375" customWidth="1"/>
    <col min="25" max="25" width="28.140625" customWidth="1"/>
    <col min="27" max="27" width="3.42578125" customWidth="1"/>
    <col min="28" max="28" width="9.7109375" customWidth="1"/>
    <col min="29" max="29" width="16" customWidth="1"/>
    <col min="31" max="31" width="3.7109375" customWidth="1"/>
    <col min="32" max="32" width="5.28515625" customWidth="1"/>
    <col min="33" max="33" width="17.140625" customWidth="1"/>
  </cols>
  <sheetData>
    <row r="1" spans="1:33" ht="15" customHeight="1">
      <c r="A1" s="8" t="s">
        <v>896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531</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33">
      <c r="A4" s="57" t="s">
        <v>897</v>
      </c>
      <c r="B4" s="59" t="s">
        <v>898</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row>
    <row r="5" spans="1:33">
      <c r="A5" s="57"/>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row>
    <row r="6" spans="1:33">
      <c r="A6" s="57"/>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15.75" thickBot="1">
      <c r="A7" s="57"/>
      <c r="B7" s="80"/>
      <c r="C7" s="24" t="s">
        <v>539</v>
      </c>
      <c r="D7" s="24"/>
      <c r="E7" s="24"/>
      <c r="F7" s="24"/>
      <c r="G7" s="24"/>
      <c r="H7" s="24"/>
      <c r="I7" s="24"/>
      <c r="J7" s="24"/>
      <c r="K7" s="24"/>
      <c r="L7" s="24"/>
      <c r="M7" s="24"/>
      <c r="N7" s="24"/>
      <c r="O7" s="24"/>
      <c r="P7" s="24"/>
      <c r="Q7" s="24"/>
      <c r="R7" s="21"/>
      <c r="S7" s="24" t="s">
        <v>540</v>
      </c>
      <c r="T7" s="24"/>
      <c r="U7" s="24"/>
      <c r="V7" s="24"/>
      <c r="W7" s="24"/>
      <c r="X7" s="24"/>
      <c r="Y7" s="24"/>
      <c r="Z7" s="24"/>
      <c r="AA7" s="24"/>
      <c r="AB7" s="24"/>
      <c r="AC7" s="24"/>
      <c r="AD7" s="24"/>
      <c r="AE7" s="24"/>
      <c r="AF7" s="24"/>
      <c r="AG7" s="24"/>
    </row>
    <row r="8" spans="1:33">
      <c r="A8" s="57"/>
      <c r="B8" s="81"/>
      <c r="C8" s="110" t="s">
        <v>541</v>
      </c>
      <c r="D8" s="110"/>
      <c r="E8" s="110"/>
      <c r="F8" s="78"/>
      <c r="G8" s="110" t="s">
        <v>542</v>
      </c>
      <c r="H8" s="110"/>
      <c r="I8" s="110"/>
      <c r="J8" s="78"/>
      <c r="K8" s="110" t="s">
        <v>543</v>
      </c>
      <c r="L8" s="110"/>
      <c r="M8" s="110"/>
      <c r="N8" s="78"/>
      <c r="O8" s="110" t="s">
        <v>545</v>
      </c>
      <c r="P8" s="110"/>
      <c r="Q8" s="110"/>
      <c r="R8" s="41"/>
      <c r="S8" s="110" t="s">
        <v>541</v>
      </c>
      <c r="T8" s="110"/>
      <c r="U8" s="110"/>
      <c r="V8" s="78"/>
      <c r="W8" s="110" t="s">
        <v>547</v>
      </c>
      <c r="X8" s="110"/>
      <c r="Y8" s="110"/>
      <c r="Z8" s="78"/>
      <c r="AA8" s="110" t="s">
        <v>549</v>
      </c>
      <c r="AB8" s="110"/>
      <c r="AC8" s="110"/>
      <c r="AD8" s="78"/>
      <c r="AE8" s="110" t="s">
        <v>545</v>
      </c>
      <c r="AF8" s="110"/>
      <c r="AG8" s="110"/>
    </row>
    <row r="9" spans="1:33" ht="15.75" thickBot="1">
      <c r="A9" s="57"/>
      <c r="B9" s="81"/>
      <c r="C9" s="24"/>
      <c r="D9" s="24"/>
      <c r="E9" s="24"/>
      <c r="F9" s="41"/>
      <c r="G9" s="24"/>
      <c r="H9" s="24"/>
      <c r="I9" s="24"/>
      <c r="J9" s="41"/>
      <c r="K9" s="24" t="s">
        <v>544</v>
      </c>
      <c r="L9" s="24"/>
      <c r="M9" s="24"/>
      <c r="N9" s="41"/>
      <c r="O9" s="24" t="s">
        <v>546</v>
      </c>
      <c r="P9" s="24"/>
      <c r="Q9" s="24"/>
      <c r="R9" s="41"/>
      <c r="S9" s="24"/>
      <c r="T9" s="24"/>
      <c r="U9" s="24"/>
      <c r="V9" s="41"/>
      <c r="W9" s="24" t="s">
        <v>548</v>
      </c>
      <c r="X9" s="24"/>
      <c r="Y9" s="24"/>
      <c r="Z9" s="41"/>
      <c r="AA9" s="24" t="s">
        <v>544</v>
      </c>
      <c r="AB9" s="24"/>
      <c r="AC9" s="24"/>
      <c r="AD9" s="41"/>
      <c r="AE9" s="24" t="s">
        <v>546</v>
      </c>
      <c r="AF9" s="24"/>
      <c r="AG9" s="24"/>
    </row>
    <row r="10" spans="1:33">
      <c r="A10" s="57"/>
      <c r="B10" s="63" t="s">
        <v>550</v>
      </c>
      <c r="C10" s="28"/>
      <c r="D10" s="28"/>
      <c r="E10" s="28"/>
      <c r="F10" s="17"/>
      <c r="G10" s="28"/>
      <c r="H10" s="28"/>
      <c r="I10" s="28"/>
      <c r="J10" s="17"/>
      <c r="K10" s="28"/>
      <c r="L10" s="28"/>
      <c r="M10" s="28"/>
      <c r="N10" s="17"/>
      <c r="O10" s="28"/>
      <c r="P10" s="28"/>
      <c r="Q10" s="28"/>
      <c r="R10" s="17"/>
      <c r="S10" s="28"/>
      <c r="T10" s="28"/>
      <c r="U10" s="28"/>
      <c r="V10" s="17"/>
      <c r="W10" s="28"/>
      <c r="X10" s="28"/>
      <c r="Y10" s="28"/>
      <c r="Z10" s="17"/>
      <c r="AA10" s="28"/>
      <c r="AB10" s="28"/>
      <c r="AC10" s="28"/>
      <c r="AD10" s="17"/>
      <c r="AE10" s="28"/>
      <c r="AF10" s="28"/>
      <c r="AG10" s="28"/>
    </row>
    <row r="11" spans="1:33">
      <c r="A11" s="57"/>
      <c r="B11" s="111" t="s">
        <v>551</v>
      </c>
      <c r="C11" s="37" t="s">
        <v>197</v>
      </c>
      <c r="D11" s="53">
        <v>2778</v>
      </c>
      <c r="E11" s="41"/>
      <c r="F11" s="41"/>
      <c r="G11" s="37" t="s">
        <v>197</v>
      </c>
      <c r="H11" s="39" t="s">
        <v>218</v>
      </c>
      <c r="I11" s="41"/>
      <c r="J11" s="41"/>
      <c r="K11" s="37" t="s">
        <v>197</v>
      </c>
      <c r="L11" s="53">
        <v>2778</v>
      </c>
      <c r="M11" s="41"/>
      <c r="N11" s="41"/>
      <c r="O11" s="37" t="s">
        <v>197</v>
      </c>
      <c r="P11" s="39" t="s">
        <v>218</v>
      </c>
      <c r="Q11" s="41"/>
      <c r="R11" s="41"/>
      <c r="S11" s="37" t="s">
        <v>197</v>
      </c>
      <c r="T11" s="53">
        <v>3290</v>
      </c>
      <c r="U11" s="41"/>
      <c r="V11" s="41"/>
      <c r="W11" s="37" t="s">
        <v>197</v>
      </c>
      <c r="X11" s="39" t="s">
        <v>218</v>
      </c>
      <c r="Y11" s="41"/>
      <c r="Z11" s="41"/>
      <c r="AA11" s="37" t="s">
        <v>197</v>
      </c>
      <c r="AB11" s="53">
        <v>3290</v>
      </c>
      <c r="AC11" s="41"/>
      <c r="AD11" s="41"/>
      <c r="AE11" s="37" t="s">
        <v>197</v>
      </c>
      <c r="AF11" s="39" t="s">
        <v>218</v>
      </c>
      <c r="AG11" s="41"/>
    </row>
    <row r="12" spans="1:33">
      <c r="A12" s="57"/>
      <c r="B12" s="111"/>
      <c r="C12" s="37"/>
      <c r="D12" s="53"/>
      <c r="E12" s="41"/>
      <c r="F12" s="41"/>
      <c r="G12" s="37"/>
      <c r="H12" s="39"/>
      <c r="I12" s="41"/>
      <c r="J12" s="41"/>
      <c r="K12" s="37"/>
      <c r="L12" s="53"/>
      <c r="M12" s="41"/>
      <c r="N12" s="41"/>
      <c r="O12" s="37"/>
      <c r="P12" s="39"/>
      <c r="Q12" s="41"/>
      <c r="R12" s="41"/>
      <c r="S12" s="37"/>
      <c r="T12" s="53"/>
      <c r="U12" s="41"/>
      <c r="V12" s="41"/>
      <c r="W12" s="37"/>
      <c r="X12" s="39"/>
      <c r="Y12" s="41"/>
      <c r="Z12" s="41"/>
      <c r="AA12" s="37"/>
      <c r="AB12" s="53"/>
      <c r="AC12" s="41"/>
      <c r="AD12" s="41"/>
      <c r="AE12" s="37"/>
      <c r="AF12" s="39"/>
      <c r="AG12" s="41"/>
    </row>
    <row r="13" spans="1:33">
      <c r="A13" s="57" t="s">
        <v>899</v>
      </c>
      <c r="B13" s="59" t="s">
        <v>561</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row>
    <row r="14" spans="1:33">
      <c r="A14" s="57"/>
      <c r="B14" s="23"/>
      <c r="C14" s="23"/>
      <c r="D14" s="23"/>
      <c r="E14" s="23"/>
      <c r="F14" s="23"/>
      <c r="G14" s="23"/>
      <c r="H14" s="23"/>
      <c r="I14" s="23"/>
      <c r="J14" s="23"/>
      <c r="K14" s="23"/>
      <c r="L14" s="23"/>
      <c r="M14" s="23"/>
      <c r="N14" s="23"/>
      <c r="O14" s="23"/>
      <c r="P14" s="23"/>
      <c r="Q14" s="23"/>
    </row>
    <row r="15" spans="1:33">
      <c r="A15" s="57"/>
      <c r="B15" s="13"/>
      <c r="C15" s="13"/>
      <c r="D15" s="13"/>
      <c r="E15" s="13"/>
      <c r="F15" s="13"/>
      <c r="G15" s="13"/>
      <c r="H15" s="13"/>
      <c r="I15" s="13"/>
      <c r="J15" s="13"/>
      <c r="K15" s="13"/>
      <c r="L15" s="13"/>
      <c r="M15" s="13"/>
      <c r="N15" s="13"/>
      <c r="O15" s="13"/>
      <c r="P15" s="13"/>
      <c r="Q15" s="13"/>
    </row>
    <row r="16" spans="1:33" ht="15.75" thickBot="1">
      <c r="A16" s="57"/>
      <c r="B16" s="21"/>
      <c r="C16" s="24" t="s">
        <v>259</v>
      </c>
      <c r="D16" s="24"/>
      <c r="E16" s="24"/>
      <c r="F16" s="24"/>
      <c r="G16" s="24"/>
      <c r="H16" s="24"/>
      <c r="I16" s="24"/>
      <c r="J16" s="24"/>
      <c r="K16" s="24"/>
      <c r="L16" s="24"/>
      <c r="M16" s="24"/>
      <c r="N16" s="24"/>
      <c r="O16" s="24"/>
      <c r="P16" s="24"/>
      <c r="Q16" s="24"/>
    </row>
    <row r="17" spans="1:17" ht="15.75" thickBot="1">
      <c r="A17" s="57"/>
      <c r="B17" s="80"/>
      <c r="C17" s="65">
        <v>2014</v>
      </c>
      <c r="D17" s="65"/>
      <c r="E17" s="65"/>
      <c r="F17" s="65"/>
      <c r="G17" s="65"/>
      <c r="H17" s="65"/>
      <c r="I17" s="65"/>
      <c r="J17" s="21"/>
      <c r="K17" s="65">
        <v>2013</v>
      </c>
      <c r="L17" s="65"/>
      <c r="M17" s="65"/>
      <c r="N17" s="65"/>
      <c r="O17" s="65"/>
      <c r="P17" s="65"/>
      <c r="Q17" s="65"/>
    </row>
    <row r="18" spans="1:17">
      <c r="A18" s="57"/>
      <c r="B18" s="41"/>
      <c r="C18" s="110" t="s">
        <v>562</v>
      </c>
      <c r="D18" s="110"/>
      <c r="E18" s="110"/>
      <c r="F18" s="78"/>
      <c r="G18" s="110" t="s">
        <v>541</v>
      </c>
      <c r="H18" s="110"/>
      <c r="I18" s="110"/>
      <c r="J18" s="41"/>
      <c r="K18" s="110" t="s">
        <v>562</v>
      </c>
      <c r="L18" s="110"/>
      <c r="M18" s="110"/>
      <c r="N18" s="78"/>
      <c r="O18" s="110" t="s">
        <v>541</v>
      </c>
      <c r="P18" s="110"/>
      <c r="Q18" s="110"/>
    </row>
    <row r="19" spans="1:17" ht="15.75" thickBot="1">
      <c r="A19" s="57"/>
      <c r="B19" s="41"/>
      <c r="C19" s="24" t="s">
        <v>563</v>
      </c>
      <c r="D19" s="24"/>
      <c r="E19" s="24"/>
      <c r="F19" s="41"/>
      <c r="G19" s="24"/>
      <c r="H19" s="24"/>
      <c r="I19" s="24"/>
      <c r="J19" s="41"/>
      <c r="K19" s="24" t="s">
        <v>563</v>
      </c>
      <c r="L19" s="24"/>
      <c r="M19" s="24"/>
      <c r="N19" s="41"/>
      <c r="O19" s="24"/>
      <c r="P19" s="24"/>
      <c r="Q19" s="24"/>
    </row>
    <row r="20" spans="1:17">
      <c r="A20" s="57"/>
      <c r="B20" s="66" t="s">
        <v>38</v>
      </c>
      <c r="C20" s="31" t="s">
        <v>197</v>
      </c>
      <c r="D20" s="33">
        <v>15827</v>
      </c>
      <c r="E20" s="28"/>
      <c r="F20" s="27"/>
      <c r="G20" s="31" t="s">
        <v>197</v>
      </c>
      <c r="H20" s="33">
        <v>15827</v>
      </c>
      <c r="I20" s="28"/>
      <c r="J20" s="27"/>
      <c r="K20" s="31" t="s">
        <v>197</v>
      </c>
      <c r="L20" s="33">
        <v>130343</v>
      </c>
      <c r="M20" s="28"/>
      <c r="N20" s="27"/>
      <c r="O20" s="31" t="s">
        <v>197</v>
      </c>
      <c r="P20" s="33">
        <v>130343</v>
      </c>
      <c r="Q20" s="28"/>
    </row>
    <row r="21" spans="1:17">
      <c r="A21" s="57"/>
      <c r="B21" s="66"/>
      <c r="C21" s="32"/>
      <c r="D21" s="34"/>
      <c r="E21" s="35"/>
      <c r="F21" s="27"/>
      <c r="G21" s="32"/>
      <c r="H21" s="34"/>
      <c r="I21" s="35"/>
      <c r="J21" s="27"/>
      <c r="K21" s="32"/>
      <c r="L21" s="34"/>
      <c r="M21" s="35"/>
      <c r="N21" s="27"/>
      <c r="O21" s="32"/>
      <c r="P21" s="34"/>
      <c r="Q21" s="35"/>
    </row>
    <row r="22" spans="1:17">
      <c r="A22" s="57"/>
      <c r="B22" s="67" t="s">
        <v>39</v>
      </c>
      <c r="C22" s="53">
        <v>10299</v>
      </c>
      <c r="D22" s="53"/>
      <c r="E22" s="41"/>
      <c r="F22" s="41"/>
      <c r="G22" s="53">
        <v>10299</v>
      </c>
      <c r="H22" s="53"/>
      <c r="I22" s="41"/>
      <c r="J22" s="41"/>
      <c r="K22" s="53">
        <v>9189</v>
      </c>
      <c r="L22" s="53"/>
      <c r="M22" s="41"/>
      <c r="N22" s="41"/>
      <c r="O22" s="53">
        <v>9189</v>
      </c>
      <c r="P22" s="53"/>
      <c r="Q22" s="41"/>
    </row>
    <row r="23" spans="1:17">
      <c r="A23" s="57"/>
      <c r="B23" s="67"/>
      <c r="C23" s="53"/>
      <c r="D23" s="53"/>
      <c r="E23" s="41"/>
      <c r="F23" s="41"/>
      <c r="G23" s="53"/>
      <c r="H23" s="53"/>
      <c r="I23" s="41"/>
      <c r="J23" s="41"/>
      <c r="K23" s="53"/>
      <c r="L23" s="53"/>
      <c r="M23" s="41"/>
      <c r="N23" s="41"/>
      <c r="O23" s="53"/>
      <c r="P23" s="53"/>
      <c r="Q23" s="41"/>
    </row>
    <row r="24" spans="1:17">
      <c r="A24" s="57"/>
      <c r="B24" s="66" t="s">
        <v>564</v>
      </c>
      <c r="C24" s="51">
        <v>4404</v>
      </c>
      <c r="D24" s="51"/>
      <c r="E24" s="27"/>
      <c r="F24" s="27"/>
      <c r="G24" s="51">
        <v>5113</v>
      </c>
      <c r="H24" s="51"/>
      <c r="I24" s="27"/>
      <c r="J24" s="27"/>
      <c r="K24" s="51">
        <v>6070</v>
      </c>
      <c r="L24" s="51"/>
      <c r="M24" s="27"/>
      <c r="N24" s="27"/>
      <c r="O24" s="51">
        <v>6803</v>
      </c>
      <c r="P24" s="51"/>
      <c r="Q24" s="27"/>
    </row>
    <row r="25" spans="1:17">
      <c r="A25" s="57"/>
      <c r="B25" s="66"/>
      <c r="C25" s="51"/>
      <c r="D25" s="51"/>
      <c r="E25" s="27"/>
      <c r="F25" s="27"/>
      <c r="G25" s="51"/>
      <c r="H25" s="51"/>
      <c r="I25" s="27"/>
      <c r="J25" s="27"/>
      <c r="K25" s="51"/>
      <c r="L25" s="51"/>
      <c r="M25" s="27"/>
      <c r="N25" s="27"/>
      <c r="O25" s="51"/>
      <c r="P25" s="51"/>
      <c r="Q25" s="27"/>
    </row>
    <row r="26" spans="1:17">
      <c r="A26" s="57"/>
      <c r="B26" s="67" t="s">
        <v>46</v>
      </c>
      <c r="C26" s="53">
        <v>418525</v>
      </c>
      <c r="D26" s="53"/>
      <c r="E26" s="41"/>
      <c r="F26" s="41"/>
      <c r="G26" s="53">
        <v>433762</v>
      </c>
      <c r="H26" s="53"/>
      <c r="I26" s="41"/>
      <c r="J26" s="41"/>
      <c r="K26" s="53">
        <v>294671</v>
      </c>
      <c r="L26" s="53"/>
      <c r="M26" s="41"/>
      <c r="N26" s="41"/>
      <c r="O26" s="53">
        <v>313476</v>
      </c>
      <c r="P26" s="53"/>
      <c r="Q26" s="41"/>
    </row>
    <row r="27" spans="1:17">
      <c r="A27" s="57"/>
      <c r="B27" s="67"/>
      <c r="C27" s="53"/>
      <c r="D27" s="53"/>
      <c r="E27" s="41"/>
      <c r="F27" s="41"/>
      <c r="G27" s="53"/>
      <c r="H27" s="53"/>
      <c r="I27" s="41"/>
      <c r="J27" s="41"/>
      <c r="K27" s="53"/>
      <c r="L27" s="53"/>
      <c r="M27" s="41"/>
      <c r="N27" s="41"/>
      <c r="O27" s="53"/>
      <c r="P27" s="53"/>
      <c r="Q27" s="41"/>
    </row>
    <row r="28" spans="1:17">
      <c r="A28" s="57"/>
      <c r="B28" s="66" t="s">
        <v>565</v>
      </c>
      <c r="C28" s="51">
        <v>50000</v>
      </c>
      <c r="D28" s="51"/>
      <c r="E28" s="27"/>
      <c r="F28" s="27"/>
      <c r="G28" s="51">
        <v>50000</v>
      </c>
      <c r="H28" s="51"/>
      <c r="I28" s="27"/>
      <c r="J28" s="27"/>
      <c r="K28" s="92" t="s">
        <v>218</v>
      </c>
      <c r="L28" s="92"/>
      <c r="M28" s="27"/>
      <c r="N28" s="27"/>
      <c r="O28" s="92" t="s">
        <v>218</v>
      </c>
      <c r="P28" s="92"/>
      <c r="Q28" s="27"/>
    </row>
    <row r="29" spans="1:17">
      <c r="A29" s="57"/>
      <c r="B29" s="66"/>
      <c r="C29" s="51"/>
      <c r="D29" s="51"/>
      <c r="E29" s="27"/>
      <c r="F29" s="27"/>
      <c r="G29" s="51"/>
      <c r="H29" s="51"/>
      <c r="I29" s="27"/>
      <c r="J29" s="27"/>
      <c r="K29" s="92"/>
      <c r="L29" s="92"/>
      <c r="M29" s="27"/>
      <c r="N29" s="27"/>
      <c r="O29" s="92"/>
      <c r="P29" s="92"/>
      <c r="Q29" s="27"/>
    </row>
    <row r="30" spans="1:17">
      <c r="A30" s="57"/>
      <c r="B30" s="67" t="s">
        <v>45</v>
      </c>
      <c r="C30" s="53">
        <v>747208</v>
      </c>
      <c r="D30" s="53"/>
      <c r="E30" s="41"/>
      <c r="F30" s="41"/>
      <c r="G30" s="53">
        <v>782042</v>
      </c>
      <c r="H30" s="53"/>
      <c r="I30" s="41"/>
      <c r="J30" s="41"/>
      <c r="K30" s="53">
        <v>846703</v>
      </c>
      <c r="L30" s="53"/>
      <c r="M30" s="41"/>
      <c r="N30" s="41"/>
      <c r="O30" s="53">
        <v>856171</v>
      </c>
      <c r="P30" s="53"/>
      <c r="Q30" s="41"/>
    </row>
    <row r="31" spans="1:17">
      <c r="A31" s="57"/>
      <c r="B31" s="67"/>
      <c r="C31" s="53"/>
      <c r="D31" s="53"/>
      <c r="E31" s="41"/>
      <c r="F31" s="41"/>
      <c r="G31" s="53"/>
      <c r="H31" s="53"/>
      <c r="I31" s="41"/>
      <c r="J31" s="41"/>
      <c r="K31" s="53"/>
      <c r="L31" s="53"/>
      <c r="M31" s="41"/>
      <c r="N31" s="41"/>
      <c r="O31" s="53"/>
      <c r="P31" s="53"/>
      <c r="Q31" s="41"/>
    </row>
  </sheetData>
  <mergeCells count="162">
    <mergeCell ref="A13:A31"/>
    <mergeCell ref="B13:AG13"/>
    <mergeCell ref="A1:A2"/>
    <mergeCell ref="B1:AG1"/>
    <mergeCell ref="B2:AG2"/>
    <mergeCell ref="B3:AG3"/>
    <mergeCell ref="A4:A12"/>
    <mergeCell ref="B4:AG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K18:M18"/>
    <mergeCell ref="K19:M19"/>
    <mergeCell ref="N18:N19"/>
    <mergeCell ref="O18:Q19"/>
    <mergeCell ref="B20:B21"/>
    <mergeCell ref="C20:C21"/>
    <mergeCell ref="D20:D21"/>
    <mergeCell ref="E20:E21"/>
    <mergeCell ref="F20:F21"/>
    <mergeCell ref="G20:G21"/>
    <mergeCell ref="B18:B19"/>
    <mergeCell ref="C18:E18"/>
    <mergeCell ref="C19:E19"/>
    <mergeCell ref="F18:F19"/>
    <mergeCell ref="G18:I19"/>
    <mergeCell ref="J18:J19"/>
    <mergeCell ref="AF11:AF12"/>
    <mergeCell ref="AG11:AG12"/>
    <mergeCell ref="B14:Q14"/>
    <mergeCell ref="C16:Q16"/>
    <mergeCell ref="C17:I17"/>
    <mergeCell ref="K17:Q17"/>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AE8:AG8"/>
    <mergeCell ref="AE9:AG9"/>
    <mergeCell ref="C10:E10"/>
    <mergeCell ref="G10:I10"/>
    <mergeCell ref="K10:M10"/>
    <mergeCell ref="O10:Q10"/>
    <mergeCell ref="S10:U10"/>
    <mergeCell ref="W10:Y10"/>
    <mergeCell ref="AA10:AC10"/>
    <mergeCell ref="AE10:AG10"/>
    <mergeCell ref="W8:Y8"/>
    <mergeCell ref="W9:Y9"/>
    <mergeCell ref="Z8:Z9"/>
    <mergeCell ref="AA8:AC8"/>
    <mergeCell ref="AA9:AC9"/>
    <mergeCell ref="AD8:AD9"/>
    <mergeCell ref="N8:N9"/>
    <mergeCell ref="O8:Q8"/>
    <mergeCell ref="O9:Q9"/>
    <mergeCell ref="R8:R9"/>
    <mergeCell ref="S8:U9"/>
    <mergeCell ref="V8:V9"/>
    <mergeCell ref="B5:AG5"/>
    <mergeCell ref="C7:Q7"/>
    <mergeCell ref="S7:AG7"/>
    <mergeCell ref="B8:B9"/>
    <mergeCell ref="C8:E9"/>
    <mergeCell ref="F8:F9"/>
    <mergeCell ref="G8:I9"/>
    <mergeCell ref="J8:J9"/>
    <mergeCell ref="K8:M8"/>
    <mergeCell ref="K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2" width="36.5703125" bestFit="1" customWidth="1"/>
    <col min="3" max="3" width="3" customWidth="1"/>
    <col min="4" max="4" width="11.7109375" customWidth="1"/>
    <col min="5" max="5" width="2.42578125" customWidth="1"/>
    <col min="6" max="6" width="14.140625" customWidth="1"/>
    <col min="7" max="7" width="3" customWidth="1"/>
    <col min="8" max="8" width="10.140625" customWidth="1"/>
    <col min="9" max="9" width="2.42578125" customWidth="1"/>
    <col min="10" max="10" width="14.140625" customWidth="1"/>
    <col min="11" max="11" width="3" customWidth="1"/>
    <col min="12" max="12" width="10.140625" customWidth="1"/>
    <col min="13" max="13" width="2.42578125" customWidth="1"/>
  </cols>
  <sheetData>
    <row r="1" spans="1:13" ht="15" customHeight="1">
      <c r="A1" s="8" t="s">
        <v>900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566</v>
      </c>
      <c r="B3" s="56"/>
      <c r="C3" s="56"/>
      <c r="D3" s="56"/>
      <c r="E3" s="56"/>
      <c r="F3" s="56"/>
      <c r="G3" s="56"/>
      <c r="H3" s="56"/>
      <c r="I3" s="56"/>
      <c r="J3" s="56"/>
      <c r="K3" s="56"/>
      <c r="L3" s="56"/>
      <c r="M3" s="56"/>
    </row>
    <row r="4" spans="1:13" ht="25.5" customHeight="1">
      <c r="A4" s="57" t="s">
        <v>901</v>
      </c>
      <c r="B4" s="59" t="s">
        <v>570</v>
      </c>
      <c r="C4" s="59"/>
      <c r="D4" s="59"/>
      <c r="E4" s="59"/>
      <c r="F4" s="59"/>
      <c r="G4" s="59"/>
      <c r="H4" s="59"/>
      <c r="I4" s="59"/>
      <c r="J4" s="59"/>
      <c r="K4" s="59"/>
      <c r="L4" s="59"/>
      <c r="M4" s="59"/>
    </row>
    <row r="5" spans="1:13">
      <c r="A5" s="57"/>
      <c r="B5" s="23"/>
      <c r="C5" s="23"/>
      <c r="D5" s="23"/>
      <c r="E5" s="23"/>
      <c r="F5" s="23"/>
      <c r="G5" s="23"/>
      <c r="H5" s="23"/>
      <c r="I5" s="23"/>
      <c r="J5" s="23"/>
      <c r="K5" s="23"/>
      <c r="L5" s="23"/>
      <c r="M5" s="23"/>
    </row>
    <row r="6" spans="1:13">
      <c r="A6" s="57"/>
      <c r="B6" s="13"/>
      <c r="C6" s="13"/>
      <c r="D6" s="13"/>
      <c r="E6" s="13"/>
      <c r="F6" s="13"/>
      <c r="G6" s="13"/>
      <c r="H6" s="13"/>
      <c r="I6" s="13"/>
      <c r="J6" s="13"/>
      <c r="K6" s="13"/>
      <c r="L6" s="13"/>
      <c r="M6" s="13"/>
    </row>
    <row r="7" spans="1:13" ht="15.75" thickBot="1">
      <c r="A7" s="57"/>
      <c r="B7" s="21"/>
      <c r="C7" s="24" t="s">
        <v>250</v>
      </c>
      <c r="D7" s="24"/>
      <c r="E7" s="24"/>
      <c r="F7" s="24"/>
      <c r="G7" s="24"/>
      <c r="H7" s="24"/>
      <c r="I7" s="24"/>
      <c r="J7" s="24"/>
      <c r="K7" s="24"/>
      <c r="L7" s="24"/>
      <c r="M7" s="24"/>
    </row>
    <row r="8" spans="1:13" ht="15.75" thickBot="1">
      <c r="A8" s="57"/>
      <c r="B8" s="68"/>
      <c r="C8" s="65">
        <v>2014</v>
      </c>
      <c r="D8" s="65"/>
      <c r="E8" s="65"/>
      <c r="F8" s="21"/>
      <c r="G8" s="65">
        <v>2013</v>
      </c>
      <c r="H8" s="65"/>
      <c r="I8" s="65"/>
      <c r="J8" s="21"/>
      <c r="K8" s="65">
        <v>2012</v>
      </c>
      <c r="L8" s="65"/>
      <c r="M8" s="65"/>
    </row>
    <row r="9" spans="1:13">
      <c r="A9" s="57"/>
      <c r="B9" s="112" t="s">
        <v>571</v>
      </c>
      <c r="C9" s="78"/>
      <c r="D9" s="78"/>
      <c r="E9" s="78"/>
      <c r="F9" s="21"/>
      <c r="G9" s="78"/>
      <c r="H9" s="78"/>
      <c r="I9" s="78"/>
      <c r="J9" s="21"/>
      <c r="K9" s="78"/>
      <c r="L9" s="78"/>
      <c r="M9" s="78"/>
    </row>
    <row r="10" spans="1:13">
      <c r="A10" s="57"/>
      <c r="B10" s="108" t="s">
        <v>97</v>
      </c>
      <c r="C10" s="49" t="s">
        <v>197</v>
      </c>
      <c r="D10" s="51">
        <v>5070</v>
      </c>
      <c r="E10" s="27"/>
      <c r="F10" s="27"/>
      <c r="G10" s="49" t="s">
        <v>197</v>
      </c>
      <c r="H10" s="92" t="s">
        <v>572</v>
      </c>
      <c r="I10" s="49" t="s">
        <v>327</v>
      </c>
      <c r="J10" s="27"/>
      <c r="K10" s="49" t="s">
        <v>197</v>
      </c>
      <c r="L10" s="51">
        <v>7768</v>
      </c>
      <c r="M10" s="27"/>
    </row>
    <row r="11" spans="1:13">
      <c r="A11" s="57"/>
      <c r="B11" s="108"/>
      <c r="C11" s="49"/>
      <c r="D11" s="51"/>
      <c r="E11" s="27"/>
      <c r="F11" s="27"/>
      <c r="G11" s="49"/>
      <c r="H11" s="92"/>
      <c r="I11" s="49"/>
      <c r="J11" s="27"/>
      <c r="K11" s="49"/>
      <c r="L11" s="51"/>
      <c r="M11" s="27"/>
    </row>
    <row r="12" spans="1:13" ht="22.5" customHeight="1">
      <c r="A12" s="57"/>
      <c r="B12" s="117" t="s">
        <v>573</v>
      </c>
      <c r="C12" s="39">
        <v>5</v>
      </c>
      <c r="D12" s="39"/>
      <c r="E12" s="41"/>
      <c r="F12" s="41"/>
      <c r="G12" s="39" t="s">
        <v>218</v>
      </c>
      <c r="H12" s="39"/>
      <c r="I12" s="41"/>
      <c r="J12" s="41"/>
      <c r="K12" s="39" t="s">
        <v>574</v>
      </c>
      <c r="L12" s="39"/>
      <c r="M12" s="37" t="s">
        <v>327</v>
      </c>
    </row>
    <row r="13" spans="1:13" ht="15.75" thickBot="1">
      <c r="A13" s="57"/>
      <c r="B13" s="117"/>
      <c r="C13" s="40"/>
      <c r="D13" s="40"/>
      <c r="E13" s="42"/>
      <c r="F13" s="41"/>
      <c r="G13" s="40"/>
      <c r="H13" s="40"/>
      <c r="I13" s="42"/>
      <c r="J13" s="41"/>
      <c r="K13" s="40"/>
      <c r="L13" s="40"/>
      <c r="M13" s="89"/>
    </row>
    <row r="14" spans="1:13" ht="22.5" customHeight="1">
      <c r="A14" s="57"/>
      <c r="B14" s="108" t="s">
        <v>575</v>
      </c>
      <c r="C14" s="33">
        <v>5075</v>
      </c>
      <c r="D14" s="33"/>
      <c r="E14" s="28"/>
      <c r="F14" s="27"/>
      <c r="G14" s="90" t="s">
        <v>572</v>
      </c>
      <c r="H14" s="90"/>
      <c r="I14" s="31" t="s">
        <v>327</v>
      </c>
      <c r="J14" s="27"/>
      <c r="K14" s="33">
        <v>7577</v>
      </c>
      <c r="L14" s="33"/>
      <c r="M14" s="28"/>
    </row>
    <row r="15" spans="1:13" ht="15.75" thickBot="1">
      <c r="A15" s="57"/>
      <c r="B15" s="108"/>
      <c r="C15" s="72"/>
      <c r="D15" s="72"/>
      <c r="E15" s="73"/>
      <c r="F15" s="27"/>
      <c r="G15" s="93"/>
      <c r="H15" s="93"/>
      <c r="I15" s="86"/>
      <c r="J15" s="27"/>
      <c r="K15" s="72"/>
      <c r="L15" s="72"/>
      <c r="M15" s="73"/>
    </row>
    <row r="16" spans="1:13" ht="23.25" customHeight="1">
      <c r="A16" s="57"/>
      <c r="B16" s="107" t="s">
        <v>576</v>
      </c>
      <c r="C16" s="76">
        <v>106531</v>
      </c>
      <c r="D16" s="76"/>
      <c r="E16" s="78"/>
      <c r="F16" s="41"/>
      <c r="G16" s="76">
        <v>37539</v>
      </c>
      <c r="H16" s="76"/>
      <c r="I16" s="78"/>
      <c r="J16" s="41"/>
      <c r="K16" s="76">
        <v>15940</v>
      </c>
      <c r="L16" s="76"/>
      <c r="M16" s="78"/>
    </row>
    <row r="17" spans="1:13">
      <c r="A17" s="57"/>
      <c r="B17" s="107"/>
      <c r="C17" s="118"/>
      <c r="D17" s="118"/>
      <c r="E17" s="119"/>
      <c r="F17" s="41"/>
      <c r="G17" s="118"/>
      <c r="H17" s="118"/>
      <c r="I17" s="119"/>
      <c r="J17" s="41"/>
      <c r="K17" s="118"/>
      <c r="L17" s="118"/>
      <c r="M17" s="119"/>
    </row>
    <row r="18" spans="1:13">
      <c r="A18" s="57"/>
      <c r="B18" s="120" t="s">
        <v>577</v>
      </c>
      <c r="C18" s="92">
        <v>38</v>
      </c>
      <c r="D18" s="92"/>
      <c r="E18" s="27"/>
      <c r="F18" s="27"/>
      <c r="G18" s="92" t="s">
        <v>218</v>
      </c>
      <c r="H18" s="92"/>
      <c r="I18" s="27"/>
      <c r="J18" s="27"/>
      <c r="K18" s="92" t="s">
        <v>218</v>
      </c>
      <c r="L18" s="92"/>
      <c r="M18" s="27"/>
    </row>
    <row r="19" spans="1:13">
      <c r="A19" s="57"/>
      <c r="B19" s="120"/>
      <c r="C19" s="92"/>
      <c r="D19" s="92"/>
      <c r="E19" s="27"/>
      <c r="F19" s="27"/>
      <c r="G19" s="92"/>
      <c r="H19" s="92"/>
      <c r="I19" s="27"/>
      <c r="J19" s="27"/>
      <c r="K19" s="92"/>
      <c r="L19" s="92"/>
      <c r="M19" s="27"/>
    </row>
    <row r="20" spans="1:13" ht="51.75" thickBot="1">
      <c r="A20" s="57"/>
      <c r="B20" s="113" t="s">
        <v>578</v>
      </c>
      <c r="C20" s="40" t="s">
        <v>579</v>
      </c>
      <c r="D20" s="40"/>
      <c r="E20" s="114" t="s">
        <v>327</v>
      </c>
      <c r="F20" s="21"/>
      <c r="G20" s="40" t="s">
        <v>580</v>
      </c>
      <c r="H20" s="40"/>
      <c r="I20" s="114" t="s">
        <v>327</v>
      </c>
      <c r="J20" s="21"/>
      <c r="K20" s="40" t="s">
        <v>581</v>
      </c>
      <c r="L20" s="40"/>
      <c r="M20" s="114" t="s">
        <v>327</v>
      </c>
    </row>
    <row r="21" spans="1:13" ht="22.5" customHeight="1">
      <c r="A21" s="57"/>
      <c r="B21" s="108" t="s">
        <v>582</v>
      </c>
      <c r="C21" s="33">
        <v>106247</v>
      </c>
      <c r="D21" s="33"/>
      <c r="E21" s="28"/>
      <c r="F21" s="27"/>
      <c r="G21" s="33">
        <v>37124</v>
      </c>
      <c r="H21" s="33"/>
      <c r="I21" s="28"/>
      <c r="J21" s="27"/>
      <c r="K21" s="33">
        <v>15549</v>
      </c>
      <c r="L21" s="33"/>
      <c r="M21" s="28"/>
    </row>
    <row r="22" spans="1:13" ht="15.75" thickBot="1">
      <c r="A22" s="57"/>
      <c r="B22" s="108"/>
      <c r="C22" s="72"/>
      <c r="D22" s="72"/>
      <c r="E22" s="73"/>
      <c r="F22" s="27"/>
      <c r="G22" s="72"/>
      <c r="H22" s="72"/>
      <c r="I22" s="73"/>
      <c r="J22" s="27"/>
      <c r="K22" s="72"/>
      <c r="L22" s="72"/>
      <c r="M22" s="73"/>
    </row>
    <row r="23" spans="1:13">
      <c r="A23" s="57"/>
      <c r="B23" s="107" t="s">
        <v>583</v>
      </c>
      <c r="C23" s="74" t="s">
        <v>197</v>
      </c>
      <c r="D23" s="76">
        <v>111322</v>
      </c>
      <c r="E23" s="78"/>
      <c r="F23" s="41"/>
      <c r="G23" s="74" t="s">
        <v>197</v>
      </c>
      <c r="H23" s="76">
        <v>36931</v>
      </c>
      <c r="I23" s="78"/>
      <c r="J23" s="41"/>
      <c r="K23" s="74" t="s">
        <v>197</v>
      </c>
      <c r="L23" s="76">
        <v>23126</v>
      </c>
      <c r="M23" s="78"/>
    </row>
    <row r="24" spans="1:13" ht="15.75" thickBot="1">
      <c r="A24" s="57"/>
      <c r="B24" s="107"/>
      <c r="C24" s="75"/>
      <c r="D24" s="77"/>
      <c r="E24" s="79"/>
      <c r="F24" s="41"/>
      <c r="G24" s="75"/>
      <c r="H24" s="77"/>
      <c r="I24" s="79"/>
      <c r="J24" s="41"/>
      <c r="K24" s="75"/>
      <c r="L24" s="77"/>
      <c r="M24" s="79"/>
    </row>
    <row r="25" spans="1:13" ht="15.75" thickTop="1">
      <c r="A25" s="57"/>
      <c r="B25" s="115" t="s">
        <v>584</v>
      </c>
      <c r="C25" s="88"/>
      <c r="D25" s="88"/>
      <c r="E25" s="88"/>
      <c r="F25" s="17"/>
      <c r="G25" s="88"/>
      <c r="H25" s="88"/>
      <c r="I25" s="88"/>
      <c r="J25" s="17"/>
      <c r="K25" s="88"/>
      <c r="L25" s="88"/>
      <c r="M25" s="88"/>
    </row>
    <row r="26" spans="1:13">
      <c r="A26" s="57"/>
      <c r="B26" s="111" t="s">
        <v>585</v>
      </c>
      <c r="C26" s="53">
        <v>66795</v>
      </c>
      <c r="D26" s="53"/>
      <c r="E26" s="41"/>
      <c r="F26" s="41"/>
      <c r="G26" s="53">
        <v>66580</v>
      </c>
      <c r="H26" s="53"/>
      <c r="I26" s="41"/>
      <c r="J26" s="41"/>
      <c r="K26" s="53">
        <v>66239</v>
      </c>
      <c r="L26" s="53"/>
      <c r="M26" s="41"/>
    </row>
    <row r="27" spans="1:13">
      <c r="A27" s="57"/>
      <c r="B27" s="111"/>
      <c r="C27" s="53"/>
      <c r="D27" s="53"/>
      <c r="E27" s="41"/>
      <c r="F27" s="41"/>
      <c r="G27" s="53"/>
      <c r="H27" s="53"/>
      <c r="I27" s="41"/>
      <c r="J27" s="41"/>
      <c r="K27" s="53"/>
      <c r="L27" s="53"/>
      <c r="M27" s="41"/>
    </row>
    <row r="28" spans="1:13">
      <c r="A28" s="57"/>
      <c r="B28" s="116" t="s">
        <v>586</v>
      </c>
      <c r="C28" s="27"/>
      <c r="D28" s="27"/>
      <c r="E28" s="27"/>
      <c r="F28" s="17"/>
      <c r="G28" s="27"/>
      <c r="H28" s="27"/>
      <c r="I28" s="27"/>
      <c r="J28" s="17"/>
      <c r="K28" s="27"/>
      <c r="L28" s="27"/>
      <c r="M28" s="27"/>
    </row>
    <row r="29" spans="1:13">
      <c r="A29" s="57"/>
      <c r="B29" s="121" t="s">
        <v>587</v>
      </c>
      <c r="C29" s="39">
        <v>42</v>
      </c>
      <c r="D29" s="39"/>
      <c r="E29" s="41"/>
      <c r="F29" s="41"/>
      <c r="G29" s="39" t="s">
        <v>218</v>
      </c>
      <c r="H29" s="39"/>
      <c r="I29" s="41"/>
      <c r="J29" s="41"/>
      <c r="K29" s="39">
        <v>137</v>
      </c>
      <c r="L29" s="39"/>
      <c r="M29" s="41"/>
    </row>
    <row r="30" spans="1:13" ht="15.75" thickBot="1">
      <c r="A30" s="57"/>
      <c r="B30" s="121"/>
      <c r="C30" s="40"/>
      <c r="D30" s="40"/>
      <c r="E30" s="42"/>
      <c r="F30" s="41"/>
      <c r="G30" s="40"/>
      <c r="H30" s="40"/>
      <c r="I30" s="42"/>
      <c r="J30" s="41"/>
      <c r="K30" s="40"/>
      <c r="L30" s="40"/>
      <c r="M30" s="42"/>
    </row>
    <row r="31" spans="1:13">
      <c r="A31" s="57"/>
      <c r="B31" s="122" t="s">
        <v>588</v>
      </c>
      <c r="C31" s="33">
        <v>66837</v>
      </c>
      <c r="D31" s="33"/>
      <c r="E31" s="28"/>
      <c r="F31" s="27"/>
      <c r="G31" s="33">
        <v>66580</v>
      </c>
      <c r="H31" s="33"/>
      <c r="I31" s="28"/>
      <c r="J31" s="27"/>
      <c r="K31" s="33">
        <v>66376</v>
      </c>
      <c r="L31" s="33"/>
      <c r="M31" s="28"/>
    </row>
    <row r="32" spans="1:13" ht="15.75" thickBot="1">
      <c r="A32" s="57"/>
      <c r="B32" s="122"/>
      <c r="C32" s="45"/>
      <c r="D32" s="45"/>
      <c r="E32" s="46"/>
      <c r="F32" s="27"/>
      <c r="G32" s="45"/>
      <c r="H32" s="45"/>
      <c r="I32" s="46"/>
      <c r="J32" s="27"/>
      <c r="K32" s="45"/>
      <c r="L32" s="45"/>
      <c r="M32" s="46"/>
    </row>
    <row r="33" spans="1:13" ht="15.75" thickTop="1">
      <c r="A33" s="57"/>
      <c r="B33" s="21"/>
      <c r="C33" s="47"/>
      <c r="D33" s="47"/>
      <c r="E33" s="47"/>
      <c r="F33" s="21"/>
      <c r="G33" s="47"/>
      <c r="H33" s="47"/>
      <c r="I33" s="47"/>
      <c r="J33" s="21"/>
      <c r="K33" s="47"/>
      <c r="L33" s="47"/>
      <c r="M33" s="47"/>
    </row>
    <row r="34" spans="1:13">
      <c r="A34" s="57"/>
      <c r="B34" s="115" t="s">
        <v>589</v>
      </c>
      <c r="C34" s="27"/>
      <c r="D34" s="27"/>
      <c r="E34" s="27"/>
      <c r="F34" s="17"/>
      <c r="G34" s="27"/>
      <c r="H34" s="27"/>
      <c r="I34" s="27"/>
      <c r="J34" s="17"/>
      <c r="K34" s="27"/>
      <c r="L34" s="27"/>
      <c r="M34" s="27"/>
    </row>
    <row r="35" spans="1:13">
      <c r="A35" s="57"/>
      <c r="B35" s="111" t="s">
        <v>590</v>
      </c>
      <c r="C35" s="37" t="s">
        <v>197</v>
      </c>
      <c r="D35" s="39">
        <v>0.08</v>
      </c>
      <c r="E35" s="41"/>
      <c r="F35" s="41"/>
      <c r="G35" s="37" t="s">
        <v>197</v>
      </c>
      <c r="H35" s="39" t="s">
        <v>218</v>
      </c>
      <c r="I35" s="41"/>
      <c r="J35" s="41"/>
      <c r="K35" s="37" t="s">
        <v>197</v>
      </c>
      <c r="L35" s="39">
        <v>0.11</v>
      </c>
      <c r="M35" s="41"/>
    </row>
    <row r="36" spans="1:13">
      <c r="A36" s="57"/>
      <c r="B36" s="111"/>
      <c r="C36" s="37"/>
      <c r="D36" s="39"/>
      <c r="E36" s="41"/>
      <c r="F36" s="41"/>
      <c r="G36" s="37"/>
      <c r="H36" s="39"/>
      <c r="I36" s="41"/>
      <c r="J36" s="41"/>
      <c r="K36" s="37"/>
      <c r="L36" s="39"/>
      <c r="M36" s="41"/>
    </row>
    <row r="37" spans="1:13">
      <c r="A37" s="57"/>
      <c r="B37" s="122" t="s">
        <v>591</v>
      </c>
      <c r="C37" s="92">
        <v>1.59</v>
      </c>
      <c r="D37" s="92"/>
      <c r="E37" s="27"/>
      <c r="F37" s="27"/>
      <c r="G37" s="92">
        <v>0.55000000000000004</v>
      </c>
      <c r="H37" s="92"/>
      <c r="I37" s="27"/>
      <c r="J37" s="27"/>
      <c r="K37" s="92">
        <v>0.24</v>
      </c>
      <c r="L37" s="92"/>
      <c r="M37" s="27"/>
    </row>
    <row r="38" spans="1:13" ht="15.75" thickBot="1">
      <c r="A38" s="57"/>
      <c r="B38" s="122"/>
      <c r="C38" s="93"/>
      <c r="D38" s="93"/>
      <c r="E38" s="73"/>
      <c r="F38" s="27"/>
      <c r="G38" s="93"/>
      <c r="H38" s="93"/>
      <c r="I38" s="73"/>
      <c r="J38" s="27"/>
      <c r="K38" s="93"/>
      <c r="L38" s="93"/>
      <c r="M38" s="73"/>
    </row>
    <row r="39" spans="1:13">
      <c r="A39" s="57"/>
      <c r="B39" s="41"/>
      <c r="C39" s="74" t="s">
        <v>197</v>
      </c>
      <c r="D39" s="96">
        <v>1.67</v>
      </c>
      <c r="E39" s="78"/>
      <c r="F39" s="41"/>
      <c r="G39" s="74" t="s">
        <v>197</v>
      </c>
      <c r="H39" s="96">
        <v>0.55000000000000004</v>
      </c>
      <c r="I39" s="78"/>
      <c r="J39" s="41"/>
      <c r="K39" s="74" t="s">
        <v>197</v>
      </c>
      <c r="L39" s="96">
        <v>0.35</v>
      </c>
      <c r="M39" s="78"/>
    </row>
    <row r="40" spans="1:13" ht="15.75" thickBot="1">
      <c r="A40" s="57"/>
      <c r="B40" s="41"/>
      <c r="C40" s="75"/>
      <c r="D40" s="97"/>
      <c r="E40" s="79"/>
      <c r="F40" s="41"/>
      <c r="G40" s="75"/>
      <c r="H40" s="97"/>
      <c r="I40" s="79"/>
      <c r="J40" s="41"/>
      <c r="K40" s="75"/>
      <c r="L40" s="97"/>
      <c r="M40" s="79"/>
    </row>
    <row r="41" spans="1:13" ht="15.75" thickTop="1">
      <c r="A41" s="57"/>
      <c r="B41" s="115" t="s">
        <v>592</v>
      </c>
      <c r="C41" s="88"/>
      <c r="D41" s="88"/>
      <c r="E41" s="88"/>
      <c r="F41" s="17"/>
      <c r="G41" s="88"/>
      <c r="H41" s="88"/>
      <c r="I41" s="88"/>
      <c r="J41" s="17"/>
      <c r="K41" s="88"/>
      <c r="L41" s="88"/>
      <c r="M41" s="88"/>
    </row>
    <row r="42" spans="1:13">
      <c r="A42" s="57"/>
      <c r="B42" s="111" t="s">
        <v>590</v>
      </c>
      <c r="C42" s="37" t="s">
        <v>197</v>
      </c>
      <c r="D42" s="39">
        <v>0.08</v>
      </c>
      <c r="E42" s="41"/>
      <c r="F42" s="41"/>
      <c r="G42" s="37" t="s">
        <v>197</v>
      </c>
      <c r="H42" s="39" t="s">
        <v>218</v>
      </c>
      <c r="I42" s="41"/>
      <c r="J42" s="41"/>
      <c r="K42" s="37" t="s">
        <v>197</v>
      </c>
      <c r="L42" s="39">
        <v>0.11</v>
      </c>
      <c r="M42" s="41"/>
    </row>
    <row r="43" spans="1:13">
      <c r="A43" s="57"/>
      <c r="B43" s="111"/>
      <c r="C43" s="37"/>
      <c r="D43" s="39"/>
      <c r="E43" s="41"/>
      <c r="F43" s="41"/>
      <c r="G43" s="37"/>
      <c r="H43" s="39"/>
      <c r="I43" s="41"/>
      <c r="J43" s="41"/>
      <c r="K43" s="37"/>
      <c r="L43" s="39"/>
      <c r="M43" s="41"/>
    </row>
    <row r="44" spans="1:13">
      <c r="A44" s="57"/>
      <c r="B44" s="122" t="s">
        <v>591</v>
      </c>
      <c r="C44" s="92">
        <v>1.59</v>
      </c>
      <c r="D44" s="92"/>
      <c r="E44" s="27"/>
      <c r="F44" s="27"/>
      <c r="G44" s="92">
        <v>0.55000000000000004</v>
      </c>
      <c r="H44" s="92"/>
      <c r="I44" s="27"/>
      <c r="J44" s="27"/>
      <c r="K44" s="92">
        <v>0.24</v>
      </c>
      <c r="L44" s="92"/>
      <c r="M44" s="27"/>
    </row>
    <row r="45" spans="1:13" ht="15.75" thickBot="1">
      <c r="A45" s="57"/>
      <c r="B45" s="122"/>
      <c r="C45" s="93"/>
      <c r="D45" s="93"/>
      <c r="E45" s="73"/>
      <c r="F45" s="27"/>
      <c r="G45" s="93"/>
      <c r="H45" s="93"/>
      <c r="I45" s="73"/>
      <c r="J45" s="27"/>
      <c r="K45" s="93"/>
      <c r="L45" s="93"/>
      <c r="M45" s="73"/>
    </row>
    <row r="46" spans="1:13">
      <c r="A46" s="57"/>
      <c r="B46" s="41"/>
      <c r="C46" s="74" t="s">
        <v>197</v>
      </c>
      <c r="D46" s="96">
        <v>1.67</v>
      </c>
      <c r="E46" s="78"/>
      <c r="F46" s="41"/>
      <c r="G46" s="74" t="s">
        <v>197</v>
      </c>
      <c r="H46" s="96">
        <v>0.55000000000000004</v>
      </c>
      <c r="I46" s="78"/>
      <c r="J46" s="41"/>
      <c r="K46" s="74" t="s">
        <v>197</v>
      </c>
      <c r="L46" s="96">
        <v>0.35</v>
      </c>
      <c r="M46" s="78"/>
    </row>
    <row r="47" spans="1:13" ht="15.75" thickBot="1">
      <c r="A47" s="57"/>
      <c r="B47" s="41"/>
      <c r="C47" s="75"/>
      <c r="D47" s="97"/>
      <c r="E47" s="79"/>
      <c r="F47" s="41"/>
      <c r="G47" s="75"/>
      <c r="H47" s="97"/>
      <c r="I47" s="79"/>
      <c r="J47" s="41"/>
      <c r="K47" s="75"/>
      <c r="L47" s="97"/>
      <c r="M47" s="79"/>
    </row>
    <row r="48" spans="1:13" ht="15.75" thickTop="1"/>
  </sheetData>
  <mergeCells count="194">
    <mergeCell ref="B4:M4"/>
    <mergeCell ref="I46:I47"/>
    <mergeCell ref="J46:J47"/>
    <mergeCell ref="K46:K47"/>
    <mergeCell ref="L46:L47"/>
    <mergeCell ref="M46:M47"/>
    <mergeCell ref="A1:A2"/>
    <mergeCell ref="B1:M1"/>
    <mergeCell ref="B2:M2"/>
    <mergeCell ref="B3:M3"/>
    <mergeCell ref="A4:A47"/>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I39:I40"/>
    <mergeCell ref="J39:J40"/>
    <mergeCell ref="K39:K40"/>
    <mergeCell ref="L39:L40"/>
    <mergeCell ref="M39:M40"/>
    <mergeCell ref="C41:E41"/>
    <mergeCell ref="G41:I41"/>
    <mergeCell ref="K41:M41"/>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K31:L32"/>
    <mergeCell ref="M31:M32"/>
    <mergeCell ref="C33:E33"/>
    <mergeCell ref="G33:I33"/>
    <mergeCell ref="K33:M33"/>
    <mergeCell ref="C34:E34"/>
    <mergeCell ref="G34:I34"/>
    <mergeCell ref="K34:M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J26:J27"/>
    <mergeCell ref="K26:L27"/>
    <mergeCell ref="M26:M27"/>
    <mergeCell ref="C28:E28"/>
    <mergeCell ref="G28:I28"/>
    <mergeCell ref="K28:M28"/>
    <mergeCell ref="B26:B27"/>
    <mergeCell ref="C26:D27"/>
    <mergeCell ref="E26:E27"/>
    <mergeCell ref="F26:F27"/>
    <mergeCell ref="G26:H27"/>
    <mergeCell ref="I26:I27"/>
    <mergeCell ref="J23:J24"/>
    <mergeCell ref="K23:K24"/>
    <mergeCell ref="L23:L24"/>
    <mergeCell ref="M23:M24"/>
    <mergeCell ref="C25:E25"/>
    <mergeCell ref="G25:I25"/>
    <mergeCell ref="K25:M25"/>
    <mergeCell ref="K21:L22"/>
    <mergeCell ref="M21:M22"/>
    <mergeCell ref="B23:B24"/>
    <mergeCell ref="C23:C24"/>
    <mergeCell ref="D23:D24"/>
    <mergeCell ref="E23:E24"/>
    <mergeCell ref="F23:F24"/>
    <mergeCell ref="G23:G24"/>
    <mergeCell ref="H23:H24"/>
    <mergeCell ref="I23:I24"/>
    <mergeCell ref="C20:D20"/>
    <mergeCell ref="G20:H20"/>
    <mergeCell ref="K20:L20"/>
    <mergeCell ref="B21:B22"/>
    <mergeCell ref="C21:D22"/>
    <mergeCell ref="E21:E22"/>
    <mergeCell ref="F21:F22"/>
    <mergeCell ref="G21:H22"/>
    <mergeCell ref="I21:I22"/>
    <mergeCell ref="J21:J22"/>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2" width="36.5703125" customWidth="1"/>
    <col min="3" max="3" width="3.28515625" customWidth="1"/>
    <col min="4" max="6" width="16" customWidth="1"/>
    <col min="7" max="7" width="3.28515625" customWidth="1"/>
    <col min="8" max="8" width="11.42578125" customWidth="1"/>
    <col min="9" max="10" width="16" customWidth="1"/>
    <col min="11" max="11" width="3.28515625" customWidth="1"/>
    <col min="12" max="12" width="11.42578125" customWidth="1"/>
    <col min="13" max="13" width="16" customWidth="1"/>
  </cols>
  <sheetData>
    <row r="1" spans="1:13" ht="15" customHeight="1">
      <c r="A1" s="8" t="s">
        <v>902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594</v>
      </c>
      <c r="B3" s="56"/>
      <c r="C3" s="56"/>
      <c r="D3" s="56"/>
      <c r="E3" s="56"/>
      <c r="F3" s="56"/>
      <c r="G3" s="56"/>
      <c r="H3" s="56"/>
      <c r="I3" s="56"/>
      <c r="J3" s="56"/>
      <c r="K3" s="56"/>
      <c r="L3" s="56"/>
      <c r="M3" s="56"/>
    </row>
    <row r="4" spans="1:13">
      <c r="A4" s="57" t="s">
        <v>903</v>
      </c>
      <c r="B4" s="59" t="s">
        <v>596</v>
      </c>
      <c r="C4" s="59"/>
      <c r="D4" s="59"/>
      <c r="E4" s="59"/>
      <c r="F4" s="59"/>
      <c r="G4" s="59"/>
      <c r="H4" s="59"/>
      <c r="I4" s="59"/>
      <c r="J4" s="59"/>
      <c r="K4" s="59"/>
      <c r="L4" s="59"/>
      <c r="M4" s="59"/>
    </row>
    <row r="5" spans="1:13">
      <c r="A5" s="57"/>
      <c r="B5" s="23"/>
      <c r="C5" s="23"/>
      <c r="D5" s="23"/>
      <c r="E5" s="23"/>
    </row>
    <row r="6" spans="1:13">
      <c r="A6" s="57"/>
      <c r="B6" s="13"/>
      <c r="C6" s="13"/>
      <c r="D6" s="13"/>
      <c r="E6" s="13"/>
    </row>
    <row r="7" spans="1:13">
      <c r="A7" s="57"/>
      <c r="B7" s="69">
        <v>2015</v>
      </c>
      <c r="C7" s="37" t="s">
        <v>197</v>
      </c>
      <c r="D7" s="53">
        <v>192105</v>
      </c>
      <c r="E7" s="41"/>
    </row>
    <row r="8" spans="1:13">
      <c r="A8" s="57"/>
      <c r="B8" s="69"/>
      <c r="C8" s="37"/>
      <c r="D8" s="53"/>
      <c r="E8" s="41"/>
    </row>
    <row r="9" spans="1:13">
      <c r="A9" s="57"/>
      <c r="B9" s="70">
        <v>2016</v>
      </c>
      <c r="C9" s="51">
        <v>176751</v>
      </c>
      <c r="D9" s="51"/>
      <c r="E9" s="27"/>
    </row>
    <row r="10" spans="1:13">
      <c r="A10" s="57"/>
      <c r="B10" s="70"/>
      <c r="C10" s="51"/>
      <c r="D10" s="51"/>
      <c r="E10" s="27"/>
    </row>
    <row r="11" spans="1:13">
      <c r="A11" s="57"/>
      <c r="B11" s="69">
        <v>2017</v>
      </c>
      <c r="C11" s="53">
        <v>156837</v>
      </c>
      <c r="D11" s="53"/>
      <c r="E11" s="41"/>
    </row>
    <row r="12" spans="1:13">
      <c r="A12" s="57"/>
      <c r="B12" s="69"/>
      <c r="C12" s="53"/>
      <c r="D12" s="53"/>
      <c r="E12" s="41"/>
    </row>
    <row r="13" spans="1:13">
      <c r="A13" s="57"/>
      <c r="B13" s="70">
        <v>2018</v>
      </c>
      <c r="C13" s="51">
        <v>134039</v>
      </c>
      <c r="D13" s="51"/>
      <c r="E13" s="27"/>
    </row>
    <row r="14" spans="1:13">
      <c r="A14" s="57"/>
      <c r="B14" s="70"/>
      <c r="C14" s="51"/>
      <c r="D14" s="51"/>
      <c r="E14" s="27"/>
    </row>
    <row r="15" spans="1:13">
      <c r="A15" s="57"/>
      <c r="B15" s="69">
        <v>2019</v>
      </c>
      <c r="C15" s="53">
        <v>112575</v>
      </c>
      <c r="D15" s="53"/>
      <c r="E15" s="41"/>
    </row>
    <row r="16" spans="1:13">
      <c r="A16" s="57"/>
      <c r="B16" s="69"/>
      <c r="C16" s="53"/>
      <c r="D16" s="53"/>
      <c r="E16" s="41"/>
    </row>
    <row r="17" spans="1:13">
      <c r="A17" s="57"/>
      <c r="B17" s="66" t="s">
        <v>423</v>
      </c>
      <c r="C17" s="51">
        <v>316645</v>
      </c>
      <c r="D17" s="51"/>
      <c r="E17" s="27"/>
    </row>
    <row r="18" spans="1:13" ht="15.75" thickBot="1">
      <c r="A18" s="57"/>
      <c r="B18" s="66"/>
      <c r="C18" s="72"/>
      <c r="D18" s="72"/>
      <c r="E18" s="73"/>
    </row>
    <row r="19" spans="1:13">
      <c r="A19" s="57"/>
      <c r="B19" s="41"/>
      <c r="C19" s="74" t="s">
        <v>197</v>
      </c>
      <c r="D19" s="76">
        <v>1088952</v>
      </c>
      <c r="E19" s="78"/>
    </row>
    <row r="20" spans="1:13" ht="15.75" thickBot="1">
      <c r="A20" s="57"/>
      <c r="B20" s="41"/>
      <c r="C20" s="75"/>
      <c r="D20" s="77"/>
      <c r="E20" s="79"/>
    </row>
    <row r="21" spans="1:13" ht="15.75" thickTop="1">
      <c r="A21" s="57" t="s">
        <v>904</v>
      </c>
      <c r="B21" s="59" t="s">
        <v>598</v>
      </c>
      <c r="C21" s="59"/>
      <c r="D21" s="59"/>
      <c r="E21" s="59"/>
      <c r="F21" s="59"/>
      <c r="G21" s="59"/>
      <c r="H21" s="59"/>
      <c r="I21" s="59"/>
      <c r="J21" s="59"/>
      <c r="K21" s="59"/>
      <c r="L21" s="59"/>
      <c r="M21" s="59"/>
    </row>
    <row r="22" spans="1:13">
      <c r="A22" s="57"/>
      <c r="B22" s="23"/>
      <c r="C22" s="23"/>
      <c r="D22" s="23"/>
      <c r="E22" s="23"/>
      <c r="F22" s="23"/>
      <c r="G22" s="23"/>
      <c r="H22" s="23"/>
      <c r="I22" s="23"/>
      <c r="J22" s="23"/>
      <c r="K22" s="23"/>
      <c r="L22" s="23"/>
      <c r="M22" s="23"/>
    </row>
    <row r="23" spans="1:13">
      <c r="A23" s="57"/>
      <c r="B23" s="13"/>
      <c r="C23" s="13"/>
      <c r="D23" s="13"/>
      <c r="E23" s="13"/>
      <c r="F23" s="13"/>
      <c r="G23" s="13"/>
      <c r="H23" s="13"/>
      <c r="I23" s="13"/>
      <c r="J23" s="13"/>
      <c r="K23" s="13"/>
      <c r="L23" s="13"/>
      <c r="M23" s="13"/>
    </row>
    <row r="24" spans="1:13" ht="15.75" thickBot="1">
      <c r="A24" s="57"/>
      <c r="B24" s="21"/>
      <c r="C24" s="24" t="s">
        <v>250</v>
      </c>
      <c r="D24" s="24"/>
      <c r="E24" s="24"/>
      <c r="F24" s="24"/>
      <c r="G24" s="24"/>
      <c r="H24" s="24"/>
      <c r="I24" s="24"/>
      <c r="J24" s="24"/>
      <c r="K24" s="24"/>
      <c r="L24" s="24"/>
      <c r="M24" s="24"/>
    </row>
    <row r="25" spans="1:13" ht="15.75" thickBot="1">
      <c r="A25" s="57"/>
      <c r="B25" s="21"/>
      <c r="C25" s="65">
        <v>2014</v>
      </c>
      <c r="D25" s="65"/>
      <c r="E25" s="65"/>
      <c r="F25" s="21"/>
      <c r="G25" s="65">
        <v>2013</v>
      </c>
      <c r="H25" s="65"/>
      <c r="I25" s="65"/>
      <c r="J25" s="21"/>
      <c r="K25" s="65">
        <v>2012</v>
      </c>
      <c r="L25" s="65"/>
      <c r="M25" s="65"/>
    </row>
    <row r="26" spans="1:13">
      <c r="A26" s="57"/>
      <c r="B26" s="66" t="s">
        <v>599</v>
      </c>
      <c r="C26" s="31" t="s">
        <v>197</v>
      </c>
      <c r="D26" s="33">
        <v>31610</v>
      </c>
      <c r="E26" s="28"/>
      <c r="F26" s="27"/>
      <c r="G26" s="31" t="s">
        <v>197</v>
      </c>
      <c r="H26" s="33">
        <v>26822</v>
      </c>
      <c r="I26" s="28"/>
      <c r="J26" s="27"/>
      <c r="K26" s="31" t="s">
        <v>197</v>
      </c>
      <c r="L26" s="33">
        <v>25528</v>
      </c>
      <c r="M26" s="28"/>
    </row>
    <row r="27" spans="1:13">
      <c r="A27" s="57"/>
      <c r="B27" s="66"/>
      <c r="C27" s="49"/>
      <c r="D27" s="51"/>
      <c r="E27" s="27"/>
      <c r="F27" s="27"/>
      <c r="G27" s="49"/>
      <c r="H27" s="51"/>
      <c r="I27" s="27"/>
      <c r="J27" s="27"/>
      <c r="K27" s="49"/>
      <c r="L27" s="51"/>
      <c r="M27" s="27"/>
    </row>
  </sheetData>
  <mergeCells count="49">
    <mergeCell ref="B4:M4"/>
    <mergeCell ref="A21:A27"/>
    <mergeCell ref="B21:M21"/>
    <mergeCell ref="I26:I27"/>
    <mergeCell ref="J26:J27"/>
    <mergeCell ref="K26:K27"/>
    <mergeCell ref="L26:L27"/>
    <mergeCell ref="M26:M27"/>
    <mergeCell ref="A1:A2"/>
    <mergeCell ref="B1:M1"/>
    <mergeCell ref="B2:M2"/>
    <mergeCell ref="B3:M3"/>
    <mergeCell ref="A4:A20"/>
    <mergeCell ref="C25:E25"/>
    <mergeCell ref="G25:I25"/>
    <mergeCell ref="K25:M25"/>
    <mergeCell ref="B26:B27"/>
    <mergeCell ref="C26:C27"/>
    <mergeCell ref="D26:D27"/>
    <mergeCell ref="E26:E27"/>
    <mergeCell ref="F26:F27"/>
    <mergeCell ref="G26:G27"/>
    <mergeCell ref="H26:H27"/>
    <mergeCell ref="B19:B20"/>
    <mergeCell ref="C19:C20"/>
    <mergeCell ref="D19:D20"/>
    <mergeCell ref="E19:E20"/>
    <mergeCell ref="B22:M22"/>
    <mergeCell ref="C24:M2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0"/>
  <sheetViews>
    <sheetView showGridLines="0" workbookViewId="0"/>
  </sheetViews>
  <sheetFormatPr defaultRowHeight="15"/>
  <cols>
    <col min="1" max="2" width="36.5703125" bestFit="1" customWidth="1"/>
    <col min="3" max="3" width="4.7109375" customWidth="1"/>
    <col min="4" max="5" width="14.28515625" customWidth="1"/>
    <col min="6" max="6" width="4.7109375" customWidth="1"/>
    <col min="7" max="7" width="4.140625" customWidth="1"/>
    <col min="8" max="8" width="11.85546875" customWidth="1"/>
    <col min="9" max="9" width="4.7109375" customWidth="1"/>
    <col min="10" max="10" width="4.140625" customWidth="1"/>
    <col min="11" max="11" width="3.140625" customWidth="1"/>
    <col min="12" max="12" width="11.85546875" customWidth="1"/>
    <col min="13" max="14" width="14.28515625" customWidth="1"/>
    <col min="15" max="15" width="3.140625" customWidth="1"/>
    <col min="16" max="16" width="11.85546875" customWidth="1"/>
    <col min="17" max="18" width="14.28515625" customWidth="1"/>
    <col min="19" max="19" width="3.140625" customWidth="1"/>
    <col min="20" max="20" width="14.28515625" customWidth="1"/>
    <col min="21" max="21" width="2.42578125" customWidth="1"/>
    <col min="22" max="22" width="14.28515625" customWidth="1"/>
    <col min="23" max="23" width="3.140625" customWidth="1"/>
    <col min="24" max="24" width="14.28515625" customWidth="1"/>
    <col min="25" max="25" width="2.42578125" customWidth="1"/>
  </cols>
  <sheetData>
    <row r="1" spans="1:25" ht="15" customHeight="1">
      <c r="A1" s="8" t="s">
        <v>905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610</v>
      </c>
      <c r="B3" s="56"/>
      <c r="C3" s="56"/>
      <c r="D3" s="56"/>
      <c r="E3" s="56"/>
      <c r="F3" s="56"/>
      <c r="G3" s="56"/>
      <c r="H3" s="56"/>
      <c r="I3" s="56"/>
      <c r="J3" s="56"/>
      <c r="K3" s="56"/>
      <c r="L3" s="56"/>
      <c r="M3" s="56"/>
      <c r="N3" s="56"/>
      <c r="O3" s="56"/>
      <c r="P3" s="56"/>
      <c r="Q3" s="56"/>
      <c r="R3" s="56"/>
      <c r="S3" s="56"/>
      <c r="T3" s="56"/>
      <c r="U3" s="56"/>
      <c r="V3" s="56"/>
      <c r="W3" s="56"/>
      <c r="X3" s="56"/>
      <c r="Y3" s="56"/>
    </row>
    <row r="4" spans="1:25">
      <c r="A4" s="57" t="s">
        <v>906</v>
      </c>
      <c r="B4" s="59" t="s">
        <v>613</v>
      </c>
      <c r="C4" s="59"/>
      <c r="D4" s="59"/>
      <c r="E4" s="59"/>
      <c r="F4" s="59"/>
      <c r="G4" s="59"/>
      <c r="H4" s="59"/>
      <c r="I4" s="59"/>
      <c r="J4" s="59"/>
      <c r="K4" s="59"/>
      <c r="L4" s="59"/>
      <c r="M4" s="59"/>
      <c r="N4" s="59"/>
      <c r="O4" s="59"/>
      <c r="P4" s="59"/>
      <c r="Q4" s="59"/>
      <c r="R4" s="59"/>
      <c r="S4" s="59"/>
      <c r="T4" s="59"/>
      <c r="U4" s="59"/>
      <c r="V4" s="59"/>
      <c r="W4" s="59"/>
      <c r="X4" s="59"/>
      <c r="Y4" s="59"/>
    </row>
    <row r="5" spans="1:25">
      <c r="A5" s="57"/>
      <c r="B5" s="23"/>
      <c r="C5" s="23"/>
      <c r="D5" s="23"/>
      <c r="E5" s="23"/>
      <c r="F5" s="23"/>
      <c r="G5" s="23"/>
      <c r="H5" s="23"/>
      <c r="I5" s="23"/>
      <c r="J5" s="23"/>
    </row>
    <row r="6" spans="1:25">
      <c r="A6" s="57"/>
      <c r="B6" s="13"/>
      <c r="C6" s="13"/>
      <c r="D6" s="13"/>
      <c r="E6" s="13"/>
      <c r="F6" s="13"/>
      <c r="G6" s="13"/>
      <c r="H6" s="13"/>
      <c r="I6" s="13"/>
      <c r="J6" s="13"/>
    </row>
    <row r="7" spans="1:25" ht="15.75" thickBot="1">
      <c r="A7" s="57"/>
      <c r="B7" s="80"/>
      <c r="C7" s="24" t="s">
        <v>250</v>
      </c>
      <c r="D7" s="24"/>
      <c r="E7" s="24"/>
      <c r="F7" s="24"/>
      <c r="G7" s="24"/>
      <c r="H7" s="24"/>
      <c r="I7" s="24"/>
      <c r="J7" s="24"/>
    </row>
    <row r="8" spans="1:25" ht="15.75" thickBot="1">
      <c r="A8" s="57"/>
      <c r="B8" s="80"/>
      <c r="C8" s="65">
        <v>2014</v>
      </c>
      <c r="D8" s="65"/>
      <c r="E8" s="21"/>
      <c r="F8" s="65">
        <v>2013</v>
      </c>
      <c r="G8" s="65"/>
      <c r="H8" s="21"/>
      <c r="I8" s="65">
        <v>2012</v>
      </c>
      <c r="J8" s="65"/>
    </row>
    <row r="9" spans="1:25">
      <c r="A9" s="57"/>
      <c r="B9" s="63" t="s">
        <v>202</v>
      </c>
      <c r="C9" s="55">
        <v>57</v>
      </c>
      <c r="D9" s="18" t="s">
        <v>215</v>
      </c>
      <c r="E9" s="17"/>
      <c r="F9" s="55">
        <v>58</v>
      </c>
      <c r="G9" s="18" t="s">
        <v>215</v>
      </c>
      <c r="H9" s="17"/>
      <c r="I9" s="55">
        <v>58</v>
      </c>
      <c r="J9" s="18" t="s">
        <v>215</v>
      </c>
    </row>
    <row r="10" spans="1:25">
      <c r="A10" s="57"/>
      <c r="B10" s="64" t="s">
        <v>199</v>
      </c>
      <c r="C10" s="20">
        <v>21</v>
      </c>
      <c r="D10" s="19" t="s">
        <v>215</v>
      </c>
      <c r="E10" s="21"/>
      <c r="F10" s="20">
        <v>21</v>
      </c>
      <c r="G10" s="19" t="s">
        <v>215</v>
      </c>
      <c r="H10" s="21"/>
      <c r="I10" s="20">
        <v>21</v>
      </c>
      <c r="J10" s="19" t="s">
        <v>215</v>
      </c>
    </row>
    <row r="11" spans="1:25">
      <c r="A11" s="57"/>
      <c r="B11" s="63" t="s">
        <v>296</v>
      </c>
      <c r="C11" s="55">
        <v>22</v>
      </c>
      <c r="D11" s="18" t="s">
        <v>215</v>
      </c>
      <c r="E11" s="17"/>
      <c r="F11" s="55">
        <v>21</v>
      </c>
      <c r="G11" s="18" t="s">
        <v>215</v>
      </c>
      <c r="H11" s="17"/>
      <c r="I11" s="55">
        <v>21</v>
      </c>
      <c r="J11" s="18" t="s">
        <v>215</v>
      </c>
    </row>
    <row r="12" spans="1:25">
      <c r="A12" s="57" t="s">
        <v>907</v>
      </c>
      <c r="B12" s="59" t="s">
        <v>614</v>
      </c>
      <c r="C12" s="59"/>
      <c r="D12" s="59"/>
      <c r="E12" s="59"/>
      <c r="F12" s="59"/>
      <c r="G12" s="59"/>
      <c r="H12" s="59"/>
      <c r="I12" s="59"/>
      <c r="J12" s="59"/>
      <c r="K12" s="59"/>
      <c r="L12" s="59"/>
      <c r="M12" s="59"/>
      <c r="N12" s="59"/>
      <c r="O12" s="59"/>
      <c r="P12" s="59"/>
      <c r="Q12" s="59"/>
      <c r="R12" s="59"/>
      <c r="S12" s="59"/>
      <c r="T12" s="59"/>
      <c r="U12" s="59"/>
      <c r="V12" s="59"/>
      <c r="W12" s="59"/>
      <c r="X12" s="59"/>
      <c r="Y12" s="59"/>
    </row>
    <row r="13" spans="1:25">
      <c r="A13" s="57"/>
      <c r="B13" s="23"/>
      <c r="C13" s="23"/>
      <c r="D13" s="23"/>
      <c r="E13" s="23"/>
      <c r="F13" s="23"/>
      <c r="G13" s="23"/>
    </row>
    <row r="14" spans="1:25">
      <c r="A14" s="57"/>
      <c r="B14" s="13"/>
      <c r="C14" s="13"/>
      <c r="D14" s="13"/>
      <c r="E14" s="13"/>
      <c r="F14" s="13"/>
      <c r="G14" s="13"/>
    </row>
    <row r="15" spans="1:25" ht="15.75" thickBot="1">
      <c r="A15" s="57"/>
      <c r="B15" s="68"/>
      <c r="C15" s="24" t="s">
        <v>259</v>
      </c>
      <c r="D15" s="24"/>
      <c r="E15" s="24"/>
      <c r="F15" s="24"/>
      <c r="G15" s="24"/>
    </row>
    <row r="16" spans="1:25" ht="15.75" thickBot="1">
      <c r="A16" s="57"/>
      <c r="B16" s="68"/>
      <c r="C16" s="65">
        <v>2014</v>
      </c>
      <c r="D16" s="65"/>
      <c r="E16" s="21"/>
      <c r="F16" s="65">
        <v>2013</v>
      </c>
      <c r="G16" s="65"/>
    </row>
    <row r="17" spans="1:25">
      <c r="A17" s="57"/>
      <c r="B17" s="63" t="s">
        <v>202</v>
      </c>
      <c r="C17" s="55">
        <v>61</v>
      </c>
      <c r="D17" s="18" t="s">
        <v>215</v>
      </c>
      <c r="E17" s="17"/>
      <c r="F17" s="55">
        <v>62</v>
      </c>
      <c r="G17" s="18" t="s">
        <v>215</v>
      </c>
    </row>
    <row r="18" spans="1:25">
      <c r="A18" s="57"/>
      <c r="B18" s="64" t="s">
        <v>199</v>
      </c>
      <c r="C18" s="20">
        <v>19</v>
      </c>
      <c r="D18" s="19" t="s">
        <v>215</v>
      </c>
      <c r="E18" s="21"/>
      <c r="F18" s="20">
        <v>20</v>
      </c>
      <c r="G18" s="19" t="s">
        <v>215</v>
      </c>
    </row>
    <row r="19" spans="1:25">
      <c r="A19" s="57"/>
      <c r="B19" s="63" t="s">
        <v>296</v>
      </c>
      <c r="C19" s="55">
        <v>20</v>
      </c>
      <c r="D19" s="18" t="s">
        <v>215</v>
      </c>
      <c r="E19" s="17"/>
      <c r="F19" s="55">
        <v>18</v>
      </c>
      <c r="G19" s="18" t="s">
        <v>215</v>
      </c>
    </row>
    <row r="20" spans="1:25" ht="25.5" customHeight="1">
      <c r="A20" s="57" t="s">
        <v>908</v>
      </c>
      <c r="B20" s="59" t="s">
        <v>617</v>
      </c>
      <c r="C20" s="59"/>
      <c r="D20" s="59"/>
      <c r="E20" s="59"/>
      <c r="F20" s="59"/>
      <c r="G20" s="59"/>
      <c r="H20" s="59"/>
      <c r="I20" s="59"/>
      <c r="J20" s="59"/>
      <c r="K20" s="59"/>
      <c r="L20" s="59"/>
      <c r="M20" s="59"/>
      <c r="N20" s="59"/>
      <c r="O20" s="59"/>
      <c r="P20" s="59"/>
      <c r="Q20" s="59"/>
      <c r="R20" s="59"/>
      <c r="S20" s="59"/>
      <c r="T20" s="59"/>
      <c r="U20" s="59"/>
      <c r="V20" s="59"/>
      <c r="W20" s="59"/>
      <c r="X20" s="59"/>
      <c r="Y20" s="59"/>
    </row>
    <row r="21" spans="1:25">
      <c r="A21" s="57"/>
      <c r="B21" s="23"/>
      <c r="C21" s="23"/>
      <c r="D21" s="23"/>
      <c r="E21" s="23"/>
      <c r="F21" s="23"/>
      <c r="G21" s="23"/>
      <c r="H21" s="23"/>
      <c r="I21" s="23"/>
      <c r="J21" s="23"/>
      <c r="K21" s="23"/>
      <c r="L21" s="23"/>
      <c r="M21" s="23"/>
      <c r="N21" s="23"/>
      <c r="O21" s="23"/>
      <c r="P21" s="23"/>
      <c r="Q21" s="23"/>
      <c r="R21" s="23"/>
      <c r="S21" s="23"/>
      <c r="T21" s="23"/>
      <c r="U21" s="23"/>
    </row>
    <row r="22" spans="1:25">
      <c r="A22" s="57"/>
      <c r="B22" s="13"/>
      <c r="C22" s="13"/>
      <c r="D22" s="13"/>
      <c r="E22" s="13"/>
      <c r="F22" s="13"/>
      <c r="G22" s="13"/>
      <c r="H22" s="13"/>
      <c r="I22" s="13"/>
      <c r="J22" s="13"/>
      <c r="K22" s="13"/>
      <c r="L22" s="13"/>
      <c r="M22" s="13"/>
      <c r="N22" s="13"/>
      <c r="O22" s="13"/>
      <c r="P22" s="13"/>
      <c r="Q22" s="13"/>
      <c r="R22" s="13"/>
      <c r="S22" s="13"/>
      <c r="T22" s="13"/>
      <c r="U22" s="13"/>
    </row>
    <row r="23" spans="1:25" ht="15.75" thickBot="1">
      <c r="A23" s="57"/>
      <c r="B23" s="68"/>
      <c r="C23" s="24" t="s">
        <v>618</v>
      </c>
      <c r="D23" s="24"/>
      <c r="E23" s="24"/>
      <c r="F23" s="24"/>
      <c r="G23" s="24"/>
      <c r="H23" s="24"/>
      <c r="I23" s="24"/>
      <c r="J23" s="24"/>
      <c r="K23" s="24"/>
      <c r="L23" s="24"/>
      <c r="M23" s="24"/>
      <c r="N23" s="24"/>
      <c r="O23" s="24"/>
      <c r="P23" s="24"/>
      <c r="Q23" s="24"/>
      <c r="R23" s="24"/>
      <c r="S23" s="24"/>
      <c r="T23" s="24"/>
      <c r="U23" s="24"/>
    </row>
    <row r="24" spans="1:25">
      <c r="A24" s="57"/>
      <c r="B24" s="125"/>
      <c r="C24" s="110" t="s">
        <v>202</v>
      </c>
      <c r="D24" s="110"/>
      <c r="E24" s="110"/>
      <c r="F24" s="78"/>
      <c r="G24" s="110" t="s">
        <v>199</v>
      </c>
      <c r="H24" s="110"/>
      <c r="I24" s="110"/>
      <c r="J24" s="78"/>
      <c r="K24" s="110" t="s">
        <v>296</v>
      </c>
      <c r="L24" s="110"/>
      <c r="M24" s="110"/>
      <c r="N24" s="78"/>
      <c r="O24" s="110" t="s">
        <v>619</v>
      </c>
      <c r="P24" s="110"/>
      <c r="Q24" s="110"/>
      <c r="R24" s="78"/>
      <c r="S24" s="110" t="s">
        <v>621</v>
      </c>
      <c r="T24" s="110"/>
      <c r="U24" s="110"/>
    </row>
    <row r="25" spans="1:25" ht="15.75" thickBot="1">
      <c r="A25" s="57"/>
      <c r="B25" s="125"/>
      <c r="C25" s="24"/>
      <c r="D25" s="24"/>
      <c r="E25" s="24"/>
      <c r="F25" s="119"/>
      <c r="G25" s="24"/>
      <c r="H25" s="24"/>
      <c r="I25" s="24"/>
      <c r="J25" s="119"/>
      <c r="K25" s="24"/>
      <c r="L25" s="24"/>
      <c r="M25" s="24"/>
      <c r="N25" s="119"/>
      <c r="O25" s="24" t="s">
        <v>620</v>
      </c>
      <c r="P25" s="24"/>
      <c r="Q25" s="24"/>
      <c r="R25" s="119"/>
      <c r="S25" s="24"/>
      <c r="T25" s="24"/>
      <c r="U25" s="24"/>
    </row>
    <row r="26" spans="1:25">
      <c r="A26" s="57"/>
      <c r="B26" s="66" t="s">
        <v>77</v>
      </c>
      <c r="C26" s="31" t="s">
        <v>197</v>
      </c>
      <c r="D26" s="33">
        <v>166116</v>
      </c>
      <c r="E26" s="28"/>
      <c r="F26" s="27"/>
      <c r="G26" s="31" t="s">
        <v>197</v>
      </c>
      <c r="H26" s="33">
        <v>60263</v>
      </c>
      <c r="I26" s="28"/>
      <c r="J26" s="27"/>
      <c r="K26" s="31" t="s">
        <v>197</v>
      </c>
      <c r="L26" s="33">
        <v>62258</v>
      </c>
      <c r="M26" s="28"/>
      <c r="N26" s="27"/>
      <c r="O26" s="31" t="s">
        <v>197</v>
      </c>
      <c r="P26" s="90" t="s">
        <v>218</v>
      </c>
      <c r="Q26" s="28"/>
      <c r="R26" s="27"/>
      <c r="S26" s="31" t="s">
        <v>197</v>
      </c>
      <c r="T26" s="33">
        <v>288637</v>
      </c>
      <c r="U26" s="28"/>
    </row>
    <row r="27" spans="1:25">
      <c r="A27" s="57"/>
      <c r="B27" s="66"/>
      <c r="C27" s="32"/>
      <c r="D27" s="34"/>
      <c r="E27" s="35"/>
      <c r="F27" s="27"/>
      <c r="G27" s="32"/>
      <c r="H27" s="34"/>
      <c r="I27" s="35"/>
      <c r="J27" s="27"/>
      <c r="K27" s="32"/>
      <c r="L27" s="34"/>
      <c r="M27" s="35"/>
      <c r="N27" s="27"/>
      <c r="O27" s="32"/>
      <c r="P27" s="91"/>
      <c r="Q27" s="35"/>
      <c r="R27" s="27"/>
      <c r="S27" s="49"/>
      <c r="T27" s="51"/>
      <c r="U27" s="27"/>
    </row>
    <row r="28" spans="1:25">
      <c r="A28" s="57"/>
      <c r="B28" s="67" t="s">
        <v>622</v>
      </c>
      <c r="C28" s="53">
        <v>63903</v>
      </c>
      <c r="D28" s="53"/>
      <c r="E28" s="41"/>
      <c r="F28" s="41"/>
      <c r="G28" s="53">
        <v>14022</v>
      </c>
      <c r="H28" s="53"/>
      <c r="I28" s="41"/>
      <c r="J28" s="41"/>
      <c r="K28" s="53">
        <v>25770</v>
      </c>
      <c r="L28" s="53"/>
      <c r="M28" s="41"/>
      <c r="N28" s="41"/>
      <c r="O28" s="39" t="s">
        <v>218</v>
      </c>
      <c r="P28" s="39"/>
      <c r="Q28" s="41"/>
      <c r="R28" s="41"/>
      <c r="S28" s="53">
        <v>103695</v>
      </c>
      <c r="T28" s="53"/>
      <c r="U28" s="41"/>
    </row>
    <row r="29" spans="1:25" ht="15.75" thickBot="1">
      <c r="A29" s="57"/>
      <c r="B29" s="67"/>
      <c r="C29" s="54"/>
      <c r="D29" s="54"/>
      <c r="E29" s="42"/>
      <c r="F29" s="41"/>
      <c r="G29" s="54"/>
      <c r="H29" s="54"/>
      <c r="I29" s="42"/>
      <c r="J29" s="41"/>
      <c r="K29" s="54"/>
      <c r="L29" s="54"/>
      <c r="M29" s="42"/>
      <c r="N29" s="41"/>
      <c r="O29" s="40"/>
      <c r="P29" s="40"/>
      <c r="Q29" s="42"/>
      <c r="R29" s="41"/>
      <c r="S29" s="54"/>
      <c r="T29" s="54"/>
      <c r="U29" s="42"/>
    </row>
    <row r="30" spans="1:25">
      <c r="A30" s="57"/>
      <c r="B30" s="66" t="s">
        <v>623</v>
      </c>
      <c r="C30" s="31" t="s">
        <v>197</v>
      </c>
      <c r="D30" s="33">
        <v>102213</v>
      </c>
      <c r="E30" s="28"/>
      <c r="F30" s="27"/>
      <c r="G30" s="31" t="s">
        <v>197</v>
      </c>
      <c r="H30" s="33">
        <v>46241</v>
      </c>
      <c r="I30" s="28"/>
      <c r="J30" s="27"/>
      <c r="K30" s="31" t="s">
        <v>197</v>
      </c>
      <c r="L30" s="33">
        <v>36488</v>
      </c>
      <c r="M30" s="28"/>
      <c r="N30" s="27"/>
      <c r="O30" s="31" t="s">
        <v>197</v>
      </c>
      <c r="P30" s="90" t="s">
        <v>218</v>
      </c>
      <c r="Q30" s="28"/>
      <c r="R30" s="27"/>
      <c r="S30" s="31" t="s">
        <v>197</v>
      </c>
      <c r="T30" s="33">
        <v>184942</v>
      </c>
      <c r="U30" s="28"/>
    </row>
    <row r="31" spans="1:25">
      <c r="A31" s="57"/>
      <c r="B31" s="66"/>
      <c r="C31" s="49"/>
      <c r="D31" s="51"/>
      <c r="E31" s="27"/>
      <c r="F31" s="27"/>
      <c r="G31" s="49"/>
      <c r="H31" s="51"/>
      <c r="I31" s="27"/>
      <c r="J31" s="27"/>
      <c r="K31" s="49"/>
      <c r="L31" s="51"/>
      <c r="M31" s="27"/>
      <c r="N31" s="27"/>
      <c r="O31" s="49"/>
      <c r="P31" s="92"/>
      <c r="Q31" s="27"/>
      <c r="R31" s="27"/>
      <c r="S31" s="49"/>
      <c r="T31" s="51"/>
      <c r="U31" s="27"/>
    </row>
    <row r="32" spans="1:25">
      <c r="A32" s="57"/>
      <c r="B32" s="123" t="s">
        <v>86</v>
      </c>
      <c r="C32" s="41"/>
      <c r="D32" s="41"/>
      <c r="E32" s="41"/>
      <c r="F32" s="21"/>
      <c r="G32" s="41"/>
      <c r="H32" s="41"/>
      <c r="I32" s="41"/>
      <c r="J32" s="21"/>
      <c r="K32" s="41"/>
      <c r="L32" s="41"/>
      <c r="M32" s="41"/>
      <c r="N32" s="21"/>
      <c r="O32" s="41"/>
      <c r="P32" s="41"/>
      <c r="Q32" s="41"/>
      <c r="R32" s="21"/>
      <c r="S32" s="39" t="s">
        <v>624</v>
      </c>
      <c r="T32" s="39"/>
      <c r="U32" s="19" t="s">
        <v>327</v>
      </c>
    </row>
    <row r="33" spans="1:21">
      <c r="A33" s="57"/>
      <c r="B33" s="124" t="s">
        <v>88</v>
      </c>
      <c r="C33" s="27"/>
      <c r="D33" s="27"/>
      <c r="E33" s="27"/>
      <c r="F33" s="17"/>
      <c r="G33" s="27"/>
      <c r="H33" s="27"/>
      <c r="I33" s="27"/>
      <c r="J33" s="17"/>
      <c r="K33" s="27"/>
      <c r="L33" s="27"/>
      <c r="M33" s="27"/>
      <c r="N33" s="17"/>
      <c r="O33" s="27"/>
      <c r="P33" s="27"/>
      <c r="Q33" s="27"/>
      <c r="R33" s="17"/>
      <c r="S33" s="92" t="s">
        <v>625</v>
      </c>
      <c r="T33" s="92"/>
      <c r="U33" s="18" t="s">
        <v>327</v>
      </c>
    </row>
    <row r="34" spans="1:21">
      <c r="A34" s="57"/>
      <c r="B34" s="123" t="s">
        <v>87</v>
      </c>
      <c r="C34" s="41"/>
      <c r="D34" s="41"/>
      <c r="E34" s="41"/>
      <c r="F34" s="21"/>
      <c r="G34" s="41"/>
      <c r="H34" s="41"/>
      <c r="I34" s="41"/>
      <c r="J34" s="21"/>
      <c r="K34" s="41"/>
      <c r="L34" s="41"/>
      <c r="M34" s="41"/>
      <c r="N34" s="21"/>
      <c r="O34" s="41"/>
      <c r="P34" s="41"/>
      <c r="Q34" s="41"/>
      <c r="R34" s="21"/>
      <c r="S34" s="39" t="s">
        <v>626</v>
      </c>
      <c r="T34" s="39"/>
      <c r="U34" s="19" t="s">
        <v>327</v>
      </c>
    </row>
    <row r="35" spans="1:21">
      <c r="A35" s="57"/>
      <c r="B35" s="124" t="s">
        <v>93</v>
      </c>
      <c r="C35" s="27"/>
      <c r="D35" s="27"/>
      <c r="E35" s="27"/>
      <c r="F35" s="17"/>
      <c r="G35" s="27"/>
      <c r="H35" s="27"/>
      <c r="I35" s="27"/>
      <c r="J35" s="17"/>
      <c r="K35" s="27"/>
      <c r="L35" s="27"/>
      <c r="M35" s="27"/>
      <c r="N35" s="17"/>
      <c r="O35" s="27"/>
      <c r="P35" s="27"/>
      <c r="Q35" s="27"/>
      <c r="R35" s="17"/>
      <c r="S35" s="92" t="s">
        <v>627</v>
      </c>
      <c r="T35" s="92"/>
      <c r="U35" s="18" t="s">
        <v>327</v>
      </c>
    </row>
    <row r="36" spans="1:21">
      <c r="A36" s="57"/>
      <c r="B36" s="126" t="s">
        <v>94</v>
      </c>
      <c r="C36" s="41"/>
      <c r="D36" s="41"/>
      <c r="E36" s="41"/>
      <c r="F36" s="41"/>
      <c r="G36" s="41"/>
      <c r="H36" s="41"/>
      <c r="I36" s="41"/>
      <c r="J36" s="41"/>
      <c r="K36" s="41"/>
      <c r="L36" s="41"/>
      <c r="M36" s="41"/>
      <c r="N36" s="41"/>
      <c r="O36" s="41"/>
      <c r="P36" s="41"/>
      <c r="Q36" s="41"/>
      <c r="R36" s="41"/>
      <c r="S36" s="39">
        <v>825</v>
      </c>
      <c r="T36" s="39"/>
      <c r="U36" s="41"/>
    </row>
    <row r="37" spans="1:21">
      <c r="A37" s="57"/>
      <c r="B37" s="126"/>
      <c r="C37" s="41"/>
      <c r="D37" s="41"/>
      <c r="E37" s="41"/>
      <c r="F37" s="41"/>
      <c r="G37" s="41"/>
      <c r="H37" s="41"/>
      <c r="I37" s="41"/>
      <c r="J37" s="41"/>
      <c r="K37" s="41"/>
      <c r="L37" s="41"/>
      <c r="M37" s="41"/>
      <c r="N37" s="41"/>
      <c r="O37" s="41"/>
      <c r="P37" s="41"/>
      <c r="Q37" s="41"/>
      <c r="R37" s="41"/>
      <c r="S37" s="39"/>
      <c r="T37" s="39"/>
      <c r="U37" s="41"/>
    </row>
    <row r="38" spans="1:21">
      <c r="A38" s="57"/>
      <c r="B38" s="127" t="s">
        <v>100</v>
      </c>
      <c r="C38" s="27"/>
      <c r="D38" s="27"/>
      <c r="E38" s="27"/>
      <c r="F38" s="27"/>
      <c r="G38" s="27"/>
      <c r="H38" s="27"/>
      <c r="I38" s="27"/>
      <c r="J38" s="27"/>
      <c r="K38" s="27"/>
      <c r="L38" s="27"/>
      <c r="M38" s="27"/>
      <c r="N38" s="27"/>
      <c r="O38" s="27"/>
      <c r="P38" s="27"/>
      <c r="Q38" s="27"/>
      <c r="R38" s="27"/>
      <c r="S38" s="92">
        <v>570</v>
      </c>
      <c r="T38" s="92"/>
      <c r="U38" s="27"/>
    </row>
    <row r="39" spans="1:21">
      <c r="A39" s="57"/>
      <c r="B39" s="127"/>
      <c r="C39" s="27"/>
      <c r="D39" s="27"/>
      <c r="E39" s="27"/>
      <c r="F39" s="27"/>
      <c r="G39" s="27"/>
      <c r="H39" s="27"/>
      <c r="I39" s="27"/>
      <c r="J39" s="27"/>
      <c r="K39" s="27"/>
      <c r="L39" s="27"/>
      <c r="M39" s="27"/>
      <c r="N39" s="27"/>
      <c r="O39" s="27"/>
      <c r="P39" s="27"/>
      <c r="Q39" s="27"/>
      <c r="R39" s="27"/>
      <c r="S39" s="92"/>
      <c r="T39" s="92"/>
      <c r="U39" s="27"/>
    </row>
    <row r="40" spans="1:21">
      <c r="A40" s="57"/>
      <c r="B40" s="123" t="s">
        <v>98</v>
      </c>
      <c r="C40" s="41"/>
      <c r="D40" s="41"/>
      <c r="E40" s="41"/>
      <c r="F40" s="21"/>
      <c r="G40" s="41"/>
      <c r="H40" s="41"/>
      <c r="I40" s="41"/>
      <c r="J40" s="21"/>
      <c r="K40" s="41"/>
      <c r="L40" s="41"/>
      <c r="M40" s="41"/>
      <c r="N40" s="21"/>
      <c r="O40" s="41"/>
      <c r="P40" s="41"/>
      <c r="Q40" s="41"/>
      <c r="R40" s="21"/>
      <c r="S40" s="41"/>
      <c r="T40" s="41"/>
      <c r="U40" s="41"/>
    </row>
    <row r="41" spans="1:21">
      <c r="A41" s="57"/>
      <c r="B41" s="108" t="s">
        <v>628</v>
      </c>
      <c r="C41" s="27"/>
      <c r="D41" s="27"/>
      <c r="E41" s="27"/>
      <c r="F41" s="27"/>
      <c r="G41" s="27"/>
      <c r="H41" s="27"/>
      <c r="I41" s="27"/>
      <c r="J41" s="27"/>
      <c r="K41" s="27"/>
      <c r="L41" s="27"/>
      <c r="M41" s="27"/>
      <c r="N41" s="27"/>
      <c r="O41" s="27"/>
      <c r="P41" s="27"/>
      <c r="Q41" s="27"/>
      <c r="R41" s="27"/>
      <c r="S41" s="92">
        <v>546</v>
      </c>
      <c r="T41" s="92"/>
      <c r="U41" s="27"/>
    </row>
    <row r="42" spans="1:21">
      <c r="A42" s="57"/>
      <c r="B42" s="108"/>
      <c r="C42" s="27"/>
      <c r="D42" s="27"/>
      <c r="E42" s="27"/>
      <c r="F42" s="27"/>
      <c r="G42" s="27"/>
      <c r="H42" s="27"/>
      <c r="I42" s="27"/>
      <c r="J42" s="27"/>
      <c r="K42" s="27"/>
      <c r="L42" s="27"/>
      <c r="M42" s="27"/>
      <c r="N42" s="27"/>
      <c r="O42" s="27"/>
      <c r="P42" s="27"/>
      <c r="Q42" s="27"/>
      <c r="R42" s="27"/>
      <c r="S42" s="92"/>
      <c r="T42" s="92"/>
      <c r="U42" s="27"/>
    </row>
    <row r="43" spans="1:21">
      <c r="A43" s="57"/>
      <c r="B43" s="107" t="s">
        <v>100</v>
      </c>
      <c r="C43" s="41"/>
      <c r="D43" s="41"/>
      <c r="E43" s="41"/>
      <c r="F43" s="41"/>
      <c r="G43" s="41"/>
      <c r="H43" s="41"/>
      <c r="I43" s="41"/>
      <c r="J43" s="41"/>
      <c r="K43" s="41"/>
      <c r="L43" s="41"/>
      <c r="M43" s="41"/>
      <c r="N43" s="41"/>
      <c r="O43" s="41"/>
      <c r="P43" s="41"/>
      <c r="Q43" s="41"/>
      <c r="R43" s="41"/>
      <c r="S43" s="53">
        <v>105985</v>
      </c>
      <c r="T43" s="53"/>
      <c r="U43" s="41"/>
    </row>
    <row r="44" spans="1:21" ht="15.75" thickBot="1">
      <c r="A44" s="57"/>
      <c r="B44" s="107"/>
      <c r="C44" s="41"/>
      <c r="D44" s="41"/>
      <c r="E44" s="41"/>
      <c r="F44" s="41"/>
      <c r="G44" s="41"/>
      <c r="H44" s="41"/>
      <c r="I44" s="41"/>
      <c r="J44" s="41"/>
      <c r="K44" s="41"/>
      <c r="L44" s="41"/>
      <c r="M44" s="41"/>
      <c r="N44" s="41"/>
      <c r="O44" s="41"/>
      <c r="P44" s="41"/>
      <c r="Q44" s="41"/>
      <c r="R44" s="41"/>
      <c r="S44" s="54"/>
      <c r="T44" s="54"/>
      <c r="U44" s="42"/>
    </row>
    <row r="45" spans="1:21">
      <c r="A45" s="57"/>
      <c r="B45" s="66" t="s">
        <v>101</v>
      </c>
      <c r="C45" s="27"/>
      <c r="D45" s="27"/>
      <c r="E45" s="27"/>
      <c r="F45" s="27"/>
      <c r="G45" s="27"/>
      <c r="H45" s="27"/>
      <c r="I45" s="27"/>
      <c r="J45" s="27"/>
      <c r="K45" s="27"/>
      <c r="L45" s="27"/>
      <c r="M45" s="27"/>
      <c r="N45" s="27"/>
      <c r="O45" s="27"/>
      <c r="P45" s="27"/>
      <c r="Q45" s="27"/>
      <c r="R45" s="27"/>
      <c r="S45" s="33">
        <v>111601</v>
      </c>
      <c r="T45" s="33"/>
      <c r="U45" s="28"/>
    </row>
    <row r="46" spans="1:21">
      <c r="A46" s="57"/>
      <c r="B46" s="66"/>
      <c r="C46" s="27"/>
      <c r="D46" s="27"/>
      <c r="E46" s="27"/>
      <c r="F46" s="27"/>
      <c r="G46" s="27"/>
      <c r="H46" s="27"/>
      <c r="I46" s="27"/>
      <c r="J46" s="27"/>
      <c r="K46" s="27"/>
      <c r="L46" s="27"/>
      <c r="M46" s="27"/>
      <c r="N46" s="27"/>
      <c r="O46" s="27"/>
      <c r="P46" s="27"/>
      <c r="Q46" s="27"/>
      <c r="R46" s="27"/>
      <c r="S46" s="51"/>
      <c r="T46" s="51"/>
      <c r="U46" s="27"/>
    </row>
    <row r="47" spans="1:21">
      <c r="A47" s="57"/>
      <c r="B47" s="67" t="s">
        <v>629</v>
      </c>
      <c r="C47" s="41"/>
      <c r="D47" s="41"/>
      <c r="E47" s="41"/>
      <c r="F47" s="41"/>
      <c r="G47" s="41"/>
      <c r="H47" s="41"/>
      <c r="I47" s="41"/>
      <c r="J47" s="41"/>
      <c r="K47" s="41"/>
      <c r="L47" s="41"/>
      <c r="M47" s="41"/>
      <c r="N47" s="41"/>
      <c r="O47" s="41"/>
      <c r="P47" s="41"/>
      <c r="Q47" s="41"/>
      <c r="R47" s="41"/>
      <c r="S47" s="39">
        <v>38</v>
      </c>
      <c r="T47" s="39"/>
      <c r="U47" s="41"/>
    </row>
    <row r="48" spans="1:21" ht="15.75" thickBot="1">
      <c r="A48" s="57"/>
      <c r="B48" s="67"/>
      <c r="C48" s="41"/>
      <c r="D48" s="41"/>
      <c r="E48" s="41"/>
      <c r="F48" s="41"/>
      <c r="G48" s="41"/>
      <c r="H48" s="41"/>
      <c r="I48" s="41"/>
      <c r="J48" s="41"/>
      <c r="K48" s="41"/>
      <c r="L48" s="41"/>
      <c r="M48" s="41"/>
      <c r="N48" s="41"/>
      <c r="O48" s="41"/>
      <c r="P48" s="41"/>
      <c r="Q48" s="41"/>
      <c r="R48" s="41"/>
      <c r="S48" s="40"/>
      <c r="T48" s="40"/>
      <c r="U48" s="42"/>
    </row>
    <row r="49" spans="1:25">
      <c r="A49" s="57"/>
      <c r="B49" s="66" t="s">
        <v>103</v>
      </c>
      <c r="C49" s="27"/>
      <c r="D49" s="27"/>
      <c r="E49" s="27"/>
      <c r="F49" s="27"/>
      <c r="G49" s="27"/>
      <c r="H49" s="27"/>
      <c r="I49" s="27"/>
      <c r="J49" s="27"/>
      <c r="K49" s="27"/>
      <c r="L49" s="27"/>
      <c r="M49" s="27"/>
      <c r="N49" s="27"/>
      <c r="O49" s="27"/>
      <c r="P49" s="27"/>
      <c r="Q49" s="27"/>
      <c r="R49" s="27"/>
      <c r="S49" s="31" t="s">
        <v>197</v>
      </c>
      <c r="T49" s="33">
        <v>111639</v>
      </c>
      <c r="U49" s="28"/>
    </row>
    <row r="50" spans="1:25" ht="15.75" thickBot="1">
      <c r="A50" s="57"/>
      <c r="B50" s="66"/>
      <c r="C50" s="27"/>
      <c r="D50" s="27"/>
      <c r="E50" s="27"/>
      <c r="F50" s="27"/>
      <c r="G50" s="27"/>
      <c r="H50" s="27"/>
      <c r="I50" s="27"/>
      <c r="J50" s="27"/>
      <c r="K50" s="27"/>
      <c r="L50" s="27"/>
      <c r="M50" s="27"/>
      <c r="N50" s="27"/>
      <c r="O50" s="27"/>
      <c r="P50" s="27"/>
      <c r="Q50" s="27"/>
      <c r="R50" s="27"/>
      <c r="S50" s="44"/>
      <c r="T50" s="45"/>
      <c r="U50" s="46"/>
    </row>
    <row r="51" spans="1:25" ht="15.75" thickTop="1">
      <c r="A51" s="57"/>
      <c r="B51" s="67" t="s">
        <v>630</v>
      </c>
      <c r="C51" s="37" t="s">
        <v>197</v>
      </c>
      <c r="D51" s="53">
        <v>43128</v>
      </c>
      <c r="E51" s="41"/>
      <c r="F51" s="41"/>
      <c r="G51" s="37" t="s">
        <v>197</v>
      </c>
      <c r="H51" s="53">
        <v>5496</v>
      </c>
      <c r="I51" s="41"/>
      <c r="J51" s="41"/>
      <c r="K51" s="37" t="s">
        <v>197</v>
      </c>
      <c r="L51" s="53">
        <v>9186</v>
      </c>
      <c r="M51" s="41"/>
      <c r="N51" s="41"/>
      <c r="O51" s="37" t="s">
        <v>197</v>
      </c>
      <c r="P51" s="53">
        <v>1719</v>
      </c>
      <c r="Q51" s="41"/>
      <c r="R51" s="41"/>
      <c r="S51" s="128" t="s">
        <v>197</v>
      </c>
      <c r="T51" s="129">
        <v>59529</v>
      </c>
      <c r="U51" s="47"/>
    </row>
    <row r="52" spans="1:25">
      <c r="A52" s="57"/>
      <c r="B52" s="67"/>
      <c r="C52" s="37"/>
      <c r="D52" s="53"/>
      <c r="E52" s="41"/>
      <c r="F52" s="41"/>
      <c r="G52" s="37"/>
      <c r="H52" s="53"/>
      <c r="I52" s="41"/>
      <c r="J52" s="41"/>
      <c r="K52" s="37"/>
      <c r="L52" s="53"/>
      <c r="M52" s="41"/>
      <c r="N52" s="41"/>
      <c r="O52" s="37"/>
      <c r="P52" s="53"/>
      <c r="Q52" s="41"/>
      <c r="R52" s="41"/>
      <c r="S52" s="37"/>
      <c r="T52" s="53"/>
      <c r="U52" s="41"/>
    </row>
    <row r="53" spans="1:25">
      <c r="A53" s="57"/>
      <c r="B53" s="66" t="s">
        <v>43</v>
      </c>
      <c r="C53" s="49" t="s">
        <v>197</v>
      </c>
      <c r="D53" s="51">
        <v>1284523</v>
      </c>
      <c r="E53" s="27"/>
      <c r="F53" s="27"/>
      <c r="G53" s="49" t="s">
        <v>197</v>
      </c>
      <c r="H53" s="51">
        <v>385174</v>
      </c>
      <c r="I53" s="27"/>
      <c r="J53" s="27"/>
      <c r="K53" s="49" t="s">
        <v>197</v>
      </c>
      <c r="L53" s="51">
        <v>408772</v>
      </c>
      <c r="M53" s="27"/>
      <c r="N53" s="27"/>
      <c r="O53" s="49" t="s">
        <v>197</v>
      </c>
      <c r="P53" s="51">
        <v>35238</v>
      </c>
      <c r="Q53" s="27"/>
      <c r="R53" s="27"/>
      <c r="S53" s="49" t="s">
        <v>197</v>
      </c>
      <c r="T53" s="51">
        <v>2113707</v>
      </c>
      <c r="U53" s="27"/>
    </row>
    <row r="54" spans="1:25">
      <c r="A54" s="57"/>
      <c r="B54" s="66"/>
      <c r="C54" s="49"/>
      <c r="D54" s="51"/>
      <c r="E54" s="27"/>
      <c r="F54" s="27"/>
      <c r="G54" s="49"/>
      <c r="H54" s="51"/>
      <c r="I54" s="27"/>
      <c r="J54" s="27"/>
      <c r="K54" s="49"/>
      <c r="L54" s="51"/>
      <c r="M54" s="27"/>
      <c r="N54" s="27"/>
      <c r="O54" s="49"/>
      <c r="P54" s="51"/>
      <c r="Q54" s="27"/>
      <c r="R54" s="27"/>
      <c r="S54" s="49"/>
      <c r="T54" s="51"/>
      <c r="U54" s="27"/>
    </row>
    <row r="55" spans="1:25">
      <c r="A55" s="57"/>
      <c r="B55" s="99"/>
      <c r="C55" s="99"/>
      <c r="D55" s="99"/>
      <c r="E55" s="99"/>
      <c r="F55" s="99"/>
      <c r="G55" s="99"/>
      <c r="H55" s="99"/>
      <c r="I55" s="99"/>
      <c r="J55" s="99"/>
      <c r="K55" s="99"/>
      <c r="L55" s="99"/>
      <c r="M55" s="99"/>
      <c r="N55" s="99"/>
      <c r="O55" s="99"/>
      <c r="P55" s="99"/>
      <c r="Q55" s="99"/>
      <c r="R55" s="99"/>
      <c r="S55" s="99"/>
      <c r="T55" s="99"/>
      <c r="U55" s="99"/>
      <c r="V55" s="99"/>
      <c r="W55" s="99"/>
      <c r="X55" s="99"/>
      <c r="Y55" s="99"/>
    </row>
    <row r="56" spans="1:25">
      <c r="A56" s="57"/>
      <c r="B56" s="23"/>
      <c r="C56" s="23"/>
      <c r="D56" s="23"/>
      <c r="E56" s="23"/>
      <c r="F56" s="23"/>
      <c r="G56" s="23"/>
      <c r="H56" s="23"/>
      <c r="I56" s="23"/>
      <c r="J56" s="23"/>
      <c r="K56" s="23"/>
      <c r="L56" s="23"/>
      <c r="M56" s="23"/>
      <c r="N56" s="23"/>
      <c r="O56" s="23"/>
      <c r="P56" s="23"/>
      <c r="Q56" s="23"/>
      <c r="R56" s="23"/>
      <c r="S56" s="23"/>
      <c r="T56" s="23"/>
      <c r="U56" s="23"/>
      <c r="V56" s="23"/>
      <c r="W56" s="23"/>
      <c r="X56" s="23"/>
      <c r="Y56" s="23"/>
    </row>
    <row r="57" spans="1:25">
      <c r="A57" s="57"/>
      <c r="B57" s="13"/>
      <c r="C57" s="13"/>
      <c r="D57" s="13"/>
      <c r="E57" s="13"/>
      <c r="F57" s="13"/>
      <c r="G57" s="13"/>
      <c r="H57" s="13"/>
      <c r="I57" s="13"/>
      <c r="J57" s="13"/>
      <c r="K57" s="13"/>
      <c r="L57" s="13"/>
      <c r="M57" s="13"/>
      <c r="N57" s="13"/>
      <c r="O57" s="13"/>
      <c r="P57" s="13"/>
      <c r="Q57" s="13"/>
      <c r="R57" s="13"/>
      <c r="S57" s="13"/>
      <c r="T57" s="13"/>
      <c r="U57" s="13"/>
      <c r="V57" s="13"/>
      <c r="W57" s="13"/>
      <c r="X57" s="13"/>
      <c r="Y57" s="13"/>
    </row>
    <row r="58" spans="1:25" ht="15.75" thickBot="1">
      <c r="A58" s="57"/>
      <c r="B58" s="68"/>
      <c r="C58" s="24" t="s">
        <v>631</v>
      </c>
      <c r="D58" s="24"/>
      <c r="E58" s="24"/>
      <c r="F58" s="24"/>
      <c r="G58" s="24"/>
      <c r="H58" s="24"/>
      <c r="I58" s="24"/>
      <c r="J58" s="24"/>
      <c r="K58" s="24"/>
      <c r="L58" s="24"/>
      <c r="M58" s="24"/>
      <c r="N58" s="24"/>
      <c r="O58" s="24"/>
      <c r="P58" s="24"/>
      <c r="Q58" s="24"/>
      <c r="R58" s="24"/>
      <c r="S58" s="24"/>
      <c r="T58" s="24"/>
      <c r="U58" s="24"/>
      <c r="V58" s="24"/>
      <c r="W58" s="24"/>
      <c r="X58" s="24"/>
      <c r="Y58" s="24"/>
    </row>
    <row r="59" spans="1:25">
      <c r="A59" s="57"/>
      <c r="B59" s="125"/>
      <c r="C59" s="110" t="s">
        <v>202</v>
      </c>
      <c r="D59" s="110"/>
      <c r="E59" s="110"/>
      <c r="F59" s="78"/>
      <c r="G59" s="110" t="s">
        <v>632</v>
      </c>
      <c r="H59" s="110"/>
      <c r="I59" s="110"/>
      <c r="J59" s="78"/>
      <c r="K59" s="110" t="s">
        <v>199</v>
      </c>
      <c r="L59" s="110"/>
      <c r="M59" s="110"/>
      <c r="N59" s="78"/>
      <c r="O59" s="110" t="s">
        <v>296</v>
      </c>
      <c r="P59" s="110"/>
      <c r="Q59" s="110"/>
      <c r="R59" s="78"/>
      <c r="S59" s="110" t="s">
        <v>619</v>
      </c>
      <c r="T59" s="110"/>
      <c r="U59" s="110"/>
      <c r="V59" s="78"/>
      <c r="W59" s="110" t="s">
        <v>621</v>
      </c>
      <c r="X59" s="110"/>
      <c r="Y59" s="110"/>
    </row>
    <row r="60" spans="1:25" ht="15.75" thickBot="1">
      <c r="A60" s="57"/>
      <c r="B60" s="125"/>
      <c r="C60" s="24"/>
      <c r="D60" s="24"/>
      <c r="E60" s="24"/>
      <c r="F60" s="41"/>
      <c r="G60" s="24" t="s">
        <v>202</v>
      </c>
      <c r="H60" s="24"/>
      <c r="I60" s="24"/>
      <c r="J60" s="41"/>
      <c r="K60" s="24"/>
      <c r="L60" s="24"/>
      <c r="M60" s="24"/>
      <c r="N60" s="41"/>
      <c r="O60" s="24"/>
      <c r="P60" s="24"/>
      <c r="Q60" s="24"/>
      <c r="R60" s="41"/>
      <c r="S60" s="24" t="s">
        <v>620</v>
      </c>
      <c r="T60" s="24"/>
      <c r="U60" s="24"/>
      <c r="V60" s="41"/>
      <c r="W60" s="24"/>
      <c r="X60" s="24"/>
      <c r="Y60" s="24"/>
    </row>
    <row r="61" spans="1:25">
      <c r="A61" s="57"/>
      <c r="B61" s="66" t="s">
        <v>77</v>
      </c>
      <c r="C61" s="31" t="s">
        <v>197</v>
      </c>
      <c r="D61" s="33">
        <v>152339</v>
      </c>
      <c r="E61" s="28"/>
      <c r="F61" s="27"/>
      <c r="G61" s="31" t="s">
        <v>197</v>
      </c>
      <c r="H61" s="90" t="s">
        <v>218</v>
      </c>
      <c r="I61" s="28"/>
      <c r="J61" s="27"/>
      <c r="K61" s="31" t="s">
        <v>197</v>
      </c>
      <c r="L61" s="33">
        <v>56189</v>
      </c>
      <c r="M61" s="28"/>
      <c r="N61" s="27"/>
      <c r="O61" s="31" t="s">
        <v>197</v>
      </c>
      <c r="P61" s="33">
        <v>54496</v>
      </c>
      <c r="Q61" s="28"/>
      <c r="R61" s="27"/>
      <c r="S61" s="31" t="s">
        <v>197</v>
      </c>
      <c r="T61" s="90" t="s">
        <v>218</v>
      </c>
      <c r="U61" s="28"/>
      <c r="V61" s="27"/>
      <c r="W61" s="31" t="s">
        <v>197</v>
      </c>
      <c r="X61" s="33">
        <v>263024</v>
      </c>
      <c r="Y61" s="28"/>
    </row>
    <row r="62" spans="1:25">
      <c r="A62" s="57"/>
      <c r="B62" s="66"/>
      <c r="C62" s="32"/>
      <c r="D62" s="34"/>
      <c r="E62" s="35"/>
      <c r="F62" s="27"/>
      <c r="G62" s="32"/>
      <c r="H62" s="91"/>
      <c r="I62" s="35"/>
      <c r="J62" s="27"/>
      <c r="K62" s="32"/>
      <c r="L62" s="34"/>
      <c r="M62" s="35"/>
      <c r="N62" s="27"/>
      <c r="O62" s="32"/>
      <c r="P62" s="34"/>
      <c r="Q62" s="35"/>
      <c r="R62" s="27"/>
      <c r="S62" s="32"/>
      <c r="T62" s="91"/>
      <c r="U62" s="35"/>
      <c r="V62" s="27"/>
      <c r="W62" s="32"/>
      <c r="X62" s="34"/>
      <c r="Y62" s="35"/>
    </row>
    <row r="63" spans="1:25">
      <c r="A63" s="57"/>
      <c r="B63" s="67" t="s">
        <v>622</v>
      </c>
      <c r="C63" s="53">
        <v>57293</v>
      </c>
      <c r="D63" s="53"/>
      <c r="E63" s="41"/>
      <c r="F63" s="41"/>
      <c r="G63" s="39" t="s">
        <v>218</v>
      </c>
      <c r="H63" s="39"/>
      <c r="I63" s="41"/>
      <c r="J63" s="41"/>
      <c r="K63" s="53">
        <v>13768</v>
      </c>
      <c r="L63" s="53"/>
      <c r="M63" s="41"/>
      <c r="N63" s="41"/>
      <c r="O63" s="53">
        <v>22232</v>
      </c>
      <c r="P63" s="53"/>
      <c r="Q63" s="41"/>
      <c r="R63" s="41"/>
      <c r="S63" s="39" t="s">
        <v>218</v>
      </c>
      <c r="T63" s="39"/>
      <c r="U63" s="41"/>
      <c r="V63" s="41"/>
      <c r="W63" s="53">
        <v>93293</v>
      </c>
      <c r="X63" s="53"/>
      <c r="Y63" s="41"/>
    </row>
    <row r="64" spans="1:25" ht="15.75" thickBot="1">
      <c r="A64" s="57"/>
      <c r="B64" s="67"/>
      <c r="C64" s="54"/>
      <c r="D64" s="54"/>
      <c r="E64" s="42"/>
      <c r="F64" s="41"/>
      <c r="G64" s="40"/>
      <c r="H64" s="40"/>
      <c r="I64" s="42"/>
      <c r="J64" s="41"/>
      <c r="K64" s="54"/>
      <c r="L64" s="54"/>
      <c r="M64" s="42"/>
      <c r="N64" s="41"/>
      <c r="O64" s="54"/>
      <c r="P64" s="54"/>
      <c r="Q64" s="42"/>
      <c r="R64" s="41"/>
      <c r="S64" s="40"/>
      <c r="T64" s="40"/>
      <c r="U64" s="42"/>
      <c r="V64" s="41"/>
      <c r="W64" s="54"/>
      <c r="X64" s="54"/>
      <c r="Y64" s="42"/>
    </row>
    <row r="65" spans="1:25">
      <c r="A65" s="57"/>
      <c r="B65" s="66" t="s">
        <v>623</v>
      </c>
      <c r="C65" s="31" t="s">
        <v>197</v>
      </c>
      <c r="D65" s="33">
        <v>95046</v>
      </c>
      <c r="E65" s="28"/>
      <c r="F65" s="27"/>
      <c r="G65" s="31" t="s">
        <v>197</v>
      </c>
      <c r="H65" s="90" t="s">
        <v>218</v>
      </c>
      <c r="I65" s="28"/>
      <c r="J65" s="27"/>
      <c r="K65" s="31" t="s">
        <v>197</v>
      </c>
      <c r="L65" s="33">
        <v>42421</v>
      </c>
      <c r="M65" s="28"/>
      <c r="N65" s="27"/>
      <c r="O65" s="31" t="s">
        <v>197</v>
      </c>
      <c r="P65" s="33">
        <v>32264</v>
      </c>
      <c r="Q65" s="28"/>
      <c r="R65" s="27"/>
      <c r="S65" s="31" t="s">
        <v>197</v>
      </c>
      <c r="T65" s="90" t="s">
        <v>218</v>
      </c>
      <c r="U65" s="28"/>
      <c r="V65" s="27"/>
      <c r="W65" s="31" t="s">
        <v>197</v>
      </c>
      <c r="X65" s="33">
        <v>169731</v>
      </c>
      <c r="Y65" s="28"/>
    </row>
    <row r="66" spans="1:25">
      <c r="A66" s="57"/>
      <c r="B66" s="66"/>
      <c r="C66" s="49"/>
      <c r="D66" s="51"/>
      <c r="E66" s="27"/>
      <c r="F66" s="27"/>
      <c r="G66" s="49"/>
      <c r="H66" s="92"/>
      <c r="I66" s="27"/>
      <c r="J66" s="27"/>
      <c r="K66" s="49"/>
      <c r="L66" s="51"/>
      <c r="M66" s="27"/>
      <c r="N66" s="27"/>
      <c r="O66" s="49"/>
      <c r="P66" s="51"/>
      <c r="Q66" s="27"/>
      <c r="R66" s="27"/>
      <c r="S66" s="49"/>
      <c r="T66" s="92"/>
      <c r="U66" s="27"/>
      <c r="V66" s="27"/>
      <c r="W66" s="49"/>
      <c r="X66" s="51"/>
      <c r="Y66" s="27"/>
    </row>
    <row r="67" spans="1:25">
      <c r="A67" s="57"/>
      <c r="B67" s="123" t="s">
        <v>86</v>
      </c>
      <c r="C67" s="41"/>
      <c r="D67" s="41"/>
      <c r="E67" s="41"/>
      <c r="F67" s="21"/>
      <c r="G67" s="41"/>
      <c r="H67" s="41"/>
      <c r="I67" s="41"/>
      <c r="J67" s="21"/>
      <c r="K67" s="41"/>
      <c r="L67" s="41"/>
      <c r="M67" s="41"/>
      <c r="N67" s="21"/>
      <c r="O67" s="41"/>
      <c r="P67" s="41"/>
      <c r="Q67" s="41"/>
      <c r="R67" s="21"/>
      <c r="S67" s="41"/>
      <c r="T67" s="41"/>
      <c r="U67" s="41"/>
      <c r="V67" s="21"/>
      <c r="W67" s="39" t="s">
        <v>633</v>
      </c>
      <c r="X67" s="39"/>
      <c r="Y67" s="19" t="s">
        <v>327</v>
      </c>
    </row>
    <row r="68" spans="1:25">
      <c r="A68" s="57"/>
      <c r="B68" s="124" t="s">
        <v>88</v>
      </c>
      <c r="C68" s="27"/>
      <c r="D68" s="27"/>
      <c r="E68" s="27"/>
      <c r="F68" s="17"/>
      <c r="G68" s="27"/>
      <c r="H68" s="27"/>
      <c r="I68" s="27"/>
      <c r="J68" s="17"/>
      <c r="K68" s="27"/>
      <c r="L68" s="27"/>
      <c r="M68" s="27"/>
      <c r="N68" s="17"/>
      <c r="O68" s="27"/>
      <c r="P68" s="27"/>
      <c r="Q68" s="27"/>
      <c r="R68" s="17"/>
      <c r="S68" s="27"/>
      <c r="T68" s="27"/>
      <c r="U68" s="27"/>
      <c r="V68" s="17"/>
      <c r="W68" s="92" t="s">
        <v>634</v>
      </c>
      <c r="X68" s="92"/>
      <c r="Y68" s="18" t="s">
        <v>327</v>
      </c>
    </row>
    <row r="69" spans="1:25">
      <c r="A69" s="57"/>
      <c r="B69" s="123" t="s">
        <v>87</v>
      </c>
      <c r="C69" s="41"/>
      <c r="D69" s="41"/>
      <c r="E69" s="41"/>
      <c r="F69" s="21"/>
      <c r="G69" s="41"/>
      <c r="H69" s="41"/>
      <c r="I69" s="41"/>
      <c r="J69" s="21"/>
      <c r="K69" s="41"/>
      <c r="L69" s="41"/>
      <c r="M69" s="41"/>
      <c r="N69" s="21"/>
      <c r="O69" s="41"/>
      <c r="P69" s="41"/>
      <c r="Q69" s="41"/>
      <c r="R69" s="21"/>
      <c r="S69" s="41"/>
      <c r="T69" s="41"/>
      <c r="U69" s="41"/>
      <c r="V69" s="21"/>
      <c r="W69" s="39" t="s">
        <v>635</v>
      </c>
      <c r="X69" s="39"/>
      <c r="Y69" s="19" t="s">
        <v>327</v>
      </c>
    </row>
    <row r="70" spans="1:25">
      <c r="A70" s="57"/>
      <c r="B70" s="124" t="s">
        <v>93</v>
      </c>
      <c r="C70" s="27"/>
      <c r="D70" s="27"/>
      <c r="E70" s="27"/>
      <c r="F70" s="17"/>
      <c r="G70" s="27"/>
      <c r="H70" s="27"/>
      <c r="I70" s="27"/>
      <c r="J70" s="17"/>
      <c r="K70" s="27"/>
      <c r="L70" s="27"/>
      <c r="M70" s="27"/>
      <c r="N70" s="17"/>
      <c r="O70" s="27"/>
      <c r="P70" s="27"/>
      <c r="Q70" s="27"/>
      <c r="R70" s="17"/>
      <c r="S70" s="27"/>
      <c r="T70" s="27"/>
      <c r="U70" s="27"/>
      <c r="V70" s="17"/>
      <c r="W70" s="92" t="s">
        <v>636</v>
      </c>
      <c r="X70" s="92"/>
      <c r="Y70" s="18" t="s">
        <v>327</v>
      </c>
    </row>
    <row r="71" spans="1:25">
      <c r="A71" s="57"/>
      <c r="B71" s="126" t="s">
        <v>94</v>
      </c>
      <c r="C71" s="41"/>
      <c r="D71" s="41"/>
      <c r="E71" s="41"/>
      <c r="F71" s="41"/>
      <c r="G71" s="41"/>
      <c r="H71" s="41"/>
      <c r="I71" s="41"/>
      <c r="J71" s="41"/>
      <c r="K71" s="41"/>
      <c r="L71" s="41"/>
      <c r="M71" s="41"/>
      <c r="N71" s="41"/>
      <c r="O71" s="41"/>
      <c r="P71" s="41"/>
      <c r="Q71" s="41"/>
      <c r="R71" s="41"/>
      <c r="S71" s="41"/>
      <c r="T71" s="41"/>
      <c r="U71" s="41"/>
      <c r="V71" s="41"/>
      <c r="W71" s="39">
        <v>926</v>
      </c>
      <c r="X71" s="39"/>
      <c r="Y71" s="41"/>
    </row>
    <row r="72" spans="1:25">
      <c r="A72" s="57"/>
      <c r="B72" s="126"/>
      <c r="C72" s="41"/>
      <c r="D72" s="41"/>
      <c r="E72" s="41"/>
      <c r="F72" s="41"/>
      <c r="G72" s="41"/>
      <c r="H72" s="41"/>
      <c r="I72" s="41"/>
      <c r="J72" s="41"/>
      <c r="K72" s="41"/>
      <c r="L72" s="41"/>
      <c r="M72" s="41"/>
      <c r="N72" s="41"/>
      <c r="O72" s="41"/>
      <c r="P72" s="41"/>
      <c r="Q72" s="41"/>
      <c r="R72" s="41"/>
      <c r="S72" s="41"/>
      <c r="T72" s="41"/>
      <c r="U72" s="41"/>
      <c r="V72" s="41"/>
      <c r="W72" s="39"/>
      <c r="X72" s="39"/>
      <c r="Y72" s="41"/>
    </row>
    <row r="73" spans="1:25">
      <c r="A73" s="57"/>
      <c r="B73" s="124" t="s">
        <v>95</v>
      </c>
      <c r="C73" s="27"/>
      <c r="D73" s="27"/>
      <c r="E73" s="27"/>
      <c r="F73" s="17"/>
      <c r="G73" s="27"/>
      <c r="H73" s="27"/>
      <c r="I73" s="27"/>
      <c r="J73" s="17"/>
      <c r="K73" s="27"/>
      <c r="L73" s="27"/>
      <c r="M73" s="27"/>
      <c r="N73" s="17"/>
      <c r="O73" s="27"/>
      <c r="P73" s="27"/>
      <c r="Q73" s="27"/>
      <c r="R73" s="17"/>
      <c r="S73" s="27"/>
      <c r="T73" s="27"/>
      <c r="U73" s="27"/>
      <c r="V73" s="17"/>
      <c r="W73" s="92" t="s">
        <v>637</v>
      </c>
      <c r="X73" s="92"/>
      <c r="Y73" s="18" t="s">
        <v>327</v>
      </c>
    </row>
    <row r="74" spans="1:25">
      <c r="A74" s="57"/>
      <c r="B74" s="123" t="s">
        <v>98</v>
      </c>
      <c r="C74" s="41"/>
      <c r="D74" s="41"/>
      <c r="E74" s="41"/>
      <c r="F74" s="21"/>
      <c r="G74" s="41"/>
      <c r="H74" s="41"/>
      <c r="I74" s="41"/>
      <c r="J74" s="21"/>
      <c r="K74" s="41"/>
      <c r="L74" s="41"/>
      <c r="M74" s="41"/>
      <c r="N74" s="21"/>
      <c r="O74" s="41"/>
      <c r="P74" s="41"/>
      <c r="Q74" s="41"/>
      <c r="R74" s="21"/>
      <c r="S74" s="41"/>
      <c r="T74" s="41"/>
      <c r="U74" s="41"/>
      <c r="V74" s="21"/>
      <c r="W74" s="41"/>
      <c r="X74" s="41"/>
      <c r="Y74" s="41"/>
    </row>
    <row r="75" spans="1:25">
      <c r="A75" s="57"/>
      <c r="B75" s="108" t="s">
        <v>628</v>
      </c>
      <c r="C75" s="27"/>
      <c r="D75" s="27"/>
      <c r="E75" s="27"/>
      <c r="F75" s="27"/>
      <c r="G75" s="27"/>
      <c r="H75" s="27"/>
      <c r="I75" s="27"/>
      <c r="J75" s="27"/>
      <c r="K75" s="27"/>
      <c r="L75" s="27"/>
      <c r="M75" s="27"/>
      <c r="N75" s="27"/>
      <c r="O75" s="27"/>
      <c r="P75" s="27"/>
      <c r="Q75" s="27"/>
      <c r="R75" s="27"/>
      <c r="S75" s="27"/>
      <c r="T75" s="27"/>
      <c r="U75" s="27"/>
      <c r="V75" s="27"/>
      <c r="W75" s="51">
        <v>15395</v>
      </c>
      <c r="X75" s="51"/>
      <c r="Y75" s="27"/>
    </row>
    <row r="76" spans="1:25">
      <c r="A76" s="57"/>
      <c r="B76" s="108"/>
      <c r="C76" s="27"/>
      <c r="D76" s="27"/>
      <c r="E76" s="27"/>
      <c r="F76" s="27"/>
      <c r="G76" s="27"/>
      <c r="H76" s="27"/>
      <c r="I76" s="27"/>
      <c r="J76" s="27"/>
      <c r="K76" s="27"/>
      <c r="L76" s="27"/>
      <c r="M76" s="27"/>
      <c r="N76" s="27"/>
      <c r="O76" s="27"/>
      <c r="P76" s="27"/>
      <c r="Q76" s="27"/>
      <c r="R76" s="27"/>
      <c r="S76" s="27"/>
      <c r="T76" s="27"/>
      <c r="U76" s="27"/>
      <c r="V76" s="27"/>
      <c r="W76" s="51"/>
      <c r="X76" s="51"/>
      <c r="Y76" s="27"/>
    </row>
    <row r="77" spans="1:25">
      <c r="A77" s="57"/>
      <c r="B77" s="107" t="s">
        <v>100</v>
      </c>
      <c r="C77" s="41"/>
      <c r="D77" s="41"/>
      <c r="E77" s="41"/>
      <c r="F77" s="41"/>
      <c r="G77" s="41"/>
      <c r="H77" s="41"/>
      <c r="I77" s="41"/>
      <c r="J77" s="41"/>
      <c r="K77" s="41"/>
      <c r="L77" s="41"/>
      <c r="M77" s="41"/>
      <c r="N77" s="41"/>
      <c r="O77" s="41"/>
      <c r="P77" s="41"/>
      <c r="Q77" s="41"/>
      <c r="R77" s="41"/>
      <c r="S77" s="41"/>
      <c r="T77" s="41"/>
      <c r="U77" s="41"/>
      <c r="V77" s="41"/>
      <c r="W77" s="53">
        <v>22144</v>
      </c>
      <c r="X77" s="53"/>
      <c r="Y77" s="41"/>
    </row>
    <row r="78" spans="1:25" ht="15.75" thickBot="1">
      <c r="A78" s="57"/>
      <c r="B78" s="107"/>
      <c r="C78" s="41"/>
      <c r="D78" s="41"/>
      <c r="E78" s="41"/>
      <c r="F78" s="41"/>
      <c r="G78" s="41"/>
      <c r="H78" s="41"/>
      <c r="I78" s="41"/>
      <c r="J78" s="41"/>
      <c r="K78" s="41"/>
      <c r="L78" s="41"/>
      <c r="M78" s="41"/>
      <c r="N78" s="41"/>
      <c r="O78" s="41"/>
      <c r="P78" s="41"/>
      <c r="Q78" s="41"/>
      <c r="R78" s="41"/>
      <c r="S78" s="41"/>
      <c r="T78" s="41"/>
      <c r="U78" s="41"/>
      <c r="V78" s="41"/>
      <c r="W78" s="54"/>
      <c r="X78" s="54"/>
      <c r="Y78" s="42"/>
    </row>
    <row r="79" spans="1:25">
      <c r="A79" s="57"/>
      <c r="B79" s="66" t="s">
        <v>101</v>
      </c>
      <c r="C79" s="27"/>
      <c r="D79" s="27"/>
      <c r="E79" s="27"/>
      <c r="F79" s="27"/>
      <c r="G79" s="27"/>
      <c r="H79" s="27"/>
      <c r="I79" s="27"/>
      <c r="J79" s="27"/>
      <c r="K79" s="27"/>
      <c r="L79" s="27"/>
      <c r="M79" s="27"/>
      <c r="N79" s="27"/>
      <c r="O79" s="27"/>
      <c r="P79" s="27"/>
      <c r="Q79" s="27"/>
      <c r="R79" s="27"/>
      <c r="S79" s="27"/>
      <c r="T79" s="27"/>
      <c r="U79" s="27"/>
      <c r="V79" s="27"/>
      <c r="W79" s="33">
        <v>37346</v>
      </c>
      <c r="X79" s="33"/>
      <c r="Y79" s="28"/>
    </row>
    <row r="80" spans="1:25">
      <c r="A80" s="57"/>
      <c r="B80" s="66"/>
      <c r="C80" s="27"/>
      <c r="D80" s="27"/>
      <c r="E80" s="27"/>
      <c r="F80" s="27"/>
      <c r="G80" s="27"/>
      <c r="H80" s="27"/>
      <c r="I80" s="27"/>
      <c r="J80" s="27"/>
      <c r="K80" s="27"/>
      <c r="L80" s="27"/>
      <c r="M80" s="27"/>
      <c r="N80" s="27"/>
      <c r="O80" s="27"/>
      <c r="P80" s="27"/>
      <c r="Q80" s="27"/>
      <c r="R80" s="27"/>
      <c r="S80" s="27"/>
      <c r="T80" s="27"/>
      <c r="U80" s="27"/>
      <c r="V80" s="27"/>
      <c r="W80" s="51"/>
      <c r="X80" s="51"/>
      <c r="Y80" s="27"/>
    </row>
    <row r="81" spans="1:25">
      <c r="A81" s="57"/>
      <c r="B81" s="67" t="s">
        <v>629</v>
      </c>
      <c r="C81" s="41"/>
      <c r="D81" s="41"/>
      <c r="E81" s="41"/>
      <c r="F81" s="41"/>
      <c r="G81" s="41"/>
      <c r="H81" s="41"/>
      <c r="I81" s="41"/>
      <c r="J81" s="41"/>
      <c r="K81" s="41"/>
      <c r="L81" s="41"/>
      <c r="M81" s="41"/>
      <c r="N81" s="41"/>
      <c r="O81" s="41"/>
      <c r="P81" s="41"/>
      <c r="Q81" s="41"/>
      <c r="R81" s="41"/>
      <c r="S81" s="41"/>
      <c r="T81" s="41"/>
      <c r="U81" s="41"/>
      <c r="V81" s="41"/>
      <c r="W81" s="39" t="s">
        <v>218</v>
      </c>
      <c r="X81" s="39"/>
      <c r="Y81" s="41"/>
    </row>
    <row r="82" spans="1:25" ht="15.75" thickBot="1">
      <c r="A82" s="57"/>
      <c r="B82" s="67"/>
      <c r="C82" s="41"/>
      <c r="D82" s="41"/>
      <c r="E82" s="41"/>
      <c r="F82" s="41"/>
      <c r="G82" s="41"/>
      <c r="H82" s="41"/>
      <c r="I82" s="41"/>
      <c r="J82" s="41"/>
      <c r="K82" s="41"/>
      <c r="L82" s="41"/>
      <c r="M82" s="41"/>
      <c r="N82" s="41"/>
      <c r="O82" s="41"/>
      <c r="P82" s="41"/>
      <c r="Q82" s="41"/>
      <c r="R82" s="41"/>
      <c r="S82" s="41"/>
      <c r="T82" s="41"/>
      <c r="U82" s="41"/>
      <c r="V82" s="41"/>
      <c r="W82" s="40"/>
      <c r="X82" s="40"/>
      <c r="Y82" s="42"/>
    </row>
    <row r="83" spans="1:25">
      <c r="A83" s="57"/>
      <c r="B83" s="66" t="s">
        <v>103</v>
      </c>
      <c r="C83" s="27"/>
      <c r="D83" s="27"/>
      <c r="E83" s="27"/>
      <c r="F83" s="27"/>
      <c r="G83" s="27"/>
      <c r="H83" s="27"/>
      <c r="I83" s="27"/>
      <c r="J83" s="27"/>
      <c r="K83" s="27"/>
      <c r="L83" s="27"/>
      <c r="M83" s="27"/>
      <c r="N83" s="27"/>
      <c r="O83" s="27"/>
      <c r="P83" s="27"/>
      <c r="Q83" s="27"/>
      <c r="R83" s="27"/>
      <c r="S83" s="27"/>
      <c r="T83" s="27"/>
      <c r="U83" s="27"/>
      <c r="V83" s="27"/>
      <c r="W83" s="31" t="s">
        <v>197</v>
      </c>
      <c r="X83" s="33">
        <v>37346</v>
      </c>
      <c r="Y83" s="28"/>
    </row>
    <row r="84" spans="1:25" ht="15.75" thickBot="1">
      <c r="A84" s="57"/>
      <c r="B84" s="66"/>
      <c r="C84" s="27"/>
      <c r="D84" s="27"/>
      <c r="E84" s="27"/>
      <c r="F84" s="27"/>
      <c r="G84" s="27"/>
      <c r="H84" s="27"/>
      <c r="I84" s="27"/>
      <c r="J84" s="27"/>
      <c r="K84" s="27"/>
      <c r="L84" s="27"/>
      <c r="M84" s="27"/>
      <c r="N84" s="27"/>
      <c r="O84" s="27"/>
      <c r="P84" s="27"/>
      <c r="Q84" s="27"/>
      <c r="R84" s="27"/>
      <c r="S84" s="27"/>
      <c r="T84" s="27"/>
      <c r="U84" s="27"/>
      <c r="V84" s="27"/>
      <c r="W84" s="44"/>
      <c r="X84" s="45"/>
      <c r="Y84" s="46"/>
    </row>
    <row r="85" spans="1:25" ht="15.75" thickTop="1">
      <c r="A85" s="57"/>
      <c r="B85" s="67" t="s">
        <v>630</v>
      </c>
      <c r="C85" s="37" t="s">
        <v>197</v>
      </c>
      <c r="D85" s="53">
        <v>37777</v>
      </c>
      <c r="E85" s="41"/>
      <c r="F85" s="41"/>
      <c r="G85" s="37" t="s">
        <v>197</v>
      </c>
      <c r="H85" s="53">
        <v>3695</v>
      </c>
      <c r="I85" s="41"/>
      <c r="J85" s="41"/>
      <c r="K85" s="37" t="s">
        <v>197</v>
      </c>
      <c r="L85" s="53">
        <v>4204</v>
      </c>
      <c r="M85" s="41"/>
      <c r="N85" s="41"/>
      <c r="O85" s="37" t="s">
        <v>197</v>
      </c>
      <c r="P85" s="53">
        <v>10153</v>
      </c>
      <c r="Q85" s="41"/>
      <c r="R85" s="41"/>
      <c r="S85" s="37" t="s">
        <v>197</v>
      </c>
      <c r="T85" s="39">
        <v>162</v>
      </c>
      <c r="U85" s="41"/>
      <c r="V85" s="41"/>
      <c r="W85" s="128" t="s">
        <v>197</v>
      </c>
      <c r="X85" s="129">
        <v>55991</v>
      </c>
      <c r="Y85" s="47"/>
    </row>
    <row r="86" spans="1:25">
      <c r="A86" s="57"/>
      <c r="B86" s="67"/>
      <c r="C86" s="37"/>
      <c r="D86" s="53"/>
      <c r="E86" s="41"/>
      <c r="F86" s="41"/>
      <c r="G86" s="37"/>
      <c r="H86" s="53"/>
      <c r="I86" s="41"/>
      <c r="J86" s="41"/>
      <c r="K86" s="37"/>
      <c r="L86" s="53"/>
      <c r="M86" s="41"/>
      <c r="N86" s="41"/>
      <c r="O86" s="37"/>
      <c r="P86" s="53"/>
      <c r="Q86" s="41"/>
      <c r="R86" s="41"/>
      <c r="S86" s="37"/>
      <c r="T86" s="39"/>
      <c r="U86" s="41"/>
      <c r="V86" s="41"/>
      <c r="W86" s="37"/>
      <c r="X86" s="53"/>
      <c r="Y86" s="41"/>
    </row>
    <row r="87" spans="1:25">
      <c r="A87" s="57"/>
      <c r="B87" s="66" t="s">
        <v>43</v>
      </c>
      <c r="C87" s="49" t="s">
        <v>197</v>
      </c>
      <c r="D87" s="51">
        <v>1073302</v>
      </c>
      <c r="E87" s="27"/>
      <c r="F87" s="27"/>
      <c r="G87" s="49" t="s">
        <v>197</v>
      </c>
      <c r="H87" s="51">
        <v>84001</v>
      </c>
      <c r="I87" s="27"/>
      <c r="J87" s="27"/>
      <c r="K87" s="49" t="s">
        <v>197</v>
      </c>
      <c r="L87" s="51">
        <v>344207</v>
      </c>
      <c r="M87" s="27"/>
      <c r="N87" s="27"/>
      <c r="O87" s="49" t="s">
        <v>197</v>
      </c>
      <c r="P87" s="51">
        <v>309117</v>
      </c>
      <c r="Q87" s="27"/>
      <c r="R87" s="27"/>
      <c r="S87" s="49" t="s">
        <v>197</v>
      </c>
      <c r="T87" s="51">
        <v>164866</v>
      </c>
      <c r="U87" s="27"/>
      <c r="V87" s="27"/>
      <c r="W87" s="49" t="s">
        <v>197</v>
      </c>
      <c r="X87" s="51">
        <v>1975493</v>
      </c>
      <c r="Y87" s="27"/>
    </row>
    <row r="88" spans="1:25">
      <c r="A88" s="57"/>
      <c r="B88" s="66"/>
      <c r="C88" s="49"/>
      <c r="D88" s="51"/>
      <c r="E88" s="27"/>
      <c r="F88" s="27"/>
      <c r="G88" s="49"/>
      <c r="H88" s="51"/>
      <c r="I88" s="27"/>
      <c r="J88" s="27"/>
      <c r="K88" s="49"/>
      <c r="L88" s="51"/>
      <c r="M88" s="27"/>
      <c r="N88" s="27"/>
      <c r="O88" s="49"/>
      <c r="P88" s="51"/>
      <c r="Q88" s="27"/>
      <c r="R88" s="27"/>
      <c r="S88" s="49"/>
      <c r="T88" s="51"/>
      <c r="U88" s="27"/>
      <c r="V88" s="27"/>
      <c r="W88" s="49"/>
      <c r="X88" s="51"/>
      <c r="Y88" s="27"/>
    </row>
    <row r="89" spans="1:25">
      <c r="A89" s="57"/>
      <c r="B89" s="23"/>
      <c r="C89" s="23"/>
      <c r="D89" s="23"/>
      <c r="E89" s="23"/>
      <c r="F89" s="23"/>
      <c r="G89" s="23"/>
      <c r="H89" s="23"/>
      <c r="I89" s="23"/>
      <c r="J89" s="23"/>
      <c r="K89" s="23"/>
      <c r="L89" s="23"/>
      <c r="M89" s="23"/>
      <c r="N89" s="23"/>
      <c r="O89" s="23"/>
      <c r="P89" s="23"/>
      <c r="Q89" s="23"/>
      <c r="R89" s="23"/>
      <c r="S89" s="23"/>
      <c r="T89" s="23"/>
      <c r="U89" s="23"/>
      <c r="V89" s="23"/>
      <c r="W89" s="23"/>
      <c r="X89" s="23"/>
      <c r="Y89" s="23"/>
    </row>
    <row r="90" spans="1:25">
      <c r="A90" s="57"/>
      <c r="B90" s="13"/>
      <c r="C90" s="13"/>
      <c r="D90" s="13"/>
      <c r="E90" s="13"/>
      <c r="F90" s="13"/>
      <c r="G90" s="13"/>
      <c r="H90" s="13"/>
      <c r="I90" s="13"/>
      <c r="J90" s="13"/>
      <c r="K90" s="13"/>
      <c r="L90" s="13"/>
      <c r="M90" s="13"/>
      <c r="N90" s="13"/>
      <c r="O90" s="13"/>
      <c r="P90" s="13"/>
      <c r="Q90" s="13"/>
      <c r="R90" s="13"/>
      <c r="S90" s="13"/>
      <c r="T90" s="13"/>
      <c r="U90" s="13"/>
      <c r="V90" s="13"/>
      <c r="W90" s="13"/>
      <c r="X90" s="13"/>
      <c r="Y90" s="13"/>
    </row>
    <row r="91" spans="1:25" ht="15.75" thickBot="1">
      <c r="A91" s="57"/>
      <c r="B91" s="68"/>
      <c r="C91" s="24" t="s">
        <v>638</v>
      </c>
      <c r="D91" s="24"/>
      <c r="E91" s="24"/>
      <c r="F91" s="24"/>
      <c r="G91" s="24"/>
      <c r="H91" s="24"/>
      <c r="I91" s="24"/>
      <c r="J91" s="24"/>
      <c r="K91" s="24"/>
      <c r="L91" s="24"/>
      <c r="M91" s="24"/>
      <c r="N91" s="24"/>
      <c r="O91" s="24"/>
      <c r="P91" s="24"/>
      <c r="Q91" s="24"/>
      <c r="R91" s="24"/>
      <c r="S91" s="24"/>
      <c r="T91" s="24"/>
      <c r="U91" s="24"/>
      <c r="V91" s="24"/>
      <c r="W91" s="24"/>
      <c r="X91" s="24"/>
      <c r="Y91" s="24"/>
    </row>
    <row r="92" spans="1:25">
      <c r="A92" s="57"/>
      <c r="B92" s="125"/>
      <c r="C92" s="110" t="s">
        <v>202</v>
      </c>
      <c r="D92" s="110"/>
      <c r="E92" s="110"/>
      <c r="F92" s="78"/>
      <c r="G92" s="110" t="s">
        <v>632</v>
      </c>
      <c r="H92" s="110"/>
      <c r="I92" s="110"/>
      <c r="J92" s="78"/>
      <c r="K92" s="110" t="s">
        <v>199</v>
      </c>
      <c r="L92" s="110"/>
      <c r="M92" s="110"/>
      <c r="N92" s="78"/>
      <c r="O92" s="110" t="s">
        <v>296</v>
      </c>
      <c r="P92" s="110"/>
      <c r="Q92" s="110"/>
      <c r="R92" s="78"/>
      <c r="S92" s="110" t="s">
        <v>619</v>
      </c>
      <c r="T92" s="110"/>
      <c r="U92" s="110"/>
      <c r="V92" s="78"/>
      <c r="W92" s="110" t="s">
        <v>621</v>
      </c>
      <c r="X92" s="110"/>
      <c r="Y92" s="110"/>
    </row>
    <row r="93" spans="1:25" ht="15.75" thickBot="1">
      <c r="A93" s="57"/>
      <c r="B93" s="125"/>
      <c r="C93" s="24"/>
      <c r="D93" s="24"/>
      <c r="E93" s="24"/>
      <c r="F93" s="41"/>
      <c r="G93" s="24" t="s">
        <v>202</v>
      </c>
      <c r="H93" s="24"/>
      <c r="I93" s="24"/>
      <c r="J93" s="41"/>
      <c r="K93" s="24"/>
      <c r="L93" s="24"/>
      <c r="M93" s="24"/>
      <c r="N93" s="41"/>
      <c r="O93" s="24"/>
      <c r="P93" s="24"/>
      <c r="Q93" s="24"/>
      <c r="R93" s="41"/>
      <c r="S93" s="24" t="s">
        <v>620</v>
      </c>
      <c r="T93" s="24"/>
      <c r="U93" s="24"/>
      <c r="V93" s="41"/>
      <c r="W93" s="24"/>
      <c r="X93" s="24"/>
      <c r="Y93" s="24"/>
    </row>
    <row r="94" spans="1:25">
      <c r="A94" s="57"/>
      <c r="B94" s="66" t="s">
        <v>77</v>
      </c>
      <c r="C94" s="31" t="s">
        <v>197</v>
      </c>
      <c r="D94" s="33">
        <v>147401</v>
      </c>
      <c r="E94" s="28"/>
      <c r="F94" s="27"/>
      <c r="G94" s="31" t="s">
        <v>197</v>
      </c>
      <c r="H94" s="90" t="s">
        <v>218</v>
      </c>
      <c r="I94" s="28"/>
      <c r="J94" s="27"/>
      <c r="K94" s="31" t="s">
        <v>197</v>
      </c>
      <c r="L94" s="33">
        <v>54506</v>
      </c>
      <c r="M94" s="28"/>
      <c r="N94" s="27"/>
      <c r="O94" s="31" t="s">
        <v>197</v>
      </c>
      <c r="P94" s="33">
        <v>52887</v>
      </c>
      <c r="Q94" s="28"/>
      <c r="R94" s="27"/>
      <c r="S94" s="31" t="s">
        <v>197</v>
      </c>
      <c r="T94" s="90" t="s">
        <v>218</v>
      </c>
      <c r="U94" s="28"/>
      <c r="V94" s="27"/>
      <c r="W94" s="31" t="s">
        <v>197</v>
      </c>
      <c r="X94" s="33">
        <v>254794</v>
      </c>
      <c r="Y94" s="28"/>
    </row>
    <row r="95" spans="1:25">
      <c r="A95" s="57"/>
      <c r="B95" s="66"/>
      <c r="C95" s="32"/>
      <c r="D95" s="34"/>
      <c r="E95" s="35"/>
      <c r="F95" s="27"/>
      <c r="G95" s="32"/>
      <c r="H95" s="91"/>
      <c r="I95" s="35"/>
      <c r="J95" s="27"/>
      <c r="K95" s="32"/>
      <c r="L95" s="34"/>
      <c r="M95" s="35"/>
      <c r="N95" s="27"/>
      <c r="O95" s="32"/>
      <c r="P95" s="34"/>
      <c r="Q95" s="35"/>
      <c r="R95" s="27"/>
      <c r="S95" s="32"/>
      <c r="T95" s="91"/>
      <c r="U95" s="35"/>
      <c r="V95" s="27"/>
      <c r="W95" s="49"/>
      <c r="X95" s="51"/>
      <c r="Y95" s="27"/>
    </row>
    <row r="96" spans="1:25">
      <c r="A96" s="57"/>
      <c r="B96" s="67" t="s">
        <v>622</v>
      </c>
      <c r="C96" s="53">
        <v>53376</v>
      </c>
      <c r="D96" s="53"/>
      <c r="E96" s="41"/>
      <c r="F96" s="41"/>
      <c r="G96" s="39" t="s">
        <v>218</v>
      </c>
      <c r="H96" s="39"/>
      <c r="I96" s="41"/>
      <c r="J96" s="41"/>
      <c r="K96" s="53">
        <v>12702</v>
      </c>
      <c r="L96" s="53"/>
      <c r="M96" s="41"/>
      <c r="N96" s="41"/>
      <c r="O96" s="53">
        <v>20467</v>
      </c>
      <c r="P96" s="53"/>
      <c r="Q96" s="41"/>
      <c r="R96" s="41"/>
      <c r="S96" s="39" t="s">
        <v>218</v>
      </c>
      <c r="T96" s="39"/>
      <c r="U96" s="41"/>
      <c r="V96" s="41"/>
      <c r="W96" s="53">
        <v>86545</v>
      </c>
      <c r="X96" s="53"/>
      <c r="Y96" s="41"/>
    </row>
    <row r="97" spans="1:25" ht="15.75" thickBot="1">
      <c r="A97" s="57"/>
      <c r="B97" s="67"/>
      <c r="C97" s="54"/>
      <c r="D97" s="54"/>
      <c r="E97" s="42"/>
      <c r="F97" s="41"/>
      <c r="G97" s="40"/>
      <c r="H97" s="40"/>
      <c r="I97" s="42"/>
      <c r="J97" s="41"/>
      <c r="K97" s="54"/>
      <c r="L97" s="54"/>
      <c r="M97" s="42"/>
      <c r="N97" s="41"/>
      <c r="O97" s="54"/>
      <c r="P97" s="54"/>
      <c r="Q97" s="42"/>
      <c r="R97" s="41"/>
      <c r="S97" s="40"/>
      <c r="T97" s="40"/>
      <c r="U97" s="42"/>
      <c r="V97" s="41"/>
      <c r="W97" s="54"/>
      <c r="X97" s="54"/>
      <c r="Y97" s="42"/>
    </row>
    <row r="98" spans="1:25">
      <c r="A98" s="57"/>
      <c r="B98" s="66" t="s">
        <v>623</v>
      </c>
      <c r="C98" s="31" t="s">
        <v>197</v>
      </c>
      <c r="D98" s="33">
        <v>94025</v>
      </c>
      <c r="E98" s="28"/>
      <c r="F98" s="27"/>
      <c r="G98" s="31" t="s">
        <v>197</v>
      </c>
      <c r="H98" s="90" t="s">
        <v>218</v>
      </c>
      <c r="I98" s="28"/>
      <c r="J98" s="27"/>
      <c r="K98" s="31" t="s">
        <v>197</v>
      </c>
      <c r="L98" s="33">
        <v>41804</v>
      </c>
      <c r="M98" s="28"/>
      <c r="N98" s="27"/>
      <c r="O98" s="31" t="s">
        <v>197</v>
      </c>
      <c r="P98" s="33">
        <v>32420</v>
      </c>
      <c r="Q98" s="28"/>
      <c r="R98" s="27"/>
      <c r="S98" s="31" t="s">
        <v>197</v>
      </c>
      <c r="T98" s="90" t="s">
        <v>218</v>
      </c>
      <c r="U98" s="28"/>
      <c r="V98" s="27"/>
      <c r="W98" s="31" t="s">
        <v>197</v>
      </c>
      <c r="X98" s="33">
        <v>168249</v>
      </c>
      <c r="Y98" s="28"/>
    </row>
    <row r="99" spans="1:25">
      <c r="A99" s="57"/>
      <c r="B99" s="66"/>
      <c r="C99" s="49"/>
      <c r="D99" s="51"/>
      <c r="E99" s="27"/>
      <c r="F99" s="27"/>
      <c r="G99" s="49"/>
      <c r="H99" s="92"/>
      <c r="I99" s="27"/>
      <c r="J99" s="27"/>
      <c r="K99" s="49"/>
      <c r="L99" s="51"/>
      <c r="M99" s="27"/>
      <c r="N99" s="27"/>
      <c r="O99" s="49"/>
      <c r="P99" s="51"/>
      <c r="Q99" s="27"/>
      <c r="R99" s="27"/>
      <c r="S99" s="49"/>
      <c r="T99" s="92"/>
      <c r="U99" s="27"/>
      <c r="V99" s="27"/>
      <c r="W99" s="49"/>
      <c r="X99" s="51"/>
      <c r="Y99" s="27"/>
    </row>
    <row r="100" spans="1:25">
      <c r="A100" s="57"/>
      <c r="B100" s="123" t="s">
        <v>86</v>
      </c>
      <c r="C100" s="41"/>
      <c r="D100" s="41"/>
      <c r="E100" s="41"/>
      <c r="F100" s="21"/>
      <c r="G100" s="41"/>
      <c r="H100" s="41"/>
      <c r="I100" s="41"/>
      <c r="J100" s="21"/>
      <c r="K100" s="41"/>
      <c r="L100" s="41"/>
      <c r="M100" s="41"/>
      <c r="N100" s="21"/>
      <c r="O100" s="41"/>
      <c r="P100" s="41"/>
      <c r="Q100" s="41"/>
      <c r="R100" s="21"/>
      <c r="S100" s="41"/>
      <c r="T100" s="41"/>
      <c r="U100" s="41"/>
      <c r="V100" s="21"/>
      <c r="W100" s="39" t="s">
        <v>639</v>
      </c>
      <c r="X100" s="39"/>
      <c r="Y100" s="19" t="s">
        <v>327</v>
      </c>
    </row>
    <row r="101" spans="1:25">
      <c r="A101" s="57"/>
      <c r="B101" s="124" t="s">
        <v>88</v>
      </c>
      <c r="C101" s="27"/>
      <c r="D101" s="27"/>
      <c r="E101" s="27"/>
      <c r="F101" s="17"/>
      <c r="G101" s="27"/>
      <c r="H101" s="27"/>
      <c r="I101" s="27"/>
      <c r="J101" s="17"/>
      <c r="K101" s="27"/>
      <c r="L101" s="27"/>
      <c r="M101" s="27"/>
      <c r="N101" s="17"/>
      <c r="O101" s="27"/>
      <c r="P101" s="27"/>
      <c r="Q101" s="27"/>
      <c r="R101" s="17"/>
      <c r="S101" s="27"/>
      <c r="T101" s="27"/>
      <c r="U101" s="27"/>
      <c r="V101" s="17"/>
      <c r="W101" s="92" t="s">
        <v>640</v>
      </c>
      <c r="X101" s="92"/>
      <c r="Y101" s="18" t="s">
        <v>327</v>
      </c>
    </row>
    <row r="102" spans="1:25">
      <c r="A102" s="57"/>
      <c r="B102" s="123" t="s">
        <v>87</v>
      </c>
      <c r="C102" s="41"/>
      <c r="D102" s="41"/>
      <c r="E102" s="41"/>
      <c r="F102" s="21"/>
      <c r="G102" s="41"/>
      <c r="H102" s="41"/>
      <c r="I102" s="41"/>
      <c r="J102" s="21"/>
      <c r="K102" s="41"/>
      <c r="L102" s="41"/>
      <c r="M102" s="41"/>
      <c r="N102" s="21"/>
      <c r="O102" s="41"/>
      <c r="P102" s="41"/>
      <c r="Q102" s="41"/>
      <c r="R102" s="21"/>
      <c r="S102" s="41"/>
      <c r="T102" s="41"/>
      <c r="U102" s="41"/>
      <c r="V102" s="21"/>
      <c r="W102" s="39" t="s">
        <v>641</v>
      </c>
      <c r="X102" s="39"/>
      <c r="Y102" s="19" t="s">
        <v>327</v>
      </c>
    </row>
    <row r="103" spans="1:25">
      <c r="A103" s="57"/>
      <c r="B103" s="124" t="s">
        <v>93</v>
      </c>
      <c r="C103" s="27"/>
      <c r="D103" s="27"/>
      <c r="E103" s="27"/>
      <c r="F103" s="17"/>
      <c r="G103" s="27"/>
      <c r="H103" s="27"/>
      <c r="I103" s="27"/>
      <c r="J103" s="17"/>
      <c r="K103" s="27"/>
      <c r="L103" s="27"/>
      <c r="M103" s="27"/>
      <c r="N103" s="17"/>
      <c r="O103" s="27"/>
      <c r="P103" s="27"/>
      <c r="Q103" s="27"/>
      <c r="R103" s="17"/>
      <c r="S103" s="27"/>
      <c r="T103" s="27"/>
      <c r="U103" s="27"/>
      <c r="V103" s="17"/>
      <c r="W103" s="92" t="s">
        <v>642</v>
      </c>
      <c r="X103" s="92"/>
      <c r="Y103" s="18" t="s">
        <v>327</v>
      </c>
    </row>
    <row r="104" spans="1:25">
      <c r="A104" s="57"/>
      <c r="B104" s="126" t="s">
        <v>94</v>
      </c>
      <c r="C104" s="41"/>
      <c r="D104" s="41"/>
      <c r="E104" s="41"/>
      <c r="F104" s="41"/>
      <c r="G104" s="41"/>
      <c r="H104" s="41"/>
      <c r="I104" s="41"/>
      <c r="J104" s="41"/>
      <c r="K104" s="41"/>
      <c r="L104" s="41"/>
      <c r="M104" s="41"/>
      <c r="N104" s="41"/>
      <c r="O104" s="41"/>
      <c r="P104" s="41"/>
      <c r="Q104" s="41"/>
      <c r="R104" s="41"/>
      <c r="S104" s="41"/>
      <c r="T104" s="41"/>
      <c r="U104" s="41"/>
      <c r="V104" s="41"/>
      <c r="W104" s="39">
        <v>975</v>
      </c>
      <c r="X104" s="39"/>
      <c r="Y104" s="41"/>
    </row>
    <row r="105" spans="1:25">
      <c r="A105" s="57"/>
      <c r="B105" s="126"/>
      <c r="C105" s="41"/>
      <c r="D105" s="41"/>
      <c r="E105" s="41"/>
      <c r="F105" s="41"/>
      <c r="G105" s="41"/>
      <c r="H105" s="41"/>
      <c r="I105" s="41"/>
      <c r="J105" s="41"/>
      <c r="K105" s="41"/>
      <c r="L105" s="41"/>
      <c r="M105" s="41"/>
      <c r="N105" s="41"/>
      <c r="O105" s="41"/>
      <c r="P105" s="41"/>
      <c r="Q105" s="41"/>
      <c r="R105" s="41"/>
      <c r="S105" s="41"/>
      <c r="T105" s="41"/>
      <c r="U105" s="41"/>
      <c r="V105" s="41"/>
      <c r="W105" s="39"/>
      <c r="X105" s="39"/>
      <c r="Y105" s="41"/>
    </row>
    <row r="106" spans="1:25">
      <c r="A106" s="57"/>
      <c r="B106" s="124" t="s">
        <v>98</v>
      </c>
      <c r="C106" s="27"/>
      <c r="D106" s="27"/>
      <c r="E106" s="27"/>
      <c r="F106" s="17"/>
      <c r="G106" s="27"/>
      <c r="H106" s="27"/>
      <c r="I106" s="27"/>
      <c r="J106" s="17"/>
      <c r="K106" s="27"/>
      <c r="L106" s="27"/>
      <c r="M106" s="27"/>
      <c r="N106" s="17"/>
      <c r="O106" s="27"/>
      <c r="P106" s="27"/>
      <c r="Q106" s="27"/>
      <c r="R106" s="17"/>
      <c r="S106" s="27"/>
      <c r="T106" s="27"/>
      <c r="U106" s="27"/>
      <c r="V106" s="17"/>
      <c r="W106" s="27"/>
      <c r="X106" s="27"/>
      <c r="Y106" s="27"/>
    </row>
    <row r="107" spans="1:25">
      <c r="A107" s="57"/>
      <c r="B107" s="107" t="s">
        <v>628</v>
      </c>
      <c r="C107" s="41"/>
      <c r="D107" s="41"/>
      <c r="E107" s="41"/>
      <c r="F107" s="41"/>
      <c r="G107" s="41"/>
      <c r="H107" s="41"/>
      <c r="I107" s="41"/>
      <c r="J107" s="41"/>
      <c r="K107" s="41"/>
      <c r="L107" s="41"/>
      <c r="M107" s="41"/>
      <c r="N107" s="41"/>
      <c r="O107" s="41"/>
      <c r="P107" s="41"/>
      <c r="Q107" s="41"/>
      <c r="R107" s="41"/>
      <c r="S107" s="41"/>
      <c r="T107" s="41"/>
      <c r="U107" s="41"/>
      <c r="V107" s="41"/>
      <c r="W107" s="53">
        <v>10816</v>
      </c>
      <c r="X107" s="53"/>
      <c r="Y107" s="41"/>
    </row>
    <row r="108" spans="1:25">
      <c r="A108" s="57"/>
      <c r="B108" s="107"/>
      <c r="C108" s="41"/>
      <c r="D108" s="41"/>
      <c r="E108" s="41"/>
      <c r="F108" s="41"/>
      <c r="G108" s="41"/>
      <c r="H108" s="41"/>
      <c r="I108" s="41"/>
      <c r="J108" s="41"/>
      <c r="K108" s="41"/>
      <c r="L108" s="41"/>
      <c r="M108" s="41"/>
      <c r="N108" s="41"/>
      <c r="O108" s="41"/>
      <c r="P108" s="41"/>
      <c r="Q108" s="41"/>
      <c r="R108" s="41"/>
      <c r="S108" s="41"/>
      <c r="T108" s="41"/>
      <c r="U108" s="41"/>
      <c r="V108" s="41"/>
      <c r="W108" s="53"/>
      <c r="X108" s="53"/>
      <c r="Y108" s="41"/>
    </row>
    <row r="109" spans="1:25">
      <c r="A109" s="57"/>
      <c r="B109" s="108" t="s">
        <v>100</v>
      </c>
      <c r="C109" s="27"/>
      <c r="D109" s="27"/>
      <c r="E109" s="27"/>
      <c r="F109" s="27"/>
      <c r="G109" s="27"/>
      <c r="H109" s="27"/>
      <c r="I109" s="27"/>
      <c r="J109" s="27"/>
      <c r="K109" s="27"/>
      <c r="L109" s="27"/>
      <c r="M109" s="27"/>
      <c r="N109" s="27"/>
      <c r="O109" s="27"/>
      <c r="P109" s="27"/>
      <c r="Q109" s="27"/>
      <c r="R109" s="27"/>
      <c r="S109" s="27"/>
      <c r="T109" s="27"/>
      <c r="U109" s="27"/>
      <c r="V109" s="27"/>
      <c r="W109" s="51">
        <v>5124</v>
      </c>
      <c r="X109" s="51"/>
      <c r="Y109" s="27"/>
    </row>
    <row r="110" spans="1:25" ht="15.75" thickBot="1">
      <c r="A110" s="57"/>
      <c r="B110" s="108"/>
      <c r="C110" s="27"/>
      <c r="D110" s="27"/>
      <c r="E110" s="27"/>
      <c r="F110" s="27"/>
      <c r="G110" s="27"/>
      <c r="H110" s="27"/>
      <c r="I110" s="27"/>
      <c r="J110" s="27"/>
      <c r="K110" s="27"/>
      <c r="L110" s="27"/>
      <c r="M110" s="27"/>
      <c r="N110" s="27"/>
      <c r="O110" s="27"/>
      <c r="P110" s="27"/>
      <c r="Q110" s="27"/>
      <c r="R110" s="27"/>
      <c r="S110" s="27"/>
      <c r="T110" s="27"/>
      <c r="U110" s="27"/>
      <c r="V110" s="27"/>
      <c r="W110" s="72"/>
      <c r="X110" s="72"/>
      <c r="Y110" s="73"/>
    </row>
    <row r="111" spans="1:25">
      <c r="A111" s="57"/>
      <c r="B111" s="67" t="s">
        <v>101</v>
      </c>
      <c r="C111" s="41"/>
      <c r="D111" s="41"/>
      <c r="E111" s="41"/>
      <c r="F111" s="41"/>
      <c r="G111" s="41"/>
      <c r="H111" s="41"/>
      <c r="I111" s="41"/>
      <c r="J111" s="41"/>
      <c r="K111" s="41"/>
      <c r="L111" s="41"/>
      <c r="M111" s="41"/>
      <c r="N111" s="41"/>
      <c r="O111" s="41"/>
      <c r="P111" s="41"/>
      <c r="Q111" s="41"/>
      <c r="R111" s="41"/>
      <c r="S111" s="41"/>
      <c r="T111" s="41"/>
      <c r="U111" s="41"/>
      <c r="V111" s="41"/>
      <c r="W111" s="76">
        <v>23708</v>
      </c>
      <c r="X111" s="76"/>
      <c r="Y111" s="78"/>
    </row>
    <row r="112" spans="1:25">
      <c r="A112" s="57"/>
      <c r="B112" s="67"/>
      <c r="C112" s="41"/>
      <c r="D112" s="41"/>
      <c r="E112" s="41"/>
      <c r="F112" s="41"/>
      <c r="G112" s="41"/>
      <c r="H112" s="41"/>
      <c r="I112" s="41"/>
      <c r="J112" s="41"/>
      <c r="K112" s="41"/>
      <c r="L112" s="41"/>
      <c r="M112" s="41"/>
      <c r="N112" s="41"/>
      <c r="O112" s="41"/>
      <c r="P112" s="41"/>
      <c r="Q112" s="41"/>
      <c r="R112" s="41"/>
      <c r="S112" s="41"/>
      <c r="T112" s="41"/>
      <c r="U112" s="41"/>
      <c r="V112" s="41"/>
      <c r="W112" s="53"/>
      <c r="X112" s="53"/>
      <c r="Y112" s="41"/>
    </row>
    <row r="113" spans="1:25">
      <c r="A113" s="57"/>
      <c r="B113" s="66" t="s">
        <v>629</v>
      </c>
      <c r="C113" s="27"/>
      <c r="D113" s="27"/>
      <c r="E113" s="27"/>
      <c r="F113" s="27"/>
      <c r="G113" s="27"/>
      <c r="H113" s="27"/>
      <c r="I113" s="27"/>
      <c r="J113" s="27"/>
      <c r="K113" s="27"/>
      <c r="L113" s="27"/>
      <c r="M113" s="27"/>
      <c r="N113" s="27"/>
      <c r="O113" s="27"/>
      <c r="P113" s="27"/>
      <c r="Q113" s="27"/>
      <c r="R113" s="27"/>
      <c r="S113" s="27"/>
      <c r="T113" s="27"/>
      <c r="U113" s="27"/>
      <c r="V113" s="27"/>
      <c r="W113" s="92" t="s">
        <v>218</v>
      </c>
      <c r="X113" s="92"/>
      <c r="Y113" s="27"/>
    </row>
    <row r="114" spans="1:25" ht="15.75" thickBot="1">
      <c r="A114" s="57"/>
      <c r="B114" s="66"/>
      <c r="C114" s="27"/>
      <c r="D114" s="27"/>
      <c r="E114" s="27"/>
      <c r="F114" s="27"/>
      <c r="G114" s="27"/>
      <c r="H114" s="27"/>
      <c r="I114" s="27"/>
      <c r="J114" s="27"/>
      <c r="K114" s="27"/>
      <c r="L114" s="27"/>
      <c r="M114" s="27"/>
      <c r="N114" s="27"/>
      <c r="O114" s="27"/>
      <c r="P114" s="27"/>
      <c r="Q114" s="27"/>
      <c r="R114" s="27"/>
      <c r="S114" s="27"/>
      <c r="T114" s="27"/>
      <c r="U114" s="27"/>
      <c r="V114" s="27"/>
      <c r="W114" s="93"/>
      <c r="X114" s="93"/>
      <c r="Y114" s="73"/>
    </row>
    <row r="115" spans="1:25">
      <c r="A115" s="57"/>
      <c r="B115" s="67" t="s">
        <v>103</v>
      </c>
      <c r="C115" s="41"/>
      <c r="D115" s="41"/>
      <c r="E115" s="41"/>
      <c r="F115" s="41"/>
      <c r="G115" s="41"/>
      <c r="H115" s="41"/>
      <c r="I115" s="41"/>
      <c r="J115" s="41"/>
      <c r="K115" s="41"/>
      <c r="L115" s="41"/>
      <c r="M115" s="41"/>
      <c r="N115" s="41"/>
      <c r="O115" s="41"/>
      <c r="P115" s="41"/>
      <c r="Q115" s="41"/>
      <c r="R115" s="41"/>
      <c r="S115" s="41"/>
      <c r="T115" s="41"/>
      <c r="U115" s="41"/>
      <c r="V115" s="41"/>
      <c r="W115" s="74" t="s">
        <v>197</v>
      </c>
      <c r="X115" s="76">
        <v>23708</v>
      </c>
      <c r="Y115" s="78"/>
    </row>
    <row r="116" spans="1:25" ht="15.75" thickBot="1">
      <c r="A116" s="57"/>
      <c r="B116" s="67"/>
      <c r="C116" s="41"/>
      <c r="D116" s="41"/>
      <c r="E116" s="41"/>
      <c r="F116" s="41"/>
      <c r="G116" s="41"/>
      <c r="H116" s="41"/>
      <c r="I116" s="41"/>
      <c r="J116" s="41"/>
      <c r="K116" s="41"/>
      <c r="L116" s="41"/>
      <c r="M116" s="41"/>
      <c r="N116" s="41"/>
      <c r="O116" s="41"/>
      <c r="P116" s="41"/>
      <c r="Q116" s="41"/>
      <c r="R116" s="41"/>
      <c r="S116" s="41"/>
      <c r="T116" s="41"/>
      <c r="U116" s="41"/>
      <c r="V116" s="41"/>
      <c r="W116" s="75"/>
      <c r="X116" s="77"/>
      <c r="Y116" s="79"/>
    </row>
    <row r="117" spans="1:25" ht="15.75" thickTop="1">
      <c r="A117" s="57"/>
      <c r="B117" s="66" t="s">
        <v>630</v>
      </c>
      <c r="C117" s="49" t="s">
        <v>197</v>
      </c>
      <c r="D117" s="51">
        <v>35330</v>
      </c>
      <c r="E117" s="27"/>
      <c r="F117" s="27"/>
      <c r="G117" s="49" t="s">
        <v>197</v>
      </c>
      <c r="H117" s="51">
        <v>7004</v>
      </c>
      <c r="I117" s="27"/>
      <c r="J117" s="27"/>
      <c r="K117" s="49" t="s">
        <v>197</v>
      </c>
      <c r="L117" s="51">
        <v>2977</v>
      </c>
      <c r="M117" s="27"/>
      <c r="N117" s="27"/>
      <c r="O117" s="49" t="s">
        <v>197</v>
      </c>
      <c r="P117" s="51">
        <v>5869</v>
      </c>
      <c r="Q117" s="27"/>
      <c r="R117" s="27"/>
      <c r="S117" s="49" t="s">
        <v>197</v>
      </c>
      <c r="T117" s="92">
        <v>555</v>
      </c>
      <c r="U117" s="27"/>
      <c r="V117" s="27"/>
      <c r="W117" s="130" t="s">
        <v>197</v>
      </c>
      <c r="X117" s="131">
        <v>51735</v>
      </c>
      <c r="Y117" s="88"/>
    </row>
    <row r="118" spans="1:25">
      <c r="A118" s="57"/>
      <c r="B118" s="66"/>
      <c r="C118" s="49"/>
      <c r="D118" s="51"/>
      <c r="E118" s="27"/>
      <c r="F118" s="27"/>
      <c r="G118" s="49"/>
      <c r="H118" s="51"/>
      <c r="I118" s="27"/>
      <c r="J118" s="27"/>
      <c r="K118" s="49"/>
      <c r="L118" s="51"/>
      <c r="M118" s="27"/>
      <c r="N118" s="27"/>
      <c r="O118" s="49"/>
      <c r="P118" s="51"/>
      <c r="Q118" s="27"/>
      <c r="R118" s="27"/>
      <c r="S118" s="49"/>
      <c r="T118" s="92"/>
      <c r="U118" s="27"/>
      <c r="V118" s="27"/>
      <c r="W118" s="49"/>
      <c r="X118" s="51"/>
      <c r="Y118" s="27"/>
    </row>
    <row r="119" spans="1:25">
      <c r="A119" s="57"/>
      <c r="B119" s="67" t="s">
        <v>43</v>
      </c>
      <c r="C119" s="37" t="s">
        <v>197</v>
      </c>
      <c r="D119" s="53">
        <v>1140046</v>
      </c>
      <c r="E119" s="41"/>
      <c r="F119" s="41"/>
      <c r="G119" s="37" t="s">
        <v>197</v>
      </c>
      <c r="H119" s="53">
        <v>327573</v>
      </c>
      <c r="I119" s="41"/>
      <c r="J119" s="41"/>
      <c r="K119" s="37" t="s">
        <v>197</v>
      </c>
      <c r="L119" s="53">
        <v>355585</v>
      </c>
      <c r="M119" s="41"/>
      <c r="N119" s="41"/>
      <c r="O119" s="37" t="s">
        <v>197</v>
      </c>
      <c r="P119" s="53">
        <v>249503</v>
      </c>
      <c r="Q119" s="41"/>
      <c r="R119" s="41"/>
      <c r="S119" s="37" t="s">
        <v>197</v>
      </c>
      <c r="T119" s="53">
        <v>51669</v>
      </c>
      <c r="U119" s="41"/>
      <c r="V119" s="41"/>
      <c r="W119" s="37" t="s">
        <v>197</v>
      </c>
      <c r="X119" s="53">
        <v>2124376</v>
      </c>
      <c r="Y119" s="41"/>
    </row>
    <row r="120" spans="1:25">
      <c r="A120" s="57"/>
      <c r="B120" s="67"/>
      <c r="C120" s="37"/>
      <c r="D120" s="53"/>
      <c r="E120" s="41"/>
      <c r="F120" s="41"/>
      <c r="G120" s="37"/>
      <c r="H120" s="53"/>
      <c r="I120" s="41"/>
      <c r="J120" s="41"/>
      <c r="K120" s="37"/>
      <c r="L120" s="53"/>
      <c r="M120" s="41"/>
      <c r="N120" s="41"/>
      <c r="O120" s="37"/>
      <c r="P120" s="53"/>
      <c r="Q120" s="41"/>
      <c r="R120" s="41"/>
      <c r="S120" s="37"/>
      <c r="T120" s="53"/>
      <c r="U120" s="41"/>
      <c r="V120" s="41"/>
      <c r="W120" s="37"/>
      <c r="X120" s="53"/>
      <c r="Y120" s="41"/>
    </row>
  </sheetData>
  <mergeCells count="715">
    <mergeCell ref="A12:A19"/>
    <mergeCell ref="B12:Y12"/>
    <mergeCell ref="A20:A120"/>
    <mergeCell ref="B20:Y20"/>
    <mergeCell ref="B55:Y55"/>
    <mergeCell ref="A1:A2"/>
    <mergeCell ref="B1:Y1"/>
    <mergeCell ref="B2:Y2"/>
    <mergeCell ref="B3:Y3"/>
    <mergeCell ref="A4:A11"/>
    <mergeCell ref="B4:Y4"/>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V117:V118"/>
    <mergeCell ref="W117:W118"/>
    <mergeCell ref="X117:X118"/>
    <mergeCell ref="Y117:Y118"/>
    <mergeCell ref="B119:B120"/>
    <mergeCell ref="C119:C120"/>
    <mergeCell ref="D119:D120"/>
    <mergeCell ref="E119:E120"/>
    <mergeCell ref="F119:F120"/>
    <mergeCell ref="G119:G120"/>
    <mergeCell ref="P117:P118"/>
    <mergeCell ref="Q117:Q118"/>
    <mergeCell ref="R117:R118"/>
    <mergeCell ref="S117:S118"/>
    <mergeCell ref="T117:T118"/>
    <mergeCell ref="U117:U118"/>
    <mergeCell ref="J117:J118"/>
    <mergeCell ref="K117:K118"/>
    <mergeCell ref="L117:L118"/>
    <mergeCell ref="M117:M118"/>
    <mergeCell ref="N117:N118"/>
    <mergeCell ref="O117:O118"/>
    <mergeCell ref="X115:X116"/>
    <mergeCell ref="Y115:Y116"/>
    <mergeCell ref="B117:B118"/>
    <mergeCell ref="C117:C118"/>
    <mergeCell ref="D117:D118"/>
    <mergeCell ref="E117:E118"/>
    <mergeCell ref="F117:F118"/>
    <mergeCell ref="G117:G118"/>
    <mergeCell ref="H117:H118"/>
    <mergeCell ref="I117:I118"/>
    <mergeCell ref="N115:N116"/>
    <mergeCell ref="O115:Q116"/>
    <mergeCell ref="R115:R116"/>
    <mergeCell ref="S115:U116"/>
    <mergeCell ref="V115:V116"/>
    <mergeCell ref="W115:W116"/>
    <mergeCell ref="S113:U114"/>
    <mergeCell ref="V113:V114"/>
    <mergeCell ref="W113:X114"/>
    <mergeCell ref="Y113:Y114"/>
    <mergeCell ref="B115:B116"/>
    <mergeCell ref="C115:E116"/>
    <mergeCell ref="F115:F116"/>
    <mergeCell ref="G115:I116"/>
    <mergeCell ref="J115:J116"/>
    <mergeCell ref="K115:M116"/>
    <mergeCell ref="Y111:Y112"/>
    <mergeCell ref="B113:B114"/>
    <mergeCell ref="C113:E114"/>
    <mergeCell ref="F113:F114"/>
    <mergeCell ref="G113:I114"/>
    <mergeCell ref="J113:J114"/>
    <mergeCell ref="K113:M114"/>
    <mergeCell ref="N113:N114"/>
    <mergeCell ref="O113:Q114"/>
    <mergeCell ref="R113:R114"/>
    <mergeCell ref="N111:N112"/>
    <mergeCell ref="O111:Q112"/>
    <mergeCell ref="R111:R112"/>
    <mergeCell ref="S111:U112"/>
    <mergeCell ref="V111:V112"/>
    <mergeCell ref="W111:X112"/>
    <mergeCell ref="S109:U110"/>
    <mergeCell ref="V109:V110"/>
    <mergeCell ref="W109:X110"/>
    <mergeCell ref="Y109:Y110"/>
    <mergeCell ref="B111:B112"/>
    <mergeCell ref="C111:E112"/>
    <mergeCell ref="F111:F112"/>
    <mergeCell ref="G111:I112"/>
    <mergeCell ref="J111:J112"/>
    <mergeCell ref="K111:M112"/>
    <mergeCell ref="Y107:Y108"/>
    <mergeCell ref="B109:B110"/>
    <mergeCell ref="C109:E110"/>
    <mergeCell ref="F109:F110"/>
    <mergeCell ref="G109:I110"/>
    <mergeCell ref="J109:J110"/>
    <mergeCell ref="K109:M110"/>
    <mergeCell ref="N109:N110"/>
    <mergeCell ref="O109:Q110"/>
    <mergeCell ref="R109:R110"/>
    <mergeCell ref="N107:N108"/>
    <mergeCell ref="O107:Q108"/>
    <mergeCell ref="R107:R108"/>
    <mergeCell ref="S107:U108"/>
    <mergeCell ref="V107:V108"/>
    <mergeCell ref="W107:X108"/>
    <mergeCell ref="B107:B108"/>
    <mergeCell ref="C107:E108"/>
    <mergeCell ref="F107:F108"/>
    <mergeCell ref="G107:I108"/>
    <mergeCell ref="J107:J108"/>
    <mergeCell ref="K107:M108"/>
    <mergeCell ref="Y104:Y105"/>
    <mergeCell ref="C106:E106"/>
    <mergeCell ref="G106:I106"/>
    <mergeCell ref="K106:M106"/>
    <mergeCell ref="O106:Q106"/>
    <mergeCell ref="S106:U106"/>
    <mergeCell ref="W106:Y106"/>
    <mergeCell ref="N104:N105"/>
    <mergeCell ref="O104:Q105"/>
    <mergeCell ref="R104:R105"/>
    <mergeCell ref="S104:U105"/>
    <mergeCell ref="V104:V105"/>
    <mergeCell ref="W104:X105"/>
    <mergeCell ref="B104:B105"/>
    <mergeCell ref="C104:E105"/>
    <mergeCell ref="F104:F105"/>
    <mergeCell ref="G104:I105"/>
    <mergeCell ref="J104:J105"/>
    <mergeCell ref="K104:M105"/>
    <mergeCell ref="C103:E103"/>
    <mergeCell ref="G103:I103"/>
    <mergeCell ref="K103:M103"/>
    <mergeCell ref="O103:Q103"/>
    <mergeCell ref="S103:U103"/>
    <mergeCell ref="W103:X103"/>
    <mergeCell ref="C102:E102"/>
    <mergeCell ref="G102:I102"/>
    <mergeCell ref="K102:M102"/>
    <mergeCell ref="O102:Q102"/>
    <mergeCell ref="S102:U102"/>
    <mergeCell ref="W102:X102"/>
    <mergeCell ref="C101:E101"/>
    <mergeCell ref="G101:I101"/>
    <mergeCell ref="K101:M101"/>
    <mergeCell ref="O101:Q101"/>
    <mergeCell ref="S101:U101"/>
    <mergeCell ref="W101:X101"/>
    <mergeCell ref="C100:E100"/>
    <mergeCell ref="G100:I100"/>
    <mergeCell ref="K100:M100"/>
    <mergeCell ref="O100:Q100"/>
    <mergeCell ref="S100:U100"/>
    <mergeCell ref="W100:X100"/>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O92:Q93"/>
    <mergeCell ref="R92:R93"/>
    <mergeCell ref="S92:U92"/>
    <mergeCell ref="S93:U93"/>
    <mergeCell ref="V92:V93"/>
    <mergeCell ref="W92:Y93"/>
    <mergeCell ref="B89:Y89"/>
    <mergeCell ref="C91:Y91"/>
    <mergeCell ref="B92:B93"/>
    <mergeCell ref="C92:E93"/>
    <mergeCell ref="F92:F93"/>
    <mergeCell ref="G92:I92"/>
    <mergeCell ref="G93:I93"/>
    <mergeCell ref="J92:J93"/>
    <mergeCell ref="K92:M93"/>
    <mergeCell ref="N92:N93"/>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V85:V86"/>
    <mergeCell ref="W85:W86"/>
    <mergeCell ref="X85:X86"/>
    <mergeCell ref="Y85:Y86"/>
    <mergeCell ref="B87:B88"/>
    <mergeCell ref="C87:C88"/>
    <mergeCell ref="D87:D88"/>
    <mergeCell ref="E87:E88"/>
    <mergeCell ref="F87:F88"/>
    <mergeCell ref="G87:G88"/>
    <mergeCell ref="P85:P86"/>
    <mergeCell ref="Q85:Q86"/>
    <mergeCell ref="R85:R86"/>
    <mergeCell ref="S85:S86"/>
    <mergeCell ref="T85:T86"/>
    <mergeCell ref="U85:U86"/>
    <mergeCell ref="J85:J86"/>
    <mergeCell ref="K85:K86"/>
    <mergeCell ref="L85:L86"/>
    <mergeCell ref="M85:M86"/>
    <mergeCell ref="N85:N86"/>
    <mergeCell ref="O85:O86"/>
    <mergeCell ref="X83:X84"/>
    <mergeCell ref="Y83:Y84"/>
    <mergeCell ref="B85:B86"/>
    <mergeCell ref="C85:C86"/>
    <mergeCell ref="D85:D86"/>
    <mergeCell ref="E85:E86"/>
    <mergeCell ref="F85:F86"/>
    <mergeCell ref="G85:G86"/>
    <mergeCell ref="H85:H86"/>
    <mergeCell ref="I85:I86"/>
    <mergeCell ref="N83:N84"/>
    <mergeCell ref="O83:Q84"/>
    <mergeCell ref="R83:R84"/>
    <mergeCell ref="S83:U84"/>
    <mergeCell ref="V83:V84"/>
    <mergeCell ref="W83:W84"/>
    <mergeCell ref="S81:U82"/>
    <mergeCell ref="V81:V82"/>
    <mergeCell ref="W81:X82"/>
    <mergeCell ref="Y81:Y82"/>
    <mergeCell ref="B83:B84"/>
    <mergeCell ref="C83:E84"/>
    <mergeCell ref="F83:F84"/>
    <mergeCell ref="G83:I84"/>
    <mergeCell ref="J83:J84"/>
    <mergeCell ref="K83:M84"/>
    <mergeCell ref="Y79:Y80"/>
    <mergeCell ref="B81:B82"/>
    <mergeCell ref="C81:E82"/>
    <mergeCell ref="F81:F82"/>
    <mergeCell ref="G81:I82"/>
    <mergeCell ref="J81:J82"/>
    <mergeCell ref="K81:M82"/>
    <mergeCell ref="N81:N82"/>
    <mergeCell ref="O81:Q82"/>
    <mergeCell ref="R81:R82"/>
    <mergeCell ref="N79:N80"/>
    <mergeCell ref="O79:Q80"/>
    <mergeCell ref="R79:R80"/>
    <mergeCell ref="S79:U80"/>
    <mergeCell ref="V79:V80"/>
    <mergeCell ref="W79:X80"/>
    <mergeCell ref="S77:U78"/>
    <mergeCell ref="V77:V78"/>
    <mergeCell ref="W77:X78"/>
    <mergeCell ref="Y77:Y78"/>
    <mergeCell ref="B79:B80"/>
    <mergeCell ref="C79:E80"/>
    <mergeCell ref="F79:F80"/>
    <mergeCell ref="G79:I80"/>
    <mergeCell ref="J79:J80"/>
    <mergeCell ref="K79:M80"/>
    <mergeCell ref="Y75:Y76"/>
    <mergeCell ref="B77:B78"/>
    <mergeCell ref="C77:E78"/>
    <mergeCell ref="F77:F78"/>
    <mergeCell ref="G77:I78"/>
    <mergeCell ref="J77:J78"/>
    <mergeCell ref="K77:M78"/>
    <mergeCell ref="N77:N78"/>
    <mergeCell ref="O77:Q78"/>
    <mergeCell ref="R77:R78"/>
    <mergeCell ref="N75:N76"/>
    <mergeCell ref="O75:Q76"/>
    <mergeCell ref="R75:R76"/>
    <mergeCell ref="S75:U76"/>
    <mergeCell ref="V75:V76"/>
    <mergeCell ref="W75:X76"/>
    <mergeCell ref="B75:B76"/>
    <mergeCell ref="C75:E76"/>
    <mergeCell ref="F75:F76"/>
    <mergeCell ref="G75:I76"/>
    <mergeCell ref="J75:J76"/>
    <mergeCell ref="K75:M76"/>
    <mergeCell ref="C74:E74"/>
    <mergeCell ref="G74:I74"/>
    <mergeCell ref="K74:M74"/>
    <mergeCell ref="O74:Q74"/>
    <mergeCell ref="S74:U74"/>
    <mergeCell ref="W74:Y74"/>
    <mergeCell ref="Y71:Y72"/>
    <mergeCell ref="C73:E73"/>
    <mergeCell ref="G73:I73"/>
    <mergeCell ref="K73:M73"/>
    <mergeCell ref="O73:Q73"/>
    <mergeCell ref="S73:U73"/>
    <mergeCell ref="W73:X73"/>
    <mergeCell ref="N71:N72"/>
    <mergeCell ref="O71:Q72"/>
    <mergeCell ref="R71:R72"/>
    <mergeCell ref="S71:U72"/>
    <mergeCell ref="V71:V72"/>
    <mergeCell ref="W71:X72"/>
    <mergeCell ref="B71:B72"/>
    <mergeCell ref="C71:E72"/>
    <mergeCell ref="F71:F72"/>
    <mergeCell ref="G71:I72"/>
    <mergeCell ref="J71:J72"/>
    <mergeCell ref="K71:M72"/>
    <mergeCell ref="C70:E70"/>
    <mergeCell ref="G70:I70"/>
    <mergeCell ref="K70:M70"/>
    <mergeCell ref="O70:Q70"/>
    <mergeCell ref="S70:U70"/>
    <mergeCell ref="W70:X70"/>
    <mergeCell ref="C69:E69"/>
    <mergeCell ref="G69:I69"/>
    <mergeCell ref="K69:M69"/>
    <mergeCell ref="O69:Q69"/>
    <mergeCell ref="S69:U69"/>
    <mergeCell ref="W69:X69"/>
    <mergeCell ref="C68:E68"/>
    <mergeCell ref="G68:I68"/>
    <mergeCell ref="K68:M68"/>
    <mergeCell ref="O68:Q68"/>
    <mergeCell ref="S68:U68"/>
    <mergeCell ref="W68:X68"/>
    <mergeCell ref="C67:E67"/>
    <mergeCell ref="G67:I67"/>
    <mergeCell ref="K67:M67"/>
    <mergeCell ref="O67:Q67"/>
    <mergeCell ref="S67:U67"/>
    <mergeCell ref="W67:X67"/>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O59:Q60"/>
    <mergeCell ref="R59:R60"/>
    <mergeCell ref="S59:U59"/>
    <mergeCell ref="S60:U60"/>
    <mergeCell ref="V59:V60"/>
    <mergeCell ref="W59:Y60"/>
    <mergeCell ref="B56:Y56"/>
    <mergeCell ref="C58:Y58"/>
    <mergeCell ref="B59:B60"/>
    <mergeCell ref="C59:E60"/>
    <mergeCell ref="F59:F60"/>
    <mergeCell ref="G59:I59"/>
    <mergeCell ref="G60:I60"/>
    <mergeCell ref="J59:J60"/>
    <mergeCell ref="K59:M60"/>
    <mergeCell ref="N59:N60"/>
    <mergeCell ref="P53:P54"/>
    <mergeCell ref="Q53:Q54"/>
    <mergeCell ref="R53:R54"/>
    <mergeCell ref="S53:S54"/>
    <mergeCell ref="T53:T54"/>
    <mergeCell ref="U53:U54"/>
    <mergeCell ref="J53:J54"/>
    <mergeCell ref="K53:K54"/>
    <mergeCell ref="L53:L54"/>
    <mergeCell ref="M53:M54"/>
    <mergeCell ref="N53:N54"/>
    <mergeCell ref="O53:O54"/>
    <mergeCell ref="T51:T52"/>
    <mergeCell ref="U51:U52"/>
    <mergeCell ref="B53:B54"/>
    <mergeCell ref="C53:C54"/>
    <mergeCell ref="D53:D54"/>
    <mergeCell ref="E53:E54"/>
    <mergeCell ref="F53:F54"/>
    <mergeCell ref="G53:G54"/>
    <mergeCell ref="H53:H54"/>
    <mergeCell ref="I53:I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N49:N50"/>
    <mergeCell ref="O49:Q50"/>
    <mergeCell ref="R49:R50"/>
    <mergeCell ref="S49:S50"/>
    <mergeCell ref="T49:T50"/>
    <mergeCell ref="U49:U50"/>
    <mergeCell ref="B49:B50"/>
    <mergeCell ref="C49:E50"/>
    <mergeCell ref="F49:F50"/>
    <mergeCell ref="G49:I50"/>
    <mergeCell ref="J49:J50"/>
    <mergeCell ref="K49:M50"/>
    <mergeCell ref="K47:M48"/>
    <mergeCell ref="N47:N48"/>
    <mergeCell ref="O47:Q48"/>
    <mergeCell ref="R47:R48"/>
    <mergeCell ref="S47:T48"/>
    <mergeCell ref="U47:U48"/>
    <mergeCell ref="N45:N46"/>
    <mergeCell ref="O45:Q46"/>
    <mergeCell ref="R45:R46"/>
    <mergeCell ref="S45:T46"/>
    <mergeCell ref="U45:U46"/>
    <mergeCell ref="B47:B48"/>
    <mergeCell ref="C47:E48"/>
    <mergeCell ref="F47:F48"/>
    <mergeCell ref="G47:I48"/>
    <mergeCell ref="J47:J48"/>
    <mergeCell ref="B45:B46"/>
    <mergeCell ref="C45:E46"/>
    <mergeCell ref="F45:F46"/>
    <mergeCell ref="G45:I46"/>
    <mergeCell ref="J45:J46"/>
    <mergeCell ref="K45:M46"/>
    <mergeCell ref="K43:M44"/>
    <mergeCell ref="N43:N44"/>
    <mergeCell ref="O43:Q44"/>
    <mergeCell ref="R43:R44"/>
    <mergeCell ref="S43:T44"/>
    <mergeCell ref="U43:U44"/>
    <mergeCell ref="N41:N42"/>
    <mergeCell ref="O41:Q42"/>
    <mergeCell ref="R41:R42"/>
    <mergeCell ref="S41:T42"/>
    <mergeCell ref="U41:U42"/>
    <mergeCell ref="B43:B44"/>
    <mergeCell ref="C43:E44"/>
    <mergeCell ref="F43:F44"/>
    <mergeCell ref="G43:I44"/>
    <mergeCell ref="J43:J44"/>
    <mergeCell ref="B41:B42"/>
    <mergeCell ref="C41:E42"/>
    <mergeCell ref="F41:F42"/>
    <mergeCell ref="G41:I42"/>
    <mergeCell ref="J41:J42"/>
    <mergeCell ref="K41:M42"/>
    <mergeCell ref="N38:N39"/>
    <mergeCell ref="O38:Q39"/>
    <mergeCell ref="R38:R39"/>
    <mergeCell ref="S38:T39"/>
    <mergeCell ref="U38:U39"/>
    <mergeCell ref="C40:E40"/>
    <mergeCell ref="G40:I40"/>
    <mergeCell ref="K40:M40"/>
    <mergeCell ref="O40:Q40"/>
    <mergeCell ref="S40:U40"/>
    <mergeCell ref="B38:B39"/>
    <mergeCell ref="C38:E39"/>
    <mergeCell ref="F38:F39"/>
    <mergeCell ref="G38:I39"/>
    <mergeCell ref="J38:J39"/>
    <mergeCell ref="K38:M39"/>
    <mergeCell ref="K36:M37"/>
    <mergeCell ref="N36:N37"/>
    <mergeCell ref="O36:Q37"/>
    <mergeCell ref="R36:R37"/>
    <mergeCell ref="S36:T37"/>
    <mergeCell ref="U36:U37"/>
    <mergeCell ref="C35:E35"/>
    <mergeCell ref="G35:I35"/>
    <mergeCell ref="K35:M35"/>
    <mergeCell ref="O35:Q35"/>
    <mergeCell ref="S35:T35"/>
    <mergeCell ref="B36:B37"/>
    <mergeCell ref="C36:E37"/>
    <mergeCell ref="F36:F37"/>
    <mergeCell ref="G36:I37"/>
    <mergeCell ref="J36:J37"/>
    <mergeCell ref="C33:E33"/>
    <mergeCell ref="G33:I33"/>
    <mergeCell ref="K33:M33"/>
    <mergeCell ref="O33:Q33"/>
    <mergeCell ref="S33:T33"/>
    <mergeCell ref="C34:E34"/>
    <mergeCell ref="G34:I34"/>
    <mergeCell ref="K34:M34"/>
    <mergeCell ref="O34:Q34"/>
    <mergeCell ref="S34:T34"/>
    <mergeCell ref="Q30:Q31"/>
    <mergeCell ref="R30:R31"/>
    <mergeCell ref="S30:S31"/>
    <mergeCell ref="T30:T31"/>
    <mergeCell ref="U30:U31"/>
    <mergeCell ref="C32:E32"/>
    <mergeCell ref="G32:I32"/>
    <mergeCell ref="K32:M32"/>
    <mergeCell ref="O32:Q32"/>
    <mergeCell ref="S32:T32"/>
    <mergeCell ref="K30:K31"/>
    <mergeCell ref="L30:L31"/>
    <mergeCell ref="M30:M31"/>
    <mergeCell ref="N30:N31"/>
    <mergeCell ref="O30:O31"/>
    <mergeCell ref="P30:P31"/>
    <mergeCell ref="U28:U29"/>
    <mergeCell ref="B30:B31"/>
    <mergeCell ref="C30:C31"/>
    <mergeCell ref="D30:D31"/>
    <mergeCell ref="E30:E31"/>
    <mergeCell ref="F30:F31"/>
    <mergeCell ref="G30:G31"/>
    <mergeCell ref="H30:H31"/>
    <mergeCell ref="I30:I31"/>
    <mergeCell ref="J30:J31"/>
    <mergeCell ref="M28:M29"/>
    <mergeCell ref="N28:N29"/>
    <mergeCell ref="O28:P29"/>
    <mergeCell ref="Q28:Q29"/>
    <mergeCell ref="R28:R29"/>
    <mergeCell ref="S28:T29"/>
    <mergeCell ref="T26:T27"/>
    <mergeCell ref="U26:U27"/>
    <mergeCell ref="B28:B29"/>
    <mergeCell ref="C28:D29"/>
    <mergeCell ref="E28:E29"/>
    <mergeCell ref="F28:F29"/>
    <mergeCell ref="G28:H29"/>
    <mergeCell ref="I28:I29"/>
    <mergeCell ref="J28:J29"/>
    <mergeCell ref="K28:L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K24:M25"/>
    <mergeCell ref="N24:N25"/>
    <mergeCell ref="O24:Q24"/>
    <mergeCell ref="O25:Q25"/>
    <mergeCell ref="R24:R25"/>
    <mergeCell ref="S24:U25"/>
    <mergeCell ref="C15:G15"/>
    <mergeCell ref="C16:D16"/>
    <mergeCell ref="F16:G16"/>
    <mergeCell ref="B21:U21"/>
    <mergeCell ref="C23:U23"/>
    <mergeCell ref="B24:B25"/>
    <mergeCell ref="C24:E25"/>
    <mergeCell ref="F24:F25"/>
    <mergeCell ref="G24:I25"/>
    <mergeCell ref="J24:J25"/>
    <mergeCell ref="B5:J5"/>
    <mergeCell ref="C7:J7"/>
    <mergeCell ref="C8:D8"/>
    <mergeCell ref="F8:G8"/>
    <mergeCell ref="I8:J8"/>
    <mergeCell ref="B13:G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 min="17" max="17" width="1.5703125" bestFit="1" customWidth="1"/>
  </cols>
  <sheetData>
    <row r="1" spans="1:17" ht="15" customHeight="1">
      <c r="A1" s="8" t="s">
        <v>909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644</v>
      </c>
      <c r="B3" s="56"/>
      <c r="C3" s="56"/>
      <c r="D3" s="56"/>
      <c r="E3" s="56"/>
      <c r="F3" s="56"/>
      <c r="G3" s="56"/>
      <c r="H3" s="56"/>
      <c r="I3" s="56"/>
      <c r="J3" s="56"/>
      <c r="K3" s="56"/>
      <c r="L3" s="56"/>
      <c r="M3" s="56"/>
      <c r="N3" s="56"/>
      <c r="O3" s="56"/>
      <c r="P3" s="56"/>
      <c r="Q3" s="56"/>
    </row>
    <row r="4" spans="1:17">
      <c r="A4" s="57" t="s">
        <v>910</v>
      </c>
      <c r="B4" s="59" t="s">
        <v>647</v>
      </c>
      <c r="C4" s="59"/>
      <c r="D4" s="59"/>
      <c r="E4" s="59"/>
      <c r="F4" s="59"/>
      <c r="G4" s="59"/>
      <c r="H4" s="59"/>
      <c r="I4" s="59"/>
      <c r="J4" s="59"/>
      <c r="K4" s="59"/>
      <c r="L4" s="59"/>
      <c r="M4" s="59"/>
      <c r="N4" s="59"/>
      <c r="O4" s="59"/>
      <c r="P4" s="59"/>
      <c r="Q4" s="59"/>
    </row>
    <row r="5" spans="1:17">
      <c r="A5" s="57"/>
      <c r="B5" s="23"/>
      <c r="C5" s="23"/>
      <c r="D5" s="23"/>
      <c r="E5" s="23"/>
      <c r="F5" s="23"/>
      <c r="G5" s="23"/>
      <c r="H5" s="23"/>
      <c r="I5" s="23"/>
      <c r="J5" s="23"/>
      <c r="K5" s="23"/>
      <c r="L5" s="23"/>
      <c r="M5" s="23"/>
      <c r="N5" s="23"/>
      <c r="O5" s="23"/>
      <c r="P5" s="23"/>
      <c r="Q5" s="23"/>
    </row>
    <row r="6" spans="1:17">
      <c r="A6" s="57"/>
      <c r="B6" s="13"/>
      <c r="C6" s="13"/>
      <c r="D6" s="13"/>
      <c r="E6" s="13"/>
      <c r="F6" s="13"/>
      <c r="G6" s="13"/>
      <c r="H6" s="13"/>
      <c r="I6" s="13"/>
      <c r="J6" s="13"/>
      <c r="K6" s="13"/>
      <c r="L6" s="13"/>
      <c r="M6" s="13"/>
      <c r="N6" s="13"/>
      <c r="O6" s="13"/>
      <c r="P6" s="13"/>
      <c r="Q6" s="13"/>
    </row>
    <row r="7" spans="1:17" ht="15.75" thickBot="1">
      <c r="A7" s="57"/>
      <c r="B7" s="68"/>
      <c r="C7" s="24" t="s">
        <v>648</v>
      </c>
      <c r="D7" s="24"/>
      <c r="E7" s="24"/>
      <c r="F7" s="24"/>
      <c r="G7" s="24"/>
      <c r="H7" s="24"/>
      <c r="I7" s="24"/>
      <c r="J7" s="24"/>
      <c r="K7" s="24"/>
      <c r="L7" s="24"/>
      <c r="M7" s="24"/>
      <c r="N7" s="24"/>
      <c r="O7" s="24"/>
      <c r="P7" s="24"/>
      <c r="Q7" s="24"/>
    </row>
    <row r="8" spans="1:17" ht="15.75" thickBot="1">
      <c r="A8" s="57"/>
      <c r="B8" s="68"/>
      <c r="C8" s="65" t="s">
        <v>649</v>
      </c>
      <c r="D8" s="65"/>
      <c r="E8" s="65"/>
      <c r="F8" s="21"/>
      <c r="G8" s="65" t="s">
        <v>650</v>
      </c>
      <c r="H8" s="65"/>
      <c r="I8" s="65"/>
      <c r="J8" s="21"/>
      <c r="K8" s="65" t="s">
        <v>651</v>
      </c>
      <c r="L8" s="65"/>
      <c r="M8" s="65"/>
      <c r="N8" s="21"/>
      <c r="O8" s="65" t="s">
        <v>652</v>
      </c>
      <c r="P8" s="65"/>
      <c r="Q8" s="65"/>
    </row>
    <row r="9" spans="1:17">
      <c r="A9" s="57"/>
      <c r="B9" s="132">
        <v>2014</v>
      </c>
      <c r="C9" s="28"/>
      <c r="D9" s="28"/>
      <c r="E9" s="28"/>
      <c r="F9" s="17"/>
      <c r="G9" s="28"/>
      <c r="H9" s="28"/>
      <c r="I9" s="28"/>
      <c r="J9" s="17"/>
      <c r="K9" s="28"/>
      <c r="L9" s="28"/>
      <c r="M9" s="28"/>
      <c r="N9" s="17"/>
      <c r="O9" s="28"/>
      <c r="P9" s="28"/>
      <c r="Q9" s="28"/>
    </row>
    <row r="10" spans="1:17">
      <c r="A10" s="57"/>
      <c r="B10" s="111" t="s">
        <v>77</v>
      </c>
      <c r="C10" s="37" t="s">
        <v>197</v>
      </c>
      <c r="D10" s="53">
        <v>68611</v>
      </c>
      <c r="E10" s="41"/>
      <c r="F10" s="41"/>
      <c r="G10" s="37" t="s">
        <v>197</v>
      </c>
      <c r="H10" s="53">
        <v>72254</v>
      </c>
      <c r="I10" s="41"/>
      <c r="J10" s="41"/>
      <c r="K10" s="37" t="s">
        <v>197</v>
      </c>
      <c r="L10" s="53">
        <v>73413</v>
      </c>
      <c r="M10" s="41"/>
      <c r="N10" s="41"/>
      <c r="O10" s="37" t="s">
        <v>197</v>
      </c>
      <c r="P10" s="53">
        <v>74359</v>
      </c>
      <c r="Q10" s="41"/>
    </row>
    <row r="11" spans="1:17">
      <c r="A11" s="57"/>
      <c r="B11" s="111"/>
      <c r="C11" s="37"/>
      <c r="D11" s="53"/>
      <c r="E11" s="41"/>
      <c r="F11" s="41"/>
      <c r="G11" s="37"/>
      <c r="H11" s="53"/>
      <c r="I11" s="41"/>
      <c r="J11" s="41"/>
      <c r="K11" s="37"/>
      <c r="L11" s="53"/>
      <c r="M11" s="41"/>
      <c r="N11" s="41"/>
      <c r="O11" s="37"/>
      <c r="P11" s="53"/>
      <c r="Q11" s="41"/>
    </row>
    <row r="12" spans="1:17">
      <c r="A12" s="57"/>
      <c r="B12" s="122" t="s">
        <v>97</v>
      </c>
      <c r="C12" s="49" t="s">
        <v>197</v>
      </c>
      <c r="D12" s="92" t="s">
        <v>653</v>
      </c>
      <c r="E12" s="49" t="s">
        <v>327</v>
      </c>
      <c r="F12" s="27"/>
      <c r="G12" s="49" t="s">
        <v>197</v>
      </c>
      <c r="H12" s="51">
        <v>1368</v>
      </c>
      <c r="I12" s="27"/>
      <c r="J12" s="27"/>
      <c r="K12" s="49" t="s">
        <v>197</v>
      </c>
      <c r="L12" s="51">
        <v>3658</v>
      </c>
      <c r="M12" s="27"/>
      <c r="N12" s="27"/>
      <c r="O12" s="49" t="s">
        <v>197</v>
      </c>
      <c r="P12" s="51">
        <v>2309</v>
      </c>
      <c r="Q12" s="27"/>
    </row>
    <row r="13" spans="1:17">
      <c r="A13" s="57"/>
      <c r="B13" s="122"/>
      <c r="C13" s="49"/>
      <c r="D13" s="92"/>
      <c r="E13" s="49"/>
      <c r="F13" s="27"/>
      <c r="G13" s="49"/>
      <c r="H13" s="51"/>
      <c r="I13" s="27"/>
      <c r="J13" s="27"/>
      <c r="K13" s="49"/>
      <c r="L13" s="51"/>
      <c r="M13" s="27"/>
      <c r="N13" s="27"/>
      <c r="O13" s="49"/>
      <c r="P13" s="51"/>
      <c r="Q13" s="27"/>
    </row>
    <row r="14" spans="1:17">
      <c r="A14" s="57"/>
      <c r="B14" s="135" t="s">
        <v>654</v>
      </c>
      <c r="C14" s="67" t="s">
        <v>197</v>
      </c>
      <c r="D14" s="136">
        <v>546</v>
      </c>
      <c r="E14" s="41"/>
      <c r="F14" s="41"/>
      <c r="G14" s="67" t="s">
        <v>197</v>
      </c>
      <c r="H14" s="136" t="s">
        <v>218</v>
      </c>
      <c r="I14" s="41"/>
      <c r="J14" s="41"/>
      <c r="K14" s="67" t="s">
        <v>197</v>
      </c>
      <c r="L14" s="136" t="s">
        <v>218</v>
      </c>
      <c r="M14" s="41"/>
      <c r="N14" s="41"/>
      <c r="O14" s="67" t="s">
        <v>197</v>
      </c>
      <c r="P14" s="136" t="s">
        <v>218</v>
      </c>
      <c r="Q14" s="41"/>
    </row>
    <row r="15" spans="1:17">
      <c r="A15" s="57"/>
      <c r="B15" s="135"/>
      <c r="C15" s="67"/>
      <c r="D15" s="136"/>
      <c r="E15" s="41"/>
      <c r="F15" s="41"/>
      <c r="G15" s="67"/>
      <c r="H15" s="136"/>
      <c r="I15" s="41"/>
      <c r="J15" s="41"/>
      <c r="K15" s="67"/>
      <c r="L15" s="136"/>
      <c r="M15" s="41"/>
      <c r="N15" s="41"/>
      <c r="O15" s="67"/>
      <c r="P15" s="136"/>
      <c r="Q15" s="41"/>
    </row>
    <row r="16" spans="1:17">
      <c r="A16" s="57"/>
      <c r="B16" s="122" t="s">
        <v>101</v>
      </c>
      <c r="C16" s="66" t="s">
        <v>197</v>
      </c>
      <c r="D16" s="137">
        <v>104554</v>
      </c>
      <c r="E16" s="27"/>
      <c r="F16" s="27"/>
      <c r="G16" s="66" t="s">
        <v>197</v>
      </c>
      <c r="H16" s="137">
        <v>1080</v>
      </c>
      <c r="I16" s="27"/>
      <c r="J16" s="27"/>
      <c r="K16" s="66" t="s">
        <v>197</v>
      </c>
      <c r="L16" s="137">
        <v>3658</v>
      </c>
      <c r="M16" s="27"/>
      <c r="N16" s="27"/>
      <c r="O16" s="66" t="s">
        <v>197</v>
      </c>
      <c r="P16" s="137">
        <v>2309</v>
      </c>
      <c r="Q16" s="27"/>
    </row>
    <row r="17" spans="1:17">
      <c r="A17" s="57"/>
      <c r="B17" s="122"/>
      <c r="C17" s="66"/>
      <c r="D17" s="137"/>
      <c r="E17" s="27"/>
      <c r="F17" s="27"/>
      <c r="G17" s="66"/>
      <c r="H17" s="137"/>
      <c r="I17" s="27"/>
      <c r="J17" s="27"/>
      <c r="K17" s="66"/>
      <c r="L17" s="137"/>
      <c r="M17" s="27"/>
      <c r="N17" s="27"/>
      <c r="O17" s="66"/>
      <c r="P17" s="137"/>
      <c r="Q17" s="27"/>
    </row>
    <row r="18" spans="1:17">
      <c r="A18" s="57"/>
      <c r="B18" s="111" t="s">
        <v>103</v>
      </c>
      <c r="C18" s="67" t="s">
        <v>197</v>
      </c>
      <c r="D18" s="138">
        <v>104554</v>
      </c>
      <c r="E18" s="41"/>
      <c r="F18" s="41"/>
      <c r="G18" s="67" t="s">
        <v>197</v>
      </c>
      <c r="H18" s="138">
        <v>1087</v>
      </c>
      <c r="I18" s="41"/>
      <c r="J18" s="41"/>
      <c r="K18" s="67" t="s">
        <v>197</v>
      </c>
      <c r="L18" s="138">
        <v>3668</v>
      </c>
      <c r="M18" s="41"/>
      <c r="N18" s="41"/>
      <c r="O18" s="67" t="s">
        <v>197</v>
      </c>
      <c r="P18" s="138">
        <v>2330</v>
      </c>
      <c r="Q18" s="41"/>
    </row>
    <row r="19" spans="1:17">
      <c r="A19" s="57"/>
      <c r="B19" s="111"/>
      <c r="C19" s="67"/>
      <c r="D19" s="138"/>
      <c r="E19" s="41"/>
      <c r="F19" s="41"/>
      <c r="G19" s="67"/>
      <c r="H19" s="138"/>
      <c r="I19" s="41"/>
      <c r="J19" s="41"/>
      <c r="K19" s="67"/>
      <c r="L19" s="138"/>
      <c r="M19" s="41"/>
      <c r="N19" s="41"/>
      <c r="O19" s="67"/>
      <c r="P19" s="138"/>
      <c r="Q19" s="41"/>
    </row>
    <row r="20" spans="1:17" ht="25.5">
      <c r="A20" s="57"/>
      <c r="B20" s="116" t="s">
        <v>655</v>
      </c>
      <c r="C20" s="27"/>
      <c r="D20" s="27"/>
      <c r="E20" s="27"/>
      <c r="F20" s="17"/>
      <c r="G20" s="27"/>
      <c r="H20" s="27"/>
      <c r="I20" s="27"/>
      <c r="J20" s="17"/>
      <c r="K20" s="27"/>
      <c r="L20" s="27"/>
      <c r="M20" s="27"/>
      <c r="N20" s="17"/>
      <c r="O20" s="27"/>
      <c r="P20" s="27"/>
      <c r="Q20" s="27"/>
    </row>
    <row r="21" spans="1:17">
      <c r="A21" s="57"/>
      <c r="B21" s="139" t="s">
        <v>656</v>
      </c>
      <c r="C21" s="67" t="s">
        <v>197</v>
      </c>
      <c r="D21" s="136" t="s">
        <v>657</v>
      </c>
      <c r="E21" s="67" t="s">
        <v>327</v>
      </c>
      <c r="F21" s="41"/>
      <c r="G21" s="67" t="s">
        <v>197</v>
      </c>
      <c r="H21" s="136">
        <v>0.02</v>
      </c>
      <c r="I21" s="41"/>
      <c r="J21" s="41"/>
      <c r="K21" s="67" t="s">
        <v>197</v>
      </c>
      <c r="L21" s="136">
        <v>0.05</v>
      </c>
      <c r="M21" s="41"/>
      <c r="N21" s="41"/>
      <c r="O21" s="67" t="s">
        <v>197</v>
      </c>
      <c r="P21" s="136">
        <v>0.03</v>
      </c>
      <c r="Q21" s="41"/>
    </row>
    <row r="22" spans="1:17">
      <c r="A22" s="57"/>
      <c r="B22" s="139"/>
      <c r="C22" s="67"/>
      <c r="D22" s="136"/>
      <c r="E22" s="67"/>
      <c r="F22" s="41"/>
      <c r="G22" s="67"/>
      <c r="H22" s="136"/>
      <c r="I22" s="41"/>
      <c r="J22" s="41"/>
      <c r="K22" s="67"/>
      <c r="L22" s="136"/>
      <c r="M22" s="41"/>
      <c r="N22" s="41"/>
      <c r="O22" s="67"/>
      <c r="P22" s="136"/>
      <c r="Q22" s="41"/>
    </row>
    <row r="23" spans="1:17">
      <c r="A23" s="57"/>
      <c r="B23" s="140" t="s">
        <v>658</v>
      </c>
      <c r="C23" s="66" t="s">
        <v>197</v>
      </c>
      <c r="D23" s="141" t="s">
        <v>657</v>
      </c>
      <c r="E23" s="66" t="s">
        <v>327</v>
      </c>
      <c r="F23" s="27"/>
      <c r="G23" s="66" t="s">
        <v>197</v>
      </c>
      <c r="H23" s="141">
        <v>0.02</v>
      </c>
      <c r="I23" s="27"/>
      <c r="J23" s="27"/>
      <c r="K23" s="66" t="s">
        <v>197</v>
      </c>
      <c r="L23" s="141">
        <v>0.05</v>
      </c>
      <c r="M23" s="27"/>
      <c r="N23" s="27"/>
      <c r="O23" s="66" t="s">
        <v>197</v>
      </c>
      <c r="P23" s="141">
        <v>0.03</v>
      </c>
      <c r="Q23" s="27"/>
    </row>
    <row r="24" spans="1:17">
      <c r="A24" s="57"/>
      <c r="B24" s="140"/>
      <c r="C24" s="66"/>
      <c r="D24" s="141"/>
      <c r="E24" s="66"/>
      <c r="F24" s="27"/>
      <c r="G24" s="66"/>
      <c r="H24" s="141"/>
      <c r="I24" s="27"/>
      <c r="J24" s="27"/>
      <c r="K24" s="66"/>
      <c r="L24" s="141"/>
      <c r="M24" s="27"/>
      <c r="N24" s="27"/>
      <c r="O24" s="66"/>
      <c r="P24" s="141"/>
      <c r="Q24" s="27"/>
    </row>
    <row r="25" spans="1:17">
      <c r="A25" s="57"/>
      <c r="B25" s="109" t="s">
        <v>659</v>
      </c>
      <c r="C25" s="41"/>
      <c r="D25" s="41"/>
      <c r="E25" s="41"/>
      <c r="F25" s="21"/>
      <c r="G25" s="41"/>
      <c r="H25" s="41"/>
      <c r="I25" s="41"/>
      <c r="J25" s="21"/>
      <c r="K25" s="41"/>
      <c r="L25" s="41"/>
      <c r="M25" s="41"/>
      <c r="N25" s="21"/>
      <c r="O25" s="41"/>
      <c r="P25" s="41"/>
      <c r="Q25" s="41"/>
    </row>
    <row r="26" spans="1:17">
      <c r="A26" s="57"/>
      <c r="B26" s="140" t="s">
        <v>656</v>
      </c>
      <c r="C26" s="66" t="s">
        <v>197</v>
      </c>
      <c r="D26" s="141">
        <v>1.56</v>
      </c>
      <c r="E26" s="27"/>
      <c r="F26" s="27"/>
      <c r="G26" s="66" t="s">
        <v>197</v>
      </c>
      <c r="H26" s="141">
        <v>0.02</v>
      </c>
      <c r="I26" s="27"/>
      <c r="J26" s="27"/>
      <c r="K26" s="66" t="s">
        <v>197</v>
      </c>
      <c r="L26" s="141">
        <v>0.05</v>
      </c>
      <c r="M26" s="27"/>
      <c r="N26" s="27"/>
      <c r="O26" s="66" t="s">
        <v>197</v>
      </c>
      <c r="P26" s="141">
        <v>0.03</v>
      </c>
      <c r="Q26" s="27"/>
    </row>
    <row r="27" spans="1:17">
      <c r="A27" s="57"/>
      <c r="B27" s="140"/>
      <c r="C27" s="66"/>
      <c r="D27" s="141"/>
      <c r="E27" s="27"/>
      <c r="F27" s="27"/>
      <c r="G27" s="66"/>
      <c r="H27" s="141"/>
      <c r="I27" s="27"/>
      <c r="J27" s="27"/>
      <c r="K27" s="66"/>
      <c r="L27" s="141"/>
      <c r="M27" s="27"/>
      <c r="N27" s="27"/>
      <c r="O27" s="66"/>
      <c r="P27" s="141"/>
      <c r="Q27" s="27"/>
    </row>
    <row r="28" spans="1:17">
      <c r="A28" s="57"/>
      <c r="B28" s="139" t="s">
        <v>658</v>
      </c>
      <c r="C28" s="67" t="s">
        <v>197</v>
      </c>
      <c r="D28" s="136">
        <v>1.56</v>
      </c>
      <c r="E28" s="41"/>
      <c r="F28" s="41"/>
      <c r="G28" s="67" t="s">
        <v>197</v>
      </c>
      <c r="H28" s="136">
        <v>0.02</v>
      </c>
      <c r="I28" s="41"/>
      <c r="J28" s="41"/>
      <c r="K28" s="67" t="s">
        <v>197</v>
      </c>
      <c r="L28" s="136">
        <v>0.05</v>
      </c>
      <c r="M28" s="41"/>
      <c r="N28" s="41"/>
      <c r="O28" s="67" t="s">
        <v>197</v>
      </c>
      <c r="P28" s="136">
        <v>0.03</v>
      </c>
      <c r="Q28" s="41"/>
    </row>
    <row r="29" spans="1:17">
      <c r="A29" s="57"/>
      <c r="B29" s="139"/>
      <c r="C29" s="67"/>
      <c r="D29" s="136"/>
      <c r="E29" s="41"/>
      <c r="F29" s="41"/>
      <c r="G29" s="67"/>
      <c r="H29" s="136"/>
      <c r="I29" s="41"/>
      <c r="J29" s="41"/>
      <c r="K29" s="67"/>
      <c r="L29" s="136"/>
      <c r="M29" s="41"/>
      <c r="N29" s="41"/>
      <c r="O29" s="67"/>
      <c r="P29" s="136"/>
      <c r="Q29" s="41"/>
    </row>
    <row r="30" spans="1:17">
      <c r="A30" s="57"/>
      <c r="B30" s="132">
        <v>2013</v>
      </c>
      <c r="C30" s="27"/>
      <c r="D30" s="27"/>
      <c r="E30" s="27"/>
      <c r="F30" s="17"/>
      <c r="G30" s="27"/>
      <c r="H30" s="27"/>
      <c r="I30" s="27"/>
      <c r="J30" s="17"/>
      <c r="K30" s="27"/>
      <c r="L30" s="27"/>
      <c r="M30" s="27"/>
      <c r="N30" s="17"/>
      <c r="O30" s="27"/>
      <c r="P30" s="27"/>
      <c r="Q30" s="27"/>
    </row>
    <row r="31" spans="1:17">
      <c r="A31" s="57"/>
      <c r="B31" s="111" t="s">
        <v>77</v>
      </c>
      <c r="C31" s="67" t="s">
        <v>197</v>
      </c>
      <c r="D31" s="138">
        <v>64560</v>
      </c>
      <c r="E31" s="41"/>
      <c r="F31" s="41"/>
      <c r="G31" s="67" t="s">
        <v>197</v>
      </c>
      <c r="H31" s="138">
        <v>65915</v>
      </c>
      <c r="I31" s="41"/>
      <c r="J31" s="41"/>
      <c r="K31" s="67" t="s">
        <v>197</v>
      </c>
      <c r="L31" s="138">
        <v>65828</v>
      </c>
      <c r="M31" s="41"/>
      <c r="N31" s="41"/>
      <c r="O31" s="67" t="s">
        <v>197</v>
      </c>
      <c r="P31" s="138">
        <v>66721</v>
      </c>
      <c r="Q31" s="41"/>
    </row>
    <row r="32" spans="1:17">
      <c r="A32" s="57"/>
      <c r="B32" s="111"/>
      <c r="C32" s="67"/>
      <c r="D32" s="138"/>
      <c r="E32" s="41"/>
      <c r="F32" s="41"/>
      <c r="G32" s="67"/>
      <c r="H32" s="138"/>
      <c r="I32" s="41"/>
      <c r="J32" s="41"/>
      <c r="K32" s="67"/>
      <c r="L32" s="138"/>
      <c r="M32" s="41"/>
      <c r="N32" s="41"/>
      <c r="O32" s="67"/>
      <c r="P32" s="138"/>
      <c r="Q32" s="41"/>
    </row>
    <row r="33" spans="1:17">
      <c r="A33" s="57"/>
      <c r="B33" s="122" t="s">
        <v>97</v>
      </c>
      <c r="C33" s="66" t="s">
        <v>197</v>
      </c>
      <c r="D33" s="141">
        <v>857</v>
      </c>
      <c r="E33" s="27"/>
      <c r="F33" s="27"/>
      <c r="G33" s="66" t="s">
        <v>197</v>
      </c>
      <c r="H33" s="137">
        <v>1538</v>
      </c>
      <c r="I33" s="27"/>
      <c r="J33" s="27"/>
      <c r="K33" s="66" t="s">
        <v>197</v>
      </c>
      <c r="L33" s="137">
        <v>1709</v>
      </c>
      <c r="M33" s="27"/>
      <c r="N33" s="27"/>
      <c r="O33" s="66" t="s">
        <v>197</v>
      </c>
      <c r="P33" s="141" t="s">
        <v>660</v>
      </c>
      <c r="Q33" s="66" t="s">
        <v>327</v>
      </c>
    </row>
    <row r="34" spans="1:17">
      <c r="A34" s="57"/>
      <c r="B34" s="122"/>
      <c r="C34" s="66"/>
      <c r="D34" s="141"/>
      <c r="E34" s="27"/>
      <c r="F34" s="27"/>
      <c r="G34" s="66"/>
      <c r="H34" s="137"/>
      <c r="I34" s="27"/>
      <c r="J34" s="27"/>
      <c r="K34" s="66"/>
      <c r="L34" s="137"/>
      <c r="M34" s="27"/>
      <c r="N34" s="27"/>
      <c r="O34" s="66"/>
      <c r="P34" s="141"/>
      <c r="Q34" s="66"/>
    </row>
    <row r="35" spans="1:17">
      <c r="A35" s="57"/>
      <c r="B35" s="135" t="s">
        <v>654</v>
      </c>
      <c r="C35" s="67" t="s">
        <v>197</v>
      </c>
      <c r="D35" s="138">
        <v>2821</v>
      </c>
      <c r="E35" s="41"/>
      <c r="F35" s="41"/>
      <c r="G35" s="67" t="s">
        <v>197</v>
      </c>
      <c r="H35" s="138">
        <v>3439</v>
      </c>
      <c r="I35" s="41"/>
      <c r="J35" s="41"/>
      <c r="K35" s="67" t="s">
        <v>197</v>
      </c>
      <c r="L35" s="138">
        <v>3820</v>
      </c>
      <c r="M35" s="41"/>
      <c r="N35" s="41"/>
      <c r="O35" s="67" t="s">
        <v>197</v>
      </c>
      <c r="P35" s="138">
        <v>3964</v>
      </c>
      <c r="Q35" s="41"/>
    </row>
    <row r="36" spans="1:17">
      <c r="A36" s="57"/>
      <c r="B36" s="135"/>
      <c r="C36" s="67"/>
      <c r="D36" s="138"/>
      <c r="E36" s="41"/>
      <c r="F36" s="41"/>
      <c r="G36" s="67"/>
      <c r="H36" s="138"/>
      <c r="I36" s="41"/>
      <c r="J36" s="41"/>
      <c r="K36" s="67"/>
      <c r="L36" s="138"/>
      <c r="M36" s="41"/>
      <c r="N36" s="41"/>
      <c r="O36" s="67"/>
      <c r="P36" s="138"/>
      <c r="Q36" s="41"/>
    </row>
    <row r="37" spans="1:17">
      <c r="A37" s="57"/>
      <c r="B37" s="122" t="s">
        <v>101</v>
      </c>
      <c r="C37" s="49" t="s">
        <v>197</v>
      </c>
      <c r="D37" s="51">
        <v>7335</v>
      </c>
      <c r="E37" s="27"/>
      <c r="F37" s="27"/>
      <c r="G37" s="49" t="s">
        <v>197</v>
      </c>
      <c r="H37" s="51">
        <v>5263</v>
      </c>
      <c r="I37" s="27"/>
      <c r="J37" s="27"/>
      <c r="K37" s="49" t="s">
        <v>197</v>
      </c>
      <c r="L37" s="51">
        <v>5840</v>
      </c>
      <c r="M37" s="27"/>
      <c r="N37" s="27"/>
      <c r="O37" s="49" t="s">
        <v>197</v>
      </c>
      <c r="P37" s="51">
        <v>18908</v>
      </c>
      <c r="Q37" s="27"/>
    </row>
    <row r="38" spans="1:17">
      <c r="A38" s="57"/>
      <c r="B38" s="122"/>
      <c r="C38" s="49"/>
      <c r="D38" s="51"/>
      <c r="E38" s="27"/>
      <c r="F38" s="27"/>
      <c r="G38" s="49"/>
      <c r="H38" s="51"/>
      <c r="I38" s="27"/>
      <c r="J38" s="27"/>
      <c r="K38" s="49"/>
      <c r="L38" s="51"/>
      <c r="M38" s="27"/>
      <c r="N38" s="27"/>
      <c r="O38" s="49"/>
      <c r="P38" s="51"/>
      <c r="Q38" s="27"/>
    </row>
    <row r="39" spans="1:17">
      <c r="A39" s="57"/>
      <c r="B39" s="111" t="s">
        <v>103</v>
      </c>
      <c r="C39" s="37" t="s">
        <v>197</v>
      </c>
      <c r="D39" s="53">
        <v>7335</v>
      </c>
      <c r="E39" s="41"/>
      <c r="F39" s="41"/>
      <c r="G39" s="37" t="s">
        <v>197</v>
      </c>
      <c r="H39" s="53">
        <v>5263</v>
      </c>
      <c r="I39" s="41"/>
      <c r="J39" s="41"/>
      <c r="K39" s="37" t="s">
        <v>197</v>
      </c>
      <c r="L39" s="53">
        <v>5840</v>
      </c>
      <c r="M39" s="41"/>
      <c r="N39" s="41"/>
      <c r="O39" s="37" t="s">
        <v>197</v>
      </c>
      <c r="P39" s="53">
        <v>18908</v>
      </c>
      <c r="Q39" s="41"/>
    </row>
    <row r="40" spans="1:17">
      <c r="A40" s="57"/>
      <c r="B40" s="111"/>
      <c r="C40" s="37"/>
      <c r="D40" s="53"/>
      <c r="E40" s="41"/>
      <c r="F40" s="41"/>
      <c r="G40" s="37"/>
      <c r="H40" s="53"/>
      <c r="I40" s="41"/>
      <c r="J40" s="41"/>
      <c r="K40" s="37"/>
      <c r="L40" s="53"/>
      <c r="M40" s="41"/>
      <c r="N40" s="41"/>
      <c r="O40" s="37"/>
      <c r="P40" s="53"/>
      <c r="Q40" s="41"/>
    </row>
    <row r="41" spans="1:17" ht="25.5">
      <c r="A41" s="57"/>
      <c r="B41" s="116" t="s">
        <v>661</v>
      </c>
      <c r="C41" s="27"/>
      <c r="D41" s="27"/>
      <c r="E41" s="27"/>
      <c r="F41" s="17"/>
      <c r="G41" s="27"/>
      <c r="H41" s="27"/>
      <c r="I41" s="27"/>
      <c r="J41" s="17"/>
      <c r="K41" s="27"/>
      <c r="L41" s="27"/>
      <c r="M41" s="27"/>
      <c r="N41" s="17"/>
      <c r="O41" s="27"/>
      <c r="P41" s="27"/>
      <c r="Q41" s="27"/>
    </row>
    <row r="42" spans="1:17">
      <c r="A42" s="57"/>
      <c r="B42" s="139" t="s">
        <v>656</v>
      </c>
      <c r="C42" s="37" t="s">
        <v>197</v>
      </c>
      <c r="D42" s="39">
        <v>0.01</v>
      </c>
      <c r="E42" s="41"/>
      <c r="F42" s="41"/>
      <c r="G42" s="37" t="s">
        <v>197</v>
      </c>
      <c r="H42" s="39">
        <v>0.02</v>
      </c>
      <c r="I42" s="41"/>
      <c r="J42" s="41"/>
      <c r="K42" s="37" t="s">
        <v>197</v>
      </c>
      <c r="L42" s="39">
        <v>0.03</v>
      </c>
      <c r="M42" s="41"/>
      <c r="N42" s="41"/>
      <c r="O42" s="37" t="s">
        <v>197</v>
      </c>
      <c r="P42" s="39" t="s">
        <v>662</v>
      </c>
      <c r="Q42" s="37" t="s">
        <v>327</v>
      </c>
    </row>
    <row r="43" spans="1:17">
      <c r="A43" s="57"/>
      <c r="B43" s="139"/>
      <c r="C43" s="37"/>
      <c r="D43" s="39"/>
      <c r="E43" s="41"/>
      <c r="F43" s="41"/>
      <c r="G43" s="37"/>
      <c r="H43" s="39"/>
      <c r="I43" s="41"/>
      <c r="J43" s="41"/>
      <c r="K43" s="37"/>
      <c r="L43" s="39"/>
      <c r="M43" s="41"/>
      <c r="N43" s="41"/>
      <c r="O43" s="37"/>
      <c r="P43" s="39"/>
      <c r="Q43" s="37"/>
    </row>
    <row r="44" spans="1:17">
      <c r="A44" s="57"/>
      <c r="B44" s="140" t="s">
        <v>658</v>
      </c>
      <c r="C44" s="49" t="s">
        <v>197</v>
      </c>
      <c r="D44" s="92">
        <v>0.01</v>
      </c>
      <c r="E44" s="27"/>
      <c r="F44" s="27"/>
      <c r="G44" s="49" t="s">
        <v>197</v>
      </c>
      <c r="H44" s="92">
        <v>0.02</v>
      </c>
      <c r="I44" s="27"/>
      <c r="J44" s="27"/>
      <c r="K44" s="49" t="s">
        <v>197</v>
      </c>
      <c r="L44" s="92">
        <v>0.03</v>
      </c>
      <c r="M44" s="27"/>
      <c r="N44" s="27"/>
      <c r="O44" s="49" t="s">
        <v>197</v>
      </c>
      <c r="P44" s="92" t="s">
        <v>662</v>
      </c>
      <c r="Q44" s="49" t="s">
        <v>327</v>
      </c>
    </row>
    <row r="45" spans="1:17">
      <c r="A45" s="57"/>
      <c r="B45" s="140"/>
      <c r="C45" s="49"/>
      <c r="D45" s="92"/>
      <c r="E45" s="27"/>
      <c r="F45" s="27"/>
      <c r="G45" s="49"/>
      <c r="H45" s="92"/>
      <c r="I45" s="27"/>
      <c r="J45" s="27"/>
      <c r="K45" s="49"/>
      <c r="L45" s="92"/>
      <c r="M45" s="27"/>
      <c r="N45" s="27"/>
      <c r="O45" s="49"/>
      <c r="P45" s="92"/>
      <c r="Q45" s="49"/>
    </row>
    <row r="46" spans="1:17">
      <c r="A46" s="57"/>
      <c r="B46" s="109" t="s">
        <v>659</v>
      </c>
      <c r="C46" s="41"/>
      <c r="D46" s="41"/>
      <c r="E46" s="41"/>
      <c r="F46" s="21"/>
      <c r="G46" s="41"/>
      <c r="H46" s="41"/>
      <c r="I46" s="41"/>
      <c r="J46" s="21"/>
      <c r="K46" s="41"/>
      <c r="L46" s="41"/>
      <c r="M46" s="41"/>
      <c r="N46" s="21"/>
      <c r="O46" s="41"/>
      <c r="P46" s="41"/>
      <c r="Q46" s="41"/>
    </row>
    <row r="47" spans="1:17">
      <c r="A47" s="57"/>
      <c r="B47" s="140" t="s">
        <v>656</v>
      </c>
      <c r="C47" s="49" t="s">
        <v>197</v>
      </c>
      <c r="D47" s="92">
        <v>0.11</v>
      </c>
      <c r="E47" s="27"/>
      <c r="F47" s="27"/>
      <c r="G47" s="49" t="s">
        <v>197</v>
      </c>
      <c r="H47" s="92">
        <v>0.08</v>
      </c>
      <c r="I47" s="27"/>
      <c r="J47" s="27"/>
      <c r="K47" s="49" t="s">
        <v>197</v>
      </c>
      <c r="L47" s="92">
        <v>0.09</v>
      </c>
      <c r="M47" s="27"/>
      <c r="N47" s="27"/>
      <c r="O47" s="49" t="s">
        <v>197</v>
      </c>
      <c r="P47" s="92">
        <v>0.28000000000000003</v>
      </c>
      <c r="Q47" s="27"/>
    </row>
    <row r="48" spans="1:17">
      <c r="A48" s="57"/>
      <c r="B48" s="140"/>
      <c r="C48" s="49"/>
      <c r="D48" s="92"/>
      <c r="E48" s="27"/>
      <c r="F48" s="27"/>
      <c r="G48" s="49"/>
      <c r="H48" s="92"/>
      <c r="I48" s="27"/>
      <c r="J48" s="27"/>
      <c r="K48" s="49"/>
      <c r="L48" s="92"/>
      <c r="M48" s="27"/>
      <c r="N48" s="27"/>
      <c r="O48" s="49"/>
      <c r="P48" s="92"/>
      <c r="Q48" s="27"/>
    </row>
    <row r="49" spans="1:17">
      <c r="A49" s="57"/>
      <c r="B49" s="139" t="s">
        <v>658</v>
      </c>
      <c r="C49" s="37" t="s">
        <v>197</v>
      </c>
      <c r="D49" s="39">
        <v>0.11</v>
      </c>
      <c r="E49" s="41"/>
      <c r="F49" s="41"/>
      <c r="G49" s="37" t="s">
        <v>197</v>
      </c>
      <c r="H49" s="39">
        <v>0.08</v>
      </c>
      <c r="I49" s="41"/>
      <c r="J49" s="41"/>
      <c r="K49" s="37" t="s">
        <v>197</v>
      </c>
      <c r="L49" s="39">
        <v>0.09</v>
      </c>
      <c r="M49" s="41"/>
      <c r="N49" s="41"/>
      <c r="O49" s="37" t="s">
        <v>197</v>
      </c>
      <c r="P49" s="39">
        <v>0.28000000000000003</v>
      </c>
      <c r="Q49" s="41"/>
    </row>
    <row r="50" spans="1:17">
      <c r="A50" s="57"/>
      <c r="B50" s="139"/>
      <c r="C50" s="37"/>
      <c r="D50" s="39"/>
      <c r="E50" s="41"/>
      <c r="F50" s="41"/>
      <c r="G50" s="37"/>
      <c r="H50" s="39"/>
      <c r="I50" s="41"/>
      <c r="J50" s="41"/>
      <c r="K50" s="37"/>
      <c r="L50" s="39"/>
      <c r="M50" s="41"/>
      <c r="N50" s="41"/>
      <c r="O50" s="37"/>
      <c r="P50" s="39"/>
      <c r="Q50" s="41"/>
    </row>
    <row r="51" spans="1:17">
      <c r="A51" s="57"/>
      <c r="B51" s="99"/>
      <c r="C51" s="99"/>
      <c r="D51" s="99"/>
      <c r="E51" s="99"/>
      <c r="F51" s="99"/>
      <c r="G51" s="99"/>
      <c r="H51" s="99"/>
      <c r="I51" s="99"/>
      <c r="J51" s="99"/>
      <c r="K51" s="99"/>
      <c r="L51" s="99"/>
      <c r="M51" s="99"/>
      <c r="N51" s="99"/>
      <c r="O51" s="99"/>
      <c r="P51" s="99"/>
      <c r="Q51" s="99"/>
    </row>
    <row r="52" spans="1:17">
      <c r="A52" s="57"/>
      <c r="B52" s="13"/>
      <c r="C52" s="13"/>
    </row>
    <row r="53" spans="1:17" ht="38.25">
      <c r="A53" s="57"/>
      <c r="B53" s="142" t="s">
        <v>663</v>
      </c>
      <c r="C53" s="143" t="s">
        <v>664</v>
      </c>
    </row>
    <row r="54" spans="1:17">
      <c r="A54" s="57"/>
      <c r="B54" s="13"/>
      <c r="C54" s="13"/>
    </row>
    <row r="55" spans="1:17" ht="76.5">
      <c r="A55" s="57"/>
      <c r="B55" s="142" t="s">
        <v>665</v>
      </c>
      <c r="C55" s="143" t="s">
        <v>666</v>
      </c>
    </row>
  </sheetData>
  <mergeCells count="325">
    <mergeCell ref="B51:Q51"/>
    <mergeCell ref="N49:N50"/>
    <mergeCell ref="O49:O50"/>
    <mergeCell ref="P49:P50"/>
    <mergeCell ref="Q49:Q50"/>
    <mergeCell ref="A1:A2"/>
    <mergeCell ref="B1:Q1"/>
    <mergeCell ref="B2:Q2"/>
    <mergeCell ref="B3:Q3"/>
    <mergeCell ref="A4:A55"/>
    <mergeCell ref="B4:Q4"/>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74</v>
      </c>
      <c r="B1" s="8" t="s">
        <v>1</v>
      </c>
      <c r="C1" s="8"/>
      <c r="D1" s="8"/>
    </row>
    <row r="2" spans="1:4" ht="30">
      <c r="A2" s="1" t="s">
        <v>63</v>
      </c>
      <c r="B2" s="1" t="s">
        <v>2</v>
      </c>
      <c r="C2" s="1" t="s">
        <v>28</v>
      </c>
      <c r="D2" s="1" t="s">
        <v>75</v>
      </c>
    </row>
    <row r="3" spans="1:4">
      <c r="A3" s="3" t="s">
        <v>76</v>
      </c>
      <c r="B3" s="4"/>
      <c r="C3" s="4"/>
      <c r="D3" s="4"/>
    </row>
    <row r="4" spans="1:4">
      <c r="A4" s="2" t="s">
        <v>77</v>
      </c>
      <c r="B4" s="7">
        <v>288637</v>
      </c>
      <c r="C4" s="7">
        <v>263024</v>
      </c>
      <c r="D4" s="7">
        <v>254794</v>
      </c>
    </row>
    <row r="5" spans="1:4">
      <c r="A5" s="3" t="s">
        <v>78</v>
      </c>
      <c r="B5" s="4"/>
      <c r="C5" s="4"/>
      <c r="D5" s="4"/>
    </row>
    <row r="6" spans="1:4">
      <c r="A6" s="2" t="s">
        <v>79</v>
      </c>
      <c r="B6" s="6">
        <v>18056</v>
      </c>
      <c r="C6" s="6">
        <v>16311</v>
      </c>
      <c r="D6" s="6">
        <v>15781</v>
      </c>
    </row>
    <row r="7" spans="1:4">
      <c r="A7" s="2" t="s">
        <v>80</v>
      </c>
      <c r="B7" s="6">
        <v>33436</v>
      </c>
      <c r="C7" s="6">
        <v>29052</v>
      </c>
      <c r="D7" s="6">
        <v>27064</v>
      </c>
    </row>
    <row r="8" spans="1:4">
      <c r="A8" s="2" t="s">
        <v>81</v>
      </c>
      <c r="B8" s="6">
        <v>13375</v>
      </c>
      <c r="C8" s="6">
        <v>12261</v>
      </c>
      <c r="D8" s="6">
        <v>11339</v>
      </c>
    </row>
    <row r="9" spans="1:4">
      <c r="A9" s="2" t="s">
        <v>82</v>
      </c>
      <c r="B9" s="6">
        <v>11703</v>
      </c>
      <c r="C9" s="6">
        <v>10155</v>
      </c>
      <c r="D9" s="6">
        <v>9248</v>
      </c>
    </row>
    <row r="10" spans="1:4">
      <c r="A10" s="2" t="s">
        <v>83</v>
      </c>
      <c r="B10" s="6">
        <v>8757</v>
      </c>
      <c r="C10" s="6">
        <v>8255</v>
      </c>
      <c r="D10" s="6">
        <v>8503</v>
      </c>
    </row>
    <row r="11" spans="1:4" ht="30">
      <c r="A11" s="2" t="s">
        <v>84</v>
      </c>
      <c r="B11" s="6">
        <v>15068</v>
      </c>
      <c r="C11" s="6">
        <v>13469</v>
      </c>
      <c r="D11" s="6">
        <v>12358</v>
      </c>
    </row>
    <row r="12" spans="1:4">
      <c r="A12" s="2" t="s">
        <v>85</v>
      </c>
      <c r="B12" s="6">
        <v>3300</v>
      </c>
      <c r="C12" s="6">
        <v>3790</v>
      </c>
      <c r="D12" s="6">
        <v>2252</v>
      </c>
    </row>
    <row r="13" spans="1:4">
      <c r="A13" s="2" t="s">
        <v>86</v>
      </c>
      <c r="B13" s="6">
        <v>96011</v>
      </c>
      <c r="C13" s="6">
        <v>85740</v>
      </c>
      <c r="D13" s="6">
        <v>85107</v>
      </c>
    </row>
    <row r="14" spans="1:4">
      <c r="A14" s="2" t="s">
        <v>87</v>
      </c>
      <c r="B14" s="6">
        <v>5710</v>
      </c>
      <c r="C14" s="6">
        <v>1265</v>
      </c>
      <c r="D14" s="4">
        <v>234</v>
      </c>
    </row>
    <row r="15" spans="1:4">
      <c r="A15" s="2" t="s">
        <v>88</v>
      </c>
      <c r="B15" s="6">
        <v>19761</v>
      </c>
      <c r="C15" s="6">
        <v>17535</v>
      </c>
      <c r="D15" s="6">
        <v>15488</v>
      </c>
    </row>
    <row r="16" spans="1:4">
      <c r="A16" s="2" t="s">
        <v>89</v>
      </c>
      <c r="B16" s="6">
        <v>225177</v>
      </c>
      <c r="C16" s="6">
        <v>197833</v>
      </c>
      <c r="D16" s="6">
        <v>187374</v>
      </c>
    </row>
    <row r="17" spans="1:4" ht="30">
      <c r="A17" s="2" t="s">
        <v>90</v>
      </c>
      <c r="B17" s="4">
        <v>570</v>
      </c>
      <c r="C17" s="4">
        <v>0</v>
      </c>
      <c r="D17" s="4">
        <v>0</v>
      </c>
    </row>
    <row r="18" spans="1:4">
      <c r="A18" s="2" t="s">
        <v>91</v>
      </c>
      <c r="B18" s="6">
        <v>64030</v>
      </c>
      <c r="C18" s="6">
        <v>65191</v>
      </c>
      <c r="D18" s="6">
        <v>67420</v>
      </c>
    </row>
    <row r="19" spans="1:4">
      <c r="A19" s="3" t="s">
        <v>92</v>
      </c>
      <c r="B19" s="4"/>
      <c r="C19" s="4"/>
      <c r="D19" s="4"/>
    </row>
    <row r="20" spans="1:4">
      <c r="A20" s="2" t="s">
        <v>93</v>
      </c>
      <c r="B20" s="6">
        <v>-59785</v>
      </c>
      <c r="C20" s="6">
        <v>-63573</v>
      </c>
      <c r="D20" s="6">
        <v>-60627</v>
      </c>
    </row>
    <row r="21" spans="1:4">
      <c r="A21" s="2" t="s">
        <v>94</v>
      </c>
      <c r="B21" s="4">
        <v>825</v>
      </c>
      <c r="C21" s="4">
        <v>926</v>
      </c>
      <c r="D21" s="4">
        <v>975</v>
      </c>
    </row>
    <row r="22" spans="1:4">
      <c r="A22" s="2" t="s">
        <v>95</v>
      </c>
      <c r="B22" s="4">
        <v>0</v>
      </c>
      <c r="C22" s="6">
        <v>-2737</v>
      </c>
      <c r="D22" s="4">
        <v>0</v>
      </c>
    </row>
    <row r="23" spans="1:4">
      <c r="A23" s="2" t="s">
        <v>96</v>
      </c>
      <c r="B23" s="6">
        <v>-58960</v>
      </c>
      <c r="C23" s="6">
        <v>-65384</v>
      </c>
      <c r="D23" s="6">
        <v>-59652</v>
      </c>
    </row>
    <row r="24" spans="1:4" ht="30">
      <c r="A24" s="2" t="s">
        <v>97</v>
      </c>
      <c r="B24" s="6">
        <v>5070</v>
      </c>
      <c r="C24" s="4">
        <v>-193</v>
      </c>
      <c r="D24" s="6">
        <v>7768</v>
      </c>
    </row>
    <row r="25" spans="1:4">
      <c r="A25" s="3" t="s">
        <v>98</v>
      </c>
      <c r="B25" s="4"/>
      <c r="C25" s="4"/>
      <c r="D25" s="4"/>
    </row>
    <row r="26" spans="1:4" ht="30">
      <c r="A26" s="2" t="s">
        <v>99</v>
      </c>
      <c r="B26" s="4">
        <v>546</v>
      </c>
      <c r="C26" s="6">
        <v>15395</v>
      </c>
      <c r="D26" s="6">
        <v>10816</v>
      </c>
    </row>
    <row r="27" spans="1:4">
      <c r="A27" s="2" t="s">
        <v>100</v>
      </c>
      <c r="B27" s="6">
        <v>105985</v>
      </c>
      <c r="C27" s="6">
        <v>22144</v>
      </c>
      <c r="D27" s="6">
        <v>5124</v>
      </c>
    </row>
    <row r="28" spans="1:4">
      <c r="A28" s="2" t="s">
        <v>101</v>
      </c>
      <c r="B28" s="6">
        <v>111601</v>
      </c>
      <c r="C28" s="6">
        <v>37346</v>
      </c>
      <c r="D28" s="6">
        <v>23708</v>
      </c>
    </row>
    <row r="29" spans="1:4" ht="30">
      <c r="A29" s="2" t="s">
        <v>102</v>
      </c>
      <c r="B29" s="4">
        <v>38</v>
      </c>
      <c r="C29" s="4">
        <v>0</v>
      </c>
      <c r="D29" s="4">
        <v>0</v>
      </c>
    </row>
    <row r="30" spans="1:4" ht="30">
      <c r="A30" s="2" t="s">
        <v>103</v>
      </c>
      <c r="B30" s="7">
        <v>111639</v>
      </c>
      <c r="C30" s="7">
        <v>37346</v>
      </c>
      <c r="D30" s="7">
        <v>23708</v>
      </c>
    </row>
    <row r="31" spans="1:4" ht="30">
      <c r="A31" s="3" t="s">
        <v>104</v>
      </c>
      <c r="B31" s="4"/>
      <c r="C31" s="4"/>
      <c r="D31" s="4"/>
    </row>
    <row r="32" spans="1:4" ht="30">
      <c r="A32" s="2" t="s">
        <v>105</v>
      </c>
      <c r="B32" s="9">
        <v>0.08</v>
      </c>
      <c r="C32" s="7">
        <v>0</v>
      </c>
      <c r="D32" s="9">
        <v>0.11</v>
      </c>
    </row>
    <row r="33" spans="1:4" ht="45">
      <c r="A33" s="2" t="s">
        <v>106</v>
      </c>
      <c r="B33" s="9">
        <v>1.59</v>
      </c>
      <c r="C33" s="9">
        <v>0.55000000000000004</v>
      </c>
      <c r="D33" s="9">
        <v>0.24</v>
      </c>
    </row>
    <row r="34" spans="1:4" ht="30">
      <c r="A34" s="2" t="s">
        <v>107</v>
      </c>
      <c r="B34" s="9">
        <v>1.67</v>
      </c>
      <c r="C34" s="9">
        <v>0.55000000000000004</v>
      </c>
      <c r="D34" s="9">
        <v>0.35</v>
      </c>
    </row>
    <row r="35" spans="1:4" ht="30">
      <c r="A35" s="3" t="s">
        <v>108</v>
      </c>
      <c r="B35" s="4"/>
      <c r="C35" s="4"/>
      <c r="D35" s="4"/>
    </row>
    <row r="36" spans="1:4" ht="30">
      <c r="A36" s="2" t="s">
        <v>109</v>
      </c>
      <c r="B36" s="9">
        <v>0.08</v>
      </c>
      <c r="C36" s="7">
        <v>0</v>
      </c>
      <c r="D36" s="9">
        <v>0.11</v>
      </c>
    </row>
    <row r="37" spans="1:4" ht="45">
      <c r="A37" s="2" t="s">
        <v>106</v>
      </c>
      <c r="B37" s="9">
        <v>1.59</v>
      </c>
      <c r="C37" s="9">
        <v>0.55000000000000004</v>
      </c>
      <c r="D37" s="9">
        <v>0.24</v>
      </c>
    </row>
    <row r="38" spans="1:4" ht="30">
      <c r="A38" s="2" t="s">
        <v>110</v>
      </c>
      <c r="B38" s="9">
        <v>1.67</v>
      </c>
      <c r="C38" s="9">
        <v>0.55000000000000004</v>
      </c>
      <c r="D38" s="9">
        <v>0.35</v>
      </c>
    </row>
    <row r="39" spans="1:4" ht="30">
      <c r="A39" s="2" t="s">
        <v>111</v>
      </c>
      <c r="B39" s="6">
        <v>66795</v>
      </c>
      <c r="C39" s="6">
        <v>66580</v>
      </c>
      <c r="D39" s="6">
        <v>66239</v>
      </c>
    </row>
    <row r="40" spans="1:4" ht="30">
      <c r="A40" s="2" t="s">
        <v>112</v>
      </c>
      <c r="B40" s="6">
        <v>66837</v>
      </c>
      <c r="C40" s="6">
        <v>66580</v>
      </c>
      <c r="D40" s="6">
        <v>66376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workbookViewId="0"/>
  </sheetViews>
  <sheetFormatPr defaultRowHeight="15"/>
  <cols>
    <col min="1" max="1" width="36.5703125" bestFit="1" customWidth="1"/>
    <col min="2" max="2" width="34.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5.5703125" bestFit="1" customWidth="1"/>
    <col min="15" max="15" width="2" bestFit="1" customWidth="1"/>
    <col min="16" max="16" width="6.5703125" bestFit="1" customWidth="1"/>
    <col min="19" max="19" width="2" bestFit="1" customWidth="1"/>
    <col min="20" max="20" width="5.5703125" bestFit="1" customWidth="1"/>
    <col min="23" max="23" width="2" bestFit="1" customWidth="1"/>
    <col min="24" max="24" width="5.5703125" bestFit="1" customWidth="1"/>
  </cols>
  <sheetData>
    <row r="1" spans="1:25" ht="15" customHeight="1">
      <c r="A1" s="8" t="s">
        <v>911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673</v>
      </c>
      <c r="B3" s="56"/>
      <c r="C3" s="56"/>
      <c r="D3" s="56"/>
      <c r="E3" s="56"/>
      <c r="F3" s="56"/>
      <c r="G3" s="56"/>
      <c r="H3" s="56"/>
      <c r="I3" s="56"/>
      <c r="J3" s="56"/>
      <c r="K3" s="56"/>
      <c r="L3" s="56"/>
      <c r="M3" s="56"/>
      <c r="N3" s="56"/>
      <c r="O3" s="56"/>
      <c r="P3" s="56"/>
      <c r="Q3" s="56"/>
      <c r="R3" s="56"/>
      <c r="S3" s="56"/>
      <c r="T3" s="56"/>
      <c r="U3" s="56"/>
      <c r="V3" s="56"/>
      <c r="W3" s="56"/>
      <c r="X3" s="56"/>
      <c r="Y3" s="56"/>
    </row>
    <row r="4" spans="1:25">
      <c r="A4" s="57" t="s">
        <v>912</v>
      </c>
      <c r="B4" s="59" t="s">
        <v>675</v>
      </c>
      <c r="C4" s="59"/>
      <c r="D4" s="59"/>
      <c r="E4" s="59"/>
      <c r="F4" s="59"/>
      <c r="G4" s="59"/>
      <c r="H4" s="59"/>
      <c r="I4" s="59"/>
      <c r="J4" s="59"/>
      <c r="K4" s="59"/>
      <c r="L4" s="59"/>
      <c r="M4" s="59"/>
      <c r="N4" s="59"/>
      <c r="O4" s="59"/>
      <c r="P4" s="59"/>
      <c r="Q4" s="59"/>
      <c r="R4" s="59"/>
      <c r="S4" s="59"/>
      <c r="T4" s="59"/>
      <c r="U4" s="59"/>
      <c r="V4" s="59"/>
      <c r="W4" s="59"/>
      <c r="X4" s="59"/>
      <c r="Y4" s="59"/>
    </row>
    <row r="5" spans="1:25">
      <c r="A5" s="57"/>
      <c r="B5" s="23"/>
      <c r="C5" s="23"/>
      <c r="D5" s="23"/>
      <c r="E5" s="23"/>
      <c r="F5" s="23"/>
      <c r="G5" s="23"/>
      <c r="H5" s="23"/>
      <c r="I5" s="23"/>
      <c r="J5" s="23"/>
      <c r="K5" s="23"/>
      <c r="L5" s="23"/>
      <c r="M5" s="23"/>
      <c r="N5" s="23"/>
      <c r="O5" s="23"/>
      <c r="P5" s="23"/>
      <c r="Q5" s="23"/>
      <c r="R5" s="23"/>
      <c r="S5" s="23"/>
      <c r="T5" s="23"/>
      <c r="U5" s="23"/>
      <c r="V5" s="23"/>
      <c r="W5" s="23"/>
      <c r="X5" s="23"/>
      <c r="Y5" s="23"/>
    </row>
    <row r="6" spans="1:25">
      <c r="A6" s="57"/>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57"/>
      <c r="B7" s="68"/>
      <c r="C7" s="24" t="s">
        <v>295</v>
      </c>
      <c r="D7" s="24"/>
      <c r="E7" s="24"/>
      <c r="F7" s="24"/>
      <c r="G7" s="24"/>
      <c r="H7" s="24"/>
      <c r="I7" s="24"/>
      <c r="J7" s="24"/>
      <c r="K7" s="24"/>
      <c r="L7" s="24"/>
      <c r="M7" s="24"/>
      <c r="N7" s="24"/>
      <c r="O7" s="24"/>
      <c r="P7" s="24"/>
      <c r="Q7" s="24"/>
      <c r="R7" s="24"/>
      <c r="S7" s="24"/>
      <c r="T7" s="24"/>
      <c r="U7" s="24"/>
      <c r="V7" s="24"/>
      <c r="W7" s="24"/>
      <c r="X7" s="24"/>
      <c r="Y7" s="24"/>
    </row>
    <row r="8" spans="1:25" ht="15.75" thickBot="1">
      <c r="A8" s="57"/>
      <c r="B8" s="68"/>
      <c r="C8" s="65">
        <v>2014</v>
      </c>
      <c r="D8" s="65"/>
      <c r="E8" s="65"/>
      <c r="F8" s="65"/>
      <c r="G8" s="65"/>
      <c r="H8" s="65"/>
      <c r="I8" s="65"/>
      <c r="J8" s="65"/>
      <c r="K8" s="65"/>
      <c r="L8" s="65"/>
      <c r="M8" s="65"/>
      <c r="N8" s="21"/>
      <c r="O8" s="65">
        <v>2013</v>
      </c>
      <c r="P8" s="65"/>
      <c r="Q8" s="65"/>
      <c r="R8" s="65"/>
      <c r="S8" s="65"/>
      <c r="T8" s="65"/>
      <c r="U8" s="65"/>
      <c r="V8" s="65"/>
      <c r="W8" s="65"/>
      <c r="X8" s="65"/>
      <c r="Y8" s="65"/>
    </row>
    <row r="9" spans="1:25">
      <c r="A9" s="57"/>
      <c r="B9" s="125"/>
      <c r="C9" s="110" t="s">
        <v>676</v>
      </c>
      <c r="D9" s="110"/>
      <c r="E9" s="110"/>
      <c r="F9" s="78"/>
      <c r="G9" s="110" t="s">
        <v>677</v>
      </c>
      <c r="H9" s="110"/>
      <c r="I9" s="110"/>
      <c r="J9" s="78"/>
      <c r="K9" s="110" t="s">
        <v>262</v>
      </c>
      <c r="L9" s="110"/>
      <c r="M9" s="110"/>
      <c r="N9" s="41"/>
      <c r="O9" s="110" t="s">
        <v>676</v>
      </c>
      <c r="P9" s="110"/>
      <c r="Q9" s="110"/>
      <c r="R9" s="78"/>
      <c r="S9" s="110" t="s">
        <v>677</v>
      </c>
      <c r="T9" s="110"/>
      <c r="U9" s="110"/>
      <c r="V9" s="78"/>
      <c r="W9" s="110" t="s">
        <v>262</v>
      </c>
      <c r="X9" s="110"/>
      <c r="Y9" s="110"/>
    </row>
    <row r="10" spans="1:25" ht="15.75" thickBot="1">
      <c r="A10" s="57"/>
      <c r="B10" s="125"/>
      <c r="C10" s="24" t="s">
        <v>563</v>
      </c>
      <c r="D10" s="24"/>
      <c r="E10" s="24"/>
      <c r="F10" s="41"/>
      <c r="G10" s="24" t="s">
        <v>678</v>
      </c>
      <c r="H10" s="24"/>
      <c r="I10" s="24"/>
      <c r="J10" s="41"/>
      <c r="K10" s="24"/>
      <c r="L10" s="24"/>
      <c r="M10" s="24"/>
      <c r="N10" s="41"/>
      <c r="O10" s="24" t="s">
        <v>563</v>
      </c>
      <c r="P10" s="24"/>
      <c r="Q10" s="24"/>
      <c r="R10" s="41"/>
      <c r="S10" s="24" t="s">
        <v>678</v>
      </c>
      <c r="T10" s="24"/>
      <c r="U10" s="24"/>
      <c r="V10" s="41"/>
      <c r="W10" s="24"/>
      <c r="X10" s="24"/>
      <c r="Y10" s="24"/>
    </row>
    <row r="11" spans="1:25">
      <c r="A11" s="57"/>
      <c r="B11" s="66" t="s">
        <v>679</v>
      </c>
      <c r="C11" s="31" t="s">
        <v>197</v>
      </c>
      <c r="D11" s="33">
        <v>18836</v>
      </c>
      <c r="E11" s="28"/>
      <c r="F11" s="27"/>
      <c r="G11" s="31" t="s">
        <v>197</v>
      </c>
      <c r="H11" s="33">
        <v>11801</v>
      </c>
      <c r="I11" s="28"/>
      <c r="J11" s="27"/>
      <c r="K11" s="31" t="s">
        <v>197</v>
      </c>
      <c r="L11" s="33">
        <v>7035</v>
      </c>
      <c r="M11" s="28"/>
      <c r="N11" s="27"/>
      <c r="O11" s="31" t="s">
        <v>197</v>
      </c>
      <c r="P11" s="33">
        <v>17842</v>
      </c>
      <c r="Q11" s="28"/>
      <c r="R11" s="27"/>
      <c r="S11" s="31" t="s">
        <v>197</v>
      </c>
      <c r="T11" s="33">
        <v>8950</v>
      </c>
      <c r="U11" s="28"/>
      <c r="V11" s="27"/>
      <c r="W11" s="31" t="s">
        <v>197</v>
      </c>
      <c r="X11" s="33">
        <v>8892</v>
      </c>
      <c r="Y11" s="28"/>
    </row>
    <row r="12" spans="1:25">
      <c r="A12" s="57"/>
      <c r="B12" s="66"/>
      <c r="C12" s="32"/>
      <c r="D12" s="34"/>
      <c r="E12" s="35"/>
      <c r="F12" s="27"/>
      <c r="G12" s="49"/>
      <c r="H12" s="51"/>
      <c r="I12" s="27"/>
      <c r="J12" s="27"/>
      <c r="K12" s="49"/>
      <c r="L12" s="51"/>
      <c r="M12" s="27"/>
      <c r="N12" s="27"/>
      <c r="O12" s="49"/>
      <c r="P12" s="51"/>
      <c r="Q12" s="27"/>
      <c r="R12" s="27"/>
      <c r="S12" s="49"/>
      <c r="T12" s="51"/>
      <c r="U12" s="27"/>
      <c r="V12" s="27"/>
      <c r="W12" s="49"/>
      <c r="X12" s="51"/>
      <c r="Y12" s="27"/>
    </row>
    <row r="13" spans="1:25">
      <c r="A13" s="57"/>
      <c r="B13" s="67" t="s">
        <v>680</v>
      </c>
      <c r="C13" s="53">
        <v>50943</v>
      </c>
      <c r="D13" s="53"/>
      <c r="E13" s="41"/>
      <c r="F13" s="41"/>
      <c r="G13" s="53">
        <v>18351</v>
      </c>
      <c r="H13" s="53"/>
      <c r="I13" s="41"/>
      <c r="J13" s="41"/>
      <c r="K13" s="53">
        <v>32592</v>
      </c>
      <c r="L13" s="53"/>
      <c r="M13" s="41"/>
      <c r="N13" s="41"/>
      <c r="O13" s="53">
        <v>39642</v>
      </c>
      <c r="P13" s="53"/>
      <c r="Q13" s="41"/>
      <c r="R13" s="41"/>
      <c r="S13" s="53">
        <v>14788</v>
      </c>
      <c r="T13" s="53"/>
      <c r="U13" s="41"/>
      <c r="V13" s="41"/>
      <c r="W13" s="53">
        <v>24854</v>
      </c>
      <c r="X13" s="53"/>
      <c r="Y13" s="41"/>
    </row>
    <row r="14" spans="1:25">
      <c r="A14" s="57"/>
      <c r="B14" s="67"/>
      <c r="C14" s="53"/>
      <c r="D14" s="53"/>
      <c r="E14" s="41"/>
      <c r="F14" s="41"/>
      <c r="G14" s="53"/>
      <c r="H14" s="53"/>
      <c r="I14" s="41"/>
      <c r="J14" s="41"/>
      <c r="K14" s="53"/>
      <c r="L14" s="53"/>
      <c r="M14" s="41"/>
      <c r="N14" s="41"/>
      <c r="O14" s="53"/>
      <c r="P14" s="53"/>
      <c r="Q14" s="41"/>
      <c r="R14" s="41"/>
      <c r="S14" s="53"/>
      <c r="T14" s="53"/>
      <c r="U14" s="41"/>
      <c r="V14" s="41"/>
      <c r="W14" s="53"/>
      <c r="X14" s="53"/>
      <c r="Y14" s="41"/>
    </row>
    <row r="15" spans="1:25">
      <c r="A15" s="57"/>
      <c r="B15" s="66" t="s">
        <v>681</v>
      </c>
      <c r="C15" s="51">
        <v>14194</v>
      </c>
      <c r="D15" s="51"/>
      <c r="E15" s="27"/>
      <c r="F15" s="27"/>
      <c r="G15" s="51">
        <v>3605</v>
      </c>
      <c r="H15" s="51"/>
      <c r="I15" s="27"/>
      <c r="J15" s="27"/>
      <c r="K15" s="51">
        <v>10589</v>
      </c>
      <c r="L15" s="51"/>
      <c r="M15" s="27"/>
      <c r="N15" s="27"/>
      <c r="O15" s="51">
        <v>7143</v>
      </c>
      <c r="P15" s="51"/>
      <c r="Q15" s="27"/>
      <c r="R15" s="27"/>
      <c r="S15" s="51">
        <v>2417</v>
      </c>
      <c r="T15" s="51"/>
      <c r="U15" s="27"/>
      <c r="V15" s="27"/>
      <c r="W15" s="51">
        <v>4726</v>
      </c>
      <c r="X15" s="51"/>
      <c r="Y15" s="27"/>
    </row>
    <row r="16" spans="1:25">
      <c r="A16" s="57"/>
      <c r="B16" s="66"/>
      <c r="C16" s="51"/>
      <c r="D16" s="51"/>
      <c r="E16" s="27"/>
      <c r="F16" s="27"/>
      <c r="G16" s="51"/>
      <c r="H16" s="51"/>
      <c r="I16" s="27"/>
      <c r="J16" s="27"/>
      <c r="K16" s="51"/>
      <c r="L16" s="51"/>
      <c r="M16" s="27"/>
      <c r="N16" s="27"/>
      <c r="O16" s="51"/>
      <c r="P16" s="51"/>
      <c r="Q16" s="27"/>
      <c r="R16" s="27"/>
      <c r="S16" s="51"/>
      <c r="T16" s="51"/>
      <c r="U16" s="27"/>
      <c r="V16" s="27"/>
      <c r="W16" s="51"/>
      <c r="X16" s="51"/>
      <c r="Y16" s="27"/>
    </row>
    <row r="17" spans="1:25">
      <c r="A17" s="57" t="s">
        <v>913</v>
      </c>
      <c r="B17" s="59" t="s">
        <v>682</v>
      </c>
      <c r="C17" s="59"/>
      <c r="D17" s="59"/>
      <c r="E17" s="59"/>
      <c r="F17" s="59"/>
      <c r="G17" s="59"/>
      <c r="H17" s="59"/>
      <c r="I17" s="59"/>
      <c r="J17" s="59"/>
      <c r="K17" s="59"/>
      <c r="L17" s="59"/>
      <c r="M17" s="59"/>
      <c r="N17" s="59"/>
      <c r="O17" s="59"/>
      <c r="P17" s="59"/>
      <c r="Q17" s="59"/>
      <c r="R17" s="59"/>
      <c r="S17" s="59"/>
      <c r="T17" s="59"/>
      <c r="U17" s="59"/>
      <c r="V17" s="59"/>
      <c r="W17" s="59"/>
      <c r="X17" s="59"/>
      <c r="Y17" s="59"/>
    </row>
    <row r="18" spans="1:25">
      <c r="A18" s="57"/>
      <c r="B18" s="23"/>
      <c r="C18" s="23"/>
      <c r="D18" s="23"/>
      <c r="E18" s="23"/>
      <c r="F18" s="23"/>
      <c r="G18" s="23"/>
      <c r="H18" s="23"/>
      <c r="I18" s="23"/>
      <c r="J18" s="23"/>
      <c r="K18" s="23"/>
      <c r="L18" s="23"/>
      <c r="M18" s="23"/>
    </row>
    <row r="19" spans="1:25">
      <c r="A19" s="57"/>
      <c r="B19" s="13"/>
      <c r="C19" s="13"/>
      <c r="D19" s="13"/>
      <c r="E19" s="13"/>
      <c r="F19" s="13"/>
      <c r="G19" s="13"/>
      <c r="H19" s="13"/>
      <c r="I19" s="13"/>
      <c r="J19" s="13"/>
      <c r="K19" s="13"/>
      <c r="L19" s="13"/>
      <c r="M19" s="13"/>
    </row>
    <row r="20" spans="1:25" ht="15.75" thickBot="1">
      <c r="A20" s="57"/>
      <c r="B20" s="21"/>
      <c r="C20" s="24" t="s">
        <v>250</v>
      </c>
      <c r="D20" s="24"/>
      <c r="E20" s="24"/>
      <c r="F20" s="24"/>
      <c r="G20" s="24"/>
      <c r="H20" s="24"/>
      <c r="I20" s="24"/>
      <c r="J20" s="24"/>
      <c r="K20" s="24"/>
      <c r="L20" s="24"/>
      <c r="M20" s="24"/>
    </row>
    <row r="21" spans="1:25" ht="15.75" thickBot="1">
      <c r="A21" s="57"/>
      <c r="B21" s="21"/>
      <c r="C21" s="65">
        <v>2014</v>
      </c>
      <c r="D21" s="65"/>
      <c r="E21" s="65"/>
      <c r="F21" s="21"/>
      <c r="G21" s="65">
        <v>2013</v>
      </c>
      <c r="H21" s="65"/>
      <c r="I21" s="65"/>
      <c r="J21" s="21"/>
      <c r="K21" s="65">
        <v>2012</v>
      </c>
      <c r="L21" s="65"/>
      <c r="M21" s="65"/>
    </row>
    <row r="22" spans="1:25">
      <c r="A22" s="57"/>
      <c r="B22" s="66" t="s">
        <v>683</v>
      </c>
      <c r="C22" s="31" t="s">
        <v>197</v>
      </c>
      <c r="D22" s="33">
        <v>2851</v>
      </c>
      <c r="E22" s="28"/>
      <c r="F22" s="27"/>
      <c r="G22" s="31" t="s">
        <v>197</v>
      </c>
      <c r="H22" s="33">
        <v>2550</v>
      </c>
      <c r="I22" s="28"/>
      <c r="J22" s="27"/>
      <c r="K22" s="31" t="s">
        <v>197</v>
      </c>
      <c r="L22" s="33">
        <v>2411</v>
      </c>
      <c r="M22" s="28"/>
    </row>
    <row r="23" spans="1:25">
      <c r="A23" s="57"/>
      <c r="B23" s="66"/>
      <c r="C23" s="49"/>
      <c r="D23" s="51"/>
      <c r="E23" s="27"/>
      <c r="F23" s="27"/>
      <c r="G23" s="49"/>
      <c r="H23" s="51"/>
      <c r="I23" s="27"/>
      <c r="J23" s="27"/>
      <c r="K23" s="49"/>
      <c r="L23" s="51"/>
      <c r="M23" s="27"/>
    </row>
    <row r="24" spans="1:25">
      <c r="A24" s="57"/>
      <c r="B24" s="67" t="s">
        <v>684</v>
      </c>
      <c r="C24" s="53">
        <v>4699</v>
      </c>
      <c r="D24" s="53"/>
      <c r="E24" s="41"/>
      <c r="F24" s="41"/>
      <c r="G24" s="53">
        <v>4279</v>
      </c>
      <c r="H24" s="53"/>
      <c r="I24" s="41"/>
      <c r="J24" s="41"/>
      <c r="K24" s="53">
        <v>3635</v>
      </c>
      <c r="L24" s="53"/>
      <c r="M24" s="41"/>
    </row>
    <row r="25" spans="1:25">
      <c r="A25" s="57"/>
      <c r="B25" s="67"/>
      <c r="C25" s="53"/>
      <c r="D25" s="53"/>
      <c r="E25" s="41"/>
      <c r="F25" s="41"/>
      <c r="G25" s="53"/>
      <c r="H25" s="53"/>
      <c r="I25" s="41"/>
      <c r="J25" s="41"/>
      <c r="K25" s="53"/>
      <c r="L25" s="53"/>
      <c r="M25" s="41"/>
    </row>
    <row r="26" spans="1:25">
      <c r="A26" s="57"/>
      <c r="B26" s="66" t="s">
        <v>685</v>
      </c>
      <c r="C26" s="51">
        <v>1704</v>
      </c>
      <c r="D26" s="51"/>
      <c r="E26" s="27"/>
      <c r="F26" s="27"/>
      <c r="G26" s="92">
        <v>980</v>
      </c>
      <c r="H26" s="92"/>
      <c r="I26" s="27"/>
      <c r="J26" s="27"/>
      <c r="K26" s="92">
        <v>675</v>
      </c>
      <c r="L26" s="92"/>
      <c r="M26" s="27"/>
    </row>
    <row r="27" spans="1:25">
      <c r="A27" s="57"/>
      <c r="B27" s="66"/>
      <c r="C27" s="51"/>
      <c r="D27" s="51"/>
      <c r="E27" s="27"/>
      <c r="F27" s="27"/>
      <c r="G27" s="92"/>
      <c r="H27" s="92"/>
      <c r="I27" s="27"/>
      <c r="J27" s="27"/>
      <c r="K27" s="92"/>
      <c r="L27" s="92"/>
      <c r="M27" s="27"/>
    </row>
  </sheetData>
  <mergeCells count="123">
    <mergeCell ref="B17:Y17"/>
    <mergeCell ref="J26:J27"/>
    <mergeCell ref="K26:L27"/>
    <mergeCell ref="M26:M27"/>
    <mergeCell ref="A1:A2"/>
    <mergeCell ref="B1:Y1"/>
    <mergeCell ref="B2:Y2"/>
    <mergeCell ref="B3:Y3"/>
    <mergeCell ref="A4:A16"/>
    <mergeCell ref="B4:Y4"/>
    <mergeCell ref="A17:A27"/>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G22:G23"/>
    <mergeCell ref="H22:H23"/>
    <mergeCell ref="I22:I23"/>
    <mergeCell ref="J22:J23"/>
    <mergeCell ref="K22:K23"/>
    <mergeCell ref="L22:L23"/>
    <mergeCell ref="B18:M18"/>
    <mergeCell ref="C20:M20"/>
    <mergeCell ref="C21:E21"/>
    <mergeCell ref="G21:I21"/>
    <mergeCell ref="K21:M21"/>
    <mergeCell ref="B22:B23"/>
    <mergeCell ref="C22:C23"/>
    <mergeCell ref="D22:D23"/>
    <mergeCell ref="E22:E23"/>
    <mergeCell ref="F22:F23"/>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S9:U9"/>
    <mergeCell ref="S10:U10"/>
    <mergeCell ref="V9:V10"/>
    <mergeCell ref="W9:Y10"/>
    <mergeCell ref="B11:B12"/>
    <mergeCell ref="C11:C12"/>
    <mergeCell ref="D11:D12"/>
    <mergeCell ref="E11:E12"/>
    <mergeCell ref="F11:F12"/>
    <mergeCell ref="G11:G12"/>
    <mergeCell ref="J9:J10"/>
    <mergeCell ref="K9:M10"/>
    <mergeCell ref="N9:N10"/>
    <mergeCell ref="O9:Q9"/>
    <mergeCell ref="O10:Q10"/>
    <mergeCell ref="R9:R10"/>
    <mergeCell ref="B5:Y5"/>
    <mergeCell ref="C7:Y7"/>
    <mergeCell ref="C8:M8"/>
    <mergeCell ref="O8:Y8"/>
    <mergeCell ref="B9:B10"/>
    <mergeCell ref="C9:E9"/>
    <mergeCell ref="C10:E10"/>
    <mergeCell ref="F9:F10"/>
    <mergeCell ref="G9:I9"/>
    <mergeCell ref="G10:I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cols>
    <col min="1" max="1" width="36.5703125" bestFit="1" customWidth="1"/>
    <col min="2" max="2" width="12.5703125" bestFit="1" customWidth="1"/>
    <col min="3" max="3" width="12.28515625" bestFit="1" customWidth="1"/>
    <col min="4" max="5" width="12.5703125" bestFit="1" customWidth="1"/>
    <col min="6" max="8" width="12.28515625" bestFit="1" customWidth="1"/>
    <col min="9" max="9" width="11.85546875" bestFit="1" customWidth="1"/>
    <col min="10" max="10" width="12.28515625" bestFit="1" customWidth="1"/>
    <col min="11" max="11" width="9.28515625" bestFit="1" customWidth="1"/>
    <col min="12" max="12" width="12.42578125" bestFit="1" customWidth="1"/>
  </cols>
  <sheetData>
    <row r="1" spans="1:12" ht="15" customHeight="1">
      <c r="A1" s="8" t="s">
        <v>914</v>
      </c>
      <c r="B1" s="8" t="s">
        <v>915</v>
      </c>
      <c r="C1" s="8"/>
      <c r="D1" s="8"/>
      <c r="E1" s="8" t="s">
        <v>1</v>
      </c>
      <c r="F1" s="8"/>
      <c r="G1" s="8"/>
      <c r="H1" s="8"/>
      <c r="I1" s="8" t="s">
        <v>916</v>
      </c>
      <c r="J1" s="8"/>
      <c r="K1" s="8"/>
      <c r="L1" s="8"/>
    </row>
    <row r="2" spans="1:12">
      <c r="A2" s="8"/>
      <c r="B2" s="1" t="s">
        <v>917</v>
      </c>
      <c r="C2" s="1" t="s">
        <v>28</v>
      </c>
      <c r="D2" s="1" t="s">
        <v>918</v>
      </c>
      <c r="E2" s="1" t="s">
        <v>2</v>
      </c>
      <c r="F2" s="1" t="s">
        <v>28</v>
      </c>
      <c r="G2" s="1" t="s">
        <v>75</v>
      </c>
      <c r="H2" s="1" t="s">
        <v>919</v>
      </c>
      <c r="I2" s="1" t="s">
        <v>920</v>
      </c>
      <c r="J2" s="1" t="s">
        <v>921</v>
      </c>
      <c r="K2" s="194">
        <v>41761</v>
      </c>
      <c r="L2" s="1" t="s">
        <v>922</v>
      </c>
    </row>
    <row r="3" spans="1:12">
      <c r="A3" s="3" t="s">
        <v>923</v>
      </c>
      <c r="B3" s="4"/>
      <c r="C3" s="4"/>
      <c r="D3" s="4"/>
      <c r="E3" s="4"/>
      <c r="F3" s="4"/>
      <c r="G3" s="4"/>
      <c r="H3" s="4"/>
      <c r="I3" s="4"/>
      <c r="J3" s="4"/>
      <c r="K3" s="4"/>
      <c r="L3" s="4"/>
    </row>
    <row r="4" spans="1:12" ht="30">
      <c r="A4" s="2" t="s">
        <v>924</v>
      </c>
      <c r="B4" s="4"/>
      <c r="C4" s="4"/>
      <c r="D4" s="4"/>
      <c r="E4" s="195">
        <v>0.9</v>
      </c>
      <c r="F4" s="4"/>
      <c r="G4" s="4"/>
      <c r="H4" s="4"/>
      <c r="I4" s="4"/>
      <c r="J4" s="4"/>
      <c r="K4" s="4"/>
      <c r="L4" s="4"/>
    </row>
    <row r="5" spans="1:12">
      <c r="A5" s="2" t="s">
        <v>100</v>
      </c>
      <c r="B5" s="4"/>
      <c r="C5" s="4"/>
      <c r="D5" s="4"/>
      <c r="E5" s="7">
        <v>105985000</v>
      </c>
      <c r="F5" s="7">
        <v>22144000</v>
      </c>
      <c r="G5" s="7">
        <v>5124000</v>
      </c>
      <c r="H5" s="4"/>
      <c r="I5" s="4"/>
      <c r="J5" s="4"/>
      <c r="K5" s="4"/>
      <c r="L5" s="4"/>
    </row>
    <row r="6" spans="1:12" ht="30">
      <c r="A6" s="2" t="s">
        <v>90</v>
      </c>
      <c r="B6" s="4"/>
      <c r="C6" s="4"/>
      <c r="D6" s="4"/>
      <c r="E6" s="6">
        <v>570000</v>
      </c>
      <c r="F6" s="4">
        <v>0</v>
      </c>
      <c r="G6" s="4">
        <v>0</v>
      </c>
      <c r="H6" s="4"/>
      <c r="I6" s="4"/>
      <c r="J6" s="4"/>
      <c r="K6" s="4"/>
      <c r="L6" s="4"/>
    </row>
    <row r="7" spans="1:12" ht="30">
      <c r="A7" s="2" t="s">
        <v>925</v>
      </c>
      <c r="B7" s="6">
        <v>106000000</v>
      </c>
      <c r="C7" s="6">
        <v>18900000</v>
      </c>
      <c r="D7" s="6">
        <v>3200000</v>
      </c>
      <c r="E7" s="6">
        <v>106555000</v>
      </c>
      <c r="F7" s="6">
        <v>22144000</v>
      </c>
      <c r="G7" s="6">
        <v>5124000</v>
      </c>
      <c r="H7" s="4"/>
      <c r="I7" s="4"/>
      <c r="J7" s="4"/>
      <c r="K7" s="4"/>
      <c r="L7" s="4"/>
    </row>
    <row r="8" spans="1:12">
      <c r="A8" s="2" t="s">
        <v>214</v>
      </c>
      <c r="B8" s="4"/>
      <c r="C8" s="4"/>
      <c r="D8" s="4"/>
      <c r="E8" s="195">
        <v>0.4</v>
      </c>
      <c r="F8" s="195">
        <v>0.62</v>
      </c>
      <c r="G8" s="195">
        <v>0.72</v>
      </c>
      <c r="H8" s="4"/>
      <c r="I8" s="4"/>
      <c r="J8" s="4"/>
      <c r="K8" s="4"/>
      <c r="L8" s="4"/>
    </row>
    <row r="9" spans="1:12">
      <c r="A9" s="2" t="s">
        <v>926</v>
      </c>
      <c r="B9" s="4"/>
      <c r="C9" s="4"/>
      <c r="D9" s="4"/>
      <c r="E9" s="195">
        <v>0.52</v>
      </c>
      <c r="F9" s="195">
        <v>0.38</v>
      </c>
      <c r="G9" s="195">
        <v>0.26</v>
      </c>
      <c r="H9" s="4"/>
      <c r="I9" s="4"/>
      <c r="J9" s="4"/>
      <c r="K9" s="4"/>
      <c r="L9" s="4"/>
    </row>
    <row r="10" spans="1:12">
      <c r="A10" s="2" t="s">
        <v>217</v>
      </c>
      <c r="B10" s="4"/>
      <c r="C10" s="4"/>
      <c r="D10" s="4"/>
      <c r="E10" s="195">
        <v>0</v>
      </c>
      <c r="F10" s="195">
        <v>0</v>
      </c>
      <c r="G10" s="195">
        <v>0</v>
      </c>
      <c r="H10" s="4"/>
      <c r="I10" s="4"/>
      <c r="J10" s="4"/>
      <c r="K10" s="4"/>
      <c r="L10" s="4"/>
    </row>
    <row r="11" spans="1:12">
      <c r="A11" s="2" t="s">
        <v>219</v>
      </c>
      <c r="B11" s="4"/>
      <c r="C11" s="4"/>
      <c r="D11" s="4"/>
      <c r="E11" s="195">
        <v>0.08</v>
      </c>
      <c r="F11" s="195">
        <v>0</v>
      </c>
      <c r="G11" s="195">
        <v>0.02</v>
      </c>
      <c r="H11" s="4"/>
      <c r="I11" s="4"/>
      <c r="J11" s="4"/>
      <c r="K11" s="4"/>
      <c r="L11" s="4"/>
    </row>
    <row r="12" spans="1:12">
      <c r="A12" s="2" t="s">
        <v>220</v>
      </c>
      <c r="B12" s="4"/>
      <c r="C12" s="4"/>
      <c r="D12" s="4"/>
      <c r="E12" s="195">
        <v>0</v>
      </c>
      <c r="F12" s="195">
        <v>0</v>
      </c>
      <c r="G12" s="195">
        <v>0</v>
      </c>
      <c r="H12" s="4"/>
      <c r="I12" s="4"/>
      <c r="J12" s="4"/>
      <c r="K12" s="4"/>
      <c r="L12" s="4"/>
    </row>
    <row r="13" spans="1:12">
      <c r="A13" s="2" t="s">
        <v>927</v>
      </c>
      <c r="B13" s="4"/>
      <c r="C13" s="4"/>
      <c r="D13" s="4"/>
      <c r="E13" s="4"/>
      <c r="F13" s="4"/>
      <c r="G13" s="4"/>
      <c r="H13" s="4"/>
      <c r="I13" s="4"/>
      <c r="J13" s="4"/>
      <c r="K13" s="4"/>
      <c r="L13" s="4"/>
    </row>
    <row r="14" spans="1:12">
      <c r="A14" s="3" t="s">
        <v>923</v>
      </c>
      <c r="B14" s="4"/>
      <c r="C14" s="4"/>
      <c r="D14" s="4"/>
      <c r="E14" s="4"/>
      <c r="F14" s="4"/>
      <c r="G14" s="4"/>
      <c r="H14" s="4"/>
      <c r="I14" s="4"/>
      <c r="J14" s="4"/>
      <c r="K14" s="4"/>
      <c r="L14" s="4"/>
    </row>
    <row r="15" spans="1:12">
      <c r="A15" s="2" t="s">
        <v>384</v>
      </c>
      <c r="B15" s="4"/>
      <c r="C15" s="4"/>
      <c r="D15" s="4"/>
      <c r="E15" s="4"/>
      <c r="F15" s="4"/>
      <c r="G15" s="4"/>
      <c r="H15" s="6">
        <v>14500000</v>
      </c>
      <c r="I15" s="4"/>
      <c r="J15" s="4"/>
      <c r="K15" s="4"/>
      <c r="L15" s="4"/>
    </row>
    <row r="16" spans="1:12">
      <c r="A16" s="2" t="s">
        <v>928</v>
      </c>
      <c r="B16" s="4"/>
      <c r="C16" s="4"/>
      <c r="D16" s="4"/>
      <c r="E16" s="4"/>
      <c r="F16" s="4"/>
      <c r="G16" s="4"/>
      <c r="H16" s="4"/>
      <c r="I16" s="4"/>
      <c r="J16" s="4"/>
      <c r="K16" s="4"/>
      <c r="L16" s="4"/>
    </row>
    <row r="17" spans="1:12">
      <c r="A17" s="3" t="s">
        <v>923</v>
      </c>
      <c r="B17" s="4"/>
      <c r="C17" s="4"/>
      <c r="D17" s="4"/>
      <c r="E17" s="4"/>
      <c r="F17" s="4"/>
      <c r="G17" s="4"/>
      <c r="H17" s="4"/>
      <c r="I17" s="4"/>
      <c r="J17" s="4"/>
      <c r="K17" s="4"/>
      <c r="L17" s="4"/>
    </row>
    <row r="18" spans="1:12">
      <c r="A18" s="2" t="s">
        <v>929</v>
      </c>
      <c r="B18" s="4"/>
      <c r="C18" s="4">
        <v>0</v>
      </c>
      <c r="D18" s="4"/>
      <c r="E18" s="4">
        <v>0</v>
      </c>
      <c r="F18" s="4">
        <v>0</v>
      </c>
      <c r="G18" s="4"/>
      <c r="H18" s="4"/>
      <c r="I18" s="4"/>
      <c r="J18" s="4"/>
      <c r="K18" s="4"/>
      <c r="L18" s="4"/>
    </row>
    <row r="19" spans="1:12">
      <c r="A19" s="2" t="s">
        <v>930</v>
      </c>
      <c r="B19" s="4"/>
      <c r="C19" s="6">
        <v>600000</v>
      </c>
      <c r="D19" s="4"/>
      <c r="E19" s="6">
        <v>600000</v>
      </c>
      <c r="F19" s="6">
        <v>600000</v>
      </c>
      <c r="G19" s="4"/>
      <c r="H19" s="4"/>
      <c r="I19" s="4"/>
      <c r="J19" s="4"/>
      <c r="K19" s="4"/>
      <c r="L19" s="4"/>
    </row>
    <row r="20" spans="1:12" ht="30">
      <c r="A20" s="2" t="s">
        <v>931</v>
      </c>
      <c r="B20" s="4"/>
      <c r="C20" s="4"/>
      <c r="D20" s="4"/>
      <c r="E20" s="4"/>
      <c r="F20" s="4"/>
      <c r="G20" s="4"/>
      <c r="H20" s="4"/>
      <c r="I20" s="4"/>
      <c r="J20" s="4"/>
      <c r="K20" s="4"/>
      <c r="L20" s="4"/>
    </row>
    <row r="21" spans="1:12">
      <c r="A21" s="3" t="s">
        <v>923</v>
      </c>
      <c r="B21" s="4"/>
      <c r="C21" s="4"/>
      <c r="D21" s="4"/>
      <c r="E21" s="4"/>
      <c r="F21" s="4"/>
      <c r="G21" s="4"/>
      <c r="H21" s="4"/>
      <c r="I21" s="4"/>
      <c r="J21" s="4"/>
      <c r="K21" s="4"/>
      <c r="L21" s="4"/>
    </row>
    <row r="22" spans="1:12">
      <c r="A22" s="2" t="s">
        <v>932</v>
      </c>
      <c r="B22" s="4"/>
      <c r="C22" s="4"/>
      <c r="D22" s="4"/>
      <c r="E22" s="4"/>
      <c r="F22" s="4"/>
      <c r="G22" s="4"/>
      <c r="H22" s="6">
        <v>5700000</v>
      </c>
      <c r="I22" s="4"/>
      <c r="J22" s="4"/>
      <c r="K22" s="4"/>
      <c r="L22" s="4"/>
    </row>
    <row r="23" spans="1:12" ht="45">
      <c r="A23" s="2" t="s">
        <v>933</v>
      </c>
      <c r="B23" s="4"/>
      <c r="C23" s="4"/>
      <c r="D23" s="4"/>
      <c r="E23" s="4"/>
      <c r="F23" s="4"/>
      <c r="G23" s="4"/>
      <c r="H23" s="4"/>
      <c r="I23" s="4"/>
      <c r="J23" s="4"/>
      <c r="K23" s="4"/>
      <c r="L23" s="4"/>
    </row>
    <row r="24" spans="1:12">
      <c r="A24" s="3" t="s">
        <v>923</v>
      </c>
      <c r="B24" s="4"/>
      <c r="C24" s="4"/>
      <c r="D24" s="4"/>
      <c r="E24" s="4"/>
      <c r="F24" s="4"/>
      <c r="G24" s="4"/>
      <c r="H24" s="4"/>
      <c r="I24" s="4"/>
      <c r="J24" s="4"/>
      <c r="K24" s="4"/>
      <c r="L24" s="4"/>
    </row>
    <row r="25" spans="1:12">
      <c r="A25" s="2" t="s">
        <v>100</v>
      </c>
      <c r="B25" s="4"/>
      <c r="C25" s="4"/>
      <c r="D25" s="4"/>
      <c r="E25" s="6">
        <v>105985000</v>
      </c>
      <c r="F25" s="4"/>
      <c r="G25" s="4"/>
      <c r="H25" s="4"/>
      <c r="I25" s="6">
        <v>105985000</v>
      </c>
      <c r="J25" s="4"/>
      <c r="K25" s="4"/>
      <c r="L25" s="4"/>
    </row>
    <row r="26" spans="1:12" ht="30">
      <c r="A26" s="2" t="s">
        <v>934</v>
      </c>
      <c r="B26" s="4"/>
      <c r="C26" s="4"/>
      <c r="D26" s="4"/>
      <c r="E26" s="4"/>
      <c r="F26" s="4"/>
      <c r="G26" s="4"/>
      <c r="H26" s="4"/>
      <c r="I26" s="4"/>
      <c r="J26" s="4"/>
      <c r="K26" s="4"/>
      <c r="L26" s="4"/>
    </row>
    <row r="27" spans="1:12">
      <c r="A27" s="3" t="s">
        <v>923</v>
      </c>
      <c r="B27" s="4"/>
      <c r="C27" s="4"/>
      <c r="D27" s="4"/>
      <c r="E27" s="4"/>
      <c r="F27" s="4"/>
      <c r="G27" s="4"/>
      <c r="H27" s="4"/>
      <c r="I27" s="4"/>
      <c r="J27" s="4"/>
      <c r="K27" s="4"/>
      <c r="L27" s="4"/>
    </row>
    <row r="28" spans="1:12">
      <c r="A28" s="2" t="s">
        <v>100</v>
      </c>
      <c r="B28" s="4"/>
      <c r="C28" s="4"/>
      <c r="D28" s="4"/>
      <c r="E28" s="4"/>
      <c r="F28" s="4"/>
      <c r="G28" s="6">
        <v>1400000</v>
      </c>
      <c r="H28" s="4"/>
      <c r="I28" s="4"/>
      <c r="J28" s="6">
        <v>1400000</v>
      </c>
      <c r="K28" s="4"/>
      <c r="L28" s="4"/>
    </row>
    <row r="29" spans="1:12" ht="30">
      <c r="A29" s="2" t="s">
        <v>935</v>
      </c>
      <c r="B29" s="4"/>
      <c r="C29" s="4"/>
      <c r="D29" s="4"/>
      <c r="E29" s="4"/>
      <c r="F29" s="4"/>
      <c r="G29" s="4"/>
      <c r="H29" s="4"/>
      <c r="I29" s="4"/>
      <c r="J29" s="4"/>
      <c r="K29" s="4"/>
      <c r="L29" s="4"/>
    </row>
    <row r="30" spans="1:12">
      <c r="A30" s="3" t="s">
        <v>923</v>
      </c>
      <c r="B30" s="4"/>
      <c r="C30" s="4"/>
      <c r="D30" s="4"/>
      <c r="E30" s="4"/>
      <c r="F30" s="4"/>
      <c r="G30" s="4"/>
      <c r="H30" s="4"/>
      <c r="I30" s="4"/>
      <c r="J30" s="4"/>
      <c r="K30" s="4"/>
      <c r="L30" s="4"/>
    </row>
    <row r="31" spans="1:12" ht="30">
      <c r="A31" s="2" t="s">
        <v>90</v>
      </c>
      <c r="B31" s="4"/>
      <c r="C31" s="4"/>
      <c r="D31" s="4"/>
      <c r="E31" s="4"/>
      <c r="F31" s="4"/>
      <c r="G31" s="4"/>
      <c r="H31" s="4"/>
      <c r="I31" s="4"/>
      <c r="J31" s="4"/>
      <c r="K31" s="6">
        <v>570000</v>
      </c>
      <c r="L31" s="4"/>
    </row>
    <row r="32" spans="1:12" ht="45">
      <c r="A32" s="2" t="s">
        <v>936</v>
      </c>
      <c r="B32" s="4"/>
      <c r="C32" s="4"/>
      <c r="D32" s="4"/>
      <c r="E32" s="4"/>
      <c r="F32" s="4"/>
      <c r="G32" s="4"/>
      <c r="H32" s="4"/>
      <c r="I32" s="4"/>
      <c r="J32" s="4"/>
      <c r="K32" s="4"/>
      <c r="L32" s="4"/>
    </row>
    <row r="33" spans="1:12">
      <c r="A33" s="3" t="s">
        <v>923</v>
      </c>
      <c r="B33" s="4"/>
      <c r="C33" s="4"/>
      <c r="D33" s="4"/>
      <c r="E33" s="4"/>
      <c r="F33" s="4"/>
      <c r="G33" s="4"/>
      <c r="H33" s="4"/>
      <c r="I33" s="4"/>
      <c r="J33" s="4"/>
      <c r="K33" s="4"/>
      <c r="L33" s="4"/>
    </row>
    <row r="34" spans="1:12">
      <c r="A34" s="2" t="s">
        <v>100</v>
      </c>
      <c r="B34" s="4"/>
      <c r="C34" s="4"/>
      <c r="D34" s="4"/>
      <c r="E34" s="4"/>
      <c r="F34" s="6">
        <v>18949000</v>
      </c>
      <c r="G34" s="4"/>
      <c r="H34" s="4"/>
      <c r="I34" s="4"/>
      <c r="J34" s="4"/>
      <c r="K34" s="4"/>
      <c r="L34" s="4"/>
    </row>
    <row r="35" spans="1:12" ht="30">
      <c r="A35" s="2" t="s">
        <v>937</v>
      </c>
      <c r="B35" s="4"/>
      <c r="C35" s="4"/>
      <c r="D35" s="4"/>
      <c r="E35" s="4"/>
      <c r="F35" s="4"/>
      <c r="G35" s="4"/>
      <c r="H35" s="4"/>
      <c r="I35" s="4"/>
      <c r="J35" s="4"/>
      <c r="K35" s="4"/>
      <c r="L35" s="4"/>
    </row>
    <row r="36" spans="1:12">
      <c r="A36" s="3" t="s">
        <v>923</v>
      </c>
      <c r="B36" s="4"/>
      <c r="C36" s="4"/>
      <c r="D36" s="4"/>
      <c r="E36" s="4"/>
      <c r="F36" s="4"/>
      <c r="G36" s="4"/>
      <c r="H36" s="4"/>
      <c r="I36" s="4"/>
      <c r="J36" s="4"/>
      <c r="K36" s="4"/>
      <c r="L36" s="4"/>
    </row>
    <row r="37" spans="1:12">
      <c r="A37" s="2" t="s">
        <v>100</v>
      </c>
      <c r="B37" s="4"/>
      <c r="C37" s="4"/>
      <c r="D37" s="4"/>
      <c r="E37" s="4"/>
      <c r="F37" s="6">
        <v>3195000</v>
      </c>
      <c r="G37" s="4"/>
      <c r="H37" s="4"/>
      <c r="I37" s="4"/>
      <c r="J37" s="4"/>
      <c r="K37" s="4"/>
      <c r="L37" s="4"/>
    </row>
    <row r="38" spans="1:12" ht="30">
      <c r="A38" s="2" t="s">
        <v>938</v>
      </c>
      <c r="B38" s="4"/>
      <c r="C38" s="4"/>
      <c r="D38" s="4"/>
      <c r="E38" s="4"/>
      <c r="F38" s="4"/>
      <c r="G38" s="4"/>
      <c r="H38" s="4"/>
      <c r="I38" s="4"/>
      <c r="J38" s="4"/>
      <c r="K38" s="4"/>
      <c r="L38" s="4"/>
    </row>
    <row r="39" spans="1:12">
      <c r="A39" s="3" t="s">
        <v>923</v>
      </c>
      <c r="B39" s="4"/>
      <c r="C39" s="4"/>
      <c r="D39" s="4"/>
      <c r="E39" s="4"/>
      <c r="F39" s="4"/>
      <c r="G39" s="4"/>
      <c r="H39" s="4"/>
      <c r="I39" s="4"/>
      <c r="J39" s="4"/>
      <c r="K39" s="4"/>
      <c r="L39" s="4"/>
    </row>
    <row r="40" spans="1:12">
      <c r="A40" s="2" t="s">
        <v>100</v>
      </c>
      <c r="B40" s="4"/>
      <c r="C40" s="4"/>
      <c r="D40" s="4"/>
      <c r="E40" s="4"/>
      <c r="F40" s="4"/>
      <c r="G40" s="4"/>
      <c r="H40" s="4"/>
      <c r="I40" s="4"/>
      <c r="J40" s="4"/>
      <c r="K40" s="4"/>
      <c r="L40" s="7">
        <v>3724000</v>
      </c>
    </row>
  </sheetData>
  <mergeCells count="4">
    <mergeCell ref="A1:A2"/>
    <mergeCell ref="B1:D1"/>
    <mergeCell ref="E1:H1"/>
    <mergeCell ref="I1:L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939</v>
      </c>
      <c r="B1" s="1" t="s">
        <v>1</v>
      </c>
      <c r="C1" s="1"/>
    </row>
    <row r="2" spans="1:3">
      <c r="A2" s="1" t="s">
        <v>940</v>
      </c>
      <c r="B2" s="1" t="s">
        <v>2</v>
      </c>
      <c r="C2" s="1" t="s">
        <v>28</v>
      </c>
    </row>
    <row r="3" spans="1:3" ht="30">
      <c r="A3" s="3" t="s">
        <v>941</v>
      </c>
      <c r="B3" s="4"/>
      <c r="C3" s="4"/>
    </row>
    <row r="4" spans="1:3">
      <c r="A4" s="2" t="s">
        <v>942</v>
      </c>
      <c r="B4" s="4">
        <v>4.4000000000000004</v>
      </c>
      <c r="C4" s="9">
        <v>6.2</v>
      </c>
    </row>
    <row r="5" spans="1:3">
      <c r="A5" s="2" t="s">
        <v>943</v>
      </c>
      <c r="B5" s="4"/>
      <c r="C5" s="4"/>
    </row>
    <row r="6" spans="1:3" ht="30">
      <c r="A6" s="3" t="s">
        <v>941</v>
      </c>
      <c r="B6" s="4"/>
      <c r="C6" s="4"/>
    </row>
    <row r="7" spans="1:3" ht="30">
      <c r="A7" s="2" t="s">
        <v>944</v>
      </c>
      <c r="B7" s="4" t="s">
        <v>945</v>
      </c>
      <c r="C7"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8" t="s">
        <v>946</v>
      </c>
      <c r="B1" s="8" t="s">
        <v>1</v>
      </c>
      <c r="C1" s="8"/>
      <c r="D1" s="8"/>
    </row>
    <row r="2" spans="1:4">
      <c r="A2" s="8"/>
      <c r="B2" s="1" t="s">
        <v>2</v>
      </c>
      <c r="C2" s="1" t="s">
        <v>28</v>
      </c>
      <c r="D2" s="1" t="s">
        <v>75</v>
      </c>
    </row>
    <row r="3" spans="1:4" ht="30">
      <c r="A3" s="3" t="s">
        <v>947</v>
      </c>
      <c r="B3" s="4"/>
      <c r="C3" s="4"/>
      <c r="D3" s="4"/>
    </row>
    <row r="4" spans="1:4">
      <c r="A4" s="2" t="s">
        <v>948</v>
      </c>
      <c r="B4" s="7">
        <v>71400000</v>
      </c>
      <c r="C4" s="7">
        <v>63400000</v>
      </c>
      <c r="D4" s="7">
        <v>61100000</v>
      </c>
    </row>
    <row r="5" spans="1:4" ht="30">
      <c r="A5" s="2" t="s">
        <v>251</v>
      </c>
      <c r="B5" s="6">
        <v>61927000</v>
      </c>
      <c r="C5" s="6">
        <v>64809000</v>
      </c>
      <c r="D5" s="6">
        <v>62315000</v>
      </c>
    </row>
    <row r="6" spans="1:4">
      <c r="A6" s="2" t="s">
        <v>252</v>
      </c>
      <c r="B6" s="6">
        <v>2142000</v>
      </c>
      <c r="C6" s="6">
        <v>1236000</v>
      </c>
      <c r="D6" s="6">
        <v>1688000</v>
      </c>
    </row>
    <row r="7" spans="1:4" ht="30">
      <c r="A7" s="2" t="s">
        <v>253</v>
      </c>
      <c r="B7" s="7">
        <v>59785000</v>
      </c>
      <c r="C7" s="7">
        <v>63573000</v>
      </c>
      <c r="D7" s="7">
        <v>60627000</v>
      </c>
    </row>
    <row r="8" spans="1:4">
      <c r="A8" s="2" t="s">
        <v>949</v>
      </c>
      <c r="B8" s="4"/>
      <c r="C8" s="4"/>
      <c r="D8" s="4"/>
    </row>
    <row r="9" spans="1:4" ht="30">
      <c r="A9" s="3" t="s">
        <v>947</v>
      </c>
      <c r="B9" s="4"/>
      <c r="C9" s="4"/>
      <c r="D9" s="4"/>
    </row>
    <row r="10" spans="1:4">
      <c r="A10" s="2" t="s">
        <v>950</v>
      </c>
      <c r="B10" s="4" t="s">
        <v>951</v>
      </c>
      <c r="C10" s="4"/>
      <c r="D10" s="4"/>
    </row>
    <row r="11" spans="1:4" ht="30">
      <c r="A11" s="2" t="s">
        <v>952</v>
      </c>
      <c r="B11" s="4"/>
      <c r="C11" s="4"/>
      <c r="D11" s="4"/>
    </row>
    <row r="12" spans="1:4" ht="30">
      <c r="A12" s="3" t="s">
        <v>947</v>
      </c>
      <c r="B12" s="4"/>
      <c r="C12" s="4"/>
      <c r="D12" s="4"/>
    </row>
    <row r="13" spans="1:4">
      <c r="A13" s="2" t="s">
        <v>950</v>
      </c>
      <c r="B13" s="4" t="s">
        <v>742</v>
      </c>
      <c r="C13" s="4"/>
      <c r="D13" s="4"/>
    </row>
    <row r="14" spans="1:4" ht="30">
      <c r="A14" s="2" t="s">
        <v>953</v>
      </c>
      <c r="B14" s="4"/>
      <c r="C14" s="4"/>
      <c r="D14" s="4"/>
    </row>
    <row r="15" spans="1:4" ht="30">
      <c r="A15" s="3" t="s">
        <v>947</v>
      </c>
      <c r="B15" s="4"/>
      <c r="C15" s="4"/>
      <c r="D15" s="4"/>
    </row>
    <row r="16" spans="1:4">
      <c r="A16" s="2" t="s">
        <v>950</v>
      </c>
      <c r="B16" s="4" t="s">
        <v>951</v>
      </c>
      <c r="C16" s="4"/>
      <c r="D16" s="4"/>
    </row>
    <row r="17" spans="1:4">
      <c r="A17" s="2" t="s">
        <v>954</v>
      </c>
      <c r="B17" s="4"/>
      <c r="C17" s="4"/>
      <c r="D17" s="4"/>
    </row>
    <row r="18" spans="1:4" ht="30">
      <c r="A18" s="3" t="s">
        <v>947</v>
      </c>
      <c r="B18" s="4"/>
      <c r="C18" s="4"/>
      <c r="D18" s="4"/>
    </row>
    <row r="19" spans="1:4">
      <c r="A19" s="2" t="s">
        <v>950</v>
      </c>
      <c r="B19" s="4" t="s">
        <v>755</v>
      </c>
      <c r="C19" s="4"/>
      <c r="D19" s="4"/>
    </row>
    <row r="20" spans="1:4" ht="30">
      <c r="A20" s="2" t="s">
        <v>955</v>
      </c>
      <c r="B20" s="4"/>
      <c r="C20" s="4"/>
      <c r="D20" s="4"/>
    </row>
    <row r="21" spans="1:4" ht="30">
      <c r="A21" s="3" t="s">
        <v>947</v>
      </c>
      <c r="B21" s="4"/>
      <c r="C21" s="4"/>
      <c r="D21" s="4"/>
    </row>
    <row r="22" spans="1:4">
      <c r="A22" s="2" t="s">
        <v>950</v>
      </c>
      <c r="B22" s="4" t="s">
        <v>755</v>
      </c>
      <c r="C22" s="4"/>
      <c r="D22" s="4"/>
    </row>
    <row r="23" spans="1:4" ht="30">
      <c r="A23" s="2" t="s">
        <v>956</v>
      </c>
      <c r="B23" s="4"/>
      <c r="C23" s="4"/>
      <c r="D23" s="4"/>
    </row>
    <row r="24" spans="1:4" ht="30">
      <c r="A24" s="3" t="s">
        <v>947</v>
      </c>
      <c r="B24" s="4"/>
      <c r="C24" s="4"/>
      <c r="D24" s="4"/>
    </row>
    <row r="25" spans="1:4">
      <c r="A25" s="2" t="s">
        <v>950</v>
      </c>
      <c r="B25" s="4" t="s">
        <v>728</v>
      </c>
      <c r="C25" s="4"/>
      <c r="D25"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30">
      <c r="A1" s="1" t="s">
        <v>957</v>
      </c>
      <c r="B1" s="8" t="s">
        <v>2</v>
      </c>
      <c r="C1" s="8" t="s">
        <v>28</v>
      </c>
    </row>
    <row r="2" spans="1:3" ht="30">
      <c r="A2" s="1" t="s">
        <v>27</v>
      </c>
      <c r="B2" s="8"/>
      <c r="C2" s="8"/>
    </row>
    <row r="3" spans="1:3">
      <c r="A3" s="2" t="s">
        <v>958</v>
      </c>
      <c r="B3" s="4"/>
      <c r="C3" s="4"/>
    </row>
    <row r="4" spans="1:3" ht="30">
      <c r="A4" s="3" t="s">
        <v>959</v>
      </c>
      <c r="B4" s="4"/>
      <c r="C4" s="4"/>
    </row>
    <row r="5" spans="1:3">
      <c r="A5" s="2" t="s">
        <v>960</v>
      </c>
      <c r="B5" s="7">
        <v>56327</v>
      </c>
      <c r="C5" s="7">
        <v>47697</v>
      </c>
    </row>
    <row r="6" spans="1:3" ht="30">
      <c r="A6" s="2" t="s">
        <v>961</v>
      </c>
      <c r="B6" s="6">
        <v>35463</v>
      </c>
      <c r="C6" s="6">
        <v>29653</v>
      </c>
    </row>
    <row r="7" spans="1:3">
      <c r="A7" s="2" t="s">
        <v>962</v>
      </c>
      <c r="B7" s="6">
        <v>20864</v>
      </c>
      <c r="C7" s="6">
        <v>18044</v>
      </c>
    </row>
    <row r="8" spans="1:3" ht="30">
      <c r="A8" s="2" t="s">
        <v>963</v>
      </c>
      <c r="B8" s="4"/>
      <c r="C8" s="4"/>
    </row>
    <row r="9" spans="1:3" ht="30">
      <c r="A9" s="3" t="s">
        <v>959</v>
      </c>
      <c r="B9" s="4"/>
      <c r="C9" s="4"/>
    </row>
    <row r="10" spans="1:3">
      <c r="A10" s="2" t="s">
        <v>960</v>
      </c>
      <c r="B10" s="6">
        <v>93729</v>
      </c>
      <c r="C10" s="6">
        <v>78629</v>
      </c>
    </row>
    <row r="11" spans="1:3" ht="30">
      <c r="A11" s="2" t="s">
        <v>961</v>
      </c>
      <c r="B11" s="6">
        <v>60289</v>
      </c>
      <c r="C11" s="6">
        <v>48376</v>
      </c>
    </row>
    <row r="12" spans="1:3">
      <c r="A12" s="2" t="s">
        <v>962</v>
      </c>
      <c r="B12" s="6">
        <v>33440</v>
      </c>
      <c r="C12" s="6">
        <v>30253</v>
      </c>
    </row>
    <row r="13" spans="1:3">
      <c r="A13" s="2" t="s">
        <v>964</v>
      </c>
      <c r="B13" s="4"/>
      <c r="C13" s="4"/>
    </row>
    <row r="14" spans="1:3" ht="30">
      <c r="A14" s="3" t="s">
        <v>959</v>
      </c>
      <c r="B14" s="4"/>
      <c r="C14" s="4"/>
    </row>
    <row r="15" spans="1:3">
      <c r="A15" s="2" t="s">
        <v>960</v>
      </c>
      <c r="B15" s="6">
        <v>19724</v>
      </c>
      <c r="C15" s="6">
        <v>12495</v>
      </c>
    </row>
    <row r="16" spans="1:3" ht="30">
      <c r="A16" s="2" t="s">
        <v>961</v>
      </c>
      <c r="B16" s="6">
        <v>9495</v>
      </c>
      <c r="C16" s="6">
        <v>7008</v>
      </c>
    </row>
    <row r="17" spans="1:3">
      <c r="A17" s="2" t="s">
        <v>962</v>
      </c>
      <c r="B17" s="6">
        <v>10229</v>
      </c>
      <c r="C17" s="6">
        <v>5487</v>
      </c>
    </row>
    <row r="18" spans="1:3" ht="30">
      <c r="A18" s="2" t="s">
        <v>965</v>
      </c>
      <c r="B18" s="4"/>
      <c r="C18" s="4"/>
    </row>
    <row r="19" spans="1:3" ht="30">
      <c r="A19" s="3" t="s">
        <v>959</v>
      </c>
      <c r="B19" s="4"/>
      <c r="C19" s="4"/>
    </row>
    <row r="20" spans="1:3" ht="30">
      <c r="A20" s="2" t="s">
        <v>966</v>
      </c>
      <c r="B20" s="6">
        <v>34027</v>
      </c>
      <c r="C20" s="6">
        <v>26348</v>
      </c>
    </row>
    <row r="21" spans="1:3" ht="30">
      <c r="A21" s="2" t="s">
        <v>967</v>
      </c>
      <c r="B21" s="6">
        <v>20974</v>
      </c>
      <c r="C21" s="6">
        <v>19403</v>
      </c>
    </row>
    <row r="22" spans="1:3" ht="30">
      <c r="A22" s="2" t="s">
        <v>968</v>
      </c>
      <c r="B22" s="6">
        <v>13053</v>
      </c>
      <c r="C22" s="6">
        <v>6945</v>
      </c>
    </row>
    <row r="23" spans="1:3" ht="30">
      <c r="A23" s="2" t="s">
        <v>969</v>
      </c>
      <c r="B23" s="4"/>
      <c r="C23" s="4"/>
    </row>
    <row r="24" spans="1:3" ht="30">
      <c r="A24" s="3" t="s">
        <v>959</v>
      </c>
      <c r="B24" s="4"/>
      <c r="C24" s="4"/>
    </row>
    <row r="25" spans="1:3">
      <c r="A25" s="2" t="s">
        <v>960</v>
      </c>
      <c r="B25" s="6">
        <v>12080</v>
      </c>
      <c r="C25" s="6">
        <v>12080</v>
      </c>
    </row>
    <row r="26" spans="1:3" ht="30">
      <c r="A26" s="2" t="s">
        <v>961</v>
      </c>
      <c r="B26" s="6">
        <v>1335</v>
      </c>
      <c r="C26" s="6">
        <v>1145</v>
      </c>
    </row>
    <row r="27" spans="1:3">
      <c r="A27" s="2" t="s">
        <v>962</v>
      </c>
      <c r="B27" s="7">
        <v>10745</v>
      </c>
      <c r="C27" s="7">
        <v>10935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970</v>
      </c>
      <c r="B1" s="8" t="s">
        <v>1</v>
      </c>
      <c r="C1" s="8"/>
      <c r="D1" s="8"/>
    </row>
    <row r="2" spans="1:4">
      <c r="A2" s="1" t="s">
        <v>940</v>
      </c>
      <c r="B2" s="1" t="s">
        <v>2</v>
      </c>
      <c r="C2" s="1" t="s">
        <v>28</v>
      </c>
      <c r="D2" s="1" t="s">
        <v>75</v>
      </c>
    </row>
    <row r="3" spans="1:4">
      <c r="A3" s="2" t="s">
        <v>971</v>
      </c>
      <c r="B3" s="4"/>
      <c r="C3" s="4"/>
      <c r="D3" s="4"/>
    </row>
    <row r="4" spans="1:4" ht="30">
      <c r="A4" s="3" t="s">
        <v>972</v>
      </c>
      <c r="B4" s="4"/>
      <c r="C4" s="4"/>
      <c r="D4" s="4"/>
    </row>
    <row r="5" spans="1:4">
      <c r="A5" s="2" t="s">
        <v>973</v>
      </c>
      <c r="B5" s="9">
        <v>20.3</v>
      </c>
      <c r="C5" s="9">
        <v>17.3</v>
      </c>
      <c r="D5" s="9">
        <v>19.600000000000001</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974</v>
      </c>
      <c r="B1" s="8" t="s">
        <v>2</v>
      </c>
    </row>
    <row r="2" spans="1:2" ht="30">
      <c r="A2" s="1" t="s">
        <v>27</v>
      </c>
      <c r="B2" s="8"/>
    </row>
    <row r="3" spans="1:2">
      <c r="A3" s="2" t="s">
        <v>971</v>
      </c>
      <c r="B3" s="4"/>
    </row>
    <row r="4" spans="1:2">
      <c r="A4" s="3" t="s">
        <v>975</v>
      </c>
      <c r="B4" s="4"/>
    </row>
    <row r="5" spans="1:2" ht="45">
      <c r="A5" s="2" t="s">
        <v>976</v>
      </c>
      <c r="B5" s="7">
        <v>17260</v>
      </c>
    </row>
    <row r="6" spans="1:2" ht="30">
      <c r="A6" s="2" t="s">
        <v>977</v>
      </c>
      <c r="B6" s="6">
        <v>13234</v>
      </c>
    </row>
    <row r="7" spans="1:2" ht="30">
      <c r="A7" s="2" t="s">
        <v>978</v>
      </c>
      <c r="B7" s="6">
        <v>9465</v>
      </c>
    </row>
    <row r="8" spans="1:2" ht="30">
      <c r="A8" s="2" t="s">
        <v>979</v>
      </c>
      <c r="B8" s="6">
        <v>5844</v>
      </c>
    </row>
    <row r="9" spans="1:2" ht="30">
      <c r="A9" s="2" t="s">
        <v>980</v>
      </c>
      <c r="B9" s="7">
        <v>3358</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981</v>
      </c>
      <c r="B1" s="8" t="s">
        <v>2</v>
      </c>
      <c r="C1" s="8" t="s">
        <v>28</v>
      </c>
    </row>
    <row r="2" spans="1:3" ht="30">
      <c r="A2" s="1" t="s">
        <v>27</v>
      </c>
      <c r="B2" s="8"/>
      <c r="C2" s="8"/>
    </row>
    <row r="3" spans="1:3">
      <c r="A3" s="3" t="s">
        <v>982</v>
      </c>
      <c r="B3" s="4"/>
      <c r="C3" s="4"/>
    </row>
    <row r="4" spans="1:3" ht="30">
      <c r="A4" s="2" t="s">
        <v>32</v>
      </c>
      <c r="B4" s="7">
        <v>2470953</v>
      </c>
      <c r="C4" s="7">
        <v>2102227</v>
      </c>
    </row>
    <row r="5" spans="1:3" ht="30">
      <c r="A5" s="2" t="s">
        <v>35</v>
      </c>
      <c r="B5" s="6">
        <v>76235</v>
      </c>
      <c r="C5" s="6">
        <v>61315</v>
      </c>
    </row>
    <row r="6" spans="1:3">
      <c r="A6" s="2" t="s">
        <v>983</v>
      </c>
      <c r="B6" s="4"/>
      <c r="C6" s="4"/>
    </row>
    <row r="7" spans="1:3">
      <c r="A7" s="3" t="s">
        <v>982</v>
      </c>
      <c r="B7" s="4"/>
      <c r="C7" s="4"/>
    </row>
    <row r="8" spans="1:3" ht="30">
      <c r="A8" s="2" t="s">
        <v>32</v>
      </c>
      <c r="B8" s="6">
        <v>1502052</v>
      </c>
      <c r="C8" s="6">
        <v>1296967</v>
      </c>
    </row>
    <row r="9" spans="1:3" ht="30">
      <c r="A9" s="2" t="s">
        <v>35</v>
      </c>
      <c r="B9" s="6">
        <v>36379</v>
      </c>
      <c r="C9" s="6">
        <v>12175</v>
      </c>
    </row>
    <row r="10" spans="1:3">
      <c r="A10" s="2" t="s">
        <v>984</v>
      </c>
      <c r="B10" s="4"/>
      <c r="C10" s="4"/>
    </row>
    <row r="11" spans="1:3">
      <c r="A11" s="3" t="s">
        <v>982</v>
      </c>
      <c r="B11" s="4"/>
      <c r="C11" s="4"/>
    </row>
    <row r="12" spans="1:3" ht="30">
      <c r="A12" s="2" t="s">
        <v>32</v>
      </c>
      <c r="B12" s="6">
        <v>463716</v>
      </c>
      <c r="C12" s="6">
        <v>415899</v>
      </c>
    </row>
    <row r="13" spans="1:3" ht="30">
      <c r="A13" s="2" t="s">
        <v>35</v>
      </c>
      <c r="B13" s="4">
        <v>500</v>
      </c>
      <c r="C13" s="4">
        <v>495</v>
      </c>
    </row>
    <row r="14" spans="1:3">
      <c r="A14" s="2" t="s">
        <v>985</v>
      </c>
      <c r="B14" s="4"/>
      <c r="C14" s="4"/>
    </row>
    <row r="15" spans="1:3">
      <c r="A15" s="3" t="s">
        <v>982</v>
      </c>
      <c r="B15" s="4"/>
      <c r="C15" s="4"/>
    </row>
    <row r="16" spans="1:3" ht="30">
      <c r="A16" s="2" t="s">
        <v>32</v>
      </c>
      <c r="B16" s="6">
        <v>505185</v>
      </c>
      <c r="C16" s="6">
        <v>389361</v>
      </c>
    </row>
    <row r="17" spans="1:3" ht="30">
      <c r="A17" s="2" t="s">
        <v>35</v>
      </c>
      <c r="B17" s="6">
        <v>39356</v>
      </c>
      <c r="C17" s="6">
        <v>48645</v>
      </c>
    </row>
    <row r="18" spans="1:3">
      <c r="A18" s="2" t="s">
        <v>986</v>
      </c>
      <c r="B18" s="4"/>
      <c r="C18" s="4"/>
    </row>
    <row r="19" spans="1:3">
      <c r="A19" s="3" t="s">
        <v>982</v>
      </c>
      <c r="B19" s="4"/>
      <c r="C19" s="4"/>
    </row>
    <row r="20" spans="1:3" ht="30">
      <c r="A20" s="2" t="s">
        <v>32</v>
      </c>
      <c r="B20" s="6">
        <v>31300</v>
      </c>
      <c r="C20" s="4"/>
    </row>
    <row r="21" spans="1:3" ht="30">
      <c r="A21" s="2" t="s">
        <v>35</v>
      </c>
      <c r="B21" s="6">
        <v>17900</v>
      </c>
      <c r="C21" s="4"/>
    </row>
    <row r="22" spans="1:3" ht="30">
      <c r="A22" s="2" t="s">
        <v>987</v>
      </c>
      <c r="B22" s="7">
        <v>17947</v>
      </c>
      <c r="C22" s="7">
        <v>27343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cols>
    <col min="1" max="1" width="36.5703125" bestFit="1" customWidth="1"/>
    <col min="2" max="2" width="14.28515625" bestFit="1" customWidth="1"/>
    <col min="3" max="3" width="12.28515625" bestFit="1" customWidth="1"/>
    <col min="4" max="4" width="12" bestFit="1" customWidth="1"/>
    <col min="5" max="5" width="12.5703125" bestFit="1" customWidth="1"/>
    <col min="6" max="6" width="14.28515625" bestFit="1" customWidth="1"/>
    <col min="7" max="7" width="12.28515625" bestFit="1" customWidth="1"/>
    <col min="8" max="8" width="12" bestFit="1" customWidth="1"/>
    <col min="9" max="9" width="12.5703125" bestFit="1" customWidth="1"/>
    <col min="10" max="11" width="14.28515625" bestFit="1" customWidth="1"/>
    <col min="12" max="12" width="12.28515625" bestFit="1" customWidth="1"/>
    <col min="13" max="13" width="12.5703125" bestFit="1" customWidth="1"/>
    <col min="14" max="14" width="11.140625" bestFit="1" customWidth="1"/>
    <col min="15" max="16" width="12" bestFit="1" customWidth="1"/>
    <col min="17" max="17" width="12.28515625" bestFit="1" customWidth="1"/>
    <col min="18" max="18" width="12" bestFit="1" customWidth="1"/>
  </cols>
  <sheetData>
    <row r="1" spans="1:18" ht="15" customHeight="1">
      <c r="A1" s="8" t="s">
        <v>988</v>
      </c>
      <c r="B1" s="8" t="s">
        <v>915</v>
      </c>
      <c r="C1" s="8"/>
      <c r="D1" s="8"/>
      <c r="E1" s="8"/>
      <c r="F1" s="8"/>
      <c r="G1" s="8"/>
      <c r="H1" s="8"/>
      <c r="I1" s="8"/>
      <c r="J1" s="8" t="s">
        <v>1</v>
      </c>
      <c r="K1" s="8"/>
      <c r="L1" s="8"/>
      <c r="M1" s="8" t="s">
        <v>916</v>
      </c>
      <c r="N1" s="8"/>
      <c r="O1" s="8"/>
      <c r="P1" s="8"/>
      <c r="Q1" s="1"/>
      <c r="R1" s="1"/>
    </row>
    <row r="2" spans="1:18">
      <c r="A2" s="8"/>
      <c r="B2" s="8" t="s">
        <v>2</v>
      </c>
      <c r="C2" s="8" t="s">
        <v>989</v>
      </c>
      <c r="D2" s="8" t="s">
        <v>4</v>
      </c>
      <c r="E2" s="8" t="s">
        <v>917</v>
      </c>
      <c r="F2" s="8" t="s">
        <v>28</v>
      </c>
      <c r="G2" s="8" t="s">
        <v>990</v>
      </c>
      <c r="H2" s="8" t="s">
        <v>991</v>
      </c>
      <c r="I2" s="8" t="s">
        <v>918</v>
      </c>
      <c r="J2" s="1" t="s">
        <v>2</v>
      </c>
      <c r="K2" s="8" t="s">
        <v>28</v>
      </c>
      <c r="L2" s="8" t="s">
        <v>75</v>
      </c>
      <c r="M2" s="1" t="s">
        <v>993</v>
      </c>
      <c r="N2" s="194">
        <v>41761</v>
      </c>
      <c r="O2" s="1" t="s">
        <v>995</v>
      </c>
      <c r="P2" s="1" t="s">
        <v>996</v>
      </c>
      <c r="Q2" s="8" t="s">
        <v>997</v>
      </c>
      <c r="R2" s="8" t="s">
        <v>998</v>
      </c>
    </row>
    <row r="3" spans="1:18">
      <c r="A3" s="8"/>
      <c r="B3" s="8"/>
      <c r="C3" s="8"/>
      <c r="D3" s="8"/>
      <c r="E3" s="8"/>
      <c r="F3" s="8"/>
      <c r="G3" s="8"/>
      <c r="H3" s="8"/>
      <c r="I3" s="8"/>
      <c r="J3" s="1" t="s">
        <v>992</v>
      </c>
      <c r="K3" s="8"/>
      <c r="L3" s="8"/>
      <c r="M3" s="1" t="s">
        <v>994</v>
      </c>
      <c r="N3" s="1" t="s">
        <v>994</v>
      </c>
      <c r="O3" s="1" t="s">
        <v>994</v>
      </c>
      <c r="P3" s="1" t="s">
        <v>994</v>
      </c>
      <c r="Q3" s="8"/>
      <c r="R3" s="8"/>
    </row>
    <row r="4" spans="1:18">
      <c r="A4" s="3" t="s">
        <v>999</v>
      </c>
      <c r="B4" s="4"/>
      <c r="C4" s="4"/>
      <c r="D4" s="4"/>
      <c r="E4" s="4"/>
      <c r="F4" s="4"/>
      <c r="G4" s="4"/>
      <c r="H4" s="4"/>
      <c r="I4" s="4"/>
      <c r="J4" s="4"/>
      <c r="K4" s="4"/>
      <c r="L4" s="4"/>
      <c r="M4" s="4"/>
      <c r="N4" s="4"/>
      <c r="O4" s="4"/>
      <c r="P4" s="4"/>
      <c r="Q4" s="4"/>
      <c r="R4" s="4"/>
    </row>
    <row r="5" spans="1:18">
      <c r="A5" s="2" t="s">
        <v>1000</v>
      </c>
      <c r="B5" s="7">
        <v>2470953000</v>
      </c>
      <c r="C5" s="4"/>
      <c r="D5" s="4"/>
      <c r="E5" s="4"/>
      <c r="F5" s="7">
        <v>2102227000</v>
      </c>
      <c r="G5" s="4"/>
      <c r="H5" s="4"/>
      <c r="I5" s="4"/>
      <c r="J5" s="7">
        <v>2470953000</v>
      </c>
      <c r="K5" s="7">
        <v>2102227000</v>
      </c>
      <c r="L5" s="4"/>
      <c r="M5" s="4"/>
      <c r="N5" s="4"/>
      <c r="O5" s="4"/>
      <c r="P5" s="4"/>
      <c r="Q5" s="4"/>
      <c r="R5" s="4"/>
    </row>
    <row r="6" spans="1:18">
      <c r="A6" s="2" t="s">
        <v>77</v>
      </c>
      <c r="B6" s="6">
        <v>74359000</v>
      </c>
      <c r="C6" s="6">
        <v>73413000</v>
      </c>
      <c r="D6" s="6">
        <v>72254000</v>
      </c>
      <c r="E6" s="6">
        <v>68611000</v>
      </c>
      <c r="F6" s="6">
        <v>66721000</v>
      </c>
      <c r="G6" s="6">
        <v>65828000</v>
      </c>
      <c r="H6" s="6">
        <v>65915000</v>
      </c>
      <c r="I6" s="6">
        <v>64560000</v>
      </c>
      <c r="J6" s="6">
        <v>288637000</v>
      </c>
      <c r="K6" s="6">
        <v>263024000</v>
      </c>
      <c r="L6" s="6">
        <v>254794000</v>
      </c>
      <c r="M6" s="4"/>
      <c r="N6" s="4"/>
      <c r="O6" s="4"/>
      <c r="P6" s="4"/>
      <c r="Q6" s="4"/>
      <c r="R6" s="4"/>
    </row>
    <row r="7" spans="1:18">
      <c r="A7" s="2" t="s">
        <v>30</v>
      </c>
      <c r="B7" s="4"/>
      <c r="C7" s="4"/>
      <c r="D7" s="4"/>
      <c r="E7" s="4"/>
      <c r="F7" s="4"/>
      <c r="G7" s="4"/>
      <c r="H7" s="4"/>
      <c r="I7" s="4"/>
      <c r="J7" s="6">
        <v>104403000</v>
      </c>
      <c r="K7" s="6">
        <v>8568000</v>
      </c>
      <c r="L7" s="6">
        <v>17750000</v>
      </c>
      <c r="M7" s="4"/>
      <c r="N7" s="4"/>
      <c r="O7" s="4"/>
      <c r="P7" s="4"/>
      <c r="Q7" s="4"/>
      <c r="R7" s="4"/>
    </row>
    <row r="8" spans="1:18">
      <c r="A8" s="2" t="s">
        <v>331</v>
      </c>
      <c r="B8" s="4"/>
      <c r="C8" s="4"/>
      <c r="D8" s="4"/>
      <c r="E8" s="4"/>
      <c r="F8" s="4"/>
      <c r="G8" s="4"/>
      <c r="H8" s="4"/>
      <c r="I8" s="4"/>
      <c r="J8" s="6">
        <v>172671000</v>
      </c>
      <c r="K8" s="6">
        <v>37930000</v>
      </c>
      <c r="L8" s="6">
        <v>26893000</v>
      </c>
      <c r="M8" s="4"/>
      <c r="N8" s="4"/>
      <c r="O8" s="4"/>
      <c r="P8" s="4"/>
      <c r="Q8" s="4"/>
      <c r="R8" s="4"/>
    </row>
    <row r="9" spans="1:18">
      <c r="A9" s="2" t="s">
        <v>263</v>
      </c>
      <c r="B9" s="6">
        <v>9377000</v>
      </c>
      <c r="C9" s="4"/>
      <c r="D9" s="4"/>
      <c r="E9" s="4"/>
      <c r="F9" s="6">
        <v>32000</v>
      </c>
      <c r="G9" s="4"/>
      <c r="H9" s="4"/>
      <c r="I9" s="4"/>
      <c r="J9" s="6">
        <v>9377000</v>
      </c>
      <c r="K9" s="6">
        <v>32000</v>
      </c>
      <c r="L9" s="6">
        <v>3100000</v>
      </c>
      <c r="M9" s="4"/>
      <c r="N9" s="4"/>
      <c r="O9" s="4"/>
      <c r="P9" s="4"/>
      <c r="Q9" s="4"/>
      <c r="R9" s="4"/>
    </row>
    <row r="10" spans="1:18">
      <c r="A10" s="2" t="s">
        <v>264</v>
      </c>
      <c r="B10" s="6">
        <v>16474000</v>
      </c>
      <c r="C10" s="4"/>
      <c r="D10" s="4"/>
      <c r="E10" s="4"/>
      <c r="F10" s="6">
        <v>943000</v>
      </c>
      <c r="G10" s="4"/>
      <c r="H10" s="4"/>
      <c r="I10" s="4"/>
      <c r="J10" s="6">
        <v>16474000</v>
      </c>
      <c r="K10" s="6">
        <v>943000</v>
      </c>
      <c r="L10" s="6">
        <v>4172000</v>
      </c>
      <c r="M10" s="4"/>
      <c r="N10" s="4"/>
      <c r="O10" s="4"/>
      <c r="P10" s="4"/>
      <c r="Q10" s="4"/>
      <c r="R10" s="4"/>
    </row>
    <row r="11" spans="1:18">
      <c r="A11" s="2" t="s">
        <v>265</v>
      </c>
      <c r="B11" s="6">
        <v>7331000</v>
      </c>
      <c r="C11" s="4"/>
      <c r="D11" s="4"/>
      <c r="E11" s="4"/>
      <c r="F11" s="6">
        <v>102000</v>
      </c>
      <c r="G11" s="4"/>
      <c r="H11" s="4"/>
      <c r="I11" s="4"/>
      <c r="J11" s="6">
        <v>7331000</v>
      </c>
      <c r="K11" s="6">
        <v>102000</v>
      </c>
      <c r="L11" s="6">
        <v>508000</v>
      </c>
      <c r="M11" s="4"/>
      <c r="N11" s="4"/>
      <c r="O11" s="4"/>
      <c r="P11" s="4"/>
      <c r="Q11" s="4"/>
      <c r="R11" s="4"/>
    </row>
    <row r="12" spans="1:18">
      <c r="A12" s="2" t="s">
        <v>266</v>
      </c>
      <c r="B12" s="6">
        <v>-8323000</v>
      </c>
      <c r="C12" s="4"/>
      <c r="D12" s="4"/>
      <c r="E12" s="4"/>
      <c r="F12" s="6">
        <v>-117000</v>
      </c>
      <c r="G12" s="4"/>
      <c r="H12" s="4"/>
      <c r="I12" s="4"/>
      <c r="J12" s="6">
        <v>-8323000</v>
      </c>
      <c r="K12" s="6">
        <v>-117000</v>
      </c>
      <c r="L12" s="6">
        <v>-173000</v>
      </c>
      <c r="M12" s="4"/>
      <c r="N12" s="4"/>
      <c r="O12" s="4"/>
      <c r="P12" s="4"/>
      <c r="Q12" s="4"/>
      <c r="R12" s="4"/>
    </row>
    <row r="13" spans="1:18">
      <c r="A13" s="2" t="s">
        <v>335</v>
      </c>
      <c r="B13" s="6">
        <v>-107125000</v>
      </c>
      <c r="C13" s="4"/>
      <c r="D13" s="4"/>
      <c r="E13" s="4"/>
      <c r="F13" s="4">
        <v>0</v>
      </c>
      <c r="G13" s="4"/>
      <c r="H13" s="4"/>
      <c r="I13" s="4"/>
      <c r="J13" s="6">
        <v>-107125000</v>
      </c>
      <c r="K13" s="4">
        <v>0</v>
      </c>
      <c r="L13" s="4">
        <v>0</v>
      </c>
      <c r="M13" s="4"/>
      <c r="N13" s="4"/>
      <c r="O13" s="4"/>
      <c r="P13" s="4"/>
      <c r="Q13" s="4"/>
      <c r="R13" s="4"/>
    </row>
    <row r="14" spans="1:18">
      <c r="A14" s="2" t="s">
        <v>337</v>
      </c>
      <c r="B14" s="6">
        <v>932000</v>
      </c>
      <c r="C14" s="4"/>
      <c r="D14" s="4"/>
      <c r="E14" s="4"/>
      <c r="F14" s="6">
        <v>742000</v>
      </c>
      <c r="G14" s="4"/>
      <c r="H14" s="4"/>
      <c r="I14" s="4"/>
      <c r="J14" s="6">
        <v>932000</v>
      </c>
      <c r="K14" s="6">
        <v>742000</v>
      </c>
      <c r="L14" s="4">
        <v>0</v>
      </c>
      <c r="M14" s="4"/>
      <c r="N14" s="4"/>
      <c r="O14" s="4"/>
      <c r="P14" s="4"/>
      <c r="Q14" s="4"/>
      <c r="R14" s="4"/>
    </row>
    <row r="15" spans="1:18">
      <c r="A15" s="2" t="s">
        <v>1001</v>
      </c>
      <c r="B15" s="4"/>
      <c r="C15" s="4"/>
      <c r="D15" s="4"/>
      <c r="E15" s="4"/>
      <c r="F15" s="4"/>
      <c r="G15" s="4"/>
      <c r="H15" s="4"/>
      <c r="I15" s="4"/>
      <c r="J15" s="6">
        <v>195740000</v>
      </c>
      <c r="K15" s="6">
        <v>48200000</v>
      </c>
      <c r="L15" s="6">
        <v>52250000</v>
      </c>
      <c r="M15" s="4"/>
      <c r="N15" s="4"/>
      <c r="O15" s="4"/>
      <c r="P15" s="4"/>
      <c r="Q15" s="4"/>
      <c r="R15" s="4"/>
    </row>
    <row r="16" spans="1:18">
      <c r="A16" s="2" t="s">
        <v>1002</v>
      </c>
      <c r="B16" s="4"/>
      <c r="C16" s="4"/>
      <c r="D16" s="4"/>
      <c r="E16" s="4"/>
      <c r="F16" s="4"/>
      <c r="G16" s="4"/>
      <c r="H16" s="4"/>
      <c r="I16" s="4"/>
      <c r="J16" s="6">
        <v>194536000</v>
      </c>
      <c r="K16" s="6">
        <v>48200000</v>
      </c>
      <c r="L16" s="6">
        <v>52142000</v>
      </c>
      <c r="M16" s="4"/>
      <c r="N16" s="4"/>
      <c r="O16" s="4"/>
      <c r="P16" s="4"/>
      <c r="Q16" s="4"/>
      <c r="R16" s="4"/>
    </row>
    <row r="17" spans="1:18">
      <c r="A17" s="2" t="s">
        <v>1003</v>
      </c>
      <c r="B17" s="4"/>
      <c r="C17" s="4"/>
      <c r="D17" s="4"/>
      <c r="E17" s="4"/>
      <c r="F17" s="4"/>
      <c r="G17" s="4"/>
      <c r="H17" s="4"/>
      <c r="I17" s="4"/>
      <c r="J17" s="4">
        <v>2</v>
      </c>
      <c r="K17" s="4"/>
      <c r="L17" s="4"/>
      <c r="M17" s="4"/>
      <c r="N17" s="4"/>
      <c r="O17" s="4"/>
      <c r="P17" s="4"/>
      <c r="Q17" s="4"/>
      <c r="R17" s="4"/>
    </row>
    <row r="18" spans="1:18">
      <c r="A18" s="2" t="s">
        <v>1004</v>
      </c>
      <c r="B18" s="4"/>
      <c r="C18" s="4"/>
      <c r="D18" s="4"/>
      <c r="E18" s="4"/>
      <c r="F18" s="4"/>
      <c r="G18" s="4"/>
      <c r="H18" s="4"/>
      <c r="I18" s="4"/>
      <c r="J18" s="6">
        <v>100900000</v>
      </c>
      <c r="K18" s="4"/>
      <c r="L18" s="4"/>
      <c r="M18" s="4"/>
      <c r="N18" s="4"/>
      <c r="O18" s="4"/>
      <c r="P18" s="4"/>
      <c r="Q18" s="4"/>
      <c r="R18" s="4"/>
    </row>
    <row r="19" spans="1:18">
      <c r="A19" s="2" t="s">
        <v>1005</v>
      </c>
      <c r="B19" s="4"/>
      <c r="C19" s="4"/>
      <c r="D19" s="4"/>
      <c r="E19" s="4"/>
      <c r="F19" s="4"/>
      <c r="G19" s="4"/>
      <c r="H19" s="4"/>
      <c r="I19" s="4"/>
      <c r="J19" s="4"/>
      <c r="K19" s="4"/>
      <c r="L19" s="6">
        <v>100000</v>
      </c>
      <c r="M19" s="4"/>
      <c r="N19" s="4"/>
      <c r="O19" s="4"/>
      <c r="P19" s="4"/>
      <c r="Q19" s="4"/>
      <c r="R19" s="4"/>
    </row>
    <row r="20" spans="1:18" ht="30">
      <c r="A20" s="2" t="s">
        <v>1006</v>
      </c>
      <c r="B20" s="4"/>
      <c r="C20" s="4"/>
      <c r="D20" s="4"/>
      <c r="E20" s="4"/>
      <c r="F20" s="4"/>
      <c r="G20" s="4"/>
      <c r="H20" s="4"/>
      <c r="I20" s="4"/>
      <c r="J20" s="6">
        <v>295876000</v>
      </c>
      <c r="K20" s="6">
        <v>286523000</v>
      </c>
      <c r="L20" s="4"/>
      <c r="M20" s="4"/>
      <c r="N20" s="4"/>
      <c r="O20" s="4"/>
      <c r="P20" s="4"/>
      <c r="Q20" s="4"/>
      <c r="R20" s="4"/>
    </row>
    <row r="21" spans="1:18" ht="75">
      <c r="A21" s="2" t="s">
        <v>1007</v>
      </c>
      <c r="B21" s="4"/>
      <c r="C21" s="4"/>
      <c r="D21" s="4"/>
      <c r="E21" s="4"/>
      <c r="F21" s="4"/>
      <c r="G21" s="4"/>
      <c r="H21" s="4"/>
      <c r="I21" s="4"/>
      <c r="J21" s="6">
        <v>4524000</v>
      </c>
      <c r="K21" s="6">
        <v>-4128000</v>
      </c>
      <c r="L21" s="4"/>
      <c r="M21" s="4"/>
      <c r="N21" s="4"/>
      <c r="O21" s="4"/>
      <c r="P21" s="4"/>
      <c r="Q21" s="4"/>
      <c r="R21" s="4"/>
    </row>
    <row r="22" spans="1:18" ht="30">
      <c r="A22" s="2" t="s">
        <v>1008</v>
      </c>
      <c r="B22" s="4"/>
      <c r="C22" s="4"/>
      <c r="D22" s="4"/>
      <c r="E22" s="4"/>
      <c r="F22" s="4"/>
      <c r="G22" s="4"/>
      <c r="H22" s="4"/>
      <c r="I22" s="4"/>
      <c r="J22" s="6">
        <v>111055000</v>
      </c>
      <c r="K22" s="6">
        <v>33411000</v>
      </c>
      <c r="L22" s="4"/>
      <c r="M22" s="4"/>
      <c r="N22" s="4"/>
      <c r="O22" s="4"/>
      <c r="P22" s="4"/>
      <c r="Q22" s="4"/>
      <c r="R22" s="4"/>
    </row>
    <row r="23" spans="1:18" ht="30">
      <c r="A23" s="2" t="s">
        <v>1009</v>
      </c>
      <c r="B23" s="4"/>
      <c r="C23" s="4"/>
      <c r="D23" s="4"/>
      <c r="E23" s="4"/>
      <c r="F23" s="4"/>
      <c r="G23" s="4"/>
      <c r="H23" s="4"/>
      <c r="I23" s="4"/>
      <c r="J23" s="9">
        <v>1.66</v>
      </c>
      <c r="K23" s="9">
        <v>0.5</v>
      </c>
      <c r="L23" s="4"/>
      <c r="M23" s="4"/>
      <c r="N23" s="4"/>
      <c r="O23" s="4"/>
      <c r="P23" s="4"/>
      <c r="Q23" s="4"/>
      <c r="R23" s="4"/>
    </row>
    <row r="24" spans="1:18">
      <c r="A24" s="2" t="s">
        <v>958</v>
      </c>
      <c r="B24" s="4"/>
      <c r="C24" s="4"/>
      <c r="D24" s="4"/>
      <c r="E24" s="4"/>
      <c r="F24" s="4"/>
      <c r="G24" s="4"/>
      <c r="H24" s="4"/>
      <c r="I24" s="4"/>
      <c r="J24" s="4"/>
      <c r="K24" s="4"/>
      <c r="L24" s="4"/>
      <c r="M24" s="4"/>
      <c r="N24" s="4"/>
      <c r="O24" s="4"/>
      <c r="P24" s="4"/>
      <c r="Q24" s="4"/>
      <c r="R24" s="4"/>
    </row>
    <row r="25" spans="1:18">
      <c r="A25" s="3" t="s">
        <v>999</v>
      </c>
      <c r="B25" s="4"/>
      <c r="C25" s="4"/>
      <c r="D25" s="4"/>
      <c r="E25" s="4"/>
      <c r="F25" s="4"/>
      <c r="G25" s="4"/>
      <c r="H25" s="4"/>
      <c r="I25" s="4"/>
      <c r="J25" s="4"/>
      <c r="K25" s="4"/>
      <c r="L25" s="4"/>
      <c r="M25" s="4"/>
      <c r="N25" s="4"/>
      <c r="O25" s="4"/>
      <c r="P25" s="4"/>
      <c r="Q25" s="4"/>
      <c r="R25" s="4"/>
    </row>
    <row r="26" spans="1:18" ht="30">
      <c r="A26" s="2" t="s">
        <v>1010</v>
      </c>
      <c r="B26" s="4"/>
      <c r="C26" s="4"/>
      <c r="D26" s="4"/>
      <c r="E26" s="4"/>
      <c r="F26" s="4"/>
      <c r="G26" s="4"/>
      <c r="H26" s="4"/>
      <c r="I26" s="4"/>
      <c r="J26" s="4" t="s">
        <v>1011</v>
      </c>
      <c r="K26" s="4"/>
      <c r="L26" s="4"/>
      <c r="M26" s="4"/>
      <c r="N26" s="4"/>
      <c r="O26" s="4"/>
      <c r="P26" s="4"/>
      <c r="Q26" s="4"/>
      <c r="R26" s="4"/>
    </row>
    <row r="27" spans="1:18" ht="30">
      <c r="A27" s="2" t="s">
        <v>963</v>
      </c>
      <c r="B27" s="4"/>
      <c r="C27" s="4"/>
      <c r="D27" s="4"/>
      <c r="E27" s="4"/>
      <c r="F27" s="4"/>
      <c r="G27" s="4"/>
      <c r="H27" s="4"/>
      <c r="I27" s="4"/>
      <c r="J27" s="4"/>
      <c r="K27" s="4"/>
      <c r="L27" s="4"/>
      <c r="M27" s="4"/>
      <c r="N27" s="4"/>
      <c r="O27" s="4"/>
      <c r="P27" s="4"/>
      <c r="Q27" s="4"/>
      <c r="R27" s="4"/>
    </row>
    <row r="28" spans="1:18">
      <c r="A28" s="3" t="s">
        <v>999</v>
      </c>
      <c r="B28" s="4"/>
      <c r="C28" s="4"/>
      <c r="D28" s="4"/>
      <c r="E28" s="4"/>
      <c r="F28" s="4"/>
      <c r="G28" s="4"/>
      <c r="H28" s="4"/>
      <c r="I28" s="4"/>
      <c r="J28" s="4"/>
      <c r="K28" s="4"/>
      <c r="L28" s="4"/>
      <c r="M28" s="4"/>
      <c r="N28" s="4"/>
      <c r="O28" s="4"/>
      <c r="P28" s="4"/>
      <c r="Q28" s="4"/>
      <c r="R28" s="4"/>
    </row>
    <row r="29" spans="1:18" ht="30">
      <c r="A29" s="2" t="s">
        <v>1010</v>
      </c>
      <c r="B29" s="4"/>
      <c r="C29" s="4"/>
      <c r="D29" s="4"/>
      <c r="E29" s="4"/>
      <c r="F29" s="4"/>
      <c r="G29" s="4"/>
      <c r="H29" s="4"/>
      <c r="I29" s="4"/>
      <c r="J29" s="4" t="s">
        <v>1012</v>
      </c>
      <c r="K29" s="4"/>
      <c r="L29" s="4"/>
      <c r="M29" s="4"/>
      <c r="N29" s="4"/>
      <c r="O29" s="4"/>
      <c r="P29" s="4"/>
      <c r="Q29" s="4"/>
      <c r="R29" s="4"/>
    </row>
    <row r="30" spans="1:18">
      <c r="A30" s="2" t="s">
        <v>964</v>
      </c>
      <c r="B30" s="4"/>
      <c r="C30" s="4"/>
      <c r="D30" s="4"/>
      <c r="E30" s="4"/>
      <c r="F30" s="4"/>
      <c r="G30" s="4"/>
      <c r="H30" s="4"/>
      <c r="I30" s="4"/>
      <c r="J30" s="4"/>
      <c r="K30" s="4"/>
      <c r="L30" s="4"/>
      <c r="M30" s="4"/>
      <c r="N30" s="4"/>
      <c r="O30" s="4"/>
      <c r="P30" s="4"/>
      <c r="Q30" s="4"/>
      <c r="R30" s="4"/>
    </row>
    <row r="31" spans="1:18">
      <c r="A31" s="3" t="s">
        <v>999</v>
      </c>
      <c r="B31" s="4"/>
      <c r="C31" s="4"/>
      <c r="D31" s="4"/>
      <c r="E31" s="4"/>
      <c r="F31" s="4"/>
      <c r="G31" s="4"/>
      <c r="H31" s="4"/>
      <c r="I31" s="4"/>
      <c r="J31" s="4"/>
      <c r="K31" s="4"/>
      <c r="L31" s="4"/>
      <c r="M31" s="4"/>
      <c r="N31" s="4"/>
      <c r="O31" s="4"/>
      <c r="P31" s="4"/>
      <c r="Q31" s="4"/>
      <c r="R31" s="4"/>
    </row>
    <row r="32" spans="1:18" ht="30">
      <c r="A32" s="2" t="s">
        <v>1010</v>
      </c>
      <c r="B32" s="4"/>
      <c r="C32" s="4"/>
      <c r="D32" s="4"/>
      <c r="E32" s="4"/>
      <c r="F32" s="4"/>
      <c r="G32" s="4"/>
      <c r="H32" s="4"/>
      <c r="I32" s="4"/>
      <c r="J32" s="4" t="s">
        <v>1013</v>
      </c>
      <c r="K32" s="4"/>
      <c r="L32" s="4"/>
      <c r="M32" s="4"/>
      <c r="N32" s="4"/>
      <c r="O32" s="4"/>
      <c r="P32" s="4"/>
      <c r="Q32" s="4"/>
      <c r="R32" s="4"/>
    </row>
    <row r="33" spans="1:18" ht="30">
      <c r="A33" s="2" t="s">
        <v>965</v>
      </c>
      <c r="B33" s="4"/>
      <c r="C33" s="4"/>
      <c r="D33" s="4"/>
      <c r="E33" s="4"/>
      <c r="F33" s="4"/>
      <c r="G33" s="4"/>
      <c r="H33" s="4"/>
      <c r="I33" s="4"/>
      <c r="J33" s="4"/>
      <c r="K33" s="4"/>
      <c r="L33" s="4"/>
      <c r="M33" s="4"/>
      <c r="N33" s="4"/>
      <c r="O33" s="4"/>
      <c r="P33" s="4"/>
      <c r="Q33" s="4"/>
      <c r="R33" s="4"/>
    </row>
    <row r="34" spans="1:18">
      <c r="A34" s="3" t="s">
        <v>999</v>
      </c>
      <c r="B34" s="4"/>
      <c r="C34" s="4"/>
      <c r="D34" s="4"/>
      <c r="E34" s="4"/>
      <c r="F34" s="4"/>
      <c r="G34" s="4"/>
      <c r="H34" s="4"/>
      <c r="I34" s="4"/>
      <c r="J34" s="4"/>
      <c r="K34" s="4"/>
      <c r="L34" s="4"/>
      <c r="M34" s="4"/>
      <c r="N34" s="4"/>
      <c r="O34" s="4"/>
      <c r="P34" s="4"/>
      <c r="Q34" s="4"/>
      <c r="R34" s="4"/>
    </row>
    <row r="35" spans="1:18" ht="30">
      <c r="A35" s="2" t="s">
        <v>1010</v>
      </c>
      <c r="B35" s="4"/>
      <c r="C35" s="4"/>
      <c r="D35" s="4"/>
      <c r="E35" s="4"/>
      <c r="F35" s="4"/>
      <c r="G35" s="4"/>
      <c r="H35" s="4"/>
      <c r="I35" s="4"/>
      <c r="J35" s="4" t="s">
        <v>1014</v>
      </c>
      <c r="K35" s="4"/>
      <c r="L35" s="4"/>
      <c r="M35" s="4"/>
      <c r="N35" s="4"/>
      <c r="O35" s="4"/>
      <c r="P35" s="4"/>
      <c r="Q35" s="4"/>
      <c r="R35" s="4"/>
    </row>
    <row r="36" spans="1:18">
      <c r="A36" s="2" t="s">
        <v>1015</v>
      </c>
      <c r="B36" s="4"/>
      <c r="C36" s="4"/>
      <c r="D36" s="4"/>
      <c r="E36" s="4"/>
      <c r="F36" s="4"/>
      <c r="G36" s="4"/>
      <c r="H36" s="4"/>
      <c r="I36" s="4"/>
      <c r="J36" s="4"/>
      <c r="K36" s="4"/>
      <c r="L36" s="4"/>
      <c r="M36" s="4"/>
      <c r="N36" s="4"/>
      <c r="O36" s="4"/>
      <c r="P36" s="4"/>
      <c r="Q36" s="4"/>
      <c r="R36" s="4"/>
    </row>
    <row r="37" spans="1:18">
      <c r="A37" s="3" t="s">
        <v>999</v>
      </c>
      <c r="B37" s="4"/>
      <c r="C37" s="4"/>
      <c r="D37" s="4"/>
      <c r="E37" s="4"/>
      <c r="F37" s="4"/>
      <c r="G37" s="4"/>
      <c r="H37" s="4"/>
      <c r="I37" s="4"/>
      <c r="J37" s="4"/>
      <c r="K37" s="4"/>
      <c r="L37" s="4"/>
      <c r="M37" s="4"/>
      <c r="N37" s="4"/>
      <c r="O37" s="4"/>
      <c r="P37" s="4"/>
      <c r="Q37" s="4"/>
      <c r="R37" s="4"/>
    </row>
    <row r="38" spans="1:18">
      <c r="A38" s="2" t="s">
        <v>1016</v>
      </c>
      <c r="B38" s="4"/>
      <c r="C38" s="4"/>
      <c r="D38" s="4"/>
      <c r="E38" s="4"/>
      <c r="F38" s="4"/>
      <c r="G38" s="4"/>
      <c r="H38" s="4"/>
      <c r="I38" s="4"/>
      <c r="J38" s="6">
        <v>368000</v>
      </c>
      <c r="K38" s="4"/>
      <c r="L38" s="6">
        <v>142000</v>
      </c>
      <c r="M38" s="4"/>
      <c r="N38" s="4"/>
      <c r="O38" s="4"/>
      <c r="P38" s="4"/>
      <c r="Q38" s="4"/>
      <c r="R38" s="4"/>
    </row>
    <row r="39" spans="1:18">
      <c r="A39" s="2" t="s">
        <v>1000</v>
      </c>
      <c r="B39" s="6">
        <v>297000000</v>
      </c>
      <c r="C39" s="4"/>
      <c r="D39" s="4"/>
      <c r="E39" s="4"/>
      <c r="F39" s="6">
        <v>48200000</v>
      </c>
      <c r="G39" s="4"/>
      <c r="H39" s="4"/>
      <c r="I39" s="4"/>
      <c r="J39" s="6">
        <v>297000000</v>
      </c>
      <c r="K39" s="6">
        <v>48200000</v>
      </c>
      <c r="L39" s="6">
        <v>52250000</v>
      </c>
      <c r="M39" s="4"/>
      <c r="N39" s="4"/>
      <c r="O39" s="4"/>
      <c r="P39" s="4"/>
      <c r="Q39" s="4"/>
      <c r="R39" s="4"/>
    </row>
    <row r="40" spans="1:18">
      <c r="A40" s="2" t="s">
        <v>77</v>
      </c>
      <c r="B40" s="4"/>
      <c r="C40" s="4"/>
      <c r="D40" s="4"/>
      <c r="E40" s="4"/>
      <c r="F40" s="4"/>
      <c r="G40" s="4"/>
      <c r="H40" s="4"/>
      <c r="I40" s="4"/>
      <c r="J40" s="6">
        <v>16260000</v>
      </c>
      <c r="K40" s="6">
        <v>907000</v>
      </c>
      <c r="L40" s="6">
        <v>3358000</v>
      </c>
      <c r="M40" s="4"/>
      <c r="N40" s="4"/>
      <c r="O40" s="4"/>
      <c r="P40" s="4"/>
      <c r="Q40" s="4"/>
      <c r="R40" s="4"/>
    </row>
    <row r="41" spans="1:18">
      <c r="A41" s="2" t="s">
        <v>325</v>
      </c>
      <c r="B41" s="4"/>
      <c r="C41" s="4"/>
      <c r="D41" s="4"/>
      <c r="E41" s="4"/>
      <c r="F41" s="4"/>
      <c r="G41" s="4"/>
      <c r="H41" s="4"/>
      <c r="I41" s="4"/>
      <c r="J41" s="6">
        <v>-3168000</v>
      </c>
      <c r="K41" s="6">
        <v>-105000</v>
      </c>
      <c r="L41" s="6">
        <v>325000</v>
      </c>
      <c r="M41" s="4"/>
      <c r="N41" s="4"/>
      <c r="O41" s="4"/>
      <c r="P41" s="4"/>
      <c r="Q41" s="4"/>
      <c r="R41" s="4"/>
    </row>
    <row r="42" spans="1:18" ht="30">
      <c r="A42" s="2" t="s">
        <v>1017</v>
      </c>
      <c r="B42" s="4"/>
      <c r="C42" s="4"/>
      <c r="D42" s="4"/>
      <c r="E42" s="4"/>
      <c r="F42" s="4"/>
      <c r="G42" s="4"/>
      <c r="H42" s="4"/>
      <c r="I42" s="4"/>
      <c r="J42" s="4"/>
      <c r="K42" s="4"/>
      <c r="L42" s="4"/>
      <c r="M42" s="4"/>
      <c r="N42" s="4"/>
      <c r="O42" s="4"/>
      <c r="P42" s="4"/>
      <c r="Q42" s="4"/>
      <c r="R42" s="4"/>
    </row>
    <row r="43" spans="1:18">
      <c r="A43" s="3" t="s">
        <v>999</v>
      </c>
      <c r="B43" s="4"/>
      <c r="C43" s="4"/>
      <c r="D43" s="4"/>
      <c r="E43" s="4"/>
      <c r="F43" s="4"/>
      <c r="G43" s="4"/>
      <c r="H43" s="4"/>
      <c r="I43" s="4"/>
      <c r="J43" s="4"/>
      <c r="K43" s="4"/>
      <c r="L43" s="4"/>
      <c r="M43" s="4"/>
      <c r="N43" s="4"/>
      <c r="O43" s="4"/>
      <c r="P43" s="4"/>
      <c r="Q43" s="4"/>
      <c r="R43" s="4"/>
    </row>
    <row r="44" spans="1:18">
      <c r="A44" s="2" t="s">
        <v>1000</v>
      </c>
      <c r="B44" s="4"/>
      <c r="C44" s="4"/>
      <c r="D44" s="4"/>
      <c r="E44" s="4"/>
      <c r="F44" s="4"/>
      <c r="G44" s="4"/>
      <c r="H44" s="4"/>
      <c r="I44" s="4"/>
      <c r="J44" s="4"/>
      <c r="K44" s="4"/>
      <c r="L44" s="4"/>
      <c r="M44" s="4"/>
      <c r="N44" s="4"/>
      <c r="O44" s="4"/>
      <c r="P44" s="4"/>
      <c r="Q44" s="6">
        <v>73000000</v>
      </c>
      <c r="R44" s="4"/>
    </row>
    <row r="45" spans="1:18">
      <c r="A45" s="2" t="s">
        <v>1018</v>
      </c>
      <c r="B45" s="4"/>
      <c r="C45" s="4"/>
      <c r="D45" s="4"/>
      <c r="E45" s="4"/>
      <c r="F45" s="4"/>
      <c r="G45" s="4"/>
      <c r="H45" s="4"/>
      <c r="I45" s="4"/>
      <c r="J45" s="6">
        <v>3600000</v>
      </c>
      <c r="K45" s="4"/>
      <c r="L45" s="4"/>
      <c r="M45" s="4"/>
      <c r="N45" s="4"/>
      <c r="O45" s="4"/>
      <c r="P45" s="4"/>
      <c r="Q45" s="4"/>
      <c r="R45" s="4"/>
    </row>
    <row r="46" spans="1:18" ht="30">
      <c r="A46" s="2" t="s">
        <v>1019</v>
      </c>
      <c r="B46" s="4"/>
      <c r="C46" s="4"/>
      <c r="D46" s="4"/>
      <c r="E46" s="4"/>
      <c r="F46" s="4"/>
      <c r="G46" s="4"/>
      <c r="H46" s="4"/>
      <c r="I46" s="4"/>
      <c r="J46" s="4"/>
      <c r="K46" s="4"/>
      <c r="L46" s="4"/>
      <c r="M46" s="4"/>
      <c r="N46" s="4"/>
      <c r="O46" s="4"/>
      <c r="P46" s="4"/>
      <c r="Q46" s="4"/>
      <c r="R46" s="4"/>
    </row>
    <row r="47" spans="1:18">
      <c r="A47" s="3" t="s">
        <v>999</v>
      </c>
      <c r="B47" s="4"/>
      <c r="C47" s="4"/>
      <c r="D47" s="4"/>
      <c r="E47" s="4"/>
      <c r="F47" s="4"/>
      <c r="G47" s="4"/>
      <c r="H47" s="4"/>
      <c r="I47" s="4"/>
      <c r="J47" s="4"/>
      <c r="K47" s="4"/>
      <c r="L47" s="4"/>
      <c r="M47" s="4"/>
      <c r="N47" s="4"/>
      <c r="O47" s="4"/>
      <c r="P47" s="4"/>
      <c r="Q47" s="4"/>
      <c r="R47" s="4"/>
    </row>
    <row r="48" spans="1:18">
      <c r="A48" s="2" t="s">
        <v>1016</v>
      </c>
      <c r="B48" s="4"/>
      <c r="C48" s="4"/>
      <c r="D48" s="4"/>
      <c r="E48" s="4"/>
      <c r="F48" s="4"/>
      <c r="G48" s="4"/>
      <c r="H48" s="4"/>
      <c r="I48" s="4"/>
      <c r="J48" s="4"/>
      <c r="K48" s="4"/>
      <c r="L48" s="4"/>
      <c r="M48" s="6">
        <v>108000</v>
      </c>
      <c r="N48" s="4"/>
      <c r="O48" s="4"/>
      <c r="P48" s="4"/>
      <c r="Q48" s="4"/>
      <c r="R48" s="4"/>
    </row>
    <row r="49" spans="1:18">
      <c r="A49" s="2" t="s">
        <v>1000</v>
      </c>
      <c r="B49" s="4"/>
      <c r="C49" s="4"/>
      <c r="D49" s="4"/>
      <c r="E49" s="4"/>
      <c r="F49" s="4"/>
      <c r="G49" s="4"/>
      <c r="H49" s="4"/>
      <c r="I49" s="4"/>
      <c r="J49" s="4"/>
      <c r="K49" s="4"/>
      <c r="L49" s="4"/>
      <c r="M49" s="6">
        <v>79000000</v>
      </c>
      <c r="N49" s="4"/>
      <c r="O49" s="4"/>
      <c r="P49" s="4"/>
      <c r="Q49" s="4"/>
      <c r="R49" s="4"/>
    </row>
    <row r="50" spans="1:18" ht="30">
      <c r="A50" s="2" t="s">
        <v>1020</v>
      </c>
      <c r="B50" s="4"/>
      <c r="C50" s="4"/>
      <c r="D50" s="4"/>
      <c r="E50" s="4"/>
      <c r="F50" s="4"/>
      <c r="G50" s="4"/>
      <c r="H50" s="4"/>
      <c r="I50" s="4"/>
      <c r="J50" s="4"/>
      <c r="K50" s="4"/>
      <c r="L50" s="4"/>
      <c r="M50" s="4"/>
      <c r="N50" s="4"/>
      <c r="O50" s="4"/>
      <c r="P50" s="4"/>
      <c r="Q50" s="4"/>
      <c r="R50" s="4"/>
    </row>
    <row r="51" spans="1:18">
      <c r="A51" s="3" t="s">
        <v>999</v>
      </c>
      <c r="B51" s="4"/>
      <c r="C51" s="4"/>
      <c r="D51" s="4"/>
      <c r="E51" s="4"/>
      <c r="F51" s="4"/>
      <c r="G51" s="4"/>
      <c r="H51" s="4"/>
      <c r="I51" s="4"/>
      <c r="J51" s="4"/>
      <c r="K51" s="4"/>
      <c r="L51" s="4"/>
      <c r="M51" s="4"/>
      <c r="N51" s="4"/>
      <c r="O51" s="4"/>
      <c r="P51" s="4"/>
      <c r="Q51" s="4"/>
      <c r="R51" s="4"/>
    </row>
    <row r="52" spans="1:18">
      <c r="A52" s="2" t="s">
        <v>1016</v>
      </c>
      <c r="B52" s="4"/>
      <c r="C52" s="4"/>
      <c r="D52" s="4"/>
      <c r="E52" s="4"/>
      <c r="F52" s="4"/>
      <c r="G52" s="4"/>
      <c r="H52" s="4"/>
      <c r="I52" s="4"/>
      <c r="J52" s="4"/>
      <c r="K52" s="4"/>
      <c r="L52" s="4"/>
      <c r="M52" s="4"/>
      <c r="N52" s="6">
        <v>185000</v>
      </c>
      <c r="O52" s="4"/>
      <c r="P52" s="4"/>
      <c r="Q52" s="4"/>
      <c r="R52" s="4"/>
    </row>
    <row r="53" spans="1:18">
      <c r="A53" s="2" t="s">
        <v>1000</v>
      </c>
      <c r="B53" s="4"/>
      <c r="C53" s="4"/>
      <c r="D53" s="4"/>
      <c r="E53" s="4"/>
      <c r="F53" s="4"/>
      <c r="G53" s="4"/>
      <c r="H53" s="4"/>
      <c r="I53" s="4"/>
      <c r="J53" s="4"/>
      <c r="K53" s="4"/>
      <c r="L53" s="4"/>
      <c r="M53" s="4"/>
      <c r="N53" s="6">
        <v>104500000</v>
      </c>
      <c r="O53" s="4"/>
      <c r="P53" s="4"/>
      <c r="Q53" s="4"/>
      <c r="R53" s="4"/>
    </row>
    <row r="54" spans="1:18">
      <c r="A54" s="2" t="s">
        <v>1018</v>
      </c>
      <c r="B54" s="4"/>
      <c r="C54" s="4"/>
      <c r="D54" s="4"/>
      <c r="E54" s="4"/>
      <c r="F54" s="4"/>
      <c r="G54" s="4"/>
      <c r="H54" s="4"/>
      <c r="I54" s="4"/>
      <c r="J54" s="6">
        <v>1900000</v>
      </c>
      <c r="K54" s="4"/>
      <c r="L54" s="4"/>
      <c r="M54" s="4"/>
      <c r="N54" s="4"/>
      <c r="O54" s="4"/>
      <c r="P54" s="4"/>
      <c r="Q54" s="4"/>
      <c r="R54" s="4"/>
    </row>
    <row r="55" spans="1:18" ht="30">
      <c r="A55" s="2" t="s">
        <v>1021</v>
      </c>
      <c r="B55" s="4"/>
      <c r="C55" s="4"/>
      <c r="D55" s="4"/>
      <c r="E55" s="4"/>
      <c r="F55" s="4"/>
      <c r="G55" s="4"/>
      <c r="H55" s="4"/>
      <c r="I55" s="4"/>
      <c r="J55" s="4"/>
      <c r="K55" s="4"/>
      <c r="L55" s="4"/>
      <c r="M55" s="4"/>
      <c r="N55" s="4"/>
      <c r="O55" s="4"/>
      <c r="P55" s="4"/>
      <c r="Q55" s="4"/>
      <c r="R55" s="4"/>
    </row>
    <row r="56" spans="1:18">
      <c r="A56" s="3" t="s">
        <v>999</v>
      </c>
      <c r="B56" s="4"/>
      <c r="C56" s="4"/>
      <c r="D56" s="4"/>
      <c r="E56" s="4"/>
      <c r="F56" s="4"/>
      <c r="G56" s="4"/>
      <c r="H56" s="4"/>
      <c r="I56" s="4"/>
      <c r="J56" s="4"/>
      <c r="K56" s="4"/>
      <c r="L56" s="4"/>
      <c r="M56" s="4"/>
      <c r="N56" s="4"/>
      <c r="O56" s="4"/>
      <c r="P56" s="4"/>
      <c r="Q56" s="4"/>
      <c r="R56" s="4"/>
    </row>
    <row r="57" spans="1:18">
      <c r="A57" s="2" t="s">
        <v>1016</v>
      </c>
      <c r="B57" s="4"/>
      <c r="C57" s="4"/>
      <c r="D57" s="4"/>
      <c r="E57" s="4"/>
      <c r="F57" s="4"/>
      <c r="G57" s="4"/>
      <c r="H57" s="4"/>
      <c r="I57" s="4"/>
      <c r="J57" s="4"/>
      <c r="K57" s="4"/>
      <c r="L57" s="4"/>
      <c r="M57" s="4"/>
      <c r="N57" s="4"/>
      <c r="O57" s="6">
        <v>75000</v>
      </c>
      <c r="P57" s="4"/>
      <c r="Q57" s="4"/>
      <c r="R57" s="4"/>
    </row>
    <row r="58" spans="1:18">
      <c r="A58" s="2" t="s">
        <v>1000</v>
      </c>
      <c r="B58" s="4"/>
      <c r="C58" s="4"/>
      <c r="D58" s="4"/>
      <c r="E58" s="4"/>
      <c r="F58" s="4"/>
      <c r="G58" s="4"/>
      <c r="H58" s="4"/>
      <c r="I58" s="4"/>
      <c r="J58" s="4"/>
      <c r="K58" s="4"/>
      <c r="L58" s="4"/>
      <c r="M58" s="4"/>
      <c r="N58" s="4"/>
      <c r="O58" s="6">
        <v>40500000</v>
      </c>
      <c r="P58" s="4"/>
      <c r="Q58" s="4"/>
      <c r="R58" s="4"/>
    </row>
    <row r="59" spans="1:18" ht="30">
      <c r="A59" s="2" t="s">
        <v>1022</v>
      </c>
      <c r="B59" s="4"/>
      <c r="C59" s="4"/>
      <c r="D59" s="4"/>
      <c r="E59" s="4"/>
      <c r="F59" s="4"/>
      <c r="G59" s="4"/>
      <c r="H59" s="4"/>
      <c r="I59" s="4"/>
      <c r="J59" s="4"/>
      <c r="K59" s="4"/>
      <c r="L59" s="4"/>
      <c r="M59" s="4"/>
      <c r="N59" s="4"/>
      <c r="O59" s="4"/>
      <c r="P59" s="4"/>
      <c r="Q59" s="4"/>
      <c r="R59" s="4"/>
    </row>
    <row r="60" spans="1:18">
      <c r="A60" s="3" t="s">
        <v>999</v>
      </c>
      <c r="B60" s="4"/>
      <c r="C60" s="4"/>
      <c r="D60" s="4"/>
      <c r="E60" s="4"/>
      <c r="F60" s="4"/>
      <c r="G60" s="4"/>
      <c r="H60" s="4"/>
      <c r="I60" s="4"/>
      <c r="J60" s="4"/>
      <c r="K60" s="4"/>
      <c r="L60" s="4"/>
      <c r="M60" s="4"/>
      <c r="N60" s="4"/>
      <c r="O60" s="4"/>
      <c r="P60" s="4"/>
      <c r="Q60" s="4"/>
      <c r="R60" s="4"/>
    </row>
    <row r="61" spans="1:18">
      <c r="A61" s="2" t="s">
        <v>1000</v>
      </c>
      <c r="B61" s="4"/>
      <c r="C61" s="4"/>
      <c r="D61" s="4"/>
      <c r="E61" s="4"/>
      <c r="F61" s="4"/>
      <c r="G61" s="4"/>
      <c r="H61" s="4"/>
      <c r="I61" s="4"/>
      <c r="J61" s="4"/>
      <c r="K61" s="4"/>
      <c r="L61" s="4"/>
      <c r="M61" s="4"/>
      <c r="N61" s="4"/>
      <c r="O61" s="4"/>
      <c r="P61" s="4"/>
      <c r="Q61" s="4"/>
      <c r="R61" s="6">
        <v>48200000</v>
      </c>
    </row>
    <row r="62" spans="1:18" ht="30">
      <c r="A62" s="2" t="s">
        <v>1023</v>
      </c>
      <c r="B62" s="4"/>
      <c r="C62" s="4"/>
      <c r="D62" s="4"/>
      <c r="E62" s="4"/>
      <c r="F62" s="4"/>
      <c r="G62" s="4"/>
      <c r="H62" s="4"/>
      <c r="I62" s="4"/>
      <c r="J62" s="4"/>
      <c r="K62" s="4"/>
      <c r="L62" s="4"/>
      <c r="M62" s="4"/>
      <c r="N62" s="4"/>
      <c r="O62" s="4"/>
      <c r="P62" s="4"/>
      <c r="Q62" s="4"/>
      <c r="R62" s="4"/>
    </row>
    <row r="63" spans="1:18">
      <c r="A63" s="3" t="s">
        <v>999</v>
      </c>
      <c r="B63" s="4"/>
      <c r="C63" s="4"/>
      <c r="D63" s="4"/>
      <c r="E63" s="4"/>
      <c r="F63" s="4"/>
      <c r="G63" s="4"/>
      <c r="H63" s="4"/>
      <c r="I63" s="4"/>
      <c r="J63" s="4"/>
      <c r="K63" s="4"/>
      <c r="L63" s="4"/>
      <c r="M63" s="4"/>
      <c r="N63" s="4"/>
      <c r="O63" s="4"/>
      <c r="P63" s="4"/>
      <c r="Q63" s="4"/>
      <c r="R63" s="4"/>
    </row>
    <row r="64" spans="1:18">
      <c r="A64" s="2" t="s">
        <v>1016</v>
      </c>
      <c r="B64" s="4"/>
      <c r="C64" s="4"/>
      <c r="D64" s="4"/>
      <c r="E64" s="4"/>
      <c r="F64" s="4"/>
      <c r="G64" s="4"/>
      <c r="H64" s="4"/>
      <c r="I64" s="4"/>
      <c r="J64" s="4"/>
      <c r="K64" s="4"/>
      <c r="L64" s="4"/>
      <c r="M64" s="4"/>
      <c r="N64" s="4"/>
      <c r="O64" s="4"/>
      <c r="P64" s="6">
        <v>142000</v>
      </c>
      <c r="Q64" s="4"/>
      <c r="R64" s="4"/>
    </row>
    <row r="65" spans="1:18">
      <c r="A65" s="2" t="s">
        <v>1000</v>
      </c>
      <c r="B65" s="4"/>
      <c r="C65" s="4"/>
      <c r="D65" s="4"/>
      <c r="E65" s="4"/>
      <c r="F65" s="4"/>
      <c r="G65" s="4"/>
      <c r="H65" s="4"/>
      <c r="I65" s="4"/>
      <c r="J65" s="4"/>
      <c r="K65" s="4"/>
      <c r="L65" s="4"/>
      <c r="M65" s="4"/>
      <c r="N65" s="4"/>
      <c r="O65" s="4"/>
      <c r="P65" s="7">
        <v>52250000</v>
      </c>
      <c r="Q65" s="4"/>
      <c r="R65" s="4"/>
    </row>
  </sheetData>
  <mergeCells count="16">
    <mergeCell ref="H2:H3"/>
    <mergeCell ref="I2:I3"/>
    <mergeCell ref="K2:K3"/>
    <mergeCell ref="L2:L3"/>
    <mergeCell ref="Q2:Q3"/>
    <mergeCell ref="R2:R3"/>
    <mergeCell ref="A1:A3"/>
    <mergeCell ref="B1:I1"/>
    <mergeCell ref="J1:L1"/>
    <mergeCell ref="M1:P1"/>
    <mergeCell ref="B2:B3"/>
    <mergeCell ref="C2:C3"/>
    <mergeCell ref="D2:D3"/>
    <mergeCell ref="E2:E3"/>
    <mergeCell ref="F2:F3"/>
    <mergeCell ref="G2:G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cols>
    <col min="1" max="1" width="36.5703125" bestFit="1" customWidth="1"/>
    <col min="2" max="2" width="30.7109375" customWidth="1"/>
    <col min="3" max="3" width="28.85546875" customWidth="1"/>
    <col min="4" max="4" width="23.42578125" customWidth="1"/>
    <col min="5" max="5" width="8.42578125" customWidth="1"/>
    <col min="6" max="6" width="28.85546875" customWidth="1"/>
    <col min="7" max="7" width="23.140625" customWidth="1"/>
    <col min="8" max="8" width="22.85546875" customWidth="1"/>
  </cols>
  <sheetData>
    <row r="1" spans="1:8" ht="15" customHeight="1">
      <c r="A1" s="8" t="s">
        <v>1024</v>
      </c>
      <c r="B1" s="1" t="s">
        <v>1</v>
      </c>
      <c r="C1" s="1" t="s">
        <v>1025</v>
      </c>
      <c r="D1" s="8" t="s">
        <v>1</v>
      </c>
      <c r="E1" s="8"/>
      <c r="F1" s="1" t="s">
        <v>1026</v>
      </c>
      <c r="G1" s="1"/>
      <c r="H1" s="1"/>
    </row>
    <row r="2" spans="1:8">
      <c r="A2" s="8"/>
      <c r="B2" s="8" t="s">
        <v>2</v>
      </c>
      <c r="C2" s="8" t="s">
        <v>1027</v>
      </c>
      <c r="D2" s="8" t="s">
        <v>28</v>
      </c>
      <c r="E2" s="8"/>
      <c r="F2" s="8" t="s">
        <v>1028</v>
      </c>
      <c r="G2" s="1" t="s">
        <v>1029</v>
      </c>
      <c r="H2" s="8" t="s">
        <v>1031</v>
      </c>
    </row>
    <row r="3" spans="1:8">
      <c r="A3" s="8"/>
      <c r="B3" s="8"/>
      <c r="C3" s="8"/>
      <c r="D3" s="8"/>
      <c r="E3" s="8"/>
      <c r="F3" s="8"/>
      <c r="G3" s="1" t="s">
        <v>1030</v>
      </c>
      <c r="H3" s="8"/>
    </row>
    <row r="4" spans="1:8">
      <c r="A4" s="3" t="s">
        <v>982</v>
      </c>
      <c r="B4" s="4"/>
      <c r="C4" s="4"/>
      <c r="D4" s="4"/>
      <c r="E4" s="4"/>
      <c r="F4" s="4"/>
      <c r="G4" s="4"/>
      <c r="H4" s="4"/>
    </row>
    <row r="5" spans="1:8" ht="30">
      <c r="A5" s="2" t="s">
        <v>1032</v>
      </c>
      <c r="B5" s="195">
        <v>0.7</v>
      </c>
      <c r="C5" s="4"/>
      <c r="D5" s="4"/>
      <c r="E5" s="4"/>
      <c r="F5" s="4"/>
      <c r="G5" s="4"/>
      <c r="H5" s="4"/>
    </row>
    <row r="6" spans="1:8">
      <c r="A6" s="2" t="s">
        <v>30</v>
      </c>
      <c r="B6" s="7">
        <v>543546000</v>
      </c>
      <c r="C6" s="4"/>
      <c r="D6" s="7">
        <v>426575000</v>
      </c>
      <c r="E6" s="4"/>
      <c r="F6" s="4"/>
      <c r="G6" s="4"/>
      <c r="H6" s="4"/>
    </row>
    <row r="7" spans="1:8">
      <c r="A7" s="2" t="s">
        <v>46</v>
      </c>
      <c r="B7" s="6">
        <v>418525000</v>
      </c>
      <c r="C7" s="4"/>
      <c r="D7" s="6">
        <v>294671000</v>
      </c>
      <c r="E7" s="4"/>
      <c r="F7" s="4"/>
      <c r="G7" s="4"/>
      <c r="H7" s="4"/>
    </row>
    <row r="8" spans="1:8">
      <c r="A8" s="2" t="s">
        <v>949</v>
      </c>
      <c r="B8" s="4"/>
      <c r="C8" s="4"/>
      <c r="D8" s="4"/>
      <c r="E8" s="4"/>
      <c r="F8" s="4"/>
      <c r="G8" s="4"/>
      <c r="H8" s="4"/>
    </row>
    <row r="9" spans="1:8">
      <c r="A9" s="3" t="s">
        <v>982</v>
      </c>
      <c r="B9" s="4"/>
      <c r="C9" s="4"/>
      <c r="D9" s="4"/>
      <c r="E9" s="4"/>
      <c r="F9" s="4"/>
      <c r="G9" s="4"/>
      <c r="H9" s="4"/>
    </row>
    <row r="10" spans="1:8">
      <c r="A10" s="2" t="s">
        <v>1033</v>
      </c>
      <c r="B10" s="195">
        <v>0.9</v>
      </c>
      <c r="C10" s="4"/>
      <c r="D10" s="4"/>
      <c r="E10" s="4"/>
      <c r="F10" s="4"/>
      <c r="G10" s="4"/>
      <c r="H10" s="4"/>
    </row>
    <row r="11" spans="1:8">
      <c r="A11" s="2" t="s">
        <v>954</v>
      </c>
      <c r="B11" s="4"/>
      <c r="C11" s="4"/>
      <c r="D11" s="4"/>
      <c r="E11" s="4"/>
      <c r="F11" s="4"/>
      <c r="G11" s="4"/>
      <c r="H11" s="4"/>
    </row>
    <row r="12" spans="1:8">
      <c r="A12" s="3" t="s">
        <v>982</v>
      </c>
      <c r="B12" s="4"/>
      <c r="C12" s="4"/>
      <c r="D12" s="4"/>
      <c r="E12" s="4"/>
      <c r="F12" s="4"/>
      <c r="G12" s="4"/>
      <c r="H12" s="4"/>
    </row>
    <row r="13" spans="1:8">
      <c r="A13" s="2" t="s">
        <v>1033</v>
      </c>
      <c r="B13" s="195">
        <v>0.95</v>
      </c>
      <c r="C13" s="4"/>
      <c r="D13" s="4"/>
      <c r="E13" s="4"/>
      <c r="F13" s="4"/>
      <c r="G13" s="4"/>
      <c r="H13" s="4"/>
    </row>
    <row r="14" spans="1:8">
      <c r="A14" s="2" t="s">
        <v>1034</v>
      </c>
      <c r="B14" s="4"/>
      <c r="C14" s="4"/>
      <c r="D14" s="4"/>
      <c r="E14" s="4"/>
      <c r="F14" s="4"/>
      <c r="G14" s="4"/>
      <c r="H14" s="4"/>
    </row>
    <row r="15" spans="1:8">
      <c r="A15" s="3" t="s">
        <v>982</v>
      </c>
      <c r="B15" s="4"/>
      <c r="C15" s="4"/>
      <c r="D15" s="4"/>
      <c r="E15" s="4"/>
      <c r="F15" s="4"/>
      <c r="G15" s="4"/>
      <c r="H15" s="4"/>
    </row>
    <row r="16" spans="1:8">
      <c r="A16" s="2" t="s">
        <v>1035</v>
      </c>
      <c r="B16" s="4"/>
      <c r="C16" s="4"/>
      <c r="D16" s="4"/>
      <c r="E16" s="4"/>
      <c r="F16" s="4"/>
      <c r="G16" s="4">
        <v>0.8</v>
      </c>
      <c r="H16" s="4"/>
    </row>
    <row r="17" spans="1:8">
      <c r="A17" s="2" t="s">
        <v>986</v>
      </c>
      <c r="B17" s="4"/>
      <c r="C17" s="4"/>
      <c r="D17" s="4"/>
      <c r="E17" s="4"/>
      <c r="F17" s="4"/>
      <c r="G17" s="4"/>
      <c r="H17" s="4"/>
    </row>
    <row r="18" spans="1:8">
      <c r="A18" s="3" t="s">
        <v>982</v>
      </c>
      <c r="B18" s="4"/>
      <c r="C18" s="4"/>
      <c r="D18" s="4"/>
      <c r="E18" s="4"/>
      <c r="F18" s="4"/>
      <c r="G18" s="4"/>
      <c r="H18" s="4"/>
    </row>
    <row r="19" spans="1:8" ht="30">
      <c r="A19" s="2" t="s">
        <v>987</v>
      </c>
      <c r="B19" s="6">
        <v>17947000</v>
      </c>
      <c r="C19" s="4"/>
      <c r="D19" s="6">
        <v>27343000</v>
      </c>
      <c r="E19" s="4"/>
      <c r="F19" s="4"/>
      <c r="G19" s="4"/>
      <c r="H19" s="4"/>
    </row>
    <row r="20" spans="1:8">
      <c r="A20" s="2" t="s">
        <v>1036</v>
      </c>
      <c r="B20" s="4"/>
      <c r="C20" s="6">
        <v>49900000</v>
      </c>
      <c r="D20" s="4"/>
      <c r="E20" s="4"/>
      <c r="F20" s="4"/>
      <c r="G20" s="4"/>
      <c r="H20" s="4"/>
    </row>
    <row r="21" spans="1:8">
      <c r="A21" s="2" t="s">
        <v>1037</v>
      </c>
      <c r="B21" s="4"/>
      <c r="C21" s="4"/>
      <c r="D21" s="4"/>
      <c r="E21" s="4"/>
      <c r="F21" s="4"/>
      <c r="G21" s="4"/>
      <c r="H21" s="6">
        <v>33000000</v>
      </c>
    </row>
    <row r="22" spans="1:8">
      <c r="A22" s="2" t="s">
        <v>1033</v>
      </c>
      <c r="B22" s="4"/>
      <c r="C22" s="195">
        <v>0.9</v>
      </c>
      <c r="D22" s="4"/>
      <c r="E22" s="4"/>
      <c r="F22" s="4"/>
      <c r="G22" s="4"/>
      <c r="H22" s="4"/>
    </row>
    <row r="23" spans="1:8" ht="45">
      <c r="A23" s="2" t="s">
        <v>1038</v>
      </c>
      <c r="B23" s="4"/>
      <c r="C23" s="195">
        <v>0.9</v>
      </c>
      <c r="D23" s="4"/>
      <c r="E23" s="4"/>
      <c r="F23" s="4"/>
      <c r="G23" s="4"/>
      <c r="H23" s="4"/>
    </row>
    <row r="24" spans="1:8" ht="30">
      <c r="A24" s="2" t="s">
        <v>1039</v>
      </c>
      <c r="B24" s="4"/>
      <c r="C24" s="195">
        <v>0.1</v>
      </c>
      <c r="D24" s="4"/>
      <c r="E24" s="4"/>
      <c r="F24" s="4"/>
      <c r="G24" s="4"/>
      <c r="H24" s="4"/>
    </row>
    <row r="25" spans="1:8">
      <c r="A25" s="2" t="s">
        <v>30</v>
      </c>
      <c r="B25" s="6">
        <v>12851000</v>
      </c>
      <c r="C25" s="4"/>
      <c r="D25" s="4">
        <v>0</v>
      </c>
      <c r="E25" s="4"/>
      <c r="F25" s="4"/>
      <c r="G25" s="4"/>
      <c r="H25" s="4"/>
    </row>
    <row r="26" spans="1:8" ht="30">
      <c r="A26" s="2" t="s">
        <v>1040</v>
      </c>
      <c r="B26" s="6">
        <v>18432000</v>
      </c>
      <c r="C26" s="4"/>
      <c r="D26" s="4">
        <v>0</v>
      </c>
      <c r="E26" s="4"/>
      <c r="F26" s="4"/>
      <c r="G26" s="4"/>
      <c r="H26" s="4"/>
    </row>
    <row r="27" spans="1:8" ht="30">
      <c r="A27" s="2" t="s">
        <v>1041</v>
      </c>
      <c r="B27" s="6">
        <v>49230000</v>
      </c>
      <c r="C27" s="4"/>
      <c r="D27" s="6">
        <v>27343000</v>
      </c>
      <c r="E27" s="4"/>
      <c r="F27" s="4"/>
      <c r="G27" s="4"/>
      <c r="H27" s="4"/>
    </row>
    <row r="28" spans="1:8" ht="17.25">
      <c r="A28" s="2" t="s">
        <v>46</v>
      </c>
      <c r="B28" s="6">
        <v>27690000</v>
      </c>
      <c r="C28" s="4"/>
      <c r="D28" s="6">
        <v>7297000</v>
      </c>
      <c r="E28" s="196" t="s">
        <v>1042</v>
      </c>
      <c r="F28" s="4"/>
      <c r="G28" s="4"/>
      <c r="H28" s="4"/>
    </row>
    <row r="29" spans="1:8">
      <c r="A29" s="2" t="s">
        <v>1043</v>
      </c>
      <c r="B29" s="6">
        <v>2196000</v>
      </c>
      <c r="C29" s="4"/>
      <c r="D29" s="6">
        <v>1785000</v>
      </c>
      <c r="E29" s="4"/>
      <c r="F29" s="4"/>
      <c r="G29" s="4"/>
      <c r="H29" s="4"/>
    </row>
    <row r="30" spans="1:8">
      <c r="A30" s="2" t="s">
        <v>1044</v>
      </c>
      <c r="B30" s="6">
        <v>17000</v>
      </c>
      <c r="C30" s="4"/>
      <c r="D30" s="4">
        <v>0</v>
      </c>
      <c r="E30" s="4"/>
      <c r="F30" s="4"/>
      <c r="G30" s="4"/>
      <c r="H30" s="4"/>
    </row>
    <row r="31" spans="1:8" ht="30">
      <c r="A31" s="2" t="s">
        <v>1045</v>
      </c>
      <c r="B31" s="4">
        <v>29903</v>
      </c>
      <c r="C31" s="4"/>
      <c r="D31" s="4">
        <v>9082</v>
      </c>
      <c r="E31" s="4"/>
      <c r="F31" s="4"/>
      <c r="G31" s="4"/>
      <c r="H31" s="4"/>
    </row>
    <row r="32" spans="1:8">
      <c r="A32" s="2" t="s">
        <v>1046</v>
      </c>
      <c r="B32" s="4"/>
      <c r="C32" s="4"/>
      <c r="D32" s="4"/>
      <c r="E32" s="4"/>
      <c r="F32" s="4"/>
      <c r="G32" s="4"/>
      <c r="H32" s="4"/>
    </row>
    <row r="33" spans="1:8">
      <c r="A33" s="3" t="s">
        <v>982</v>
      </c>
      <c r="B33" s="4"/>
      <c r="C33" s="4"/>
      <c r="D33" s="4"/>
      <c r="E33" s="4"/>
      <c r="F33" s="4"/>
      <c r="G33" s="4"/>
      <c r="H33" s="4"/>
    </row>
    <row r="34" spans="1:8" ht="30">
      <c r="A34" s="2" t="s">
        <v>987</v>
      </c>
      <c r="B34" s="6">
        <v>20807000</v>
      </c>
      <c r="C34" s="4"/>
      <c r="D34" s="6">
        <v>20788000</v>
      </c>
      <c r="E34" s="4"/>
      <c r="F34" s="4"/>
      <c r="G34" s="4"/>
      <c r="H34" s="4"/>
    </row>
    <row r="35" spans="1:8">
      <c r="A35" s="2" t="s">
        <v>1036</v>
      </c>
      <c r="B35" s="4"/>
      <c r="C35" s="4"/>
      <c r="D35" s="4"/>
      <c r="E35" s="4"/>
      <c r="F35" s="6">
        <v>95300000</v>
      </c>
      <c r="G35" s="4"/>
      <c r="H35" s="4"/>
    </row>
    <row r="36" spans="1:8">
      <c r="A36" s="2" t="s">
        <v>1033</v>
      </c>
      <c r="B36" s="4"/>
      <c r="C36" s="4"/>
      <c r="D36" s="4"/>
      <c r="E36" s="4"/>
      <c r="F36" s="195">
        <v>0.95</v>
      </c>
      <c r="G36" s="4"/>
      <c r="H36" s="4"/>
    </row>
    <row r="37" spans="1:8" ht="30">
      <c r="A37" s="2" t="s">
        <v>1039</v>
      </c>
      <c r="B37" s="4"/>
      <c r="C37" s="4"/>
      <c r="D37" s="4"/>
      <c r="E37" s="4"/>
      <c r="F37" s="195">
        <v>0.05</v>
      </c>
      <c r="G37" s="4"/>
      <c r="H37" s="4"/>
    </row>
    <row r="38" spans="1:8" ht="30">
      <c r="A38" s="2" t="s">
        <v>1032</v>
      </c>
      <c r="B38" s="4"/>
      <c r="C38" s="4"/>
      <c r="D38" s="4"/>
      <c r="E38" s="4"/>
      <c r="F38" s="195">
        <v>0.7</v>
      </c>
      <c r="G38" s="4"/>
      <c r="H38" s="4"/>
    </row>
    <row r="39" spans="1:8" ht="30">
      <c r="A39" s="2" t="s">
        <v>1047</v>
      </c>
      <c r="B39" s="7">
        <v>38000</v>
      </c>
      <c r="C39" s="4"/>
      <c r="D39" s="7">
        <v>39000</v>
      </c>
      <c r="E39" s="4"/>
      <c r="F39" s="4"/>
      <c r="G39" s="4"/>
      <c r="H39" s="4"/>
    </row>
    <row r="40" spans="1:8">
      <c r="A40" s="56"/>
      <c r="B40" s="56"/>
      <c r="C40" s="56"/>
      <c r="D40" s="56"/>
      <c r="E40" s="56"/>
      <c r="F40" s="56"/>
      <c r="G40" s="56"/>
      <c r="H40" s="56"/>
    </row>
    <row r="41" spans="1:8" ht="30" customHeight="1">
      <c r="A41" s="2" t="s">
        <v>1048</v>
      </c>
      <c r="B41" s="57" t="s">
        <v>1049</v>
      </c>
      <c r="C41" s="57"/>
      <c r="D41" s="57"/>
      <c r="E41" s="57"/>
      <c r="F41" s="57"/>
      <c r="G41" s="57"/>
      <c r="H41" s="57"/>
    </row>
    <row r="42" spans="1:8" ht="15" customHeight="1">
      <c r="A42" s="2" t="s">
        <v>1050</v>
      </c>
      <c r="B42" s="57" t="s">
        <v>1051</v>
      </c>
      <c r="C42" s="57"/>
      <c r="D42" s="57"/>
      <c r="E42" s="57"/>
      <c r="F42" s="57"/>
      <c r="G42" s="57"/>
      <c r="H42" s="57"/>
    </row>
  </sheetData>
  <mergeCells count="10">
    <mergeCell ref="H2:H3"/>
    <mergeCell ref="A40:H40"/>
    <mergeCell ref="B41:H41"/>
    <mergeCell ref="B42:H42"/>
    <mergeCell ref="A1:A3"/>
    <mergeCell ref="D1:E1"/>
    <mergeCell ref="B2:B3"/>
    <mergeCell ref="C2:C3"/>
    <mergeCell ref="D2:E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9" bestFit="1" customWidth="1"/>
    <col min="3" max="3" width="34.5703125" bestFit="1" customWidth="1"/>
    <col min="4" max="4" width="36.5703125" bestFit="1" customWidth="1"/>
    <col min="5" max="5" width="33.5703125" bestFit="1" customWidth="1"/>
    <col min="6" max="7" width="36.5703125" bestFit="1" customWidth="1"/>
  </cols>
  <sheetData>
    <row r="1" spans="1:7" ht="15" customHeight="1">
      <c r="A1" s="1" t="s">
        <v>113</v>
      </c>
      <c r="B1" s="8" t="s">
        <v>115</v>
      </c>
      <c r="C1" s="8" t="s">
        <v>116</v>
      </c>
      <c r="D1" s="8" t="s">
        <v>117</v>
      </c>
      <c r="E1" s="8" t="s">
        <v>118</v>
      </c>
      <c r="F1" s="8" t="s">
        <v>119</v>
      </c>
      <c r="G1" s="8" t="s">
        <v>120</v>
      </c>
    </row>
    <row r="2" spans="1:7" ht="30">
      <c r="A2" s="1" t="s">
        <v>114</v>
      </c>
      <c r="B2" s="8"/>
      <c r="C2" s="8"/>
      <c r="D2" s="8"/>
      <c r="E2" s="8"/>
      <c r="F2" s="8"/>
      <c r="G2" s="8"/>
    </row>
    <row r="3" spans="1:7">
      <c r="A3" s="2" t="s">
        <v>121</v>
      </c>
      <c r="B3" s="7">
        <v>862832</v>
      </c>
      <c r="C3" s="7">
        <v>859044</v>
      </c>
      <c r="D3" s="7">
        <v>662</v>
      </c>
      <c r="E3" s="7">
        <v>1138478</v>
      </c>
      <c r="F3" s="7">
        <v>-280096</v>
      </c>
      <c r="G3" s="7">
        <v>3788</v>
      </c>
    </row>
    <row r="4" spans="1:7">
      <c r="A4" s="2" t="s">
        <v>122</v>
      </c>
      <c r="B4" s="4"/>
      <c r="C4" s="4"/>
      <c r="D4" s="6">
        <v>66265000</v>
      </c>
      <c r="E4" s="4"/>
      <c r="F4" s="4"/>
      <c r="G4" s="4"/>
    </row>
    <row r="5" spans="1:7">
      <c r="A5" s="3" t="s">
        <v>123</v>
      </c>
      <c r="B5" s="4"/>
      <c r="C5" s="4"/>
      <c r="D5" s="4"/>
      <c r="E5" s="4"/>
      <c r="F5" s="4"/>
      <c r="G5" s="4"/>
    </row>
    <row r="6" spans="1:7" ht="30">
      <c r="A6" s="2" t="s">
        <v>103</v>
      </c>
      <c r="B6" s="6">
        <v>23708</v>
      </c>
      <c r="C6" s="6">
        <v>23708</v>
      </c>
      <c r="D6" s="4"/>
      <c r="E6" s="4"/>
      <c r="F6" s="6">
        <v>23708</v>
      </c>
      <c r="G6" s="4"/>
    </row>
    <row r="7" spans="1:7" ht="30">
      <c r="A7" s="2" t="s">
        <v>124</v>
      </c>
      <c r="B7" s="6">
        <v>23708</v>
      </c>
      <c r="C7" s="4"/>
      <c r="D7" s="4"/>
      <c r="E7" s="4"/>
      <c r="F7" s="4"/>
      <c r="G7" s="4"/>
    </row>
    <row r="8" spans="1:7" ht="30">
      <c r="A8" s="2" t="s">
        <v>125</v>
      </c>
      <c r="B8" s="4"/>
      <c r="C8" s="4"/>
      <c r="D8" s="4"/>
      <c r="E8" s="4"/>
      <c r="F8" s="4"/>
      <c r="G8" s="4">
        <v>298</v>
      </c>
    </row>
    <row r="9" spans="1:7">
      <c r="A9" s="2" t="s">
        <v>126</v>
      </c>
      <c r="B9" s="6">
        <v>-97734</v>
      </c>
      <c r="C9" s="6">
        <v>-97734</v>
      </c>
      <c r="D9" s="4"/>
      <c r="E9" s="4"/>
      <c r="F9" s="6">
        <v>-97734</v>
      </c>
      <c r="G9" s="4"/>
    </row>
    <row r="10" spans="1:7" ht="30">
      <c r="A10" s="2" t="s">
        <v>127</v>
      </c>
      <c r="B10" s="4"/>
      <c r="C10" s="4"/>
      <c r="D10" s="4">
        <v>0</v>
      </c>
      <c r="E10" s="4"/>
      <c r="F10" s="4"/>
      <c r="G10" s="4"/>
    </row>
    <row r="11" spans="1:7" ht="30">
      <c r="A11" s="2" t="s">
        <v>128</v>
      </c>
      <c r="B11" s="6">
        <v>1316</v>
      </c>
      <c r="C11" s="6">
        <v>1316</v>
      </c>
      <c r="D11" s="4">
        <v>1</v>
      </c>
      <c r="E11" s="6">
        <v>1315</v>
      </c>
      <c r="F11" s="4"/>
      <c r="G11" s="4"/>
    </row>
    <row r="12" spans="1:7" ht="30">
      <c r="A12" s="2" t="s">
        <v>129</v>
      </c>
      <c r="B12" s="4"/>
      <c r="C12" s="4"/>
      <c r="D12" s="6">
        <v>55000</v>
      </c>
      <c r="E12" s="4"/>
      <c r="F12" s="4"/>
      <c r="G12" s="4"/>
    </row>
    <row r="13" spans="1:7">
      <c r="A13" s="2" t="s">
        <v>130</v>
      </c>
      <c r="B13" s="6">
        <v>1153</v>
      </c>
      <c r="C13" s="6">
        <v>1153</v>
      </c>
      <c r="D13" s="4">
        <v>0</v>
      </c>
      <c r="E13" s="6">
        <v>1153</v>
      </c>
      <c r="F13" s="4"/>
      <c r="G13" s="4"/>
    </row>
    <row r="14" spans="1:7">
      <c r="A14" s="2" t="s">
        <v>131</v>
      </c>
      <c r="B14" s="4"/>
      <c r="C14" s="4"/>
      <c r="D14" s="6">
        <v>45000</v>
      </c>
      <c r="E14" s="4"/>
      <c r="F14" s="4"/>
      <c r="G14" s="4"/>
    </row>
    <row r="15" spans="1:7" ht="30">
      <c r="A15" s="2" t="s">
        <v>132</v>
      </c>
      <c r="B15" s="6">
        <v>4570</v>
      </c>
      <c r="C15" s="6">
        <v>4570</v>
      </c>
      <c r="D15" s="4">
        <v>1</v>
      </c>
      <c r="E15" s="6">
        <v>4569</v>
      </c>
      <c r="F15" s="4"/>
      <c r="G15" s="4"/>
    </row>
    <row r="16" spans="1:7" ht="30">
      <c r="A16" s="2" t="s">
        <v>133</v>
      </c>
      <c r="B16" s="4"/>
      <c r="C16" s="4"/>
      <c r="D16" s="6">
        <v>72000</v>
      </c>
      <c r="E16" s="4"/>
      <c r="F16" s="4"/>
      <c r="G16" s="4"/>
    </row>
    <row r="17" spans="1:7">
      <c r="A17" s="2" t="s">
        <v>134</v>
      </c>
      <c r="B17" s="6">
        <v>796143</v>
      </c>
      <c r="C17" s="6">
        <v>792057</v>
      </c>
      <c r="D17" s="4">
        <v>664</v>
      </c>
      <c r="E17" s="6">
        <v>1145515</v>
      </c>
      <c r="F17" s="6">
        <v>-354122</v>
      </c>
      <c r="G17" s="6">
        <v>4086</v>
      </c>
    </row>
    <row r="18" spans="1:7">
      <c r="A18" s="2" t="s">
        <v>135</v>
      </c>
      <c r="B18" s="4"/>
      <c r="C18" s="4"/>
      <c r="D18" s="6">
        <v>66437000</v>
      </c>
      <c r="E18" s="4"/>
      <c r="F18" s="4"/>
      <c r="G18" s="4"/>
    </row>
    <row r="19" spans="1:7">
      <c r="A19" s="3" t="s">
        <v>123</v>
      </c>
      <c r="B19" s="4"/>
      <c r="C19" s="4"/>
      <c r="D19" s="4"/>
      <c r="E19" s="4"/>
      <c r="F19" s="4"/>
      <c r="G19" s="4"/>
    </row>
    <row r="20" spans="1:7" ht="30">
      <c r="A20" s="2" t="s">
        <v>103</v>
      </c>
      <c r="B20" s="6">
        <v>37346</v>
      </c>
      <c r="C20" s="6">
        <v>37346</v>
      </c>
      <c r="D20" s="4"/>
      <c r="E20" s="4"/>
      <c r="F20" s="6">
        <v>37346</v>
      </c>
      <c r="G20" s="4"/>
    </row>
    <row r="21" spans="1:7" ht="30">
      <c r="A21" s="2" t="s">
        <v>124</v>
      </c>
      <c r="B21" s="6">
        <v>37346</v>
      </c>
      <c r="C21" s="4"/>
      <c r="D21" s="4"/>
      <c r="E21" s="4"/>
      <c r="F21" s="4"/>
      <c r="G21" s="4"/>
    </row>
    <row r="22" spans="1:7" ht="30">
      <c r="A22" s="2" t="s">
        <v>125</v>
      </c>
      <c r="B22" s="4"/>
      <c r="C22" s="4"/>
      <c r="D22" s="4"/>
      <c r="E22" s="4"/>
      <c r="F22" s="4"/>
      <c r="G22" s="4">
        <v>401</v>
      </c>
    </row>
    <row r="23" spans="1:7">
      <c r="A23" s="2" t="s">
        <v>126</v>
      </c>
      <c r="B23" s="6">
        <v>-80104</v>
      </c>
      <c r="C23" s="6">
        <v>-80104</v>
      </c>
      <c r="D23" s="4"/>
      <c r="E23" s="4"/>
      <c r="F23" s="6">
        <v>-80104</v>
      </c>
      <c r="G23" s="4"/>
    </row>
    <row r="24" spans="1:7" ht="30">
      <c r="A24" s="2" t="s">
        <v>127</v>
      </c>
      <c r="B24" s="4"/>
      <c r="C24" s="4"/>
      <c r="D24" s="4">
        <v>0</v>
      </c>
      <c r="E24" s="4"/>
      <c r="F24" s="4"/>
      <c r="G24" s="4"/>
    </row>
    <row r="25" spans="1:7" ht="30">
      <c r="A25" s="2" t="s">
        <v>129</v>
      </c>
      <c r="B25" s="4"/>
      <c r="C25" s="4"/>
      <c r="D25" s="4">
        <v>0</v>
      </c>
      <c r="E25" s="4"/>
      <c r="F25" s="4"/>
      <c r="G25" s="4"/>
    </row>
    <row r="26" spans="1:7" ht="30">
      <c r="A26" s="2" t="s">
        <v>132</v>
      </c>
      <c r="B26" s="6">
        <v>5660</v>
      </c>
      <c r="C26" s="6">
        <v>5660</v>
      </c>
      <c r="D26" s="4">
        <v>1</v>
      </c>
      <c r="E26" s="6">
        <v>5659</v>
      </c>
      <c r="F26" s="4"/>
      <c r="G26" s="4"/>
    </row>
    <row r="27" spans="1:7" ht="30">
      <c r="A27" s="2" t="s">
        <v>133</v>
      </c>
      <c r="B27" s="4"/>
      <c r="C27" s="4"/>
      <c r="D27" s="6">
        <v>94000</v>
      </c>
      <c r="E27" s="4"/>
      <c r="F27" s="4"/>
      <c r="G27" s="4"/>
    </row>
    <row r="28" spans="1:7">
      <c r="A28" s="2" t="s">
        <v>136</v>
      </c>
      <c r="B28" s="6">
        <v>759446</v>
      </c>
      <c r="C28" s="6">
        <v>754959</v>
      </c>
      <c r="D28" s="4">
        <v>665</v>
      </c>
      <c r="E28" s="6">
        <v>1151174</v>
      </c>
      <c r="F28" s="6">
        <v>-396880</v>
      </c>
      <c r="G28" s="6">
        <v>4487</v>
      </c>
    </row>
    <row r="29" spans="1:7">
      <c r="A29" s="2" t="s">
        <v>137</v>
      </c>
      <c r="B29" s="4"/>
      <c r="C29" s="4"/>
      <c r="D29" s="6">
        <v>66531000</v>
      </c>
      <c r="E29" s="4"/>
      <c r="F29" s="4"/>
      <c r="G29" s="4"/>
    </row>
    <row r="30" spans="1:7">
      <c r="A30" s="3" t="s">
        <v>123</v>
      </c>
      <c r="B30" s="4"/>
      <c r="C30" s="4"/>
      <c r="D30" s="4"/>
      <c r="E30" s="4"/>
      <c r="F30" s="4"/>
      <c r="G30" s="4"/>
    </row>
    <row r="31" spans="1:7" ht="30">
      <c r="A31" s="2" t="s">
        <v>103</v>
      </c>
      <c r="B31" s="6">
        <v>111639</v>
      </c>
      <c r="C31" s="6">
        <v>111639</v>
      </c>
      <c r="D31" s="4"/>
      <c r="E31" s="4"/>
      <c r="F31" s="6">
        <v>111639</v>
      </c>
      <c r="G31" s="4"/>
    </row>
    <row r="32" spans="1:7" ht="30">
      <c r="A32" s="2" t="s">
        <v>124</v>
      </c>
      <c r="B32" s="6">
        <v>111601</v>
      </c>
      <c r="C32" s="4"/>
      <c r="D32" s="4"/>
      <c r="E32" s="4"/>
      <c r="F32" s="4"/>
      <c r="G32" s="4">
        <v>-38</v>
      </c>
    </row>
    <row r="33" spans="1:7" ht="30">
      <c r="A33" s="2" t="s">
        <v>138</v>
      </c>
      <c r="B33" s="6">
        <v>-1784</v>
      </c>
      <c r="C33" s="4"/>
      <c r="D33" s="4"/>
      <c r="E33" s="4"/>
      <c r="F33" s="4"/>
      <c r="G33" s="4"/>
    </row>
    <row r="34" spans="1:7" ht="30">
      <c r="A34" s="2" t="s">
        <v>125</v>
      </c>
      <c r="B34" s="4"/>
      <c r="C34" s="4"/>
      <c r="D34" s="4"/>
      <c r="E34" s="4"/>
      <c r="F34" s="4"/>
      <c r="G34" s="4">
        <v>9</v>
      </c>
    </row>
    <row r="35" spans="1:7">
      <c r="A35" s="2" t="s">
        <v>126</v>
      </c>
      <c r="B35" s="6">
        <v>-80277</v>
      </c>
      <c r="C35" s="6">
        <v>-80277</v>
      </c>
      <c r="D35" s="4"/>
      <c r="E35" s="4"/>
      <c r="F35" s="6">
        <v>-80277</v>
      </c>
      <c r="G35" s="4"/>
    </row>
    <row r="36" spans="1:7" ht="30">
      <c r="A36" s="2" t="s">
        <v>127</v>
      </c>
      <c r="B36" s="4"/>
      <c r="C36" s="4"/>
      <c r="D36" s="6">
        <v>1125000</v>
      </c>
      <c r="E36" s="4"/>
      <c r="F36" s="4"/>
      <c r="G36" s="4"/>
    </row>
    <row r="37" spans="1:7" ht="30">
      <c r="A37" s="2" t="s">
        <v>139</v>
      </c>
      <c r="B37" s="6">
        <v>30690</v>
      </c>
      <c r="C37" s="4"/>
      <c r="D37" s="4">
        <v>11</v>
      </c>
      <c r="E37" s="6">
        <v>30679</v>
      </c>
      <c r="F37" s="4"/>
      <c r="G37" s="4"/>
    </row>
    <row r="38" spans="1:7" ht="30">
      <c r="A38" s="2" t="s">
        <v>129</v>
      </c>
      <c r="B38" s="4"/>
      <c r="C38" s="4"/>
      <c r="D38" s="4">
        <v>0</v>
      </c>
      <c r="E38" s="4"/>
      <c r="F38" s="4"/>
      <c r="G38" s="4"/>
    </row>
    <row r="39" spans="1:7" ht="30">
      <c r="A39" s="2" t="s">
        <v>132</v>
      </c>
      <c r="B39" s="6">
        <v>2544</v>
      </c>
      <c r="C39" s="6">
        <v>2544</v>
      </c>
      <c r="D39" s="4">
        <v>2</v>
      </c>
      <c r="E39" s="6">
        <v>2542</v>
      </c>
      <c r="F39" s="4"/>
      <c r="G39" s="4"/>
    </row>
    <row r="40" spans="1:7" ht="30">
      <c r="A40" s="2" t="s">
        <v>133</v>
      </c>
      <c r="B40" s="4"/>
      <c r="C40" s="4"/>
      <c r="D40" s="6">
        <v>163000</v>
      </c>
      <c r="E40" s="4"/>
      <c r="F40" s="4"/>
      <c r="G40" s="4"/>
    </row>
    <row r="41" spans="1:7">
      <c r="A41" s="2" t="s">
        <v>140</v>
      </c>
      <c r="B41" s="7">
        <v>822229</v>
      </c>
      <c r="C41" s="7">
        <v>819555</v>
      </c>
      <c r="D41" s="7">
        <v>678</v>
      </c>
      <c r="E41" s="7">
        <v>1184395</v>
      </c>
      <c r="F41" s="7">
        <v>-365518</v>
      </c>
      <c r="G41" s="7">
        <v>2674</v>
      </c>
    </row>
    <row r="42" spans="1:7">
      <c r="A42" s="2" t="s">
        <v>141</v>
      </c>
      <c r="B42" s="4"/>
      <c r="C42" s="4"/>
      <c r="D42" s="6">
        <v>67819000</v>
      </c>
      <c r="E42" s="4"/>
      <c r="F42" s="4"/>
      <c r="G42"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7" width="12.28515625" bestFit="1" customWidth="1"/>
    <col min="8" max="8" width="15.42578125" bestFit="1" customWidth="1"/>
    <col min="9" max="9" width="11.85546875" bestFit="1" customWidth="1"/>
    <col min="10" max="10" width="12.28515625" bestFit="1" customWidth="1"/>
    <col min="11" max="11" width="12.42578125" bestFit="1" customWidth="1"/>
  </cols>
  <sheetData>
    <row r="1" spans="1:11" ht="15" customHeight="1">
      <c r="A1" s="1" t="s">
        <v>1052</v>
      </c>
      <c r="B1" s="8" t="s">
        <v>915</v>
      </c>
      <c r="C1" s="8"/>
      <c r="D1" s="8"/>
      <c r="E1" s="8" t="s">
        <v>1</v>
      </c>
      <c r="F1" s="8"/>
      <c r="G1" s="8"/>
      <c r="H1" s="1" t="s">
        <v>1026</v>
      </c>
      <c r="I1" s="8" t="s">
        <v>916</v>
      </c>
      <c r="J1" s="8"/>
      <c r="K1" s="8"/>
    </row>
    <row r="2" spans="1:11" ht="30">
      <c r="A2" s="1" t="s">
        <v>63</v>
      </c>
      <c r="B2" s="8" t="s">
        <v>917</v>
      </c>
      <c r="C2" s="1" t="s">
        <v>28</v>
      </c>
      <c r="D2" s="8" t="s">
        <v>918</v>
      </c>
      <c r="E2" s="1" t="s">
        <v>2</v>
      </c>
      <c r="F2" s="1" t="s">
        <v>28</v>
      </c>
      <c r="G2" s="1" t="s">
        <v>75</v>
      </c>
      <c r="H2" s="1" t="s">
        <v>990</v>
      </c>
      <c r="I2" s="8" t="s">
        <v>920</v>
      </c>
      <c r="J2" s="8" t="s">
        <v>921</v>
      </c>
      <c r="K2" s="8" t="s">
        <v>922</v>
      </c>
    </row>
    <row r="3" spans="1:11">
      <c r="A3" s="1"/>
      <c r="B3" s="8"/>
      <c r="C3" s="1" t="s">
        <v>994</v>
      </c>
      <c r="D3" s="8"/>
      <c r="E3" s="1" t="s">
        <v>994</v>
      </c>
      <c r="F3" s="1" t="s">
        <v>994</v>
      </c>
      <c r="G3" s="1" t="s">
        <v>994</v>
      </c>
      <c r="H3" s="1" t="s">
        <v>1053</v>
      </c>
      <c r="I3" s="8"/>
      <c r="J3" s="8"/>
      <c r="K3" s="8"/>
    </row>
    <row r="4" spans="1:11" ht="60">
      <c r="A4" s="3" t="s">
        <v>1054</v>
      </c>
      <c r="B4" s="4"/>
      <c r="C4" s="4"/>
      <c r="D4" s="4"/>
      <c r="E4" s="4"/>
      <c r="F4" s="4"/>
      <c r="G4" s="4"/>
      <c r="H4" s="4"/>
      <c r="I4" s="4"/>
      <c r="J4" s="4"/>
      <c r="K4" s="4"/>
    </row>
    <row r="5" spans="1:11">
      <c r="A5" s="2" t="s">
        <v>1016</v>
      </c>
      <c r="B5" s="4"/>
      <c r="C5" s="6">
        <v>1172000</v>
      </c>
      <c r="D5" s="4"/>
      <c r="E5" s="6">
        <v>430000</v>
      </c>
      <c r="F5" s="6">
        <v>1172000</v>
      </c>
      <c r="G5" s="6">
        <v>134000</v>
      </c>
      <c r="H5" s="4"/>
      <c r="I5" s="4"/>
      <c r="J5" s="4"/>
      <c r="K5" s="4"/>
    </row>
    <row r="6" spans="1:11">
      <c r="A6" s="2" t="s">
        <v>1055</v>
      </c>
      <c r="B6" s="4"/>
      <c r="C6" s="7">
        <v>322939</v>
      </c>
      <c r="D6" s="4"/>
      <c r="E6" s="7">
        <v>195161</v>
      </c>
      <c r="F6" s="7">
        <v>322939</v>
      </c>
      <c r="G6" s="7">
        <v>23000</v>
      </c>
      <c r="H6" s="4"/>
      <c r="I6" s="4"/>
      <c r="J6" s="4"/>
      <c r="K6" s="4"/>
    </row>
    <row r="7" spans="1:11" ht="30">
      <c r="A7" s="2" t="s">
        <v>90</v>
      </c>
      <c r="B7" s="4"/>
      <c r="C7" s="4"/>
      <c r="D7" s="4"/>
      <c r="E7" s="4">
        <v>570</v>
      </c>
      <c r="F7" s="4">
        <v>0</v>
      </c>
      <c r="G7" s="4">
        <v>0</v>
      </c>
      <c r="H7" s="4"/>
      <c r="I7" s="4"/>
      <c r="J7" s="4"/>
      <c r="K7" s="4"/>
    </row>
    <row r="8" spans="1:11">
      <c r="A8" s="2" t="s">
        <v>100</v>
      </c>
      <c r="B8" s="4"/>
      <c r="C8" s="4"/>
      <c r="D8" s="4"/>
      <c r="E8" s="6">
        <v>105985</v>
      </c>
      <c r="F8" s="6">
        <v>22144</v>
      </c>
      <c r="G8" s="6">
        <v>5124</v>
      </c>
      <c r="H8" s="4"/>
      <c r="I8" s="4"/>
      <c r="J8" s="4"/>
      <c r="K8" s="4"/>
    </row>
    <row r="9" spans="1:11" ht="30">
      <c r="A9" s="2" t="s">
        <v>925</v>
      </c>
      <c r="B9" s="6">
        <v>106000</v>
      </c>
      <c r="C9" s="6">
        <v>18900</v>
      </c>
      <c r="D9" s="6">
        <v>3200</v>
      </c>
      <c r="E9" s="6">
        <v>106555</v>
      </c>
      <c r="F9" s="6">
        <v>22144</v>
      </c>
      <c r="G9" s="6">
        <v>5124</v>
      </c>
      <c r="H9" s="4"/>
      <c r="I9" s="4"/>
      <c r="J9" s="4"/>
      <c r="K9" s="4"/>
    </row>
    <row r="10" spans="1:11">
      <c r="A10" s="2" t="s">
        <v>101</v>
      </c>
      <c r="B10" s="4"/>
      <c r="C10" s="4"/>
      <c r="D10" s="4"/>
      <c r="E10" s="6">
        <v>106531</v>
      </c>
      <c r="F10" s="6">
        <v>37539</v>
      </c>
      <c r="G10" s="6">
        <v>15940</v>
      </c>
      <c r="H10" s="4"/>
      <c r="I10" s="4"/>
      <c r="J10" s="4"/>
      <c r="K10" s="4"/>
    </row>
    <row r="11" spans="1:11" ht="30">
      <c r="A11" s="2" t="s">
        <v>1056</v>
      </c>
      <c r="B11" s="4"/>
      <c r="C11" s="6">
        <v>-46066</v>
      </c>
      <c r="D11" s="4"/>
      <c r="E11" s="4">
        <v>0</v>
      </c>
      <c r="F11" s="6">
        <v>-46066</v>
      </c>
      <c r="G11" s="4"/>
      <c r="H11" s="4"/>
      <c r="I11" s="4"/>
      <c r="J11" s="4"/>
      <c r="K11" s="4"/>
    </row>
    <row r="12" spans="1:11" ht="30">
      <c r="A12" s="2" t="s">
        <v>37</v>
      </c>
      <c r="B12" s="4"/>
      <c r="C12" s="6">
        <v>79901</v>
      </c>
      <c r="D12" s="4"/>
      <c r="E12" s="4">
        <v>0</v>
      </c>
      <c r="F12" s="6">
        <v>79901</v>
      </c>
      <c r="G12" s="4"/>
      <c r="H12" s="4"/>
      <c r="I12" s="4"/>
      <c r="J12" s="4"/>
      <c r="K12" s="4"/>
    </row>
    <row r="13" spans="1:11" ht="30">
      <c r="A13" s="2" t="s">
        <v>1057</v>
      </c>
      <c r="B13" s="4"/>
      <c r="C13" s="6">
        <v>1533</v>
      </c>
      <c r="D13" s="4"/>
      <c r="E13" s="4">
        <v>0</v>
      </c>
      <c r="F13" s="6">
        <v>1533</v>
      </c>
      <c r="G13" s="4"/>
      <c r="H13" s="4"/>
      <c r="I13" s="4"/>
      <c r="J13" s="4"/>
      <c r="K13" s="4"/>
    </row>
    <row r="14" spans="1:11">
      <c r="A14" s="2" t="s">
        <v>86</v>
      </c>
      <c r="B14" s="4"/>
      <c r="C14" s="4"/>
      <c r="D14" s="4"/>
      <c r="E14" s="6">
        <v>-96011</v>
      </c>
      <c r="F14" s="6">
        <v>-97901</v>
      </c>
      <c r="G14" s="6">
        <v>-103934</v>
      </c>
      <c r="H14" s="4"/>
      <c r="I14" s="4"/>
      <c r="J14" s="4"/>
      <c r="K14" s="4"/>
    </row>
    <row r="15" spans="1:11" ht="30">
      <c r="A15" s="2" t="s">
        <v>628</v>
      </c>
      <c r="B15" s="4"/>
      <c r="C15" s="4"/>
      <c r="D15" s="4"/>
      <c r="E15" s="4">
        <v>546</v>
      </c>
      <c r="F15" s="6">
        <v>15395</v>
      </c>
      <c r="G15" s="6">
        <v>10816</v>
      </c>
      <c r="H15" s="4"/>
      <c r="I15" s="4"/>
      <c r="J15" s="4"/>
      <c r="K15" s="4"/>
    </row>
    <row r="16" spans="1:11">
      <c r="A16" s="2" t="s">
        <v>1058</v>
      </c>
      <c r="B16" s="4"/>
      <c r="C16" s="4"/>
      <c r="D16" s="4"/>
      <c r="E16" s="4"/>
      <c r="F16" s="4"/>
      <c r="G16" s="4"/>
      <c r="H16" s="4"/>
      <c r="I16" s="4"/>
      <c r="J16" s="4"/>
      <c r="K16" s="4"/>
    </row>
    <row r="17" spans="1:11" ht="60">
      <c r="A17" s="3" t="s">
        <v>1054</v>
      </c>
      <c r="B17" s="4"/>
      <c r="C17" s="4"/>
      <c r="D17" s="4"/>
      <c r="E17" s="4"/>
      <c r="F17" s="4"/>
      <c r="G17" s="4"/>
      <c r="H17" s="4"/>
      <c r="I17" s="4"/>
      <c r="J17" s="4"/>
      <c r="K17" s="4"/>
    </row>
    <row r="18" spans="1:11" ht="30">
      <c r="A18" s="2" t="s">
        <v>628</v>
      </c>
      <c r="B18" s="4"/>
      <c r="C18" s="4"/>
      <c r="D18" s="4"/>
      <c r="E18" s="4">
        <v>0</v>
      </c>
      <c r="F18" s="4">
        <v>185</v>
      </c>
      <c r="G18" s="6">
        <v>1063</v>
      </c>
      <c r="H18" s="4"/>
      <c r="I18" s="4"/>
      <c r="J18" s="4"/>
      <c r="K18" s="4"/>
    </row>
    <row r="19" spans="1:11">
      <c r="A19" s="2" t="s">
        <v>1059</v>
      </c>
      <c r="B19" s="4"/>
      <c r="C19" s="4"/>
      <c r="D19" s="4"/>
      <c r="E19" s="4"/>
      <c r="F19" s="4"/>
      <c r="G19" s="4"/>
      <c r="H19" s="4"/>
      <c r="I19" s="4"/>
      <c r="J19" s="4"/>
      <c r="K19" s="4"/>
    </row>
    <row r="20" spans="1:11" ht="60">
      <c r="A20" s="3" t="s">
        <v>1054</v>
      </c>
      <c r="B20" s="4"/>
      <c r="C20" s="4"/>
      <c r="D20" s="4"/>
      <c r="E20" s="4"/>
      <c r="F20" s="4"/>
      <c r="G20" s="4"/>
      <c r="H20" s="4"/>
      <c r="I20" s="4"/>
      <c r="J20" s="4"/>
      <c r="K20" s="4"/>
    </row>
    <row r="21" spans="1:11" ht="30">
      <c r="A21" s="2" t="s">
        <v>628</v>
      </c>
      <c r="B21" s="4"/>
      <c r="C21" s="4"/>
      <c r="D21" s="4"/>
      <c r="E21" s="4">
        <v>0</v>
      </c>
      <c r="F21" s="4">
        <v>0</v>
      </c>
      <c r="G21" s="4">
        <v>197</v>
      </c>
      <c r="H21" s="4"/>
      <c r="I21" s="4"/>
      <c r="J21" s="4"/>
      <c r="K21" s="4"/>
    </row>
    <row r="22" spans="1:11">
      <c r="A22" s="2" t="s">
        <v>1060</v>
      </c>
      <c r="B22" s="4"/>
      <c r="C22" s="4"/>
      <c r="D22" s="4"/>
      <c r="E22" s="4"/>
      <c r="F22" s="4"/>
      <c r="G22" s="4"/>
      <c r="H22" s="4"/>
      <c r="I22" s="4"/>
      <c r="J22" s="4"/>
      <c r="K22" s="4"/>
    </row>
    <row r="23" spans="1:11" ht="60">
      <c r="A23" s="3" t="s">
        <v>1054</v>
      </c>
      <c r="B23" s="4"/>
      <c r="C23" s="4"/>
      <c r="D23" s="4"/>
      <c r="E23" s="4"/>
      <c r="F23" s="4"/>
      <c r="G23" s="4"/>
      <c r="H23" s="4"/>
      <c r="I23" s="4"/>
      <c r="J23" s="4"/>
      <c r="K23" s="4"/>
    </row>
    <row r="24" spans="1:11" ht="30">
      <c r="A24" s="2" t="s">
        <v>628</v>
      </c>
      <c r="B24" s="4"/>
      <c r="C24" s="4"/>
      <c r="D24" s="4"/>
      <c r="E24" s="4">
        <v>546</v>
      </c>
      <c r="F24" s="6">
        <v>15210</v>
      </c>
      <c r="G24" s="6">
        <v>9331</v>
      </c>
      <c r="H24" s="4"/>
      <c r="I24" s="4"/>
      <c r="J24" s="4"/>
      <c r="K24" s="4"/>
    </row>
    <row r="25" spans="1:11">
      <c r="A25" s="2" t="s">
        <v>1061</v>
      </c>
      <c r="B25" s="4"/>
      <c r="C25" s="4"/>
      <c r="D25" s="4"/>
      <c r="E25" s="4"/>
      <c r="F25" s="4"/>
      <c r="G25" s="4"/>
      <c r="H25" s="4"/>
      <c r="I25" s="4"/>
      <c r="J25" s="4"/>
      <c r="K25" s="4"/>
    </row>
    <row r="26" spans="1:11" ht="60">
      <c r="A26" s="3" t="s">
        <v>1054</v>
      </c>
      <c r="B26" s="4"/>
      <c r="C26" s="4"/>
      <c r="D26" s="4"/>
      <c r="E26" s="4"/>
      <c r="F26" s="4"/>
      <c r="G26" s="4"/>
      <c r="H26" s="4"/>
      <c r="I26" s="4"/>
      <c r="J26" s="4"/>
      <c r="K26" s="4"/>
    </row>
    <row r="27" spans="1:11" ht="30">
      <c r="A27" s="2" t="s">
        <v>628</v>
      </c>
      <c r="B27" s="4"/>
      <c r="C27" s="4"/>
      <c r="D27" s="4"/>
      <c r="E27" s="4">
        <v>0</v>
      </c>
      <c r="F27" s="4">
        <v>0</v>
      </c>
      <c r="G27" s="4">
        <v>225</v>
      </c>
      <c r="H27" s="4"/>
      <c r="I27" s="4"/>
      <c r="J27" s="4"/>
      <c r="K27" s="4"/>
    </row>
    <row r="28" spans="1:11">
      <c r="A28" s="2" t="s">
        <v>1060</v>
      </c>
      <c r="B28" s="4"/>
      <c r="C28" s="4"/>
      <c r="D28" s="4"/>
      <c r="E28" s="4"/>
      <c r="F28" s="4"/>
      <c r="G28" s="4"/>
      <c r="H28" s="4"/>
      <c r="I28" s="4"/>
      <c r="J28" s="4"/>
      <c r="K28" s="4"/>
    </row>
    <row r="29" spans="1:11" ht="60">
      <c r="A29" s="3" t="s">
        <v>1054</v>
      </c>
      <c r="B29" s="4"/>
      <c r="C29" s="4"/>
      <c r="D29" s="4"/>
      <c r="E29" s="4"/>
      <c r="F29" s="4"/>
      <c r="G29" s="4"/>
      <c r="H29" s="4"/>
      <c r="I29" s="4"/>
      <c r="J29" s="4"/>
      <c r="K29" s="4"/>
    </row>
    <row r="30" spans="1:11">
      <c r="A30" s="2" t="s">
        <v>1055</v>
      </c>
      <c r="B30" s="4"/>
      <c r="C30" s="4"/>
      <c r="D30" s="4"/>
      <c r="E30" s="4"/>
      <c r="F30" s="4"/>
      <c r="G30" s="4"/>
      <c r="H30" s="6">
        <v>500800</v>
      </c>
      <c r="I30" s="4"/>
      <c r="J30" s="4"/>
      <c r="K30" s="4"/>
    </row>
    <row r="31" spans="1:11" ht="30">
      <c r="A31" s="2" t="s">
        <v>1062</v>
      </c>
      <c r="B31" s="4"/>
      <c r="C31" s="4"/>
      <c r="D31" s="4"/>
      <c r="E31" s="4"/>
      <c r="F31" s="4"/>
      <c r="G31" s="4"/>
      <c r="H31" s="4">
        <v>4</v>
      </c>
      <c r="I31" s="4"/>
      <c r="J31" s="4"/>
      <c r="K31" s="4"/>
    </row>
    <row r="32" spans="1:11">
      <c r="A32" s="2" t="s">
        <v>343</v>
      </c>
      <c r="B32" s="4"/>
      <c r="C32" s="4"/>
      <c r="D32" s="4"/>
      <c r="E32" s="4">
        <v>892</v>
      </c>
      <c r="F32" s="6">
        <v>41012</v>
      </c>
      <c r="G32" s="6">
        <v>44674</v>
      </c>
      <c r="H32" s="4"/>
      <c r="I32" s="4"/>
      <c r="J32" s="4"/>
      <c r="K32" s="4"/>
    </row>
    <row r="33" spans="1:11">
      <c r="A33" s="2" t="s">
        <v>101</v>
      </c>
      <c r="B33" s="4"/>
      <c r="C33" s="4"/>
      <c r="D33" s="4"/>
      <c r="E33" s="4">
        <v>546</v>
      </c>
      <c r="F33" s="6">
        <v>14044</v>
      </c>
      <c r="G33" s="6">
        <v>8128</v>
      </c>
      <c r="H33" s="4"/>
      <c r="I33" s="4"/>
      <c r="J33" s="4"/>
      <c r="K33" s="4"/>
    </row>
    <row r="34" spans="1:11" ht="30">
      <c r="A34" s="2" t="s">
        <v>1063</v>
      </c>
      <c r="B34" s="4"/>
      <c r="C34" s="4"/>
      <c r="D34" s="4"/>
      <c r="E34" s="9">
        <v>0.01</v>
      </c>
      <c r="F34" s="9">
        <v>0.21</v>
      </c>
      <c r="G34" s="9">
        <v>0.12</v>
      </c>
      <c r="H34" s="4"/>
      <c r="I34" s="4"/>
      <c r="J34" s="4"/>
      <c r="K34" s="4"/>
    </row>
    <row r="35" spans="1:11">
      <c r="A35" s="2" t="s">
        <v>1064</v>
      </c>
      <c r="B35" s="4"/>
      <c r="C35" s="4"/>
      <c r="D35" s="4"/>
      <c r="E35" s="4"/>
      <c r="F35" s="4"/>
      <c r="G35" s="4"/>
      <c r="H35" s="4"/>
      <c r="I35" s="4"/>
      <c r="J35" s="4"/>
      <c r="K35" s="4"/>
    </row>
    <row r="36" spans="1:11" ht="60">
      <c r="A36" s="3" t="s">
        <v>1054</v>
      </c>
      <c r="B36" s="4"/>
      <c r="C36" s="4"/>
      <c r="D36" s="4"/>
      <c r="E36" s="4"/>
      <c r="F36" s="4"/>
      <c r="G36" s="4"/>
      <c r="H36" s="4"/>
      <c r="I36" s="4"/>
      <c r="J36" s="4"/>
      <c r="K36" s="4"/>
    </row>
    <row r="37" spans="1:11">
      <c r="A37" s="2" t="s">
        <v>343</v>
      </c>
      <c r="B37" s="4"/>
      <c r="C37" s="4"/>
      <c r="D37" s="4"/>
      <c r="E37" s="4">
        <v>892</v>
      </c>
      <c r="F37" s="6">
        <v>45791</v>
      </c>
      <c r="G37" s="6">
        <v>54344</v>
      </c>
      <c r="H37" s="4"/>
      <c r="I37" s="4"/>
      <c r="J37" s="4"/>
      <c r="K37" s="4"/>
    </row>
    <row r="38" spans="1:11">
      <c r="A38" s="2" t="s">
        <v>380</v>
      </c>
      <c r="B38" s="4"/>
      <c r="C38" s="4"/>
      <c r="D38" s="4"/>
      <c r="E38" s="4">
        <v>-346</v>
      </c>
      <c r="F38" s="6">
        <v>-17039</v>
      </c>
      <c r="G38" s="6">
        <v>-18273</v>
      </c>
      <c r="H38" s="4"/>
      <c r="I38" s="4"/>
      <c r="J38" s="4"/>
      <c r="K38" s="4"/>
    </row>
    <row r="39" spans="1:11">
      <c r="A39" s="2" t="s">
        <v>384</v>
      </c>
      <c r="B39" s="4"/>
      <c r="C39" s="4"/>
      <c r="D39" s="4"/>
      <c r="E39" s="4">
        <v>0</v>
      </c>
      <c r="F39" s="4">
        <v>0</v>
      </c>
      <c r="G39" s="6">
        <v>-2097</v>
      </c>
      <c r="H39" s="4"/>
      <c r="I39" s="4"/>
      <c r="J39" s="4"/>
      <c r="K39" s="4"/>
    </row>
    <row r="40" spans="1:11">
      <c r="A40" s="2" t="s">
        <v>86</v>
      </c>
      <c r="B40" s="4"/>
      <c r="C40" s="4"/>
      <c r="D40" s="4"/>
      <c r="E40" s="4">
        <v>0</v>
      </c>
      <c r="F40" s="6">
        <v>-12161</v>
      </c>
      <c r="G40" s="6">
        <v>-18827</v>
      </c>
      <c r="H40" s="4"/>
      <c r="I40" s="4"/>
      <c r="J40" s="4"/>
      <c r="K40" s="4"/>
    </row>
    <row r="41" spans="1:11">
      <c r="A41" s="2" t="s">
        <v>93</v>
      </c>
      <c r="B41" s="4"/>
      <c r="C41" s="4"/>
      <c r="D41" s="4"/>
      <c r="E41" s="4">
        <v>0</v>
      </c>
      <c r="F41" s="6">
        <v>-1196</v>
      </c>
      <c r="G41" s="6">
        <v>-4331</v>
      </c>
      <c r="H41" s="4"/>
      <c r="I41" s="4"/>
      <c r="J41" s="4"/>
      <c r="K41" s="4"/>
    </row>
    <row r="42" spans="1:11">
      <c r="A42" s="2" t="s">
        <v>1065</v>
      </c>
      <c r="B42" s="4"/>
      <c r="C42" s="4"/>
      <c r="D42" s="4"/>
      <c r="E42" s="4"/>
      <c r="F42" s="4"/>
      <c r="G42" s="4"/>
      <c r="H42" s="4"/>
      <c r="I42" s="4"/>
      <c r="J42" s="4"/>
      <c r="K42" s="4"/>
    </row>
    <row r="43" spans="1:11" ht="60">
      <c r="A43" s="3" t="s">
        <v>1054</v>
      </c>
      <c r="B43" s="4"/>
      <c r="C43" s="4"/>
      <c r="D43" s="4"/>
      <c r="E43" s="4"/>
      <c r="F43" s="4"/>
      <c r="G43" s="4"/>
      <c r="H43" s="4"/>
      <c r="I43" s="4"/>
      <c r="J43" s="4"/>
      <c r="K43" s="4"/>
    </row>
    <row r="44" spans="1:11">
      <c r="A44" s="2" t="s">
        <v>1066</v>
      </c>
      <c r="B44" s="4"/>
      <c r="C44" s="6">
        <v>125967</v>
      </c>
      <c r="D44" s="4"/>
      <c r="E44" s="4">
        <v>0</v>
      </c>
      <c r="F44" s="6">
        <v>125967</v>
      </c>
      <c r="G44" s="4"/>
      <c r="H44" s="4"/>
      <c r="I44" s="4"/>
      <c r="J44" s="4"/>
      <c r="K44" s="4"/>
    </row>
    <row r="45" spans="1:11" ht="45">
      <c r="A45" s="2" t="s">
        <v>933</v>
      </c>
      <c r="B45" s="4"/>
      <c r="C45" s="4"/>
      <c r="D45" s="4"/>
      <c r="E45" s="4"/>
      <c r="F45" s="4"/>
      <c r="G45" s="4"/>
      <c r="H45" s="4"/>
      <c r="I45" s="4"/>
      <c r="J45" s="4"/>
      <c r="K45" s="4"/>
    </row>
    <row r="46" spans="1:11" ht="60">
      <c r="A46" s="3" t="s">
        <v>1054</v>
      </c>
      <c r="B46" s="4"/>
      <c r="C46" s="4"/>
      <c r="D46" s="4"/>
      <c r="E46" s="4"/>
      <c r="F46" s="4"/>
      <c r="G46" s="4"/>
      <c r="H46" s="4"/>
      <c r="I46" s="4"/>
      <c r="J46" s="4"/>
      <c r="K46" s="4"/>
    </row>
    <row r="47" spans="1:11">
      <c r="A47" s="2" t="s">
        <v>1016</v>
      </c>
      <c r="B47" s="4"/>
      <c r="C47" s="4"/>
      <c r="D47" s="4"/>
      <c r="E47" s="6">
        <v>427000</v>
      </c>
      <c r="F47" s="4"/>
      <c r="G47" s="4"/>
      <c r="H47" s="4"/>
      <c r="I47" s="4"/>
      <c r="J47" s="4"/>
      <c r="K47" s="4"/>
    </row>
    <row r="48" spans="1:11">
      <c r="A48" s="2" t="s">
        <v>1055</v>
      </c>
      <c r="B48" s="4"/>
      <c r="C48" s="4"/>
      <c r="D48" s="4"/>
      <c r="E48" s="6">
        <v>193561</v>
      </c>
      <c r="F48" s="4"/>
      <c r="G48" s="4"/>
      <c r="H48" s="4"/>
      <c r="I48" s="4"/>
      <c r="J48" s="4"/>
      <c r="K48" s="4"/>
    </row>
    <row r="49" spans="1:11">
      <c r="A49" s="2" t="s">
        <v>100</v>
      </c>
      <c r="B49" s="4"/>
      <c r="C49" s="4"/>
      <c r="D49" s="4"/>
      <c r="E49" s="6">
        <v>105985</v>
      </c>
      <c r="F49" s="4"/>
      <c r="G49" s="4"/>
      <c r="H49" s="4"/>
      <c r="I49" s="6">
        <v>105985</v>
      </c>
      <c r="J49" s="4"/>
      <c r="K49" s="4"/>
    </row>
    <row r="50" spans="1:11" ht="30">
      <c r="A50" s="2" t="s">
        <v>934</v>
      </c>
      <c r="B50" s="4"/>
      <c r="C50" s="4"/>
      <c r="D50" s="4"/>
      <c r="E50" s="4"/>
      <c r="F50" s="4"/>
      <c r="G50" s="4"/>
      <c r="H50" s="4"/>
      <c r="I50" s="4"/>
      <c r="J50" s="4"/>
      <c r="K50" s="4"/>
    </row>
    <row r="51" spans="1:11" ht="60">
      <c r="A51" s="3" t="s">
        <v>1054</v>
      </c>
      <c r="B51" s="4"/>
      <c r="C51" s="4"/>
      <c r="D51" s="4"/>
      <c r="E51" s="4"/>
      <c r="F51" s="4"/>
      <c r="G51" s="4"/>
      <c r="H51" s="4"/>
      <c r="I51" s="4"/>
      <c r="J51" s="4"/>
      <c r="K51" s="4"/>
    </row>
    <row r="52" spans="1:11">
      <c r="A52" s="2" t="s">
        <v>1016</v>
      </c>
      <c r="B52" s="4"/>
      <c r="C52" s="4"/>
      <c r="D52" s="4"/>
      <c r="E52" s="4"/>
      <c r="F52" s="4"/>
      <c r="G52" s="6">
        <v>33000</v>
      </c>
      <c r="H52" s="4"/>
      <c r="I52" s="4"/>
      <c r="J52" s="4"/>
      <c r="K52" s="4"/>
    </row>
    <row r="53" spans="1:11">
      <c r="A53" s="2" t="s">
        <v>1055</v>
      </c>
      <c r="B53" s="4"/>
      <c r="C53" s="4"/>
      <c r="D53" s="4"/>
      <c r="E53" s="4"/>
      <c r="F53" s="4"/>
      <c r="G53" s="6">
        <v>8750</v>
      </c>
      <c r="H53" s="4"/>
      <c r="I53" s="4"/>
      <c r="J53" s="4"/>
      <c r="K53" s="4"/>
    </row>
    <row r="54" spans="1:11">
      <c r="A54" s="2" t="s">
        <v>100</v>
      </c>
      <c r="B54" s="4"/>
      <c r="C54" s="4"/>
      <c r="D54" s="4"/>
      <c r="E54" s="4"/>
      <c r="F54" s="4"/>
      <c r="G54" s="6">
        <v>1400</v>
      </c>
      <c r="H54" s="4"/>
      <c r="I54" s="4"/>
      <c r="J54" s="6">
        <v>1400</v>
      </c>
      <c r="K54" s="4"/>
    </row>
    <row r="55" spans="1:11" ht="30">
      <c r="A55" s="2" t="s">
        <v>1067</v>
      </c>
      <c r="B55" s="4"/>
      <c r="C55" s="4"/>
      <c r="D55" s="4"/>
      <c r="E55" s="4"/>
      <c r="F55" s="4"/>
      <c r="G55" s="4"/>
      <c r="H55" s="4"/>
      <c r="I55" s="4"/>
      <c r="J55" s="4"/>
      <c r="K55" s="4"/>
    </row>
    <row r="56" spans="1:11" ht="60">
      <c r="A56" s="3" t="s">
        <v>1054</v>
      </c>
      <c r="B56" s="4"/>
      <c r="C56" s="4"/>
      <c r="D56" s="4"/>
      <c r="E56" s="4"/>
      <c r="F56" s="4"/>
      <c r="G56" s="4"/>
      <c r="H56" s="4"/>
      <c r="I56" s="4"/>
      <c r="J56" s="4"/>
      <c r="K56" s="4"/>
    </row>
    <row r="57" spans="1:11">
      <c r="A57" s="2" t="s">
        <v>1016</v>
      </c>
      <c r="B57" s="4"/>
      <c r="C57" s="4"/>
      <c r="D57" s="4"/>
      <c r="E57" s="6">
        <v>3000</v>
      </c>
      <c r="F57" s="4"/>
      <c r="G57" s="4"/>
      <c r="H57" s="4"/>
      <c r="I57" s="4"/>
      <c r="J57" s="4"/>
      <c r="K57" s="4"/>
    </row>
    <row r="58" spans="1:11">
      <c r="A58" s="2" t="s">
        <v>1055</v>
      </c>
      <c r="B58" s="4"/>
      <c r="C58" s="4"/>
      <c r="D58" s="4"/>
      <c r="E58" s="6">
        <v>1600</v>
      </c>
      <c r="F58" s="4"/>
      <c r="G58" s="4"/>
      <c r="H58" s="4"/>
      <c r="I58" s="4"/>
      <c r="J58" s="4"/>
      <c r="K58" s="4"/>
    </row>
    <row r="59" spans="1:11" ht="30">
      <c r="A59" s="2" t="s">
        <v>90</v>
      </c>
      <c r="B59" s="4"/>
      <c r="C59" s="4"/>
      <c r="D59" s="4"/>
      <c r="E59" s="4">
        <v>570</v>
      </c>
      <c r="F59" s="4"/>
      <c r="G59" s="4"/>
      <c r="H59" s="4"/>
      <c r="I59" s="4"/>
      <c r="J59" s="4"/>
      <c r="K59" s="4"/>
    </row>
    <row r="60" spans="1:11" ht="30">
      <c r="A60" s="2" t="s">
        <v>937</v>
      </c>
      <c r="B60" s="4"/>
      <c r="C60" s="4"/>
      <c r="D60" s="4"/>
      <c r="E60" s="4"/>
      <c r="F60" s="4"/>
      <c r="G60" s="4"/>
      <c r="H60" s="4"/>
      <c r="I60" s="4"/>
      <c r="J60" s="4"/>
      <c r="K60" s="4"/>
    </row>
    <row r="61" spans="1:11" ht="60">
      <c r="A61" s="3" t="s">
        <v>1054</v>
      </c>
      <c r="B61" s="4"/>
      <c r="C61" s="4"/>
      <c r="D61" s="4"/>
      <c r="E61" s="4"/>
      <c r="F61" s="4"/>
      <c r="G61" s="4"/>
      <c r="H61" s="4"/>
      <c r="I61" s="4"/>
      <c r="J61" s="4"/>
      <c r="K61" s="4"/>
    </row>
    <row r="62" spans="1:11">
      <c r="A62" s="2" t="s">
        <v>1016</v>
      </c>
      <c r="B62" s="4"/>
      <c r="C62" s="6">
        <v>79000</v>
      </c>
      <c r="D62" s="4"/>
      <c r="E62" s="4"/>
      <c r="F62" s="6">
        <v>79000</v>
      </c>
      <c r="G62" s="4"/>
      <c r="H62" s="4"/>
      <c r="I62" s="4"/>
      <c r="J62" s="4"/>
      <c r="K62" s="4"/>
    </row>
    <row r="63" spans="1:11">
      <c r="A63" s="2" t="s">
        <v>1055</v>
      </c>
      <c r="B63" s="4"/>
      <c r="C63" s="6">
        <v>15750</v>
      </c>
      <c r="D63" s="4"/>
      <c r="E63" s="4"/>
      <c r="F63" s="6">
        <v>15750</v>
      </c>
      <c r="G63" s="4"/>
      <c r="H63" s="4"/>
      <c r="I63" s="4"/>
      <c r="J63" s="4"/>
      <c r="K63" s="4"/>
    </row>
    <row r="64" spans="1:11">
      <c r="A64" s="2" t="s">
        <v>100</v>
      </c>
      <c r="B64" s="4"/>
      <c r="C64" s="4"/>
      <c r="D64" s="4"/>
      <c r="E64" s="4"/>
      <c r="F64" s="6">
        <v>3195</v>
      </c>
      <c r="G64" s="4"/>
      <c r="H64" s="4"/>
      <c r="I64" s="4"/>
      <c r="J64" s="4"/>
      <c r="K64" s="4"/>
    </row>
    <row r="65" spans="1:11" ht="30">
      <c r="A65" s="2" t="s">
        <v>1068</v>
      </c>
      <c r="B65" s="4"/>
      <c r="C65" s="4"/>
      <c r="D65" s="4"/>
      <c r="E65" s="4"/>
      <c r="F65" s="4"/>
      <c r="G65" s="4"/>
      <c r="H65" s="4"/>
      <c r="I65" s="4"/>
      <c r="J65" s="4"/>
      <c r="K65" s="4"/>
    </row>
    <row r="66" spans="1:11" ht="60">
      <c r="A66" s="3" t="s">
        <v>1054</v>
      </c>
      <c r="B66" s="4"/>
      <c r="C66" s="4"/>
      <c r="D66" s="4"/>
      <c r="E66" s="4"/>
      <c r="F66" s="4"/>
      <c r="G66" s="4"/>
      <c r="H66" s="4"/>
      <c r="I66" s="4"/>
      <c r="J66" s="4"/>
      <c r="K66" s="4"/>
    </row>
    <row r="67" spans="1:11">
      <c r="A67" s="2" t="s">
        <v>1016</v>
      </c>
      <c r="B67" s="4"/>
      <c r="C67" s="4"/>
      <c r="D67" s="4"/>
      <c r="E67" s="4"/>
      <c r="F67" s="4"/>
      <c r="G67" s="6">
        <v>101000</v>
      </c>
      <c r="H67" s="4"/>
      <c r="I67" s="4"/>
      <c r="J67" s="4"/>
      <c r="K67" s="4"/>
    </row>
    <row r="68" spans="1:11">
      <c r="A68" s="2" t="s">
        <v>1055</v>
      </c>
      <c r="B68" s="4"/>
      <c r="C68" s="4"/>
      <c r="D68" s="4"/>
      <c r="E68" s="4"/>
      <c r="F68" s="4"/>
      <c r="G68" s="6">
        <v>14250</v>
      </c>
      <c r="H68" s="4"/>
      <c r="I68" s="4"/>
      <c r="J68" s="4"/>
      <c r="K68" s="4"/>
    </row>
    <row r="69" spans="1:11">
      <c r="A69" s="2" t="s">
        <v>100</v>
      </c>
      <c r="B69" s="4"/>
      <c r="C69" s="4"/>
      <c r="D69" s="4"/>
      <c r="E69" s="4"/>
      <c r="F69" s="4"/>
      <c r="G69" s="6">
        <v>3724</v>
      </c>
      <c r="H69" s="4"/>
      <c r="I69" s="4"/>
      <c r="J69" s="4"/>
      <c r="K69" s="4"/>
    </row>
    <row r="70" spans="1:11" ht="30">
      <c r="A70" s="2" t="s">
        <v>938</v>
      </c>
      <c r="B70" s="4"/>
      <c r="C70" s="4"/>
      <c r="D70" s="4"/>
      <c r="E70" s="4"/>
      <c r="F70" s="4"/>
      <c r="G70" s="4"/>
      <c r="H70" s="4"/>
      <c r="I70" s="4"/>
      <c r="J70" s="4"/>
      <c r="K70" s="4"/>
    </row>
    <row r="71" spans="1:11" ht="60">
      <c r="A71" s="3" t="s">
        <v>1054</v>
      </c>
      <c r="B71" s="4"/>
      <c r="C71" s="4"/>
      <c r="D71" s="4"/>
      <c r="E71" s="4"/>
      <c r="F71" s="4"/>
      <c r="G71" s="4"/>
      <c r="H71" s="4"/>
      <c r="I71" s="4"/>
      <c r="J71" s="4"/>
      <c r="K71" s="4"/>
    </row>
    <row r="72" spans="1:11">
      <c r="A72" s="2" t="s">
        <v>100</v>
      </c>
      <c r="B72" s="4"/>
      <c r="C72" s="4"/>
      <c r="D72" s="4"/>
      <c r="E72" s="4"/>
      <c r="F72" s="4"/>
      <c r="G72" s="4"/>
      <c r="H72" s="4"/>
      <c r="I72" s="4"/>
      <c r="J72" s="4"/>
      <c r="K72" s="6">
        <v>3724</v>
      </c>
    </row>
    <row r="73" spans="1:11" ht="30">
      <c r="A73" s="2" t="s">
        <v>1069</v>
      </c>
      <c r="B73" s="4"/>
      <c r="C73" s="4"/>
      <c r="D73" s="4"/>
      <c r="E73" s="4"/>
      <c r="F73" s="4"/>
      <c r="G73" s="4"/>
      <c r="H73" s="4"/>
      <c r="I73" s="4"/>
      <c r="J73" s="4"/>
      <c r="K73" s="4"/>
    </row>
    <row r="74" spans="1:11" ht="60">
      <c r="A74" s="3" t="s">
        <v>1054</v>
      </c>
      <c r="B74" s="4"/>
      <c r="C74" s="4"/>
      <c r="D74" s="4"/>
      <c r="E74" s="4"/>
      <c r="F74" s="4"/>
      <c r="G74" s="4"/>
      <c r="H74" s="4"/>
      <c r="I74" s="4"/>
      <c r="J74" s="4"/>
      <c r="K74" s="4"/>
    </row>
    <row r="75" spans="1:11">
      <c r="A75" s="2" t="s">
        <v>1070</v>
      </c>
      <c r="B75" s="4"/>
      <c r="C75" s="4"/>
      <c r="D75" s="4"/>
      <c r="E75" s="4"/>
      <c r="F75" s="4"/>
      <c r="G75" s="4"/>
      <c r="H75" s="4">
        <v>2</v>
      </c>
      <c r="I75" s="4"/>
      <c r="J75" s="4"/>
      <c r="K75" s="4"/>
    </row>
    <row r="76" spans="1:11" ht="45">
      <c r="A76" s="2" t="s">
        <v>936</v>
      </c>
      <c r="B76" s="4"/>
      <c r="C76" s="4"/>
      <c r="D76" s="4"/>
      <c r="E76" s="4"/>
      <c r="F76" s="4"/>
      <c r="G76" s="4"/>
      <c r="H76" s="4"/>
      <c r="I76" s="4"/>
      <c r="J76" s="4"/>
      <c r="K76" s="4"/>
    </row>
    <row r="77" spans="1:11" ht="60">
      <c r="A77" s="3" t="s">
        <v>1054</v>
      </c>
      <c r="B77" s="4"/>
      <c r="C77" s="4"/>
      <c r="D77" s="4"/>
      <c r="E77" s="4"/>
      <c r="F77" s="4"/>
      <c r="G77" s="4"/>
      <c r="H77" s="4"/>
      <c r="I77" s="4"/>
      <c r="J77" s="4"/>
      <c r="K77" s="4"/>
    </row>
    <row r="78" spans="1:11">
      <c r="A78" s="2" t="s">
        <v>1016</v>
      </c>
      <c r="B78" s="4"/>
      <c r="C78" s="6">
        <v>1093000</v>
      </c>
      <c r="D78" s="4"/>
      <c r="E78" s="4"/>
      <c r="F78" s="6">
        <v>1093000</v>
      </c>
      <c r="G78" s="4"/>
      <c r="H78" s="4"/>
      <c r="I78" s="4"/>
      <c r="J78" s="4"/>
      <c r="K78" s="4"/>
    </row>
    <row r="79" spans="1:11">
      <c r="A79" s="2" t="s">
        <v>1055</v>
      </c>
      <c r="B79" s="4"/>
      <c r="C79" s="6">
        <v>307189</v>
      </c>
      <c r="D79" s="4"/>
      <c r="E79" s="4"/>
      <c r="F79" s="6">
        <v>307189</v>
      </c>
      <c r="G79" s="4"/>
      <c r="H79" s="4"/>
      <c r="I79" s="4"/>
      <c r="J79" s="4"/>
      <c r="K79" s="4"/>
    </row>
    <row r="80" spans="1:11">
      <c r="A80" s="2" t="s">
        <v>100</v>
      </c>
      <c r="B80" s="4"/>
      <c r="C80" s="4"/>
      <c r="D80" s="4"/>
      <c r="E80" s="4"/>
      <c r="F80" s="7">
        <v>18949</v>
      </c>
      <c r="G80" s="4"/>
      <c r="H80" s="4"/>
      <c r="I80" s="4"/>
      <c r="J80" s="4"/>
      <c r="K80" s="4"/>
    </row>
  </sheetData>
  <mergeCells count="8">
    <mergeCell ref="B1:D1"/>
    <mergeCell ref="E1:G1"/>
    <mergeCell ref="I1:K1"/>
    <mergeCell ref="B2:B3"/>
    <mergeCell ref="D2:D3"/>
    <mergeCell ref="I2:I3"/>
    <mergeCell ref="J2:J3"/>
    <mergeCell ref="K2:K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1071</v>
      </c>
      <c r="B1" s="1" t="s">
        <v>915</v>
      </c>
      <c r="C1" s="8" t="s">
        <v>1</v>
      </c>
      <c r="D1" s="8"/>
      <c r="E1" s="8"/>
    </row>
    <row r="2" spans="1:5" ht="30">
      <c r="A2" s="1" t="s">
        <v>27</v>
      </c>
      <c r="B2" s="1" t="s">
        <v>75</v>
      </c>
      <c r="C2" s="1" t="s">
        <v>2</v>
      </c>
      <c r="D2" s="1" t="s">
        <v>28</v>
      </c>
      <c r="E2" s="1" t="s">
        <v>75</v>
      </c>
    </row>
    <row r="3" spans="1:5">
      <c r="A3" s="3" t="s">
        <v>982</v>
      </c>
      <c r="B3" s="4"/>
      <c r="C3" s="4"/>
      <c r="D3" s="4"/>
      <c r="E3" s="4"/>
    </row>
    <row r="4" spans="1:5" ht="30">
      <c r="A4" s="2" t="s">
        <v>147</v>
      </c>
      <c r="B4" s="7">
        <v>2100</v>
      </c>
      <c r="C4" s="7">
        <v>0</v>
      </c>
      <c r="D4" s="7">
        <v>0</v>
      </c>
      <c r="E4" s="7">
        <v>2097</v>
      </c>
    </row>
    <row r="5" spans="1:5">
      <c r="A5" s="2" t="s">
        <v>1072</v>
      </c>
      <c r="B5" s="4"/>
      <c r="C5" s="6">
        <v>1906754</v>
      </c>
      <c r="D5" s="6">
        <v>1598200</v>
      </c>
      <c r="E5" s="4"/>
    </row>
    <row r="6" spans="1:5">
      <c r="A6" s="2" t="s">
        <v>1034</v>
      </c>
      <c r="B6" s="4"/>
      <c r="C6" s="4"/>
      <c r="D6" s="4"/>
      <c r="E6" s="4"/>
    </row>
    <row r="7" spans="1:5">
      <c r="A7" s="3" t="s">
        <v>982</v>
      </c>
      <c r="B7" s="4"/>
      <c r="C7" s="4"/>
      <c r="D7" s="4"/>
      <c r="E7" s="4"/>
    </row>
    <row r="8" spans="1:5">
      <c r="A8" s="2" t="s">
        <v>1072</v>
      </c>
      <c r="B8" s="4"/>
      <c r="C8" s="7">
        <v>3800</v>
      </c>
      <c r="D8" s="4"/>
      <c r="E8" s="4"/>
    </row>
  </sheetData>
  <mergeCells count="1">
    <mergeCell ref="C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36.5703125" customWidth="1"/>
    <col min="3" max="3" width="19.85546875" customWidth="1"/>
    <col min="4" max="4" width="36.5703125" customWidth="1"/>
    <col min="5" max="5" width="13.85546875" customWidth="1"/>
  </cols>
  <sheetData>
    <row r="1" spans="1:5" ht="15" customHeight="1">
      <c r="A1" s="8" t="s">
        <v>1073</v>
      </c>
      <c r="B1" s="8" t="s">
        <v>1</v>
      </c>
      <c r="C1" s="8"/>
      <c r="D1" s="8"/>
      <c r="E1" s="8"/>
    </row>
    <row r="2" spans="1:5" ht="15" customHeight="1">
      <c r="A2" s="8"/>
      <c r="B2" s="8" t="s">
        <v>2</v>
      </c>
      <c r="C2" s="8"/>
      <c r="D2" s="8" t="s">
        <v>28</v>
      </c>
      <c r="E2" s="8"/>
    </row>
    <row r="3" spans="1:5" ht="30">
      <c r="A3" s="3" t="s">
        <v>1074</v>
      </c>
      <c r="B3" s="4"/>
      <c r="C3" s="4"/>
      <c r="D3" s="4"/>
      <c r="E3" s="4"/>
    </row>
    <row r="4" spans="1:5">
      <c r="A4" s="2" t="s">
        <v>1075</v>
      </c>
      <c r="B4" s="4">
        <v>1</v>
      </c>
      <c r="C4" s="4"/>
      <c r="D4" s="4"/>
      <c r="E4" s="4"/>
    </row>
    <row r="5" spans="1:5">
      <c r="A5" s="2" t="s">
        <v>46</v>
      </c>
      <c r="B5" s="7">
        <v>418525000</v>
      </c>
      <c r="C5" s="4"/>
      <c r="D5" s="7">
        <v>294671000</v>
      </c>
      <c r="E5" s="4"/>
    </row>
    <row r="6" spans="1:5" ht="30">
      <c r="A6" s="2" t="s">
        <v>1076</v>
      </c>
      <c r="B6" s="6">
        <v>607800000</v>
      </c>
      <c r="C6" s="4"/>
      <c r="D6" s="6">
        <v>433700000</v>
      </c>
      <c r="E6" s="4"/>
    </row>
    <row r="7" spans="1:5" ht="30">
      <c r="A7" s="2" t="s">
        <v>1077</v>
      </c>
      <c r="B7" s="4"/>
      <c r="C7" s="4"/>
      <c r="D7" s="4"/>
      <c r="E7" s="4"/>
    </row>
    <row r="8" spans="1:5" ht="30">
      <c r="A8" s="3" t="s">
        <v>1074</v>
      </c>
      <c r="B8" s="4"/>
      <c r="C8" s="4"/>
      <c r="D8" s="4"/>
      <c r="E8" s="4"/>
    </row>
    <row r="9" spans="1:5" ht="17.25">
      <c r="A9" s="2" t="s">
        <v>1078</v>
      </c>
      <c r="B9" s="5">
        <v>41724</v>
      </c>
      <c r="C9" s="196" t="s">
        <v>1048</v>
      </c>
      <c r="D9" s="4"/>
      <c r="E9" s="4"/>
    </row>
    <row r="10" spans="1:5" ht="17.25">
      <c r="A10" s="2" t="s">
        <v>1079</v>
      </c>
      <c r="B10" s="195">
        <v>3.1800000000000002E-2</v>
      </c>
      <c r="C10" s="196" t="s">
        <v>1050</v>
      </c>
      <c r="D10" s="4"/>
      <c r="E10" s="4"/>
    </row>
    <row r="11" spans="1:5">
      <c r="A11" s="2" t="s">
        <v>46</v>
      </c>
      <c r="B11" s="6">
        <v>52235000</v>
      </c>
      <c r="C11" s="4"/>
      <c r="D11" s="4">
        <v>0</v>
      </c>
      <c r="E11" s="4"/>
    </row>
    <row r="12" spans="1:5">
      <c r="A12" s="2" t="s">
        <v>1080</v>
      </c>
      <c r="B12" s="5">
        <v>42856</v>
      </c>
      <c r="C12" s="4"/>
      <c r="D12" s="4"/>
      <c r="E12" s="4"/>
    </row>
    <row r="13" spans="1:5">
      <c r="A13" s="2" t="s">
        <v>1081</v>
      </c>
      <c r="B13" s="4"/>
      <c r="C13" s="4"/>
      <c r="D13" s="4"/>
      <c r="E13" s="4"/>
    </row>
    <row r="14" spans="1:5" ht="30">
      <c r="A14" s="3" t="s">
        <v>1074</v>
      </c>
      <c r="B14" s="4"/>
      <c r="C14" s="4"/>
      <c r="D14" s="4"/>
      <c r="E14" s="4"/>
    </row>
    <row r="15" spans="1:5" ht="17.25">
      <c r="A15" s="2" t="s">
        <v>1078</v>
      </c>
      <c r="B15" s="5">
        <v>41691</v>
      </c>
      <c r="C15" s="196" t="s">
        <v>1048</v>
      </c>
      <c r="D15" s="4"/>
      <c r="E15" s="4"/>
    </row>
    <row r="16" spans="1:5" ht="17.25">
      <c r="A16" s="2" t="s">
        <v>1079</v>
      </c>
      <c r="B16" s="195">
        <v>3.7499999999999999E-2</v>
      </c>
      <c r="C16" s="196" t="s">
        <v>1050</v>
      </c>
      <c r="D16" s="4"/>
      <c r="E16" s="4"/>
    </row>
    <row r="17" spans="1:5">
      <c r="A17" s="2" t="s">
        <v>46</v>
      </c>
      <c r="B17" s="6">
        <v>53029000</v>
      </c>
      <c r="C17" s="4"/>
      <c r="D17" s="4">
        <v>0</v>
      </c>
      <c r="E17" s="4"/>
    </row>
    <row r="18" spans="1:5">
      <c r="A18" s="2" t="s">
        <v>1080</v>
      </c>
      <c r="B18" s="5">
        <v>44592</v>
      </c>
      <c r="C18" s="4"/>
      <c r="D18" s="4"/>
      <c r="E18" s="4"/>
    </row>
    <row r="19" spans="1:5">
      <c r="A19" s="2" t="s">
        <v>986</v>
      </c>
      <c r="B19" s="4"/>
      <c r="C19" s="4"/>
      <c r="D19" s="4"/>
      <c r="E19" s="4"/>
    </row>
    <row r="20" spans="1:5" ht="30">
      <c r="A20" s="3" t="s">
        <v>1074</v>
      </c>
      <c r="B20" s="4"/>
      <c r="C20" s="4"/>
      <c r="D20" s="4"/>
      <c r="E20" s="4"/>
    </row>
    <row r="21" spans="1:5" ht="17.25">
      <c r="A21" s="2" t="s">
        <v>1078</v>
      </c>
      <c r="B21" s="5">
        <v>41326</v>
      </c>
      <c r="C21" s="196" t="s">
        <v>1082</v>
      </c>
      <c r="D21" s="4"/>
      <c r="E21" s="4"/>
    </row>
    <row r="22" spans="1:5" ht="17.25">
      <c r="A22" s="2" t="s">
        <v>1079</v>
      </c>
      <c r="B22" s="195">
        <v>2.3099999999999999E-2</v>
      </c>
      <c r="C22" s="196" t="s">
        <v>1083</v>
      </c>
      <c r="D22" s="4"/>
      <c r="E22" s="4"/>
    </row>
    <row r="23" spans="1:5" ht="17.25">
      <c r="A23" s="2" t="s">
        <v>46</v>
      </c>
      <c r="B23" s="6">
        <v>27690000</v>
      </c>
      <c r="C23" s="4"/>
      <c r="D23" s="6">
        <v>7297000</v>
      </c>
      <c r="E23" s="196" t="s">
        <v>1084</v>
      </c>
    </row>
    <row r="24" spans="1:5" ht="17.25">
      <c r="A24" s="2" t="s">
        <v>1080</v>
      </c>
      <c r="B24" s="5">
        <v>42421</v>
      </c>
      <c r="C24" s="196" t="s">
        <v>1084</v>
      </c>
      <c r="D24" s="4"/>
      <c r="E24" s="4"/>
    </row>
    <row r="25" spans="1:5">
      <c r="A25" s="2" t="s">
        <v>1085</v>
      </c>
      <c r="B25" s="4" t="s">
        <v>1086</v>
      </c>
      <c r="C25" s="4"/>
      <c r="D25" s="4"/>
      <c r="E25" s="4"/>
    </row>
    <row r="26" spans="1:5">
      <c r="A26" s="2" t="s">
        <v>1087</v>
      </c>
      <c r="B26" s="4"/>
      <c r="C26" s="4"/>
      <c r="D26" s="4"/>
      <c r="E26" s="4"/>
    </row>
    <row r="27" spans="1:5" ht="30">
      <c r="A27" s="3" t="s">
        <v>1074</v>
      </c>
      <c r="B27" s="4"/>
      <c r="C27" s="4"/>
      <c r="D27" s="4"/>
      <c r="E27" s="4"/>
    </row>
    <row r="28" spans="1:5" ht="17.25">
      <c r="A28" s="2" t="s">
        <v>1078</v>
      </c>
      <c r="B28" s="5">
        <v>40801</v>
      </c>
      <c r="C28" s="196" t="s">
        <v>1048</v>
      </c>
      <c r="D28" s="4"/>
      <c r="E28" s="4"/>
    </row>
    <row r="29" spans="1:5" ht="17.25">
      <c r="A29" s="2" t="s">
        <v>1079</v>
      </c>
      <c r="B29" s="195">
        <v>5.79E-2</v>
      </c>
      <c r="C29" s="196" t="s">
        <v>1050</v>
      </c>
      <c r="D29" s="4"/>
      <c r="E29" s="4"/>
    </row>
    <row r="30" spans="1:5">
      <c r="A30" s="2" t="s">
        <v>46</v>
      </c>
      <c r="B30" s="6">
        <v>51810000</v>
      </c>
      <c r="C30" s="4"/>
      <c r="D30" s="6">
        <v>52563000</v>
      </c>
      <c r="E30" s="4"/>
    </row>
    <row r="31" spans="1:5">
      <c r="A31" s="2" t="s">
        <v>1080</v>
      </c>
      <c r="B31" s="5">
        <v>42495</v>
      </c>
      <c r="C31" s="4"/>
      <c r="D31" s="4"/>
      <c r="E31" s="4"/>
    </row>
    <row r="32" spans="1:5">
      <c r="A32" s="2" t="s">
        <v>1088</v>
      </c>
      <c r="B32" s="4"/>
      <c r="C32" s="4"/>
      <c r="D32" s="4"/>
      <c r="E32" s="4"/>
    </row>
    <row r="33" spans="1:5" ht="30">
      <c r="A33" s="3" t="s">
        <v>1074</v>
      </c>
      <c r="B33" s="4"/>
      <c r="C33" s="4"/>
      <c r="D33" s="4"/>
      <c r="E33" s="4"/>
    </row>
    <row r="34" spans="1:5" ht="17.25">
      <c r="A34" s="2" t="s">
        <v>1078</v>
      </c>
      <c r="B34" s="5">
        <v>40785</v>
      </c>
      <c r="C34" s="196" t="s">
        <v>1048</v>
      </c>
      <c r="D34" s="4"/>
      <c r="E34" s="4"/>
    </row>
    <row r="35" spans="1:5" ht="17.25">
      <c r="A35" s="2" t="s">
        <v>1079</v>
      </c>
      <c r="B35" s="195">
        <v>4.9399999999999999E-2</v>
      </c>
      <c r="C35" s="196" t="s">
        <v>1050</v>
      </c>
      <c r="D35" s="4"/>
      <c r="E35" s="4"/>
    </row>
    <row r="36" spans="1:5">
      <c r="A36" s="2" t="s">
        <v>46</v>
      </c>
      <c r="B36" s="6">
        <v>19070000</v>
      </c>
      <c r="C36" s="4"/>
      <c r="D36" s="6">
        <v>20743000</v>
      </c>
      <c r="E36" s="4"/>
    </row>
    <row r="37" spans="1:5">
      <c r="A37" s="2" t="s">
        <v>1080</v>
      </c>
      <c r="B37" s="5">
        <v>45200</v>
      </c>
      <c r="C37" s="4"/>
      <c r="D37" s="4"/>
      <c r="E37" s="4"/>
    </row>
    <row r="38" spans="1:5">
      <c r="A38" s="2" t="s">
        <v>1089</v>
      </c>
      <c r="B38" s="4"/>
      <c r="C38" s="4"/>
      <c r="D38" s="4"/>
      <c r="E38" s="4"/>
    </row>
    <row r="39" spans="1:5" ht="30">
      <c r="A39" s="3" t="s">
        <v>1074</v>
      </c>
      <c r="B39" s="4"/>
      <c r="C39" s="4"/>
      <c r="D39" s="4"/>
      <c r="E39" s="4"/>
    </row>
    <row r="40" spans="1:5" ht="17.25">
      <c r="A40" s="2" t="s">
        <v>1078</v>
      </c>
      <c r="B40" s="5">
        <v>39846</v>
      </c>
      <c r="C40" s="196" t="s">
        <v>1048</v>
      </c>
      <c r="D40" s="4"/>
      <c r="E40" s="4"/>
    </row>
    <row r="41" spans="1:5" ht="17.25">
      <c r="A41" s="2" t="s">
        <v>1079</v>
      </c>
      <c r="B41" s="195">
        <v>5.3699999999999998E-2</v>
      </c>
      <c r="C41" s="196" t="s">
        <v>1050</v>
      </c>
      <c r="D41" s="4"/>
      <c r="E41" s="4"/>
    </row>
    <row r="42" spans="1:5">
      <c r="A42" s="2" t="s">
        <v>46</v>
      </c>
      <c r="B42" s="6">
        <v>34305000</v>
      </c>
      <c r="C42" s="4"/>
      <c r="D42" s="6">
        <v>34937000</v>
      </c>
      <c r="E42" s="4"/>
    </row>
    <row r="43" spans="1:5">
      <c r="A43" s="2" t="s">
        <v>1080</v>
      </c>
      <c r="B43" s="5">
        <v>43525</v>
      </c>
      <c r="C43" s="4"/>
      <c r="D43" s="4"/>
      <c r="E43" s="4"/>
    </row>
    <row r="44" spans="1:5">
      <c r="A44" s="2" t="s">
        <v>1090</v>
      </c>
      <c r="B44" s="4"/>
      <c r="C44" s="4"/>
      <c r="D44" s="4"/>
      <c r="E44" s="4"/>
    </row>
    <row r="45" spans="1:5" ht="30">
      <c r="A45" s="3" t="s">
        <v>1074</v>
      </c>
      <c r="B45" s="4"/>
      <c r="C45" s="4"/>
      <c r="D45" s="4"/>
      <c r="E45" s="4"/>
    </row>
    <row r="46" spans="1:5" ht="17.25">
      <c r="A46" s="2" t="s">
        <v>1078</v>
      </c>
      <c r="B46" s="5">
        <v>39784</v>
      </c>
      <c r="C46" s="196" t="s">
        <v>1091</v>
      </c>
      <c r="D46" s="4"/>
      <c r="E46" s="4"/>
    </row>
    <row r="47" spans="1:5" ht="17.25">
      <c r="A47" s="2" t="s">
        <v>1079</v>
      </c>
      <c r="B47" s="195">
        <v>7.2499999999999995E-2</v>
      </c>
      <c r="C47" s="196" t="s">
        <v>1092</v>
      </c>
      <c r="D47" s="4"/>
      <c r="E47" s="4"/>
    </row>
    <row r="48" spans="1:5" ht="17.25">
      <c r="A48" s="2" t="s">
        <v>46</v>
      </c>
      <c r="B48" s="6">
        <v>99357000</v>
      </c>
      <c r="C48" s="196" t="s">
        <v>1093</v>
      </c>
      <c r="D48" s="6">
        <v>98102000</v>
      </c>
      <c r="E48" s="196" t="s">
        <v>1093</v>
      </c>
    </row>
    <row r="49" spans="1:5" ht="17.25">
      <c r="A49" s="2" t="s">
        <v>1080</v>
      </c>
      <c r="B49" s="5">
        <v>42741</v>
      </c>
      <c r="C49" s="196" t="s">
        <v>1093</v>
      </c>
      <c r="D49" s="4"/>
      <c r="E49" s="4"/>
    </row>
    <row r="50" spans="1:5" ht="30">
      <c r="A50" s="2" t="s">
        <v>1094</v>
      </c>
      <c r="B50" s="4"/>
      <c r="C50" s="4"/>
      <c r="D50" s="4"/>
      <c r="E50" s="4"/>
    </row>
    <row r="51" spans="1:5" ht="30">
      <c r="A51" s="3" t="s">
        <v>1074</v>
      </c>
      <c r="B51" s="4"/>
      <c r="C51" s="4"/>
      <c r="D51" s="4"/>
      <c r="E51" s="4"/>
    </row>
    <row r="52" spans="1:5" ht="17.25">
      <c r="A52" s="2" t="s">
        <v>1078</v>
      </c>
      <c r="B52" s="5">
        <v>39597</v>
      </c>
      <c r="C52" s="196" t="s">
        <v>1095</v>
      </c>
      <c r="D52" s="4"/>
      <c r="E52" s="4"/>
    </row>
    <row r="53" spans="1:5" ht="17.25">
      <c r="A53" s="2" t="s">
        <v>1079</v>
      </c>
      <c r="B53" s="195">
        <v>5.7099999999999998E-2</v>
      </c>
      <c r="C53" s="196" t="s">
        <v>1096</v>
      </c>
      <c r="D53" s="4"/>
      <c r="E53" s="4"/>
    </row>
    <row r="54" spans="1:5" ht="17.25">
      <c r="A54" s="2" t="s">
        <v>46</v>
      </c>
      <c r="B54" s="7">
        <v>81029000</v>
      </c>
      <c r="C54" s="196" t="s">
        <v>1097</v>
      </c>
      <c r="D54" s="7">
        <v>81029000</v>
      </c>
      <c r="E54" s="196" t="s">
        <v>1097</v>
      </c>
    </row>
    <row r="55" spans="1:5" ht="17.25">
      <c r="A55" s="2" t="s">
        <v>1080</v>
      </c>
      <c r="B55" s="5">
        <v>42522</v>
      </c>
      <c r="C55" s="196" t="s">
        <v>1097</v>
      </c>
      <c r="D55" s="4"/>
      <c r="E55" s="4"/>
    </row>
    <row r="56" spans="1:5">
      <c r="A56" s="2" t="s">
        <v>1085</v>
      </c>
      <c r="B56" s="4" t="s">
        <v>1098</v>
      </c>
      <c r="C56" s="4"/>
      <c r="D56" s="4"/>
      <c r="E56" s="4"/>
    </row>
    <row r="57" spans="1:5" ht="45">
      <c r="A57" s="2" t="s">
        <v>1099</v>
      </c>
      <c r="B57" s="4"/>
      <c r="C57" s="4"/>
      <c r="D57" s="4"/>
      <c r="E57" s="4"/>
    </row>
    <row r="58" spans="1:5" ht="30">
      <c r="A58" s="3" t="s">
        <v>1074</v>
      </c>
      <c r="B58" s="4"/>
      <c r="C58" s="4"/>
      <c r="D58" s="4"/>
      <c r="E58" s="4"/>
    </row>
    <row r="59" spans="1:5">
      <c r="A59" s="2" t="s">
        <v>1100</v>
      </c>
      <c r="B59" s="195">
        <v>2.1499999999999998E-2</v>
      </c>
      <c r="C59" s="4"/>
      <c r="D59" s="4"/>
      <c r="E59" s="4"/>
    </row>
    <row r="60" spans="1:5">
      <c r="A60" s="56"/>
      <c r="B60" s="56"/>
      <c r="C60" s="56"/>
      <c r="D60" s="56"/>
      <c r="E60" s="56"/>
    </row>
    <row r="61" spans="1:5" ht="75" customHeight="1">
      <c r="A61" s="2" t="s">
        <v>1048</v>
      </c>
      <c r="B61" s="57" t="s">
        <v>1101</v>
      </c>
      <c r="C61" s="57"/>
      <c r="D61" s="57"/>
      <c r="E61" s="57"/>
    </row>
    <row r="62" spans="1:5" ht="30" customHeight="1">
      <c r="A62" s="2" t="s">
        <v>1050</v>
      </c>
      <c r="B62" s="57" t="s">
        <v>1102</v>
      </c>
      <c r="C62" s="57"/>
      <c r="D62" s="57"/>
      <c r="E62" s="57"/>
    </row>
    <row r="63" spans="1:5" ht="15" customHeight="1">
      <c r="A63" s="2" t="s">
        <v>1093</v>
      </c>
      <c r="B63" s="57" t="s">
        <v>1051</v>
      </c>
      <c r="C63" s="57"/>
      <c r="D63" s="57"/>
      <c r="E63" s="57"/>
    </row>
    <row r="64" spans="1:5" ht="30" customHeight="1">
      <c r="A64" s="2" t="s">
        <v>1103</v>
      </c>
      <c r="B64" s="57" t="s">
        <v>1049</v>
      </c>
      <c r="C64" s="57"/>
      <c r="D64" s="57"/>
      <c r="E64" s="57"/>
    </row>
    <row r="65" spans="1:5" ht="30" customHeight="1">
      <c r="A65" s="2" t="s">
        <v>1097</v>
      </c>
      <c r="B65" s="57" t="s">
        <v>1104</v>
      </c>
      <c r="C65" s="57"/>
      <c r="D65" s="57"/>
      <c r="E65" s="57"/>
    </row>
  </sheetData>
  <mergeCells count="11">
    <mergeCell ref="B61:E61"/>
    <mergeCell ref="B62:E62"/>
    <mergeCell ref="B63:E63"/>
    <mergeCell ref="B64:E64"/>
    <mergeCell ref="B65:E65"/>
    <mergeCell ref="A1:A2"/>
    <mergeCell ref="B1:C1"/>
    <mergeCell ref="D1:E1"/>
    <mergeCell ref="B2:C2"/>
    <mergeCell ref="D2:E2"/>
    <mergeCell ref="A60:E6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1105</v>
      </c>
      <c r="B1" s="8" t="s">
        <v>2</v>
      </c>
      <c r="C1" s="8" t="s">
        <v>28</v>
      </c>
    </row>
    <row r="2" spans="1:3" ht="30">
      <c r="A2" s="1" t="s">
        <v>27</v>
      </c>
      <c r="B2" s="8"/>
      <c r="C2" s="8"/>
    </row>
    <row r="3" spans="1:3">
      <c r="A3" s="3" t="s">
        <v>399</v>
      </c>
      <c r="B3" s="4"/>
      <c r="C3" s="4"/>
    </row>
    <row r="4" spans="1:3">
      <c r="A4" s="2">
        <v>2015</v>
      </c>
      <c r="B4" s="7">
        <v>4512</v>
      </c>
      <c r="C4" s="4"/>
    </row>
    <row r="5" spans="1:3">
      <c r="A5" s="2">
        <v>2016</v>
      </c>
      <c r="B5" s="6">
        <v>163637</v>
      </c>
      <c r="C5" s="4"/>
    </row>
    <row r="6" spans="1:3">
      <c r="A6" s="2">
        <v>2017</v>
      </c>
      <c r="B6" s="6">
        <v>154436</v>
      </c>
      <c r="C6" s="4"/>
    </row>
    <row r="7" spans="1:3">
      <c r="A7" s="2">
        <v>2018</v>
      </c>
      <c r="B7" s="6">
        <v>3135</v>
      </c>
      <c r="C7" s="4"/>
    </row>
    <row r="8" spans="1:3">
      <c r="A8" s="2">
        <v>2019</v>
      </c>
      <c r="B8" s="6">
        <v>33909</v>
      </c>
      <c r="C8" s="4"/>
    </row>
    <row r="9" spans="1:3">
      <c r="A9" s="2" t="s">
        <v>423</v>
      </c>
      <c r="B9" s="6">
        <v>54871</v>
      </c>
      <c r="C9" s="4"/>
    </row>
    <row r="10" spans="1:3">
      <c r="A10" s="2" t="s">
        <v>465</v>
      </c>
      <c r="B10" s="6">
        <v>414500</v>
      </c>
      <c r="C10" s="4"/>
    </row>
    <row r="11" spans="1:3">
      <c r="A11" s="2" t="s">
        <v>1106</v>
      </c>
      <c r="B11" s="6">
        <v>4025</v>
      </c>
      <c r="C11" s="4"/>
    </row>
    <row r="12" spans="1:3">
      <c r="A12" s="2" t="s">
        <v>1107</v>
      </c>
      <c r="B12" s="7">
        <v>418525</v>
      </c>
      <c r="C12" s="7">
        <v>294671</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30" customHeight="1">
      <c r="A1" s="8" t="s">
        <v>1108</v>
      </c>
      <c r="B1" s="8" t="s">
        <v>1</v>
      </c>
      <c r="C1" s="8"/>
      <c r="D1" s="8"/>
      <c r="E1" s="1"/>
    </row>
    <row r="2" spans="1:5">
      <c r="A2" s="8"/>
      <c r="B2" s="1" t="s">
        <v>2</v>
      </c>
      <c r="C2" s="1" t="s">
        <v>28</v>
      </c>
      <c r="D2" s="1" t="s">
        <v>75</v>
      </c>
      <c r="E2" s="1" t="s">
        <v>1109</v>
      </c>
    </row>
    <row r="3" spans="1:5">
      <c r="A3" s="3" t="s">
        <v>1110</v>
      </c>
      <c r="B3" s="4"/>
      <c r="C3" s="4"/>
      <c r="D3" s="4"/>
      <c r="E3" s="4"/>
    </row>
    <row r="4" spans="1:5" ht="30">
      <c r="A4" s="2" t="s">
        <v>1111</v>
      </c>
      <c r="B4" s="7">
        <v>1267000</v>
      </c>
      <c r="C4" s="7">
        <v>1267000</v>
      </c>
      <c r="D4" s="7">
        <v>1062000</v>
      </c>
      <c r="E4" s="4"/>
    </row>
    <row r="5" spans="1:5">
      <c r="A5" s="2" t="s">
        <v>431</v>
      </c>
      <c r="B5" s="6">
        <v>500000000</v>
      </c>
      <c r="C5" s="6">
        <v>500000000</v>
      </c>
      <c r="D5" s="6">
        <v>500000000</v>
      </c>
      <c r="E5" s="4"/>
    </row>
    <row r="6" spans="1:5">
      <c r="A6" s="2" t="s">
        <v>432</v>
      </c>
      <c r="B6" s="6">
        <v>-50000000</v>
      </c>
      <c r="C6" s="4">
        <v>0</v>
      </c>
      <c r="D6" s="4">
        <v>0</v>
      </c>
      <c r="E6" s="4"/>
    </row>
    <row r="7" spans="1:5">
      <c r="A7" s="2" t="s">
        <v>1112</v>
      </c>
      <c r="B7" s="4">
        <v>0</v>
      </c>
      <c r="C7" s="4">
        <v>0</v>
      </c>
      <c r="D7" s="4"/>
      <c r="E7" s="4"/>
    </row>
    <row r="8" spans="1:5">
      <c r="A8" s="2" t="s">
        <v>1113</v>
      </c>
      <c r="B8" s="4"/>
      <c r="C8" s="4"/>
      <c r="D8" s="4"/>
      <c r="E8" s="4"/>
    </row>
    <row r="9" spans="1:5">
      <c r="A9" s="3" t="s">
        <v>1110</v>
      </c>
      <c r="B9" s="4"/>
      <c r="C9" s="4"/>
      <c r="D9" s="4"/>
      <c r="E9" s="4"/>
    </row>
    <row r="10" spans="1:5">
      <c r="A10" s="2" t="s">
        <v>431</v>
      </c>
      <c r="B10" s="6">
        <v>100000000</v>
      </c>
      <c r="C10" s="4"/>
      <c r="D10" s="4"/>
      <c r="E10" s="4"/>
    </row>
    <row r="11" spans="1:5">
      <c r="A11" s="2" t="s">
        <v>432</v>
      </c>
      <c r="B11" s="6">
        <v>-5000000</v>
      </c>
      <c r="C11" s="4">
        <v>0</v>
      </c>
      <c r="D11" s="4"/>
      <c r="E11" s="4"/>
    </row>
    <row r="12" spans="1:5">
      <c r="A12" s="2" t="s">
        <v>1112</v>
      </c>
      <c r="B12" s="4">
        <v>0</v>
      </c>
      <c r="C12" s="4"/>
      <c r="D12" s="4"/>
      <c r="E12" s="4"/>
    </row>
    <row r="13" spans="1:5">
      <c r="A13" s="2" t="s">
        <v>436</v>
      </c>
      <c r="B13" s="6">
        <v>95000000</v>
      </c>
      <c r="C13" s="4"/>
      <c r="D13" s="4"/>
      <c r="E13" s="4"/>
    </row>
    <row r="14" spans="1:5">
      <c r="A14" s="2" t="s">
        <v>1114</v>
      </c>
      <c r="B14" s="4"/>
      <c r="C14" s="4"/>
      <c r="D14" s="4"/>
      <c r="E14" s="4"/>
    </row>
    <row r="15" spans="1:5">
      <c r="A15" s="3" t="s">
        <v>1110</v>
      </c>
      <c r="B15" s="4"/>
      <c r="C15" s="4"/>
      <c r="D15" s="4"/>
      <c r="E15" s="4"/>
    </row>
    <row r="16" spans="1:5">
      <c r="A16" s="2" t="s">
        <v>431</v>
      </c>
      <c r="B16" s="6">
        <v>400000000</v>
      </c>
      <c r="C16" s="4"/>
      <c r="D16" s="4"/>
      <c r="E16" s="4"/>
    </row>
    <row r="17" spans="1:5">
      <c r="A17" s="2" t="s">
        <v>432</v>
      </c>
      <c r="B17" s="6">
        <v>-45000000</v>
      </c>
      <c r="C17" s="4">
        <v>0</v>
      </c>
      <c r="D17" s="4"/>
      <c r="E17" s="4"/>
    </row>
    <row r="18" spans="1:5">
      <c r="A18" s="2" t="s">
        <v>1112</v>
      </c>
      <c r="B18" s="4">
        <v>0</v>
      </c>
      <c r="C18" s="4"/>
      <c r="D18" s="4"/>
      <c r="E18" s="4"/>
    </row>
    <row r="19" spans="1:5">
      <c r="A19" s="2" t="s">
        <v>436</v>
      </c>
      <c r="B19" s="6">
        <v>355000000</v>
      </c>
      <c r="C19" s="4"/>
      <c r="D19" s="4"/>
      <c r="E19" s="4"/>
    </row>
    <row r="20" spans="1:5" ht="45">
      <c r="A20" s="2" t="s">
        <v>1115</v>
      </c>
      <c r="B20" s="4"/>
      <c r="C20" s="4"/>
      <c r="D20" s="4"/>
      <c r="E20" s="4"/>
    </row>
    <row r="21" spans="1:5">
      <c r="A21" s="3" t="s">
        <v>1110</v>
      </c>
      <c r="B21" s="4"/>
      <c r="C21" s="4"/>
      <c r="D21" s="4"/>
      <c r="E21" s="4"/>
    </row>
    <row r="22" spans="1:5">
      <c r="A22" s="2" t="s">
        <v>431</v>
      </c>
      <c r="B22" s="6">
        <v>200000000</v>
      </c>
      <c r="C22" s="4"/>
      <c r="D22" s="4"/>
      <c r="E22" s="4"/>
    </row>
    <row r="23" spans="1:5" ht="45">
      <c r="A23" s="2" t="s">
        <v>1116</v>
      </c>
      <c r="B23" s="4"/>
      <c r="C23" s="4"/>
      <c r="D23" s="4"/>
      <c r="E23" s="4"/>
    </row>
    <row r="24" spans="1:5">
      <c r="A24" s="3" t="s">
        <v>1110</v>
      </c>
      <c r="B24" s="4"/>
      <c r="C24" s="4"/>
      <c r="D24" s="4"/>
      <c r="E24" s="4"/>
    </row>
    <row r="25" spans="1:5">
      <c r="A25" s="2" t="s">
        <v>431</v>
      </c>
      <c r="B25" s="6">
        <v>600000000</v>
      </c>
      <c r="C25" s="4"/>
      <c r="D25" s="4"/>
      <c r="E25" s="4"/>
    </row>
    <row r="26" spans="1:5" ht="30">
      <c r="A26" s="2" t="s">
        <v>1117</v>
      </c>
      <c r="B26" s="4"/>
      <c r="C26" s="4"/>
      <c r="D26" s="4"/>
      <c r="E26" s="4"/>
    </row>
    <row r="27" spans="1:5">
      <c r="A27" s="3" t="s">
        <v>1110</v>
      </c>
      <c r="B27" s="4"/>
      <c r="C27" s="4"/>
      <c r="D27" s="4"/>
      <c r="E27" s="4"/>
    </row>
    <row r="28" spans="1:5">
      <c r="A28" s="2" t="s">
        <v>1112</v>
      </c>
      <c r="B28" s="4"/>
      <c r="C28" s="4"/>
      <c r="D28" s="4"/>
      <c r="E28" s="7">
        <v>15500000</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45" customHeight="1">
      <c r="A1" s="8" t="s">
        <v>1118</v>
      </c>
      <c r="B1" s="8" t="s">
        <v>1</v>
      </c>
      <c r="C1" s="8"/>
      <c r="D1" s="8"/>
    </row>
    <row r="2" spans="1:4">
      <c r="A2" s="8"/>
      <c r="B2" s="1" t="s">
        <v>2</v>
      </c>
      <c r="C2" s="1" t="s">
        <v>28</v>
      </c>
      <c r="D2" s="1" t="s">
        <v>75</v>
      </c>
    </row>
    <row r="3" spans="1:4">
      <c r="A3" s="3" t="s">
        <v>1110</v>
      </c>
      <c r="B3" s="4"/>
      <c r="C3" s="4"/>
      <c r="D3" s="4"/>
    </row>
    <row r="4" spans="1:4" ht="30">
      <c r="A4" s="2" t="s">
        <v>1119</v>
      </c>
      <c r="B4" s="7">
        <v>196000</v>
      </c>
      <c r="C4" s="7">
        <v>867000</v>
      </c>
      <c r="D4" s="7">
        <v>1253000</v>
      </c>
    </row>
    <row r="5" spans="1:4" ht="30">
      <c r="A5" s="3" t="s">
        <v>1120</v>
      </c>
      <c r="B5" s="4"/>
      <c r="C5" s="4"/>
      <c r="D5" s="4"/>
    </row>
    <row r="6" spans="1:4">
      <c r="A6" s="2" t="s">
        <v>439</v>
      </c>
      <c r="B6" s="4">
        <v>0</v>
      </c>
      <c r="C6" s="4">
        <v>0</v>
      </c>
      <c r="D6" s="4"/>
    </row>
    <row r="7" spans="1:4">
      <c r="A7" s="2" t="s">
        <v>442</v>
      </c>
      <c r="B7" s="6">
        <v>50000000</v>
      </c>
      <c r="C7" s="4">
        <v>0</v>
      </c>
      <c r="D7" s="4">
        <v>0</v>
      </c>
    </row>
    <row r="8" spans="1:4">
      <c r="A8" s="2" t="s">
        <v>1121</v>
      </c>
      <c r="B8" s="4" t="s">
        <v>1098</v>
      </c>
      <c r="C8" s="4"/>
      <c r="D8" s="4"/>
    </row>
    <row r="9" spans="1:4" ht="30">
      <c r="A9" s="2" t="s">
        <v>1122</v>
      </c>
      <c r="B9" s="195">
        <v>2.5000000000000001E-3</v>
      </c>
      <c r="C9" s="4"/>
      <c r="D9" s="4"/>
    </row>
    <row r="10" spans="1:4" ht="30">
      <c r="A10" s="2" t="s">
        <v>1111</v>
      </c>
      <c r="B10" s="6">
        <v>1267000</v>
      </c>
      <c r="C10" s="6">
        <v>1267000</v>
      </c>
      <c r="D10" s="6">
        <v>1062000</v>
      </c>
    </row>
    <row r="11" spans="1:4" ht="30">
      <c r="A11" s="2" t="s">
        <v>1123</v>
      </c>
      <c r="B11" s="6">
        <v>500000000</v>
      </c>
      <c r="C11" s="6">
        <v>500000000</v>
      </c>
      <c r="D11" s="6">
        <v>500000000</v>
      </c>
    </row>
    <row r="12" spans="1:4">
      <c r="A12" s="2" t="s">
        <v>47</v>
      </c>
      <c r="B12" s="6">
        <v>50000000</v>
      </c>
      <c r="C12" s="4">
        <v>0</v>
      </c>
      <c r="D12" s="4">
        <v>0</v>
      </c>
    </row>
    <row r="13" spans="1:4" ht="30">
      <c r="A13" s="2" t="s">
        <v>451</v>
      </c>
      <c r="B13" s="6">
        <v>12849000</v>
      </c>
      <c r="C13" s="6">
        <v>61548000</v>
      </c>
      <c r="D13" s="6">
        <v>108589000</v>
      </c>
    </row>
    <row r="14" spans="1:4" ht="30">
      <c r="A14" s="2" t="s">
        <v>452</v>
      </c>
      <c r="B14" s="6">
        <v>55000000</v>
      </c>
      <c r="C14" s="6">
        <v>135000000</v>
      </c>
      <c r="D14" s="6">
        <v>242000000</v>
      </c>
    </row>
    <row r="15" spans="1:4" ht="30">
      <c r="A15" s="2" t="s">
        <v>453</v>
      </c>
      <c r="B15" s="195">
        <v>0</v>
      </c>
      <c r="C15" s="195">
        <v>0</v>
      </c>
      <c r="D15" s="195">
        <v>0</v>
      </c>
    </row>
    <row r="16" spans="1:4" ht="30">
      <c r="A16" s="2" t="s">
        <v>1124</v>
      </c>
      <c r="B16" s="195">
        <v>0</v>
      </c>
      <c r="C16" s="4"/>
      <c r="D16" s="4"/>
    </row>
    <row r="17" spans="1:4">
      <c r="A17" s="2" t="s">
        <v>1113</v>
      </c>
      <c r="B17" s="4"/>
      <c r="C17" s="4"/>
      <c r="D17" s="4"/>
    </row>
    <row r="18" spans="1:4" ht="30">
      <c r="A18" s="3" t="s">
        <v>1120</v>
      </c>
      <c r="B18" s="4"/>
      <c r="C18" s="4"/>
      <c r="D18" s="4"/>
    </row>
    <row r="19" spans="1:4">
      <c r="A19" s="2" t="s">
        <v>439</v>
      </c>
      <c r="B19" s="4">
        <v>0</v>
      </c>
      <c r="C19" s="4"/>
      <c r="D19" s="4"/>
    </row>
    <row r="20" spans="1:4">
      <c r="A20" s="2" t="s">
        <v>440</v>
      </c>
      <c r="B20" s="6">
        <v>10000000</v>
      </c>
      <c r="C20" s="4"/>
      <c r="D20" s="4"/>
    </row>
    <row r="21" spans="1:4">
      <c r="A21" s="2" t="s">
        <v>441</v>
      </c>
      <c r="B21" s="6">
        <v>-5000000</v>
      </c>
      <c r="C21" s="4"/>
      <c r="D21" s="4"/>
    </row>
    <row r="22" spans="1:4">
      <c r="A22" s="2" t="s">
        <v>442</v>
      </c>
      <c r="B22" s="6">
        <v>5000000</v>
      </c>
      <c r="C22" s="4"/>
      <c r="D22" s="4"/>
    </row>
    <row r="23" spans="1:4">
      <c r="A23" s="2" t="s">
        <v>1125</v>
      </c>
      <c r="B23" s="5">
        <v>42185</v>
      </c>
      <c r="C23" s="4"/>
      <c r="D23" s="4"/>
    </row>
    <row r="24" spans="1:4" ht="30">
      <c r="A24" s="2" t="s">
        <v>1123</v>
      </c>
      <c r="B24" s="6">
        <v>100000000</v>
      </c>
      <c r="C24" s="4"/>
      <c r="D24" s="4"/>
    </row>
    <row r="25" spans="1:4">
      <c r="A25" s="2" t="s">
        <v>47</v>
      </c>
      <c r="B25" s="6">
        <v>5000000</v>
      </c>
      <c r="C25" s="4"/>
      <c r="D25" s="4"/>
    </row>
    <row r="26" spans="1:4">
      <c r="A26" s="2" t="s">
        <v>1114</v>
      </c>
      <c r="B26" s="4"/>
      <c r="C26" s="4"/>
      <c r="D26" s="4"/>
    </row>
    <row r="27" spans="1:4" ht="30">
      <c r="A27" s="3" t="s">
        <v>1120</v>
      </c>
      <c r="B27" s="4"/>
      <c r="C27" s="4"/>
      <c r="D27" s="4"/>
    </row>
    <row r="28" spans="1:4">
      <c r="A28" s="2" t="s">
        <v>439</v>
      </c>
      <c r="B28" s="4">
        <v>0</v>
      </c>
      <c r="C28" s="4"/>
      <c r="D28" s="4"/>
    </row>
    <row r="29" spans="1:4">
      <c r="A29" s="2" t="s">
        <v>440</v>
      </c>
      <c r="B29" s="6">
        <v>45000000</v>
      </c>
      <c r="C29" s="4"/>
      <c r="D29" s="4"/>
    </row>
    <row r="30" spans="1:4">
      <c r="A30" s="2" t="s">
        <v>441</v>
      </c>
      <c r="B30" s="4">
        <v>0</v>
      </c>
      <c r="C30" s="4"/>
      <c r="D30" s="4"/>
    </row>
    <row r="31" spans="1:4">
      <c r="A31" s="2" t="s">
        <v>442</v>
      </c>
      <c r="B31" s="6">
        <v>45000000</v>
      </c>
      <c r="C31" s="4"/>
      <c r="D31" s="4"/>
    </row>
    <row r="32" spans="1:4">
      <c r="A32" s="2" t="s">
        <v>1125</v>
      </c>
      <c r="B32" s="5">
        <v>42582</v>
      </c>
      <c r="C32" s="4"/>
      <c r="D32" s="4"/>
    </row>
    <row r="33" spans="1:4" ht="30">
      <c r="A33" s="2" t="s">
        <v>1123</v>
      </c>
      <c r="B33" s="6">
        <v>400000000</v>
      </c>
      <c r="C33" s="4"/>
      <c r="D33" s="4"/>
    </row>
    <row r="34" spans="1:4">
      <c r="A34" s="2" t="s">
        <v>47</v>
      </c>
      <c r="B34" s="7">
        <v>45000000</v>
      </c>
      <c r="C34" s="4"/>
      <c r="D34" s="4"/>
    </row>
    <row r="35" spans="1:4" ht="45">
      <c r="A35" s="2" t="s">
        <v>1126</v>
      </c>
      <c r="B35" s="4"/>
      <c r="C35" s="4"/>
      <c r="D35" s="4"/>
    </row>
    <row r="36" spans="1:4" ht="30">
      <c r="A36" s="3" t="s">
        <v>1120</v>
      </c>
      <c r="B36" s="4"/>
      <c r="C36" s="4"/>
      <c r="D36" s="4"/>
    </row>
    <row r="37" spans="1:4">
      <c r="A37" s="2" t="s">
        <v>1100</v>
      </c>
      <c r="B37" s="195">
        <v>1.2E-2</v>
      </c>
      <c r="C37" s="4"/>
      <c r="D37" s="4"/>
    </row>
    <row r="38" spans="1:4" ht="45">
      <c r="A38" s="2" t="s">
        <v>1127</v>
      </c>
      <c r="B38" s="4"/>
      <c r="C38" s="4"/>
      <c r="D38" s="4"/>
    </row>
    <row r="39" spans="1:4" ht="30">
      <c r="A39" s="3" t="s">
        <v>1120</v>
      </c>
      <c r="B39" s="4"/>
      <c r="C39" s="4"/>
      <c r="D39" s="4"/>
    </row>
    <row r="40" spans="1:4">
      <c r="A40" s="2" t="s">
        <v>1100</v>
      </c>
      <c r="B40" s="195">
        <v>1.2E-2</v>
      </c>
      <c r="C40" s="4"/>
      <c r="D40"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29.140625" customWidth="1"/>
    <col min="3" max="3" width="7.42578125" customWidth="1"/>
    <col min="4" max="4" width="27.85546875" customWidth="1"/>
  </cols>
  <sheetData>
    <row r="1" spans="1:4" ht="15" customHeight="1">
      <c r="A1" s="1" t="s">
        <v>1128</v>
      </c>
      <c r="B1" s="8" t="s">
        <v>1</v>
      </c>
      <c r="C1" s="8"/>
      <c r="D1" s="1"/>
    </row>
    <row r="2" spans="1:4" ht="30">
      <c r="A2" s="1" t="s">
        <v>27</v>
      </c>
      <c r="B2" s="8" t="s">
        <v>2</v>
      </c>
      <c r="C2" s="8"/>
      <c r="D2" s="1" t="s">
        <v>28</v>
      </c>
    </row>
    <row r="3" spans="1:4">
      <c r="A3" s="3" t="s">
        <v>1129</v>
      </c>
      <c r="B3" s="4"/>
      <c r="C3" s="4"/>
      <c r="D3" s="4"/>
    </row>
    <row r="4" spans="1:4">
      <c r="A4" s="2" t="s">
        <v>465</v>
      </c>
      <c r="B4" s="7">
        <v>414500</v>
      </c>
      <c r="C4" s="4"/>
      <c r="D4" s="4"/>
    </row>
    <row r="5" spans="1:4">
      <c r="A5" s="2" t="s">
        <v>455</v>
      </c>
      <c r="B5" s="6">
        <v>747208</v>
      </c>
      <c r="C5" s="4"/>
      <c r="D5" s="6">
        <v>846703</v>
      </c>
    </row>
    <row r="6" spans="1:4">
      <c r="A6" s="2" t="s">
        <v>1130</v>
      </c>
      <c r="B6" s="4"/>
      <c r="C6" s="4"/>
      <c r="D6" s="4"/>
    </row>
    <row r="7" spans="1:4">
      <c r="A7" s="3" t="s">
        <v>1129</v>
      </c>
      <c r="B7" s="4"/>
      <c r="C7" s="4"/>
      <c r="D7" s="4"/>
    </row>
    <row r="8" spans="1:4">
      <c r="A8" s="2" t="s">
        <v>465</v>
      </c>
      <c r="B8" s="6">
        <v>750000</v>
      </c>
      <c r="C8" s="4"/>
      <c r="D8" s="4"/>
    </row>
    <row r="9" spans="1:4">
      <c r="A9" s="2" t="s">
        <v>466</v>
      </c>
      <c r="B9" s="6">
        <v>-2792</v>
      </c>
      <c r="C9" s="4"/>
      <c r="D9" s="4"/>
    </row>
    <row r="10" spans="1:4">
      <c r="A10" s="2" t="s">
        <v>455</v>
      </c>
      <c r="B10" s="6">
        <v>747208</v>
      </c>
      <c r="C10" s="4"/>
      <c r="D10" s="4"/>
    </row>
    <row r="11" spans="1:4" ht="30">
      <c r="A11" s="2" t="s">
        <v>1131</v>
      </c>
      <c r="B11" s="4"/>
      <c r="C11" s="4"/>
      <c r="D11" s="4"/>
    </row>
    <row r="12" spans="1:4">
      <c r="A12" s="3" t="s">
        <v>1129</v>
      </c>
      <c r="B12" s="4"/>
      <c r="C12" s="4"/>
      <c r="D12" s="4"/>
    </row>
    <row r="13" spans="1:4">
      <c r="A13" s="2" t="s">
        <v>1132</v>
      </c>
      <c r="B13" s="195">
        <v>5.3499999999999999E-2</v>
      </c>
      <c r="C13" s="4"/>
      <c r="D13" s="4"/>
    </row>
    <row r="14" spans="1:4" ht="17.25">
      <c r="A14" s="2" t="s">
        <v>1133</v>
      </c>
      <c r="B14" s="195">
        <v>5.3600000000000002E-2</v>
      </c>
      <c r="C14" s="196" t="s">
        <v>1048</v>
      </c>
      <c r="D14" s="4"/>
    </row>
    <row r="15" spans="1:4">
      <c r="A15" s="2" t="s">
        <v>455</v>
      </c>
      <c r="B15" s="6">
        <v>50000</v>
      </c>
      <c r="C15" s="4"/>
      <c r="D15" s="4"/>
    </row>
    <row r="16" spans="1:4" ht="17.25">
      <c r="A16" s="2" t="s">
        <v>1080</v>
      </c>
      <c r="B16" s="5">
        <v>42125</v>
      </c>
      <c r="C16" s="196" t="s">
        <v>1050</v>
      </c>
      <c r="D16" s="4"/>
    </row>
    <row r="17" spans="1:4" ht="30">
      <c r="A17" s="2" t="s">
        <v>1134</v>
      </c>
      <c r="B17" s="4"/>
      <c r="C17" s="4"/>
      <c r="D17" s="4"/>
    </row>
    <row r="18" spans="1:4">
      <c r="A18" s="3" t="s">
        <v>1129</v>
      </c>
      <c r="B18" s="4"/>
      <c r="C18" s="4"/>
      <c r="D18" s="4"/>
    </row>
    <row r="19" spans="1:4">
      <c r="A19" s="2" t="s">
        <v>1132</v>
      </c>
      <c r="B19" s="195">
        <v>5.3499999999999999E-2</v>
      </c>
      <c r="C19" s="4"/>
      <c r="D19" s="4"/>
    </row>
    <row r="20" spans="1:4" ht="17.25">
      <c r="A20" s="2" t="s">
        <v>1133</v>
      </c>
      <c r="B20" s="195">
        <v>5.4899999999999997E-2</v>
      </c>
      <c r="C20" s="196" t="s">
        <v>1048</v>
      </c>
      <c r="D20" s="4"/>
    </row>
    <row r="21" spans="1:4">
      <c r="A21" s="2" t="s">
        <v>455</v>
      </c>
      <c r="B21" s="6">
        <v>100000</v>
      </c>
      <c r="C21" s="4"/>
      <c r="D21" s="4"/>
    </row>
    <row r="22" spans="1:4" ht="17.25">
      <c r="A22" s="2" t="s">
        <v>1080</v>
      </c>
      <c r="B22" s="5">
        <v>42125</v>
      </c>
      <c r="C22" s="196" t="s">
        <v>1050</v>
      </c>
      <c r="D22" s="4"/>
    </row>
    <row r="23" spans="1:4" ht="30">
      <c r="A23" s="2" t="s">
        <v>1135</v>
      </c>
      <c r="B23" s="4"/>
      <c r="C23" s="4"/>
      <c r="D23" s="4"/>
    </row>
    <row r="24" spans="1:4">
      <c r="A24" s="3" t="s">
        <v>1129</v>
      </c>
      <c r="B24" s="4"/>
      <c r="C24" s="4"/>
      <c r="D24" s="4"/>
    </row>
    <row r="25" spans="1:4">
      <c r="A25" s="2" t="s">
        <v>1132</v>
      </c>
      <c r="B25" s="195">
        <v>4.9500000000000002E-2</v>
      </c>
      <c r="C25" s="4"/>
      <c r="D25" s="4"/>
    </row>
    <row r="26" spans="1:4" ht="17.25">
      <c r="A26" s="2" t="s">
        <v>1133</v>
      </c>
      <c r="B26" s="195">
        <v>5.0500000000000003E-2</v>
      </c>
      <c r="C26" s="196" t="s">
        <v>1048</v>
      </c>
      <c r="D26" s="4"/>
    </row>
    <row r="27" spans="1:4">
      <c r="A27" s="2" t="s">
        <v>455</v>
      </c>
      <c r="B27" s="6">
        <v>250000</v>
      </c>
      <c r="C27" s="4"/>
      <c r="D27" s="4"/>
    </row>
    <row r="28" spans="1:4" ht="17.25">
      <c r="A28" s="2" t="s">
        <v>1080</v>
      </c>
      <c r="B28" s="5">
        <v>44105</v>
      </c>
      <c r="C28" s="196" t="s">
        <v>1050</v>
      </c>
      <c r="D28" s="4"/>
    </row>
    <row r="29" spans="1:4" ht="30">
      <c r="A29" s="2" t="s">
        <v>1136</v>
      </c>
      <c r="B29" s="4"/>
      <c r="C29" s="4"/>
      <c r="D29" s="4"/>
    </row>
    <row r="30" spans="1:4">
      <c r="A30" s="3" t="s">
        <v>1129</v>
      </c>
      <c r="B30" s="4"/>
      <c r="C30" s="4"/>
      <c r="D30" s="4"/>
    </row>
    <row r="31" spans="1:4">
      <c r="A31" s="2" t="s">
        <v>1132</v>
      </c>
      <c r="B31" s="195">
        <v>3.95E-2</v>
      </c>
      <c r="C31" s="4"/>
      <c r="D31" s="4"/>
    </row>
    <row r="32" spans="1:4" ht="17.25">
      <c r="A32" s="2" t="s">
        <v>1133</v>
      </c>
      <c r="B32" s="195">
        <v>4.02E-2</v>
      </c>
      <c r="C32" s="196" t="s">
        <v>1048</v>
      </c>
      <c r="D32" s="4"/>
    </row>
    <row r="33" spans="1:4">
      <c r="A33" s="2" t="s">
        <v>455</v>
      </c>
      <c r="B33" s="6">
        <v>300000</v>
      </c>
      <c r="C33" s="4"/>
      <c r="D33" s="4"/>
    </row>
    <row r="34" spans="1:4" ht="17.25">
      <c r="A34" s="2" t="s">
        <v>1080</v>
      </c>
      <c r="B34" s="5">
        <v>44849</v>
      </c>
      <c r="C34" s="196" t="s">
        <v>1050</v>
      </c>
      <c r="D34" s="4"/>
    </row>
    <row r="35" spans="1:4" ht="30">
      <c r="A35" s="2" t="s">
        <v>1137</v>
      </c>
      <c r="B35" s="4"/>
      <c r="C35" s="4"/>
      <c r="D35" s="4"/>
    </row>
    <row r="36" spans="1:4">
      <c r="A36" s="3" t="s">
        <v>1129</v>
      </c>
      <c r="B36" s="4"/>
      <c r="C36" s="4"/>
      <c r="D36" s="4"/>
    </row>
    <row r="37" spans="1:4">
      <c r="A37" s="2" t="s">
        <v>1132</v>
      </c>
      <c r="B37" s="195">
        <v>7.2499999999999995E-2</v>
      </c>
      <c r="C37" s="4"/>
      <c r="D37" s="4"/>
    </row>
    <row r="38" spans="1:4" ht="17.25">
      <c r="A38" s="2" t="s">
        <v>1133</v>
      </c>
      <c r="B38" s="195">
        <v>7.3599999999999999E-2</v>
      </c>
      <c r="C38" s="196" t="s">
        <v>1048</v>
      </c>
      <c r="D38" s="4"/>
    </row>
    <row r="39" spans="1:4">
      <c r="A39" s="2" t="s">
        <v>455</v>
      </c>
      <c r="B39" s="7">
        <v>50000</v>
      </c>
      <c r="C39" s="4"/>
      <c r="D39" s="4"/>
    </row>
    <row r="40" spans="1:4" ht="17.25">
      <c r="A40" s="2" t="s">
        <v>1080</v>
      </c>
      <c r="B40" s="5">
        <v>46808</v>
      </c>
      <c r="C40" s="196" t="s">
        <v>1050</v>
      </c>
      <c r="D40" s="4"/>
    </row>
    <row r="41" spans="1:4" ht="30">
      <c r="A41" s="2" t="s">
        <v>1138</v>
      </c>
      <c r="B41" s="4"/>
      <c r="C41" s="4"/>
      <c r="D41" s="4"/>
    </row>
    <row r="42" spans="1:4">
      <c r="A42" s="3" t="s">
        <v>1129</v>
      </c>
      <c r="B42" s="4"/>
      <c r="C42" s="4"/>
      <c r="D42" s="4"/>
    </row>
    <row r="43" spans="1:4" ht="30">
      <c r="A43" s="2" t="s">
        <v>1139</v>
      </c>
      <c r="B43" s="4">
        <v>100000</v>
      </c>
      <c r="C43" s="4"/>
      <c r="D43" s="4"/>
    </row>
    <row r="44" spans="1:4" ht="30">
      <c r="A44" s="2" t="s">
        <v>1140</v>
      </c>
      <c r="B44" s="4"/>
      <c r="C44" s="4"/>
      <c r="D44" s="4"/>
    </row>
    <row r="45" spans="1:4">
      <c r="A45" s="3" t="s">
        <v>1129</v>
      </c>
      <c r="B45" s="4"/>
      <c r="C45" s="4"/>
      <c r="D45" s="4"/>
    </row>
    <row r="46" spans="1:4">
      <c r="A46" s="2" t="s">
        <v>1132</v>
      </c>
      <c r="B46" s="195">
        <v>5.2499999999999998E-2</v>
      </c>
      <c r="C46" s="4"/>
      <c r="D46" s="4"/>
    </row>
    <row r="47" spans="1:4">
      <c r="A47" s="56"/>
      <c r="B47" s="56"/>
      <c r="C47" s="56"/>
      <c r="D47" s="56"/>
    </row>
    <row r="48" spans="1:4" ht="15" customHeight="1">
      <c r="A48" s="2" t="s">
        <v>1048</v>
      </c>
      <c r="B48" s="57" t="s">
        <v>1141</v>
      </c>
      <c r="C48" s="57"/>
      <c r="D48" s="57"/>
    </row>
    <row r="49" spans="1:4" ht="15" customHeight="1">
      <c r="A49" s="2" t="s">
        <v>1050</v>
      </c>
      <c r="B49" s="57" t="s">
        <v>1142</v>
      </c>
      <c r="C49" s="57"/>
      <c r="D49" s="57"/>
    </row>
  </sheetData>
  <mergeCells count="5">
    <mergeCell ref="B1:C1"/>
    <mergeCell ref="B2:C2"/>
    <mergeCell ref="A47:D47"/>
    <mergeCell ref="B48:D48"/>
    <mergeCell ref="B49:D4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28515625" bestFit="1" customWidth="1"/>
  </cols>
  <sheetData>
    <row r="1" spans="1:2" ht="30">
      <c r="A1" s="1" t="s">
        <v>1143</v>
      </c>
      <c r="B1" s="8" t="s">
        <v>2</v>
      </c>
    </row>
    <row r="2" spans="1:2" ht="30">
      <c r="A2" s="1" t="s">
        <v>27</v>
      </c>
      <c r="B2" s="8"/>
    </row>
    <row r="3" spans="1:2" ht="45">
      <c r="A3" s="3" t="s">
        <v>1144</v>
      </c>
      <c r="B3" s="4"/>
    </row>
    <row r="4" spans="1:2">
      <c r="A4" s="2">
        <v>2015</v>
      </c>
      <c r="B4" s="7">
        <v>4512</v>
      </c>
    </row>
    <row r="5" spans="1:2">
      <c r="A5" s="2">
        <v>2016</v>
      </c>
      <c r="B5" s="6">
        <v>163637</v>
      </c>
    </row>
    <row r="6" spans="1:2">
      <c r="A6" s="2">
        <v>2017</v>
      </c>
      <c r="B6" s="6">
        <v>154436</v>
      </c>
    </row>
    <row r="7" spans="1:2">
      <c r="A7" s="2">
        <v>2018</v>
      </c>
      <c r="B7" s="6">
        <v>3135</v>
      </c>
    </row>
    <row r="8" spans="1:2">
      <c r="A8" s="2">
        <v>2019</v>
      </c>
      <c r="B8" s="6">
        <v>33909</v>
      </c>
    </row>
    <row r="9" spans="1:2">
      <c r="A9" s="2" t="s">
        <v>423</v>
      </c>
      <c r="B9" s="6">
        <v>54871</v>
      </c>
    </row>
    <row r="10" spans="1:2">
      <c r="A10" s="2" t="s">
        <v>465</v>
      </c>
      <c r="B10" s="6">
        <v>414500</v>
      </c>
    </row>
    <row r="11" spans="1:2">
      <c r="A11" s="2" t="s">
        <v>1130</v>
      </c>
      <c r="B11" s="4"/>
    </row>
    <row r="12" spans="1:2" ht="45">
      <c r="A12" s="3" t="s">
        <v>1144</v>
      </c>
      <c r="B12" s="4"/>
    </row>
    <row r="13" spans="1:2">
      <c r="A13" s="2">
        <v>2015</v>
      </c>
      <c r="B13" s="6">
        <v>150000</v>
      </c>
    </row>
    <row r="14" spans="1:2">
      <c r="A14" s="2">
        <v>2016</v>
      </c>
      <c r="B14" s="4">
        <v>0</v>
      </c>
    </row>
    <row r="15" spans="1:2">
      <c r="A15" s="2">
        <v>2017</v>
      </c>
      <c r="B15" s="4">
        <v>0</v>
      </c>
    </row>
    <row r="16" spans="1:2">
      <c r="A16" s="2">
        <v>2018</v>
      </c>
      <c r="B16" s="4">
        <v>0</v>
      </c>
    </row>
    <row r="17" spans="1:2">
      <c r="A17" s="2">
        <v>2019</v>
      </c>
      <c r="B17" s="4">
        <v>0</v>
      </c>
    </row>
    <row r="18" spans="1:2">
      <c r="A18" s="2" t="s">
        <v>423</v>
      </c>
      <c r="B18" s="6">
        <v>600000</v>
      </c>
    </row>
    <row r="19" spans="1:2">
      <c r="A19" s="2" t="s">
        <v>465</v>
      </c>
      <c r="B19" s="7">
        <v>750000</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 r="A1" s="1" t="s">
        <v>1145</v>
      </c>
      <c r="B1" s="1" t="s">
        <v>1</v>
      </c>
    </row>
    <row r="2" spans="1:2">
      <c r="A2" s="1" t="s">
        <v>1146</v>
      </c>
      <c r="B2" s="1" t="s">
        <v>2</v>
      </c>
    </row>
    <row r="3" spans="1:2">
      <c r="A3" s="3" t="s">
        <v>456</v>
      </c>
      <c r="B3" s="4"/>
    </row>
    <row r="4" spans="1:2">
      <c r="A4" s="2" t="s">
        <v>1147</v>
      </c>
      <c r="B4" s="4">
        <v>0.85</v>
      </c>
    </row>
    <row r="5" spans="1:2" ht="30">
      <c r="A5" s="2" t="s">
        <v>1148</v>
      </c>
      <c r="B5" s="4">
        <v>0.1</v>
      </c>
    </row>
    <row r="6" spans="1:2">
      <c r="A6" s="2" t="s">
        <v>1149</v>
      </c>
      <c r="B6" s="7">
        <v>100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cols>
    <col min="1" max="1" width="36.5703125" bestFit="1" customWidth="1"/>
    <col min="2" max="4" width="12.28515625" bestFit="1" customWidth="1"/>
    <col min="5" max="5" width="12.140625" bestFit="1" customWidth="1"/>
  </cols>
  <sheetData>
    <row r="1" spans="1:5" ht="15" customHeight="1">
      <c r="A1" s="8" t="s">
        <v>1150</v>
      </c>
      <c r="B1" s="8" t="s">
        <v>1</v>
      </c>
      <c r="C1" s="8"/>
      <c r="D1" s="8"/>
      <c r="E1" s="1"/>
    </row>
    <row r="2" spans="1:5">
      <c r="A2" s="8"/>
      <c r="B2" s="1" t="s">
        <v>2</v>
      </c>
      <c r="C2" s="1" t="s">
        <v>28</v>
      </c>
      <c r="D2" s="1" t="s">
        <v>75</v>
      </c>
      <c r="E2" s="1" t="s">
        <v>1151</v>
      </c>
    </row>
    <row r="3" spans="1:5" ht="45">
      <c r="A3" s="3" t="s">
        <v>1152</v>
      </c>
      <c r="B3" s="4"/>
      <c r="C3" s="4"/>
      <c r="D3" s="4"/>
      <c r="E3" s="4"/>
    </row>
    <row r="4" spans="1:5" ht="30">
      <c r="A4" s="2" t="s">
        <v>1153</v>
      </c>
      <c r="B4" s="195">
        <v>0.15</v>
      </c>
      <c r="C4" s="4"/>
      <c r="D4" s="4"/>
      <c r="E4" s="4"/>
    </row>
    <row r="5" spans="1:5" ht="30">
      <c r="A5" s="2" t="s">
        <v>1154</v>
      </c>
      <c r="B5" s="195">
        <v>0.2</v>
      </c>
      <c r="C5" s="4"/>
      <c r="D5" s="4"/>
      <c r="E5" s="4"/>
    </row>
    <row r="6" spans="1:5">
      <c r="A6" s="2" t="s">
        <v>1155</v>
      </c>
      <c r="B6" s="4" t="s">
        <v>1098</v>
      </c>
      <c r="C6" s="4"/>
      <c r="D6" s="4"/>
      <c r="E6" s="4"/>
    </row>
    <row r="7" spans="1:5">
      <c r="A7" s="2" t="s">
        <v>1156</v>
      </c>
      <c r="B7" s="7">
        <v>55000</v>
      </c>
      <c r="C7" s="7">
        <v>55000</v>
      </c>
      <c r="D7" s="7">
        <v>55000</v>
      </c>
      <c r="E7" s="4"/>
    </row>
    <row r="8" spans="1:5" ht="30">
      <c r="A8" s="2" t="s">
        <v>1157</v>
      </c>
      <c r="B8" s="6">
        <v>4995000</v>
      </c>
      <c r="C8" s="6">
        <v>6246000</v>
      </c>
      <c r="D8" s="6">
        <v>5856000</v>
      </c>
      <c r="E8" s="4"/>
    </row>
    <row r="9" spans="1:5" ht="30">
      <c r="A9" s="2" t="s">
        <v>1158</v>
      </c>
      <c r="B9" s="6">
        <v>6100000</v>
      </c>
      <c r="C9" s="6">
        <v>3800000</v>
      </c>
      <c r="D9" s="6">
        <v>5600000</v>
      </c>
      <c r="E9" s="4"/>
    </row>
    <row r="10" spans="1:5">
      <c r="A10" s="2" t="s">
        <v>1159</v>
      </c>
      <c r="B10" s="4"/>
      <c r="C10" s="4"/>
      <c r="D10" s="4"/>
      <c r="E10" s="4"/>
    </row>
    <row r="11" spans="1:5" ht="45">
      <c r="A11" s="3" t="s">
        <v>1152</v>
      </c>
      <c r="B11" s="4"/>
      <c r="C11" s="4"/>
      <c r="D11" s="4"/>
      <c r="E11" s="4"/>
    </row>
    <row r="12" spans="1:5" ht="30">
      <c r="A12" s="2" t="s">
        <v>1160</v>
      </c>
      <c r="B12" s="4" t="s">
        <v>1161</v>
      </c>
      <c r="C12" s="4"/>
      <c r="D12" s="4"/>
      <c r="E12" s="4"/>
    </row>
    <row r="13" spans="1:5" ht="45">
      <c r="A13" s="2" t="s">
        <v>1162</v>
      </c>
      <c r="B13" s="6">
        <v>1200000</v>
      </c>
      <c r="C13" s="4"/>
      <c r="D13" s="4"/>
      <c r="E13" s="4"/>
    </row>
    <row r="14" spans="1:5" ht="45">
      <c r="A14" s="2" t="s">
        <v>1163</v>
      </c>
      <c r="B14" s="4"/>
      <c r="C14" s="4"/>
      <c r="D14" s="4"/>
      <c r="E14" s="4"/>
    </row>
    <row r="15" spans="1:5" ht="45">
      <c r="A15" s="3" t="s">
        <v>1152</v>
      </c>
      <c r="B15" s="4"/>
      <c r="C15" s="4"/>
      <c r="D15" s="4"/>
      <c r="E15" s="4"/>
    </row>
    <row r="16" spans="1:5">
      <c r="A16" s="2" t="s">
        <v>1164</v>
      </c>
      <c r="B16" s="6">
        <v>2000000</v>
      </c>
      <c r="C16" s="4"/>
      <c r="D16" s="4"/>
      <c r="E16" s="4"/>
    </row>
    <row r="17" spans="1:5">
      <c r="A17" s="2" t="s">
        <v>1165</v>
      </c>
      <c r="B17" s="4" t="s">
        <v>1166</v>
      </c>
      <c r="C17" s="4"/>
      <c r="D17" s="4"/>
      <c r="E17" s="4"/>
    </row>
    <row r="18" spans="1:5">
      <c r="A18" s="2" t="s">
        <v>1167</v>
      </c>
      <c r="B18" s="4">
        <v>0</v>
      </c>
      <c r="C18" s="4"/>
      <c r="D18" s="4"/>
      <c r="E18" s="4"/>
    </row>
    <row r="19" spans="1:5">
      <c r="A19" s="2" t="s">
        <v>1168</v>
      </c>
      <c r="B19" s="4"/>
      <c r="C19" s="4"/>
      <c r="D19" s="4"/>
      <c r="E19" s="4"/>
    </row>
    <row r="20" spans="1:5" ht="45">
      <c r="A20" s="3" t="s">
        <v>1152</v>
      </c>
      <c r="B20" s="4"/>
      <c r="C20" s="4"/>
      <c r="D20" s="4"/>
      <c r="E20" s="4"/>
    </row>
    <row r="21" spans="1:5" ht="30">
      <c r="A21" s="2" t="s">
        <v>1153</v>
      </c>
      <c r="B21" s="195">
        <v>0.5</v>
      </c>
      <c r="C21" s="4"/>
      <c r="D21" s="4"/>
      <c r="E21" s="4"/>
    </row>
    <row r="22" spans="1:5" ht="30">
      <c r="A22" s="2" t="s">
        <v>1169</v>
      </c>
      <c r="B22" s="195">
        <v>0.5</v>
      </c>
      <c r="C22" s="4"/>
      <c r="D22" s="4"/>
      <c r="E22" s="4"/>
    </row>
    <row r="23" spans="1:5">
      <c r="A23" s="2" t="s">
        <v>1170</v>
      </c>
      <c r="B23" s="4" t="s">
        <v>1098</v>
      </c>
      <c r="C23" s="4"/>
      <c r="D23" s="4"/>
      <c r="E23" s="4"/>
    </row>
    <row r="24" spans="1:5" ht="30">
      <c r="A24" s="2" t="s">
        <v>1171</v>
      </c>
      <c r="B24" s="4"/>
      <c r="C24" s="4"/>
      <c r="D24" s="4"/>
      <c r="E24" s="4"/>
    </row>
    <row r="25" spans="1:5" ht="45">
      <c r="A25" s="3" t="s">
        <v>1152</v>
      </c>
      <c r="B25" s="4"/>
      <c r="C25" s="4"/>
      <c r="D25" s="4"/>
      <c r="E25" s="4"/>
    </row>
    <row r="26" spans="1:5">
      <c r="A26" s="2" t="s">
        <v>1155</v>
      </c>
      <c r="B26" s="4" t="s">
        <v>951</v>
      </c>
      <c r="C26" s="4"/>
      <c r="D26" s="4"/>
      <c r="E26" s="4"/>
    </row>
    <row r="27" spans="1:5">
      <c r="A27" s="2" t="s">
        <v>1172</v>
      </c>
      <c r="B27" s="4"/>
      <c r="C27" s="4"/>
      <c r="D27" s="4"/>
      <c r="E27" s="4"/>
    </row>
    <row r="28" spans="1:5" ht="45">
      <c r="A28" s="3" t="s">
        <v>1152</v>
      </c>
      <c r="B28" s="4"/>
      <c r="C28" s="4"/>
      <c r="D28" s="4"/>
      <c r="E28" s="4"/>
    </row>
    <row r="29" spans="1:5" ht="30">
      <c r="A29" s="2" t="s">
        <v>1173</v>
      </c>
      <c r="B29" s="195">
        <v>0.75</v>
      </c>
      <c r="C29" s="4"/>
      <c r="D29" s="4"/>
      <c r="E29" s="4"/>
    </row>
    <row r="30" spans="1:5">
      <c r="A30" s="2" t="s">
        <v>1174</v>
      </c>
      <c r="B30" s="195">
        <v>0.25</v>
      </c>
      <c r="C30" s="4"/>
      <c r="D30" s="4"/>
      <c r="E30" s="4"/>
    </row>
    <row r="31" spans="1:5">
      <c r="A31" s="2" t="s">
        <v>1155</v>
      </c>
      <c r="B31" s="4" t="s">
        <v>951</v>
      </c>
      <c r="C31" s="4"/>
      <c r="D31" s="4"/>
      <c r="E31" s="4"/>
    </row>
    <row r="32" spans="1:5" ht="30">
      <c r="A32" s="2" t="s">
        <v>1169</v>
      </c>
      <c r="B32" s="195">
        <v>0.75</v>
      </c>
      <c r="C32" s="4"/>
      <c r="D32" s="4"/>
      <c r="E32" s="4"/>
    </row>
    <row r="33" spans="1:5" ht="45">
      <c r="A33" s="2" t="s">
        <v>1175</v>
      </c>
      <c r="B33" s="195">
        <v>0.25</v>
      </c>
      <c r="C33" s="4"/>
      <c r="D33" s="4"/>
      <c r="E33" s="4"/>
    </row>
    <row r="34" spans="1:5">
      <c r="A34" s="2" t="s">
        <v>1170</v>
      </c>
      <c r="B34" s="4" t="s">
        <v>951</v>
      </c>
      <c r="C34" s="4"/>
      <c r="D34" s="4"/>
      <c r="E34" s="4"/>
    </row>
    <row r="35" spans="1:5" ht="30">
      <c r="A35" s="2" t="s">
        <v>1160</v>
      </c>
      <c r="B35" s="4" t="s">
        <v>1176</v>
      </c>
      <c r="C35" s="4"/>
      <c r="D35" s="4"/>
      <c r="E35" s="4"/>
    </row>
    <row r="36" spans="1:5" ht="30">
      <c r="A36" s="2" t="s">
        <v>1177</v>
      </c>
      <c r="B36" s="195">
        <v>0.5</v>
      </c>
      <c r="C36" s="4"/>
      <c r="D36" s="4"/>
      <c r="E36" s="4"/>
    </row>
    <row r="37" spans="1:5" ht="30">
      <c r="A37" s="2" t="s">
        <v>1178</v>
      </c>
      <c r="B37" s="195">
        <v>0.5</v>
      </c>
      <c r="C37" s="4"/>
      <c r="D37" s="4"/>
      <c r="E37" s="4"/>
    </row>
    <row r="38" spans="1:5" ht="30">
      <c r="A38" s="2" t="s">
        <v>1179</v>
      </c>
      <c r="B38" s="195">
        <v>1.5</v>
      </c>
      <c r="C38" s="4"/>
      <c r="D38" s="4"/>
      <c r="E38" s="4"/>
    </row>
    <row r="39" spans="1:5" ht="45">
      <c r="A39" s="2" t="s">
        <v>1180</v>
      </c>
      <c r="B39" s="195">
        <v>0.5</v>
      </c>
      <c r="C39" s="4"/>
      <c r="D39" s="4"/>
      <c r="E39" s="4"/>
    </row>
    <row r="40" spans="1:5" ht="45">
      <c r="A40" s="2" t="s">
        <v>1181</v>
      </c>
      <c r="B40" s="195">
        <v>0.5</v>
      </c>
      <c r="C40" s="4"/>
      <c r="D40" s="4"/>
      <c r="E40" s="4"/>
    </row>
    <row r="41" spans="1:5" ht="30">
      <c r="A41" s="2" t="s">
        <v>1182</v>
      </c>
      <c r="B41" s="195">
        <v>0.23200000000000001</v>
      </c>
      <c r="C41" s="4"/>
      <c r="D41" s="4"/>
      <c r="E41" s="4"/>
    </row>
    <row r="42" spans="1:5" ht="30">
      <c r="A42" s="2" t="s">
        <v>1183</v>
      </c>
      <c r="B42" s="195">
        <v>8.0000000000000002E-3</v>
      </c>
      <c r="C42" s="4"/>
      <c r="D42" s="4"/>
      <c r="E42" s="4"/>
    </row>
    <row r="43" spans="1:5">
      <c r="A43" s="2" t="s">
        <v>1184</v>
      </c>
      <c r="B43" s="4"/>
      <c r="C43" s="4"/>
      <c r="D43" s="4"/>
      <c r="E43" s="9">
        <v>24.08</v>
      </c>
    </row>
    <row r="44" spans="1:5" ht="30">
      <c r="A44" s="2" t="s">
        <v>1185</v>
      </c>
      <c r="B44" s="4"/>
      <c r="C44" s="4"/>
      <c r="D44" s="4"/>
      <c r="E44" s="4"/>
    </row>
    <row r="45" spans="1:5" ht="45">
      <c r="A45" s="3" t="s">
        <v>1152</v>
      </c>
      <c r="B45" s="4"/>
      <c r="C45" s="4"/>
      <c r="D45" s="4"/>
      <c r="E45" s="4"/>
    </row>
    <row r="46" spans="1:5">
      <c r="A46" s="2" t="s">
        <v>1170</v>
      </c>
      <c r="B46" s="4" t="s">
        <v>1098</v>
      </c>
      <c r="C46" s="4"/>
      <c r="D46" s="4"/>
      <c r="E46" s="4"/>
    </row>
    <row r="47" spans="1:5" ht="30">
      <c r="A47" s="2" t="s">
        <v>1179</v>
      </c>
      <c r="B47" s="195">
        <v>0.8</v>
      </c>
      <c r="C47" s="4"/>
      <c r="D47" s="4"/>
      <c r="E47" s="4"/>
    </row>
    <row r="48" spans="1:5">
      <c r="A48" s="2" t="s">
        <v>1186</v>
      </c>
      <c r="B48" s="4" t="s">
        <v>951</v>
      </c>
      <c r="C48" s="4"/>
      <c r="D48" s="4"/>
      <c r="E48" s="4"/>
    </row>
    <row r="49" spans="1:5" ht="30">
      <c r="A49" s="2" t="s">
        <v>1187</v>
      </c>
      <c r="B49" s="195">
        <v>0.2</v>
      </c>
      <c r="C49" s="4"/>
      <c r="D49" s="4"/>
      <c r="E49" s="4"/>
    </row>
    <row r="50" spans="1:5" ht="30">
      <c r="A50" s="2" t="s">
        <v>1188</v>
      </c>
      <c r="B50" s="195">
        <v>0.35</v>
      </c>
      <c r="C50" s="4"/>
      <c r="D50" s="4"/>
      <c r="E50" s="4"/>
    </row>
    <row r="51" spans="1:5" ht="45">
      <c r="A51" s="2" t="s">
        <v>1189</v>
      </c>
      <c r="B51" s="195">
        <v>0.1</v>
      </c>
      <c r="C51" s="4"/>
      <c r="D51" s="4"/>
      <c r="E51" s="4"/>
    </row>
    <row r="52" spans="1:5" ht="45">
      <c r="A52" s="2" t="s">
        <v>1190</v>
      </c>
      <c r="B52" s="195">
        <v>0.11</v>
      </c>
      <c r="C52" s="4"/>
      <c r="D52" s="4"/>
      <c r="E52" s="4"/>
    </row>
    <row r="53" spans="1:5" ht="45">
      <c r="A53" s="2" t="s">
        <v>1191</v>
      </c>
      <c r="B53" s="195">
        <v>0.23</v>
      </c>
      <c r="C53" s="4"/>
      <c r="D53" s="4"/>
      <c r="E53" s="4"/>
    </row>
    <row r="54" spans="1:5" ht="45">
      <c r="A54" s="2" t="s">
        <v>1192</v>
      </c>
      <c r="B54" s="195">
        <v>0.16</v>
      </c>
      <c r="C54" s="4"/>
      <c r="D54" s="4"/>
      <c r="E54" s="4"/>
    </row>
    <row r="55" spans="1:5" ht="30">
      <c r="A55" s="2" t="s">
        <v>1193</v>
      </c>
      <c r="B55" s="4"/>
      <c r="C55" s="4"/>
      <c r="D55" s="4"/>
      <c r="E55" s="4"/>
    </row>
    <row r="56" spans="1:5" ht="45">
      <c r="A56" s="3" t="s">
        <v>1152</v>
      </c>
      <c r="B56" s="4"/>
      <c r="C56" s="4"/>
      <c r="D56" s="4"/>
      <c r="E56" s="4"/>
    </row>
    <row r="57" spans="1:5">
      <c r="A57" s="2" t="s">
        <v>1170</v>
      </c>
      <c r="B57" s="4" t="s">
        <v>1086</v>
      </c>
      <c r="C57" s="4"/>
      <c r="D57" s="4"/>
      <c r="E57" s="4"/>
    </row>
    <row r="58" spans="1:5">
      <c r="A58" s="2" t="s">
        <v>1186</v>
      </c>
      <c r="B58" s="4" t="s">
        <v>1176</v>
      </c>
      <c r="C58" s="4"/>
      <c r="D58" s="4"/>
      <c r="E58" s="4"/>
    </row>
    <row r="59" spans="1:5" ht="30">
      <c r="A59" s="2" t="s">
        <v>1187</v>
      </c>
      <c r="B59" s="195">
        <v>0.38</v>
      </c>
      <c r="C59" s="4"/>
      <c r="D59" s="4"/>
      <c r="E59" s="4"/>
    </row>
    <row r="60" spans="1:5" ht="30">
      <c r="A60" s="2" t="s">
        <v>1188</v>
      </c>
      <c r="B60" s="195">
        <v>0.67</v>
      </c>
      <c r="C60" s="4"/>
      <c r="D60" s="4"/>
      <c r="E60" s="4"/>
    </row>
    <row r="61" spans="1:5" ht="45">
      <c r="A61" s="2" t="s">
        <v>1189</v>
      </c>
      <c r="B61" s="195">
        <v>0.2</v>
      </c>
      <c r="C61" s="4"/>
      <c r="D61" s="4"/>
      <c r="E61" s="4"/>
    </row>
    <row r="62" spans="1:5" ht="45">
      <c r="A62" s="2" t="s">
        <v>1190</v>
      </c>
      <c r="B62" s="195">
        <v>0.2</v>
      </c>
      <c r="C62" s="4"/>
      <c r="D62" s="4"/>
      <c r="E62" s="4"/>
    </row>
    <row r="63" spans="1:5" ht="45">
      <c r="A63" s="2" t="s">
        <v>1191</v>
      </c>
      <c r="B63" s="195">
        <v>0.43</v>
      </c>
      <c r="C63" s="4"/>
      <c r="D63" s="4"/>
      <c r="E63" s="4"/>
    </row>
    <row r="64" spans="1:5" ht="45">
      <c r="A64" s="2" t="s">
        <v>1192</v>
      </c>
      <c r="B64" s="195">
        <v>0.3</v>
      </c>
      <c r="C64" s="4"/>
      <c r="D64" s="4"/>
      <c r="E64" s="4"/>
    </row>
    <row r="65" spans="1:5">
      <c r="A65" s="2" t="s">
        <v>1194</v>
      </c>
      <c r="B65" s="4"/>
      <c r="C65" s="4"/>
      <c r="D65" s="4"/>
      <c r="E65" s="4"/>
    </row>
    <row r="66" spans="1:5" ht="45">
      <c r="A66" s="3" t="s">
        <v>1152</v>
      </c>
      <c r="B66" s="4"/>
      <c r="C66" s="4"/>
      <c r="D66" s="4"/>
      <c r="E66" s="4"/>
    </row>
    <row r="67" spans="1:5" ht="30">
      <c r="A67" s="2" t="s">
        <v>1173</v>
      </c>
      <c r="B67" s="195">
        <v>1</v>
      </c>
      <c r="C67" s="4"/>
      <c r="D67" s="4"/>
      <c r="E67" s="4"/>
    </row>
    <row r="68" spans="1:5" ht="30">
      <c r="A68" s="2" t="s">
        <v>1195</v>
      </c>
      <c r="B68" s="4"/>
      <c r="C68" s="4"/>
      <c r="D68" s="4"/>
      <c r="E68" s="4"/>
    </row>
    <row r="69" spans="1:5" ht="45">
      <c r="A69" s="3" t="s">
        <v>1152</v>
      </c>
      <c r="B69" s="4"/>
      <c r="C69" s="4"/>
      <c r="D69" s="4"/>
      <c r="E69" s="4"/>
    </row>
    <row r="70" spans="1:5" ht="30">
      <c r="A70" s="2" t="s">
        <v>1173</v>
      </c>
      <c r="B70" s="195">
        <v>0.5</v>
      </c>
      <c r="C70" s="4"/>
      <c r="D70" s="4"/>
      <c r="E70" s="4"/>
    </row>
    <row r="71" spans="1:5" ht="30">
      <c r="A71" s="2" t="s">
        <v>1196</v>
      </c>
      <c r="B71" s="4"/>
      <c r="C71" s="4"/>
      <c r="D71" s="4"/>
      <c r="E71" s="4"/>
    </row>
    <row r="72" spans="1:5" ht="45">
      <c r="A72" s="3" t="s">
        <v>1152</v>
      </c>
      <c r="B72" s="4"/>
      <c r="C72" s="4"/>
      <c r="D72" s="4"/>
      <c r="E72" s="4"/>
    </row>
    <row r="73" spans="1:5" ht="30">
      <c r="A73" s="2" t="s">
        <v>1160</v>
      </c>
      <c r="B73" s="4" t="s">
        <v>951</v>
      </c>
      <c r="C73" s="4"/>
      <c r="D73" s="4"/>
      <c r="E73" s="4"/>
    </row>
    <row r="74" spans="1:5" ht="45">
      <c r="A74" s="2" t="s">
        <v>1197</v>
      </c>
      <c r="B74" s="4"/>
      <c r="C74" s="4"/>
      <c r="D74" s="4"/>
      <c r="E74" s="4"/>
    </row>
    <row r="75" spans="1:5" ht="45">
      <c r="A75" s="3" t="s">
        <v>1152</v>
      </c>
      <c r="B75" s="4"/>
      <c r="C75" s="4"/>
      <c r="D75" s="4"/>
      <c r="E75" s="4"/>
    </row>
    <row r="76" spans="1:5">
      <c r="A76" s="2" t="s">
        <v>1174</v>
      </c>
      <c r="B76" s="195">
        <v>0.5</v>
      </c>
      <c r="C76" s="4"/>
      <c r="D76" s="4"/>
      <c r="E76" s="4"/>
    </row>
    <row r="77" spans="1:5" ht="30">
      <c r="A77" s="2" t="s">
        <v>1198</v>
      </c>
      <c r="B77" s="4"/>
      <c r="C77" s="4"/>
      <c r="D77" s="4"/>
      <c r="E77" s="4"/>
    </row>
    <row r="78" spans="1:5" ht="45">
      <c r="A78" s="3" t="s">
        <v>1152</v>
      </c>
      <c r="B78" s="4"/>
      <c r="C78" s="4"/>
      <c r="D78" s="4"/>
      <c r="E78" s="4"/>
    </row>
    <row r="79" spans="1:5">
      <c r="A79" s="2" t="s">
        <v>1170</v>
      </c>
      <c r="B79" s="4" t="s">
        <v>1098</v>
      </c>
      <c r="C79" s="4"/>
      <c r="D79" s="4"/>
      <c r="E79" s="4"/>
    </row>
    <row r="80" spans="1:5" ht="45">
      <c r="A80" s="2" t="s">
        <v>1199</v>
      </c>
      <c r="B80" s="4"/>
      <c r="C80" s="4"/>
      <c r="D80" s="4"/>
      <c r="E80" s="4"/>
    </row>
    <row r="81" spans="1:5" ht="45">
      <c r="A81" s="3" t="s">
        <v>1152</v>
      </c>
      <c r="B81" s="4"/>
      <c r="C81" s="4"/>
      <c r="D81" s="4"/>
      <c r="E81" s="4"/>
    </row>
    <row r="82" spans="1:5" ht="30">
      <c r="A82" s="2" t="s">
        <v>1160</v>
      </c>
      <c r="B82" s="4" t="s">
        <v>1176</v>
      </c>
      <c r="C82" s="4"/>
      <c r="D82" s="4"/>
      <c r="E82" s="4"/>
    </row>
    <row r="83" spans="1:5">
      <c r="A83" s="2" t="s">
        <v>1200</v>
      </c>
      <c r="B83" s="4"/>
      <c r="C83" s="4"/>
      <c r="D83" s="4"/>
      <c r="E83" s="4"/>
    </row>
    <row r="84" spans="1:5" ht="45">
      <c r="A84" s="3" t="s">
        <v>1152</v>
      </c>
      <c r="B84" s="4"/>
      <c r="C84" s="4"/>
      <c r="D84" s="4"/>
      <c r="E84" s="4"/>
    </row>
    <row r="85" spans="1:5" ht="45">
      <c r="A85" s="2" t="s">
        <v>1201</v>
      </c>
      <c r="B85" s="7">
        <v>1000000</v>
      </c>
      <c r="C85" s="4"/>
      <c r="D85" s="4"/>
      <c r="E85"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142</v>
      </c>
      <c r="B1" s="8" t="s">
        <v>1</v>
      </c>
      <c r="C1" s="8"/>
      <c r="D1" s="8"/>
    </row>
    <row r="2" spans="1:4" ht="30">
      <c r="A2" s="1" t="s">
        <v>27</v>
      </c>
      <c r="B2" s="1" t="s">
        <v>2</v>
      </c>
      <c r="C2" s="1" t="s">
        <v>28</v>
      </c>
      <c r="D2" s="1" t="s">
        <v>75</v>
      </c>
    </row>
    <row r="3" spans="1:4">
      <c r="A3" s="3" t="s">
        <v>143</v>
      </c>
      <c r="B3" s="4"/>
      <c r="C3" s="4"/>
      <c r="D3" s="4"/>
    </row>
    <row r="4" spans="1:4">
      <c r="A4" s="2" t="s">
        <v>101</v>
      </c>
      <c r="B4" s="7">
        <v>111601</v>
      </c>
      <c r="C4" s="7">
        <v>37346</v>
      </c>
      <c r="D4" s="7">
        <v>23708</v>
      </c>
    </row>
    <row r="5" spans="1:4" ht="45">
      <c r="A5" s="3" t="s">
        <v>144</v>
      </c>
      <c r="B5" s="4"/>
      <c r="C5" s="4"/>
      <c r="D5" s="4"/>
    </row>
    <row r="6" spans="1:4">
      <c r="A6" s="2" t="s">
        <v>100</v>
      </c>
      <c r="B6" s="6">
        <v>-106555</v>
      </c>
      <c r="C6" s="6">
        <v>-22144</v>
      </c>
      <c r="D6" s="6">
        <v>-5124</v>
      </c>
    </row>
    <row r="7" spans="1:4" ht="45">
      <c r="A7" s="2" t="s">
        <v>145</v>
      </c>
      <c r="B7" s="6">
        <v>96011</v>
      </c>
      <c r="C7" s="6">
        <v>97901</v>
      </c>
      <c r="D7" s="6">
        <v>103934</v>
      </c>
    </row>
    <row r="8" spans="1:4" ht="30">
      <c r="A8" s="2" t="s">
        <v>146</v>
      </c>
      <c r="B8" s="6">
        <v>1402</v>
      </c>
      <c r="C8" s="6">
        <v>3772</v>
      </c>
      <c r="D8" s="6">
        <v>3847</v>
      </c>
    </row>
    <row r="9" spans="1:4" ht="30">
      <c r="A9" s="2" t="s">
        <v>147</v>
      </c>
      <c r="B9" s="4">
        <v>0</v>
      </c>
      <c r="C9" s="4">
        <v>0</v>
      </c>
      <c r="D9" s="6">
        <v>2097</v>
      </c>
    </row>
    <row r="10" spans="1:4">
      <c r="A10" s="2" t="s">
        <v>148</v>
      </c>
      <c r="B10" s="6">
        <v>4995</v>
      </c>
      <c r="C10" s="6">
        <v>6246</v>
      </c>
      <c r="D10" s="6">
        <v>5856</v>
      </c>
    </row>
    <row r="11" spans="1:4" ht="30">
      <c r="A11" s="2" t="s">
        <v>149</v>
      </c>
      <c r="B11" s="6">
        <v>3588</v>
      </c>
      <c r="C11" s="6">
        <v>4158</v>
      </c>
      <c r="D11" s="6">
        <v>3867</v>
      </c>
    </row>
    <row r="12" spans="1:4">
      <c r="A12" s="2" t="s">
        <v>150</v>
      </c>
      <c r="B12" s="4">
        <v>0</v>
      </c>
      <c r="C12" s="6">
        <v>2737</v>
      </c>
      <c r="D12" s="4">
        <v>0</v>
      </c>
    </row>
    <row r="13" spans="1:4">
      <c r="A13" s="2" t="s">
        <v>151</v>
      </c>
      <c r="B13" s="6">
        <v>-23306</v>
      </c>
      <c r="C13" s="6">
        <v>-10591</v>
      </c>
      <c r="D13" s="6">
        <v>-8458</v>
      </c>
    </row>
    <row r="14" spans="1:4">
      <c r="A14" s="2" t="s">
        <v>152</v>
      </c>
      <c r="B14" s="6">
        <v>-7035</v>
      </c>
      <c r="C14" s="6">
        <v>-6107</v>
      </c>
      <c r="D14" s="6">
        <v>1721</v>
      </c>
    </row>
    <row r="15" spans="1:4" ht="30">
      <c r="A15" s="2" t="s">
        <v>153</v>
      </c>
      <c r="B15" s="6">
        <v>80701</v>
      </c>
      <c r="C15" s="6">
        <v>113318</v>
      </c>
      <c r="D15" s="6">
        <v>131448</v>
      </c>
    </row>
    <row r="16" spans="1:4">
      <c r="A16" s="3" t="s">
        <v>154</v>
      </c>
      <c r="B16" s="4"/>
      <c r="C16" s="4"/>
      <c r="D16" s="4"/>
    </row>
    <row r="17" spans="1:4">
      <c r="A17" s="2" t="s">
        <v>155</v>
      </c>
      <c r="B17" s="6">
        <v>-194536</v>
      </c>
      <c r="C17" s="6">
        <v>-48200</v>
      </c>
      <c r="D17" s="6">
        <v>-52142</v>
      </c>
    </row>
    <row r="18" spans="1:4">
      <c r="A18" s="2" t="s">
        <v>156</v>
      </c>
      <c r="B18" s="6">
        <v>-57810</v>
      </c>
      <c r="C18" s="6">
        <v>-55829</v>
      </c>
      <c r="D18" s="6">
        <v>-51180</v>
      </c>
    </row>
    <row r="19" spans="1:4">
      <c r="A19" s="2" t="s">
        <v>157</v>
      </c>
      <c r="B19" s="6">
        <v>-43264</v>
      </c>
      <c r="C19" s="6">
        <v>-15826</v>
      </c>
      <c r="D19" s="6">
        <v>-6494</v>
      </c>
    </row>
    <row r="20" spans="1:4" ht="30">
      <c r="A20" s="2" t="s">
        <v>158</v>
      </c>
      <c r="B20" s="6">
        <v>190864</v>
      </c>
      <c r="C20" s="6">
        <v>313765</v>
      </c>
      <c r="D20" s="6">
        <v>21825</v>
      </c>
    </row>
    <row r="21" spans="1:4" ht="30">
      <c r="A21" s="2" t="s">
        <v>159</v>
      </c>
      <c r="B21" s="4">
        <v>0</v>
      </c>
      <c r="C21" s="6">
        <v>-3900</v>
      </c>
      <c r="D21" s="4">
        <v>-250</v>
      </c>
    </row>
    <row r="22" spans="1:4">
      <c r="A22" s="2" t="s">
        <v>160</v>
      </c>
      <c r="B22" s="6">
        <v>-1417</v>
      </c>
      <c r="C22" s="4">
        <v>0</v>
      </c>
      <c r="D22" s="4">
        <v>0</v>
      </c>
    </row>
    <row r="23" spans="1:4">
      <c r="A23" s="2" t="s">
        <v>161</v>
      </c>
      <c r="B23" s="6">
        <v>-1719</v>
      </c>
      <c r="C23" s="4">
        <v>-162</v>
      </c>
      <c r="D23" s="4">
        <v>-555</v>
      </c>
    </row>
    <row r="24" spans="1:4" ht="30">
      <c r="A24" s="2" t="s">
        <v>162</v>
      </c>
      <c r="B24" s="6">
        <v>-107882</v>
      </c>
      <c r="C24" s="6">
        <v>189848</v>
      </c>
      <c r="D24" s="6">
        <v>-88796</v>
      </c>
    </row>
    <row r="25" spans="1:4">
      <c r="A25" s="3" t="s">
        <v>163</v>
      </c>
      <c r="B25" s="4"/>
      <c r="C25" s="4"/>
      <c r="D25" s="4"/>
    </row>
    <row r="26" spans="1:4" ht="30">
      <c r="A26" s="2" t="s">
        <v>164</v>
      </c>
      <c r="B26" s="6">
        <v>50000</v>
      </c>
      <c r="C26" s="4">
        <v>0</v>
      </c>
      <c r="D26" s="6">
        <v>-99000</v>
      </c>
    </row>
    <row r="27" spans="1:4">
      <c r="A27" s="2" t="s">
        <v>165</v>
      </c>
      <c r="B27" s="6">
        <v>-80277</v>
      </c>
      <c r="C27" s="6">
        <v>-80104</v>
      </c>
      <c r="D27" s="6">
        <v>-97734</v>
      </c>
    </row>
    <row r="28" spans="1:4" ht="30">
      <c r="A28" s="2" t="s">
        <v>166</v>
      </c>
      <c r="B28" s="4">
        <v>9</v>
      </c>
      <c r="C28" s="4">
        <v>401</v>
      </c>
      <c r="D28" s="4">
        <v>298</v>
      </c>
    </row>
    <row r="29" spans="1:4">
      <c r="A29" s="2" t="s">
        <v>167</v>
      </c>
      <c r="B29" s="6">
        <v>-3454</v>
      </c>
      <c r="C29" s="4">
        <v>0</v>
      </c>
      <c r="D29" s="4">
        <v>0</v>
      </c>
    </row>
    <row r="30" spans="1:4" ht="30">
      <c r="A30" s="2" t="s">
        <v>168</v>
      </c>
      <c r="B30" s="4">
        <v>0</v>
      </c>
      <c r="C30" s="4">
        <v>0</v>
      </c>
      <c r="D30" s="6">
        <v>1316</v>
      </c>
    </row>
    <row r="31" spans="1:4">
      <c r="A31" s="2" t="s">
        <v>169</v>
      </c>
      <c r="B31" s="6">
        <v>20393</v>
      </c>
      <c r="C31" s="6">
        <v>7297</v>
      </c>
      <c r="D31" s="4">
        <v>0</v>
      </c>
    </row>
    <row r="32" spans="1:4" ht="30">
      <c r="A32" s="2" t="s">
        <v>170</v>
      </c>
      <c r="B32" s="6">
        <v>-3954</v>
      </c>
      <c r="C32" s="6">
        <v>-58679</v>
      </c>
      <c r="D32" s="6">
        <v>-85667</v>
      </c>
    </row>
    <row r="33" spans="1:4">
      <c r="A33" s="2" t="s">
        <v>171</v>
      </c>
      <c r="B33" s="4">
        <v>0</v>
      </c>
      <c r="C33" s="4">
        <v>0</v>
      </c>
      <c r="D33" s="6">
        <v>298314</v>
      </c>
    </row>
    <row r="34" spans="1:4">
      <c r="A34" s="2" t="s">
        <v>172</v>
      </c>
      <c r="B34" s="4">
        <v>-742</v>
      </c>
      <c r="C34" s="4">
        <v>-843</v>
      </c>
      <c r="D34" s="6">
        <v>-4678</v>
      </c>
    </row>
    <row r="35" spans="1:4">
      <c r="A35" s="2" t="s">
        <v>173</v>
      </c>
      <c r="B35" s="6">
        <v>30690</v>
      </c>
      <c r="C35" s="4">
        <v>0</v>
      </c>
      <c r="D35" s="4">
        <v>0</v>
      </c>
    </row>
    <row r="36" spans="1:4">
      <c r="A36" s="2" t="s">
        <v>174</v>
      </c>
      <c r="B36" s="6">
        <v>-100000</v>
      </c>
      <c r="C36" s="6">
        <v>-60000</v>
      </c>
      <c r="D36" s="6">
        <v>-50000</v>
      </c>
    </row>
    <row r="37" spans="1:4" ht="30">
      <c r="A37" s="2" t="s">
        <v>175</v>
      </c>
      <c r="B37" s="4">
        <v>0</v>
      </c>
      <c r="C37" s="4">
        <v>0</v>
      </c>
      <c r="D37" s="6">
        <v>1153</v>
      </c>
    </row>
    <row r="38" spans="1:4">
      <c r="A38" s="2" t="s">
        <v>176</v>
      </c>
      <c r="B38" s="6">
        <v>-87335</v>
      </c>
      <c r="C38" s="6">
        <v>-191928</v>
      </c>
      <c r="D38" s="6">
        <v>-35998</v>
      </c>
    </row>
    <row r="39" spans="1:4" ht="30">
      <c r="A39" s="2" t="s">
        <v>177</v>
      </c>
      <c r="B39" s="6">
        <v>-114516</v>
      </c>
      <c r="C39" s="6">
        <v>111238</v>
      </c>
      <c r="D39" s="6">
        <v>6654</v>
      </c>
    </row>
    <row r="40" spans="1:4" ht="30">
      <c r="A40" s="2" t="s">
        <v>178</v>
      </c>
      <c r="B40" s="6">
        <v>130343</v>
      </c>
      <c r="C40" s="6">
        <v>19105</v>
      </c>
      <c r="D40" s="6">
        <v>12451</v>
      </c>
    </row>
    <row r="41" spans="1:4" ht="30">
      <c r="A41" s="2" t="s">
        <v>179</v>
      </c>
      <c r="B41" s="6">
        <v>15827</v>
      </c>
      <c r="C41" s="6">
        <v>130343</v>
      </c>
      <c r="D41" s="6">
        <v>19105</v>
      </c>
    </row>
    <row r="42" spans="1:4" ht="30">
      <c r="A42" s="3" t="s">
        <v>180</v>
      </c>
      <c r="B42" s="4"/>
      <c r="C42" s="4"/>
      <c r="D42" s="4"/>
    </row>
    <row r="43" spans="1:4" ht="30">
      <c r="A43" s="2" t="s">
        <v>181</v>
      </c>
      <c r="B43" s="6">
        <v>58023</v>
      </c>
      <c r="C43" s="6">
        <v>62744</v>
      </c>
      <c r="D43" s="6">
        <v>58282</v>
      </c>
    </row>
    <row r="44" spans="1:4">
      <c r="A44" s="2" t="s">
        <v>182</v>
      </c>
      <c r="B44" s="4">
        <v>156</v>
      </c>
      <c r="C44" s="4">
        <v>54</v>
      </c>
      <c r="D44" s="4">
        <v>84</v>
      </c>
    </row>
    <row r="45" spans="1:4" ht="30">
      <c r="A45" s="2" t="s">
        <v>183</v>
      </c>
      <c r="B45" s="6">
        <v>-4154</v>
      </c>
      <c r="C45" s="4">
        <v>-328</v>
      </c>
      <c r="D45" s="6">
        <v>-2128</v>
      </c>
    </row>
    <row r="46" spans="1:4">
      <c r="A46" s="2" t="s">
        <v>184</v>
      </c>
      <c r="B46" s="7">
        <v>100861</v>
      </c>
      <c r="C46" s="7">
        <v>0</v>
      </c>
      <c r="D46" s="7">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8" t="s">
        <v>1202</v>
      </c>
      <c r="B1" s="8" t="s">
        <v>1</v>
      </c>
      <c r="C1" s="8"/>
      <c r="D1" s="8"/>
    </row>
    <row r="2" spans="1:4">
      <c r="A2" s="8"/>
      <c r="B2" s="1" t="s">
        <v>2</v>
      </c>
      <c r="C2" s="1" t="s">
        <v>28</v>
      </c>
      <c r="D2" s="1" t="s">
        <v>75</v>
      </c>
    </row>
    <row r="3" spans="1:4">
      <c r="A3" s="2" t="s">
        <v>1159</v>
      </c>
      <c r="B3" s="4"/>
      <c r="C3" s="4"/>
      <c r="D3" s="4"/>
    </row>
    <row r="4" spans="1:4" ht="75">
      <c r="A4" s="3" t="s">
        <v>1203</v>
      </c>
      <c r="B4" s="4"/>
      <c r="C4" s="4"/>
      <c r="D4" s="4"/>
    </row>
    <row r="5" spans="1:4" ht="30">
      <c r="A5" s="2" t="s">
        <v>1204</v>
      </c>
      <c r="B5" s="6">
        <v>129815</v>
      </c>
      <c r="C5" s="6">
        <v>149803</v>
      </c>
      <c r="D5" s="6">
        <v>331003</v>
      </c>
    </row>
    <row r="6" spans="1:4">
      <c r="A6" s="2" t="s">
        <v>1205</v>
      </c>
      <c r="B6" s="6">
        <v>210817</v>
      </c>
      <c r="C6" s="6">
        <v>141609</v>
      </c>
      <c r="D6" s="6">
        <v>36884</v>
      </c>
    </row>
    <row r="7" spans="1:4" ht="30">
      <c r="A7" s="2" t="s">
        <v>1206</v>
      </c>
      <c r="B7" s="6">
        <v>-236498</v>
      </c>
      <c r="C7" s="6">
        <v>-158657</v>
      </c>
      <c r="D7" s="6">
        <v>-211485</v>
      </c>
    </row>
    <row r="8" spans="1:4">
      <c r="A8" s="2" t="s">
        <v>1207</v>
      </c>
      <c r="B8" s="6">
        <v>-10467</v>
      </c>
      <c r="C8" s="6">
        <v>-2940</v>
      </c>
      <c r="D8" s="6">
        <v>-6599</v>
      </c>
    </row>
    <row r="9" spans="1:4" ht="30">
      <c r="A9" s="2" t="s">
        <v>1204</v>
      </c>
      <c r="B9" s="6">
        <v>93667</v>
      </c>
      <c r="C9" s="6">
        <v>129815</v>
      </c>
      <c r="D9" s="6">
        <v>149803</v>
      </c>
    </row>
    <row r="10" spans="1:4" ht="90">
      <c r="A10" s="3" t="s">
        <v>1208</v>
      </c>
      <c r="B10" s="4"/>
      <c r="C10" s="4"/>
      <c r="D10" s="4"/>
    </row>
    <row r="11" spans="1:4" ht="45">
      <c r="A11" s="2" t="s">
        <v>1209</v>
      </c>
      <c r="B11" s="9">
        <v>27.06</v>
      </c>
      <c r="C11" s="9">
        <v>27.37</v>
      </c>
      <c r="D11" s="9">
        <v>28.39</v>
      </c>
    </row>
    <row r="12" spans="1:4" ht="45">
      <c r="A12" s="2" t="s">
        <v>1210</v>
      </c>
      <c r="B12" s="9">
        <v>23.93</v>
      </c>
      <c r="C12" s="9">
        <v>26.3</v>
      </c>
      <c r="D12" s="9">
        <v>26.4</v>
      </c>
    </row>
    <row r="13" spans="1:4" ht="45">
      <c r="A13" s="2" t="s">
        <v>1211</v>
      </c>
      <c r="B13" s="9">
        <v>25.06</v>
      </c>
      <c r="C13" s="9">
        <v>26.66</v>
      </c>
      <c r="D13" s="9">
        <v>28.39</v>
      </c>
    </row>
    <row r="14" spans="1:4" ht="45">
      <c r="A14" s="2" t="s">
        <v>1212</v>
      </c>
      <c r="B14" s="9">
        <v>25.8</v>
      </c>
      <c r="C14" s="9">
        <v>27.8</v>
      </c>
      <c r="D14" s="9">
        <v>27.61</v>
      </c>
    </row>
    <row r="15" spans="1:4" ht="45">
      <c r="A15" s="2" t="s">
        <v>1209</v>
      </c>
      <c r="B15" s="9">
        <v>25.22</v>
      </c>
      <c r="C15" s="9">
        <v>27.06</v>
      </c>
      <c r="D15" s="9">
        <v>27.37</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1213</v>
      </c>
      <c r="B1" s="1" t="s">
        <v>1026</v>
      </c>
      <c r="C1" s="1" t="s">
        <v>1</v>
      </c>
    </row>
    <row r="2" spans="1:3" ht="30">
      <c r="A2" s="1" t="s">
        <v>27</v>
      </c>
      <c r="B2" s="1" t="s">
        <v>1214</v>
      </c>
      <c r="C2" s="1" t="s">
        <v>2</v>
      </c>
    </row>
    <row r="3" spans="1:3" ht="30">
      <c r="A3" s="2" t="s">
        <v>1215</v>
      </c>
      <c r="B3" s="4"/>
      <c r="C3" s="4"/>
    </row>
    <row r="4" spans="1:3" ht="45">
      <c r="A4" s="3" t="s">
        <v>1152</v>
      </c>
      <c r="B4" s="4"/>
      <c r="C4" s="4"/>
    </row>
    <row r="5" spans="1:3" ht="30">
      <c r="A5" s="2" t="s">
        <v>1216</v>
      </c>
      <c r="B5" s="7">
        <v>458</v>
      </c>
      <c r="C5" s="4"/>
    </row>
    <row r="6" spans="1:3" ht="30">
      <c r="A6" s="2" t="s">
        <v>1217</v>
      </c>
      <c r="B6" s="4"/>
      <c r="C6" s="4">
        <v>354</v>
      </c>
    </row>
    <row r="7" spans="1:3" ht="30">
      <c r="A7" s="2" t="s">
        <v>1218</v>
      </c>
      <c r="B7" s="4"/>
      <c r="C7" s="4"/>
    </row>
    <row r="8" spans="1:3" ht="45">
      <c r="A8" s="3" t="s">
        <v>1152</v>
      </c>
      <c r="B8" s="4"/>
      <c r="C8" s="4"/>
    </row>
    <row r="9" spans="1:3" ht="30">
      <c r="A9" s="2" t="s">
        <v>1216</v>
      </c>
      <c r="B9" s="6">
        <v>1376</v>
      </c>
      <c r="C9" s="4"/>
    </row>
    <row r="10" spans="1:3" ht="30">
      <c r="A10" s="2" t="s">
        <v>1217</v>
      </c>
      <c r="B10" s="4"/>
      <c r="C10" s="4">
        <v>841</v>
      </c>
    </row>
    <row r="11" spans="1:3" ht="30">
      <c r="A11" s="2" t="s">
        <v>1219</v>
      </c>
      <c r="B11" s="4"/>
      <c r="C11" s="4"/>
    </row>
    <row r="12" spans="1:3" ht="45">
      <c r="A12" s="3" t="s">
        <v>1152</v>
      </c>
      <c r="B12" s="4"/>
      <c r="C12" s="4"/>
    </row>
    <row r="13" spans="1:3" ht="30">
      <c r="A13" s="2" t="s">
        <v>1216</v>
      </c>
      <c r="B13" s="4">
        <v>327</v>
      </c>
      <c r="C13" s="4"/>
    </row>
    <row r="14" spans="1:3" ht="30">
      <c r="A14" s="2" t="s">
        <v>1217</v>
      </c>
      <c r="B14" s="4"/>
      <c r="C14" s="4">
        <v>251</v>
      </c>
    </row>
    <row r="15" spans="1:3" ht="30">
      <c r="A15" s="2" t="s">
        <v>1220</v>
      </c>
      <c r="B15" s="4"/>
      <c r="C15" s="4"/>
    </row>
    <row r="16" spans="1:3" ht="45">
      <c r="A16" s="3" t="s">
        <v>1152</v>
      </c>
      <c r="B16" s="4"/>
      <c r="C16" s="4"/>
    </row>
    <row r="17" spans="1:3" ht="30">
      <c r="A17" s="2" t="s">
        <v>1216</v>
      </c>
      <c r="B17" s="4">
        <v>921</v>
      </c>
      <c r="C17" s="4"/>
    </row>
    <row r="18" spans="1:3" ht="30">
      <c r="A18" s="2" t="s">
        <v>1217</v>
      </c>
      <c r="B18" s="4"/>
      <c r="C18" s="7">
        <v>549</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1221</v>
      </c>
      <c r="B1" s="8" t="s">
        <v>1</v>
      </c>
      <c r="C1" s="8"/>
      <c r="D1" s="8"/>
    </row>
    <row r="2" spans="1:4">
      <c r="A2" s="8"/>
      <c r="B2" s="1" t="s">
        <v>2</v>
      </c>
      <c r="C2" s="1" t="s">
        <v>28</v>
      </c>
      <c r="D2" s="1" t="s">
        <v>75</v>
      </c>
    </row>
    <row r="3" spans="1:4" ht="45">
      <c r="A3" s="3" t="s">
        <v>1222</v>
      </c>
      <c r="B3" s="4"/>
      <c r="C3" s="4"/>
      <c r="D3" s="4"/>
    </row>
    <row r="4" spans="1:4">
      <c r="A4" s="2" t="s">
        <v>1223</v>
      </c>
      <c r="B4" s="7">
        <v>423000</v>
      </c>
      <c r="C4" s="7">
        <v>428000</v>
      </c>
      <c r="D4" s="7">
        <v>467000</v>
      </c>
    </row>
    <row r="5" spans="1:4">
      <c r="A5" s="2" t="s">
        <v>1224</v>
      </c>
      <c r="B5" s="6">
        <v>1556000</v>
      </c>
      <c r="C5" s="6">
        <v>1437000</v>
      </c>
      <c r="D5" s="4"/>
    </row>
    <row r="6" spans="1:4">
      <c r="A6" s="2" t="s">
        <v>529</v>
      </c>
      <c r="B6" s="6">
        <v>306000</v>
      </c>
      <c r="C6" s="6">
        <v>325000</v>
      </c>
      <c r="D6" s="6">
        <v>342000</v>
      </c>
    </row>
    <row r="7" spans="1:4">
      <c r="A7" s="2" t="s">
        <v>1225</v>
      </c>
      <c r="B7" s="4"/>
      <c r="C7" s="4"/>
      <c r="D7" s="4"/>
    </row>
    <row r="8" spans="1:4" ht="45">
      <c r="A8" s="3" t="s">
        <v>1222</v>
      </c>
      <c r="B8" s="4"/>
      <c r="C8" s="4"/>
      <c r="D8" s="4"/>
    </row>
    <row r="9" spans="1:4">
      <c r="A9" s="2" t="s">
        <v>1226</v>
      </c>
      <c r="B9" s="7">
        <v>2800000</v>
      </c>
      <c r="C9" s="7">
        <v>3300000</v>
      </c>
      <c r="D9"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1227</v>
      </c>
      <c r="B1" s="1" t="s">
        <v>1</v>
      </c>
      <c r="C1" s="1"/>
    </row>
    <row r="2" spans="1:3" ht="30">
      <c r="A2" s="1" t="s">
        <v>27</v>
      </c>
      <c r="B2" s="1" t="s">
        <v>2</v>
      </c>
      <c r="C2" s="1" t="s">
        <v>28</v>
      </c>
    </row>
    <row r="3" spans="1:3" ht="45">
      <c r="A3" s="3" t="s">
        <v>1228</v>
      </c>
      <c r="B3" s="4"/>
      <c r="C3" s="4"/>
    </row>
    <row r="4" spans="1:3">
      <c r="A4" s="2" t="s">
        <v>1229</v>
      </c>
      <c r="B4" s="7">
        <v>2778</v>
      </c>
      <c r="C4" s="7">
        <v>3290</v>
      </c>
    </row>
    <row r="5" spans="1:3" ht="30">
      <c r="A5" s="2" t="s">
        <v>1230</v>
      </c>
      <c r="B5" s="4" t="s">
        <v>1231</v>
      </c>
      <c r="C5" s="4"/>
    </row>
    <row r="6" spans="1:3">
      <c r="A6" s="2" t="s">
        <v>1232</v>
      </c>
      <c r="B6" s="4"/>
      <c r="C6" s="4"/>
    </row>
    <row r="7" spans="1:3" ht="45">
      <c r="A7" s="3" t="s">
        <v>1228</v>
      </c>
      <c r="B7" s="4"/>
      <c r="C7" s="4"/>
    </row>
    <row r="8" spans="1:3">
      <c r="A8" s="2" t="s">
        <v>1229</v>
      </c>
      <c r="B8" s="4">
        <v>0</v>
      </c>
      <c r="C8" s="4">
        <v>0</v>
      </c>
    </row>
    <row r="9" spans="1:3">
      <c r="A9" s="2" t="s">
        <v>1233</v>
      </c>
      <c r="B9" s="4"/>
      <c r="C9" s="4"/>
    </row>
    <row r="10" spans="1:3" ht="45">
      <c r="A10" s="3" t="s">
        <v>1228</v>
      </c>
      <c r="B10" s="4"/>
      <c r="C10" s="4"/>
    </row>
    <row r="11" spans="1:3">
      <c r="A11" s="2" t="s">
        <v>1229</v>
      </c>
      <c r="B11" s="6">
        <v>2778</v>
      </c>
      <c r="C11" s="6">
        <v>3290</v>
      </c>
    </row>
    <row r="12" spans="1:3">
      <c r="A12" s="2" t="s">
        <v>1234</v>
      </c>
      <c r="B12" s="4"/>
      <c r="C12" s="4"/>
    </row>
    <row r="13" spans="1:3" ht="45">
      <c r="A13" s="3" t="s">
        <v>1228</v>
      </c>
      <c r="B13" s="4"/>
      <c r="C13" s="4"/>
    </row>
    <row r="14" spans="1:3">
      <c r="A14" s="2" t="s">
        <v>1229</v>
      </c>
      <c r="B14" s="7">
        <v>0</v>
      </c>
      <c r="C14" s="7">
        <v>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45">
      <c r="A1" s="1" t="s">
        <v>1235</v>
      </c>
      <c r="B1" s="8" t="s">
        <v>2</v>
      </c>
      <c r="C1" s="8" t="s">
        <v>28</v>
      </c>
      <c r="D1" s="8" t="s">
        <v>75</v>
      </c>
      <c r="E1" s="8" t="s">
        <v>919</v>
      </c>
    </row>
    <row r="2" spans="1:5" ht="30">
      <c r="A2" s="1" t="s">
        <v>27</v>
      </c>
      <c r="B2" s="8"/>
      <c r="C2" s="8"/>
      <c r="D2" s="8"/>
      <c r="E2" s="8"/>
    </row>
    <row r="3" spans="1:5" ht="45">
      <c r="A3" s="3" t="s">
        <v>1228</v>
      </c>
      <c r="B3" s="4"/>
      <c r="C3" s="4"/>
      <c r="D3" s="4"/>
      <c r="E3" s="4"/>
    </row>
    <row r="4" spans="1:5">
      <c r="A4" s="2" t="s">
        <v>38</v>
      </c>
      <c r="B4" s="7">
        <v>15827</v>
      </c>
      <c r="C4" s="7">
        <v>130343</v>
      </c>
      <c r="D4" s="7">
        <v>19105</v>
      </c>
      <c r="E4" s="7">
        <v>12451</v>
      </c>
    </row>
    <row r="5" spans="1:5">
      <c r="A5" s="2" t="s">
        <v>39</v>
      </c>
      <c r="B5" s="6">
        <v>10299</v>
      </c>
      <c r="C5" s="6">
        <v>9189</v>
      </c>
      <c r="D5" s="4"/>
      <c r="E5" s="4"/>
    </row>
    <row r="6" spans="1:5" ht="30">
      <c r="A6" s="2" t="s">
        <v>1236</v>
      </c>
      <c r="B6" s="4"/>
      <c r="C6" s="4"/>
      <c r="D6" s="4"/>
      <c r="E6" s="4"/>
    </row>
    <row r="7" spans="1:5" ht="45">
      <c r="A7" s="3" t="s">
        <v>1228</v>
      </c>
      <c r="B7" s="4"/>
      <c r="C7" s="4"/>
      <c r="D7" s="4"/>
      <c r="E7" s="4"/>
    </row>
    <row r="8" spans="1:5">
      <c r="A8" s="2" t="s">
        <v>38</v>
      </c>
      <c r="B8" s="4"/>
      <c r="C8" s="6">
        <v>130343</v>
      </c>
      <c r="D8" s="4"/>
      <c r="E8" s="4"/>
    </row>
    <row r="9" spans="1:5">
      <c r="A9" s="2" t="s">
        <v>39</v>
      </c>
      <c r="B9" s="4"/>
      <c r="C9" s="6">
        <v>9189</v>
      </c>
      <c r="D9" s="4"/>
      <c r="E9" s="4"/>
    </row>
    <row r="10" spans="1:5">
      <c r="A10" s="2" t="s">
        <v>46</v>
      </c>
      <c r="B10" s="6">
        <v>418525</v>
      </c>
      <c r="C10" s="6">
        <v>294671</v>
      </c>
      <c r="D10" s="4"/>
      <c r="E10" s="4"/>
    </row>
    <row r="11" spans="1:5">
      <c r="A11" s="2" t="s">
        <v>565</v>
      </c>
      <c r="B11" s="6">
        <v>50000</v>
      </c>
      <c r="C11" s="4">
        <v>0</v>
      </c>
      <c r="D11" s="4"/>
      <c r="E11" s="4"/>
    </row>
    <row r="12" spans="1:5">
      <c r="A12" s="2" t="s">
        <v>45</v>
      </c>
      <c r="B12" s="6">
        <v>747208</v>
      </c>
      <c r="C12" s="6">
        <v>846703</v>
      </c>
      <c r="D12" s="4"/>
      <c r="E12" s="4"/>
    </row>
    <row r="13" spans="1:5" ht="30">
      <c r="A13" s="2" t="s">
        <v>1237</v>
      </c>
      <c r="B13" s="4"/>
      <c r="C13" s="4"/>
      <c r="D13" s="4"/>
      <c r="E13" s="4"/>
    </row>
    <row r="14" spans="1:5" ht="45">
      <c r="A14" s="3" t="s">
        <v>1228</v>
      </c>
      <c r="B14" s="4"/>
      <c r="C14" s="4"/>
      <c r="D14" s="4"/>
      <c r="E14" s="4"/>
    </row>
    <row r="15" spans="1:5">
      <c r="A15" s="2" t="s">
        <v>38</v>
      </c>
      <c r="B15" s="6">
        <v>15827</v>
      </c>
      <c r="C15" s="6">
        <v>130343</v>
      </c>
      <c r="D15" s="4"/>
      <c r="E15" s="4"/>
    </row>
    <row r="16" spans="1:5">
      <c r="A16" s="2" t="s">
        <v>39</v>
      </c>
      <c r="B16" s="6">
        <v>10299</v>
      </c>
      <c r="C16" s="6">
        <v>9189</v>
      </c>
      <c r="D16" s="4"/>
      <c r="E16" s="4"/>
    </row>
    <row r="17" spans="1:5">
      <c r="A17" s="2" t="s">
        <v>46</v>
      </c>
      <c r="B17" s="6">
        <v>433762</v>
      </c>
      <c r="C17" s="6">
        <v>313476</v>
      </c>
      <c r="D17" s="4"/>
      <c r="E17" s="4"/>
    </row>
    <row r="18" spans="1:5">
      <c r="A18" s="2" t="s">
        <v>565</v>
      </c>
      <c r="B18" s="6">
        <v>50000</v>
      </c>
      <c r="C18" s="4">
        <v>0</v>
      </c>
      <c r="D18" s="4"/>
      <c r="E18" s="4"/>
    </row>
    <row r="19" spans="1:5">
      <c r="A19" s="2" t="s">
        <v>45</v>
      </c>
      <c r="B19" s="6">
        <v>782042</v>
      </c>
      <c r="C19" s="6">
        <v>856171</v>
      </c>
      <c r="D19" s="4"/>
      <c r="E19" s="4"/>
    </row>
    <row r="20" spans="1:5" ht="45">
      <c r="A20" s="2" t="s">
        <v>1238</v>
      </c>
      <c r="B20" s="4"/>
      <c r="C20" s="4"/>
      <c r="D20" s="4"/>
      <c r="E20" s="4"/>
    </row>
    <row r="21" spans="1:5" ht="45">
      <c r="A21" s="3" t="s">
        <v>1228</v>
      </c>
      <c r="B21" s="4"/>
      <c r="C21" s="4"/>
      <c r="D21" s="4"/>
      <c r="E21" s="4"/>
    </row>
    <row r="22" spans="1:5">
      <c r="A22" s="2" t="s">
        <v>564</v>
      </c>
      <c r="B22" s="6">
        <v>4404</v>
      </c>
      <c r="C22" s="6">
        <v>6070</v>
      </c>
      <c r="D22" s="4"/>
      <c r="E22" s="4"/>
    </row>
    <row r="23" spans="1:5" ht="45">
      <c r="A23" s="2" t="s">
        <v>1239</v>
      </c>
      <c r="B23" s="4"/>
      <c r="C23" s="4"/>
      <c r="D23" s="4"/>
      <c r="E23" s="4"/>
    </row>
    <row r="24" spans="1:5" ht="45">
      <c r="A24" s="3" t="s">
        <v>1228</v>
      </c>
      <c r="B24" s="4"/>
      <c r="C24" s="4"/>
      <c r="D24" s="4"/>
      <c r="E24" s="4"/>
    </row>
    <row r="25" spans="1:5">
      <c r="A25" s="2" t="s">
        <v>564</v>
      </c>
      <c r="B25" s="7">
        <v>5113</v>
      </c>
      <c r="C25" s="7">
        <v>6803</v>
      </c>
      <c r="D25" s="4"/>
      <c r="E25" s="4"/>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workbookViewId="0"/>
  </sheetViews>
  <sheetFormatPr defaultRowHeight="15"/>
  <cols>
    <col min="1" max="1" width="36.5703125" bestFit="1" customWidth="1"/>
    <col min="2" max="2" width="8.85546875" customWidth="1"/>
    <col min="3" max="3" width="3.140625" customWidth="1"/>
    <col min="4" max="4" width="8.85546875" customWidth="1"/>
    <col min="5" max="5" width="3.140625" customWidth="1"/>
    <col min="6" max="6" width="8.5703125" customWidth="1"/>
    <col min="7" max="7" width="3.140625" customWidth="1"/>
    <col min="8" max="8" width="9.28515625" customWidth="1"/>
    <col min="9" max="9" width="3" customWidth="1"/>
    <col min="10" max="10" width="9.140625" customWidth="1"/>
    <col min="11" max="11" width="2.85546875" customWidth="1"/>
    <col min="12" max="12" width="8.85546875" customWidth="1"/>
    <col min="13" max="13" width="3.140625" customWidth="1"/>
    <col min="14" max="14" width="8.5703125" customWidth="1"/>
    <col min="15" max="15" width="3.140625" customWidth="1"/>
    <col min="16" max="16" width="8.5703125" customWidth="1"/>
    <col min="17" max="17" width="3.7109375" customWidth="1"/>
    <col min="18" max="20" width="12.28515625" bestFit="1" customWidth="1"/>
  </cols>
  <sheetData>
    <row r="1" spans="1:20" ht="15" customHeight="1">
      <c r="A1" s="1" t="s">
        <v>1240</v>
      </c>
      <c r="B1" s="8" t="s">
        <v>915</v>
      </c>
      <c r="C1" s="8"/>
      <c r="D1" s="8"/>
      <c r="E1" s="8"/>
      <c r="F1" s="8"/>
      <c r="G1" s="8"/>
      <c r="H1" s="8"/>
      <c r="I1" s="8"/>
      <c r="J1" s="8"/>
      <c r="K1" s="8"/>
      <c r="L1" s="8"/>
      <c r="M1" s="8"/>
      <c r="N1" s="8"/>
      <c r="O1" s="8"/>
      <c r="P1" s="8"/>
      <c r="Q1" s="8"/>
      <c r="R1" s="8" t="s">
        <v>1</v>
      </c>
      <c r="S1" s="8"/>
      <c r="T1" s="8"/>
    </row>
    <row r="2" spans="1:20" ht="30">
      <c r="A2" s="1" t="s">
        <v>114</v>
      </c>
      <c r="B2" s="8" t="s">
        <v>2</v>
      </c>
      <c r="C2" s="8"/>
      <c r="D2" s="8" t="s">
        <v>989</v>
      </c>
      <c r="E2" s="8"/>
      <c r="F2" s="8" t="s">
        <v>4</v>
      </c>
      <c r="G2" s="8"/>
      <c r="H2" s="8" t="s">
        <v>917</v>
      </c>
      <c r="I2" s="8"/>
      <c r="J2" s="8" t="s">
        <v>28</v>
      </c>
      <c r="K2" s="8"/>
      <c r="L2" s="8" t="s">
        <v>990</v>
      </c>
      <c r="M2" s="8"/>
      <c r="N2" s="8" t="s">
        <v>991</v>
      </c>
      <c r="O2" s="8"/>
      <c r="P2" s="8" t="s">
        <v>918</v>
      </c>
      <c r="Q2" s="8"/>
      <c r="R2" s="1" t="s">
        <v>2</v>
      </c>
      <c r="S2" s="1" t="s">
        <v>28</v>
      </c>
      <c r="T2" s="1" t="s">
        <v>75</v>
      </c>
    </row>
    <row r="3" spans="1:20">
      <c r="A3" s="3" t="s">
        <v>566</v>
      </c>
      <c r="B3" s="4"/>
      <c r="C3" s="4"/>
      <c r="D3" s="4"/>
      <c r="E3" s="4"/>
      <c r="F3" s="4"/>
      <c r="G3" s="4"/>
      <c r="H3" s="4"/>
      <c r="I3" s="4"/>
      <c r="J3" s="4"/>
      <c r="K3" s="4"/>
      <c r="L3" s="4"/>
      <c r="M3" s="4"/>
      <c r="N3" s="4"/>
      <c r="O3" s="4"/>
      <c r="P3" s="4"/>
      <c r="Q3" s="4"/>
      <c r="R3" s="4"/>
      <c r="S3" s="4"/>
      <c r="T3" s="4"/>
    </row>
    <row r="4" spans="1:20">
      <c r="A4" s="2" t="s">
        <v>1241</v>
      </c>
      <c r="B4" s="4">
        <v>0</v>
      </c>
      <c r="C4" s="4"/>
      <c r="D4" s="4"/>
      <c r="E4" s="4"/>
      <c r="F4" s="4"/>
      <c r="G4" s="4"/>
      <c r="H4" s="4"/>
      <c r="I4" s="4"/>
      <c r="J4" s="4"/>
      <c r="K4" s="4"/>
      <c r="L4" s="4"/>
      <c r="M4" s="4"/>
      <c r="N4" s="4"/>
      <c r="O4" s="4"/>
      <c r="P4" s="4"/>
      <c r="Q4" s="4"/>
      <c r="R4" s="4">
        <v>0</v>
      </c>
      <c r="S4" s="4"/>
      <c r="T4" s="4"/>
    </row>
    <row r="5" spans="1:20" ht="30">
      <c r="A5" s="2" t="s">
        <v>97</v>
      </c>
      <c r="B5" s="7">
        <v>2309</v>
      </c>
      <c r="C5" s="4"/>
      <c r="D5" s="7">
        <v>3658</v>
      </c>
      <c r="E5" s="4"/>
      <c r="F5" s="7">
        <v>1368</v>
      </c>
      <c r="G5" s="4"/>
      <c r="H5" s="7">
        <v>-2265</v>
      </c>
      <c r="I5" s="4"/>
      <c r="J5" s="7">
        <v>-4297</v>
      </c>
      <c r="K5" s="4"/>
      <c r="L5" s="7">
        <v>1709</v>
      </c>
      <c r="M5" s="4"/>
      <c r="N5" s="7">
        <v>1538</v>
      </c>
      <c r="O5" s="4"/>
      <c r="P5" s="7">
        <v>857</v>
      </c>
      <c r="Q5" s="4"/>
      <c r="R5" s="7">
        <v>5070</v>
      </c>
      <c r="S5" s="7">
        <v>-193</v>
      </c>
      <c r="T5" s="7">
        <v>7768</v>
      </c>
    </row>
    <row r="6" spans="1:20" ht="45">
      <c r="A6" s="2" t="s">
        <v>573</v>
      </c>
      <c r="B6" s="4"/>
      <c r="C6" s="4"/>
      <c r="D6" s="4"/>
      <c r="E6" s="4"/>
      <c r="F6" s="4"/>
      <c r="G6" s="4"/>
      <c r="H6" s="4"/>
      <c r="I6" s="4"/>
      <c r="J6" s="4"/>
      <c r="K6" s="4"/>
      <c r="L6" s="4"/>
      <c r="M6" s="4"/>
      <c r="N6" s="4"/>
      <c r="O6" s="4"/>
      <c r="P6" s="4"/>
      <c r="Q6" s="4"/>
      <c r="R6" s="4">
        <v>-5</v>
      </c>
      <c r="S6" s="4">
        <v>0</v>
      </c>
      <c r="T6" s="4">
        <v>191</v>
      </c>
    </row>
    <row r="7" spans="1:20" ht="45">
      <c r="A7" s="2" t="s">
        <v>575</v>
      </c>
      <c r="B7" s="4"/>
      <c r="C7" s="4"/>
      <c r="D7" s="4"/>
      <c r="E7" s="4"/>
      <c r="F7" s="4"/>
      <c r="G7" s="4"/>
      <c r="H7" s="4"/>
      <c r="I7" s="4"/>
      <c r="J7" s="4"/>
      <c r="K7" s="4"/>
      <c r="L7" s="4"/>
      <c r="M7" s="4"/>
      <c r="N7" s="4"/>
      <c r="O7" s="4"/>
      <c r="P7" s="4"/>
      <c r="Q7" s="4"/>
      <c r="R7" s="6">
        <v>5075</v>
      </c>
      <c r="S7" s="4">
        <v>-193</v>
      </c>
      <c r="T7" s="6">
        <v>7577</v>
      </c>
    </row>
    <row r="8" spans="1:20" ht="45">
      <c r="A8" s="2" t="s">
        <v>576</v>
      </c>
      <c r="B8" s="4"/>
      <c r="C8" s="4"/>
      <c r="D8" s="4"/>
      <c r="E8" s="4"/>
      <c r="F8" s="4"/>
      <c r="G8" s="4"/>
      <c r="H8" s="4"/>
      <c r="I8" s="4"/>
      <c r="J8" s="4"/>
      <c r="K8" s="4"/>
      <c r="L8" s="4"/>
      <c r="M8" s="4"/>
      <c r="N8" s="4"/>
      <c r="O8" s="4"/>
      <c r="P8" s="4"/>
      <c r="Q8" s="4"/>
      <c r="R8" s="6">
        <v>106531</v>
      </c>
      <c r="S8" s="6">
        <v>37539</v>
      </c>
      <c r="T8" s="6">
        <v>15940</v>
      </c>
    </row>
    <row r="9" spans="1:20" ht="30">
      <c r="A9" s="2" t="s">
        <v>577</v>
      </c>
      <c r="B9" s="4"/>
      <c r="C9" s="4"/>
      <c r="D9" s="4"/>
      <c r="E9" s="4"/>
      <c r="F9" s="4"/>
      <c r="G9" s="4"/>
      <c r="H9" s="4"/>
      <c r="I9" s="4"/>
      <c r="J9" s="4"/>
      <c r="K9" s="4"/>
      <c r="L9" s="4"/>
      <c r="M9" s="4"/>
      <c r="N9" s="4"/>
      <c r="O9" s="4"/>
      <c r="P9" s="4"/>
      <c r="Q9" s="4"/>
      <c r="R9" s="4">
        <v>38</v>
      </c>
      <c r="S9" s="4">
        <v>0</v>
      </c>
      <c r="T9" s="4">
        <v>0</v>
      </c>
    </row>
    <row r="10" spans="1:20" ht="45">
      <c r="A10" s="2" t="s">
        <v>578</v>
      </c>
      <c r="B10" s="4"/>
      <c r="C10" s="4"/>
      <c r="D10" s="4"/>
      <c r="E10" s="4"/>
      <c r="F10" s="4"/>
      <c r="G10" s="4"/>
      <c r="H10" s="4"/>
      <c r="I10" s="4"/>
      <c r="J10" s="4"/>
      <c r="K10" s="4"/>
      <c r="L10" s="4"/>
      <c r="M10" s="4"/>
      <c r="N10" s="4"/>
      <c r="O10" s="4"/>
      <c r="P10" s="4"/>
      <c r="Q10" s="4"/>
      <c r="R10" s="4">
        <v>-322</v>
      </c>
      <c r="S10" s="4">
        <v>-415</v>
      </c>
      <c r="T10" s="4">
        <v>-391</v>
      </c>
    </row>
    <row r="11" spans="1:20" ht="45">
      <c r="A11" s="2" t="s">
        <v>582</v>
      </c>
      <c r="B11" s="4"/>
      <c r="C11" s="4"/>
      <c r="D11" s="4"/>
      <c r="E11" s="4"/>
      <c r="F11" s="4"/>
      <c r="G11" s="4"/>
      <c r="H11" s="4"/>
      <c r="I11" s="4"/>
      <c r="J11" s="4"/>
      <c r="K11" s="4"/>
      <c r="L11" s="4"/>
      <c r="M11" s="4"/>
      <c r="N11" s="4"/>
      <c r="O11" s="4"/>
      <c r="P11" s="4"/>
      <c r="Q11" s="4"/>
      <c r="R11" s="6">
        <v>106247</v>
      </c>
      <c r="S11" s="6">
        <v>37124</v>
      </c>
      <c r="T11" s="6">
        <v>15549</v>
      </c>
    </row>
    <row r="12" spans="1:20" ht="30">
      <c r="A12" s="2" t="s">
        <v>583</v>
      </c>
      <c r="B12" s="4"/>
      <c r="C12" s="4"/>
      <c r="D12" s="4"/>
      <c r="E12" s="4"/>
      <c r="F12" s="4"/>
      <c r="G12" s="4"/>
      <c r="H12" s="4"/>
      <c r="I12" s="4"/>
      <c r="J12" s="4"/>
      <c r="K12" s="4"/>
      <c r="L12" s="4"/>
      <c r="M12" s="4"/>
      <c r="N12" s="4"/>
      <c r="O12" s="4"/>
      <c r="P12" s="4"/>
      <c r="Q12" s="4"/>
      <c r="R12" s="7">
        <v>111322</v>
      </c>
      <c r="S12" s="7">
        <v>36931</v>
      </c>
      <c r="T12" s="7">
        <v>23126</v>
      </c>
    </row>
    <row r="13" spans="1:20" ht="30">
      <c r="A13" s="2" t="s">
        <v>111</v>
      </c>
      <c r="B13" s="4"/>
      <c r="C13" s="4"/>
      <c r="D13" s="4"/>
      <c r="E13" s="4"/>
      <c r="F13" s="4"/>
      <c r="G13" s="4"/>
      <c r="H13" s="4"/>
      <c r="I13" s="4"/>
      <c r="J13" s="4"/>
      <c r="K13" s="4"/>
      <c r="L13" s="4"/>
      <c r="M13" s="4"/>
      <c r="N13" s="4"/>
      <c r="O13" s="4"/>
      <c r="P13" s="4"/>
      <c r="Q13" s="4"/>
      <c r="R13" s="6">
        <v>66795000</v>
      </c>
      <c r="S13" s="6">
        <v>66580000</v>
      </c>
      <c r="T13" s="6">
        <v>66239000</v>
      </c>
    </row>
    <row r="14" spans="1:20" ht="30">
      <c r="A14" s="2" t="s">
        <v>587</v>
      </c>
      <c r="B14" s="4"/>
      <c r="C14" s="4"/>
      <c r="D14" s="4"/>
      <c r="E14" s="4"/>
      <c r="F14" s="4"/>
      <c r="G14" s="4"/>
      <c r="H14" s="4"/>
      <c r="I14" s="4"/>
      <c r="J14" s="4"/>
      <c r="K14" s="4"/>
      <c r="L14" s="4"/>
      <c r="M14" s="4"/>
      <c r="N14" s="4"/>
      <c r="O14" s="4"/>
      <c r="P14" s="4"/>
      <c r="Q14" s="4"/>
      <c r="R14" s="6">
        <v>42000</v>
      </c>
      <c r="S14" s="4">
        <v>0</v>
      </c>
      <c r="T14" s="6">
        <v>137000</v>
      </c>
    </row>
    <row r="15" spans="1:20" ht="30">
      <c r="A15" s="2" t="s">
        <v>1242</v>
      </c>
      <c r="B15" s="4"/>
      <c r="C15" s="4"/>
      <c r="D15" s="4"/>
      <c r="E15" s="4"/>
      <c r="F15" s="4"/>
      <c r="G15" s="4"/>
      <c r="H15" s="4"/>
      <c r="I15" s="4"/>
      <c r="J15" s="4"/>
      <c r="K15" s="4"/>
      <c r="L15" s="4"/>
      <c r="M15" s="4"/>
      <c r="N15" s="4"/>
      <c r="O15" s="4"/>
      <c r="P15" s="4"/>
      <c r="Q15" s="4"/>
      <c r="R15" s="6">
        <v>66837000</v>
      </c>
      <c r="S15" s="6">
        <v>66580000</v>
      </c>
      <c r="T15" s="6">
        <v>66376000</v>
      </c>
    </row>
    <row r="16" spans="1:20" ht="30">
      <c r="A16" s="2" t="s">
        <v>105</v>
      </c>
      <c r="B16" s="9">
        <v>0.03</v>
      </c>
      <c r="C16" s="196" t="s">
        <v>1048</v>
      </c>
      <c r="D16" s="9">
        <v>0.05</v>
      </c>
      <c r="E16" s="196" t="s">
        <v>1048</v>
      </c>
      <c r="F16" s="9">
        <v>0.02</v>
      </c>
      <c r="G16" s="196" t="s">
        <v>1048</v>
      </c>
      <c r="H16" s="9">
        <v>-0.04</v>
      </c>
      <c r="I16" s="196" t="s">
        <v>1048</v>
      </c>
      <c r="J16" s="9">
        <v>-0.06</v>
      </c>
      <c r="K16" s="196" t="s">
        <v>1048</v>
      </c>
      <c r="L16" s="9">
        <v>0.03</v>
      </c>
      <c r="M16" s="196" t="s">
        <v>1048</v>
      </c>
      <c r="N16" s="9">
        <v>0.02</v>
      </c>
      <c r="O16" s="196" t="s">
        <v>1048</v>
      </c>
      <c r="P16" s="9">
        <v>0.01</v>
      </c>
      <c r="Q16" s="196" t="s">
        <v>1048</v>
      </c>
      <c r="R16" s="9">
        <v>0.08</v>
      </c>
      <c r="S16" s="7">
        <v>0</v>
      </c>
      <c r="T16" s="9">
        <v>0.11</v>
      </c>
    </row>
    <row r="17" spans="1:20" ht="30">
      <c r="A17" s="2" t="s">
        <v>1063</v>
      </c>
      <c r="B17" s="4"/>
      <c r="C17" s="4"/>
      <c r="D17" s="4"/>
      <c r="E17" s="4"/>
      <c r="F17" s="4"/>
      <c r="G17" s="4"/>
      <c r="H17" s="4"/>
      <c r="I17" s="4"/>
      <c r="J17" s="4"/>
      <c r="K17" s="4"/>
      <c r="L17" s="4"/>
      <c r="M17" s="4"/>
      <c r="N17" s="4"/>
      <c r="O17" s="4"/>
      <c r="P17" s="4"/>
      <c r="Q17" s="4"/>
      <c r="R17" s="9">
        <v>1.59</v>
      </c>
      <c r="S17" s="9">
        <v>0.55000000000000004</v>
      </c>
      <c r="T17" s="9">
        <v>0.24</v>
      </c>
    </row>
    <row r="18" spans="1:20" ht="45">
      <c r="A18" s="2" t="s">
        <v>1243</v>
      </c>
      <c r="B18" s="9">
        <v>0.03</v>
      </c>
      <c r="C18" s="196" t="s">
        <v>1048</v>
      </c>
      <c r="D18" s="9">
        <v>0.05</v>
      </c>
      <c r="E18" s="196" t="s">
        <v>1048</v>
      </c>
      <c r="F18" s="9">
        <v>0.02</v>
      </c>
      <c r="G18" s="196" t="s">
        <v>1048</v>
      </c>
      <c r="H18" s="9">
        <v>1.56</v>
      </c>
      <c r="I18" s="196" t="s">
        <v>1048</v>
      </c>
      <c r="J18" s="9">
        <v>0.28000000000000003</v>
      </c>
      <c r="K18" s="196" t="s">
        <v>1048</v>
      </c>
      <c r="L18" s="9">
        <v>0.09</v>
      </c>
      <c r="M18" s="196" t="s">
        <v>1048</v>
      </c>
      <c r="N18" s="9">
        <v>0.08</v>
      </c>
      <c r="O18" s="196" t="s">
        <v>1048</v>
      </c>
      <c r="P18" s="9">
        <v>0.11</v>
      </c>
      <c r="Q18" s="196" t="s">
        <v>1048</v>
      </c>
      <c r="R18" s="9">
        <v>1.67</v>
      </c>
      <c r="S18" s="9">
        <v>0.55000000000000004</v>
      </c>
      <c r="T18" s="9">
        <v>0.35</v>
      </c>
    </row>
    <row r="19" spans="1:20" ht="30">
      <c r="A19" s="2" t="s">
        <v>109</v>
      </c>
      <c r="B19" s="9">
        <v>0.03</v>
      </c>
      <c r="C19" s="196" t="s">
        <v>1048</v>
      </c>
      <c r="D19" s="9">
        <v>0.05</v>
      </c>
      <c r="E19" s="196" t="s">
        <v>1048</v>
      </c>
      <c r="F19" s="9">
        <v>0.02</v>
      </c>
      <c r="G19" s="196" t="s">
        <v>1048</v>
      </c>
      <c r="H19" s="9">
        <v>-0.04</v>
      </c>
      <c r="I19" s="196" t="s">
        <v>1048</v>
      </c>
      <c r="J19" s="9">
        <v>-0.06</v>
      </c>
      <c r="K19" s="196" t="s">
        <v>1048</v>
      </c>
      <c r="L19" s="9">
        <v>0.03</v>
      </c>
      <c r="M19" s="196" t="s">
        <v>1048</v>
      </c>
      <c r="N19" s="9">
        <v>0.02</v>
      </c>
      <c r="O19" s="196" t="s">
        <v>1048</v>
      </c>
      <c r="P19" s="9">
        <v>0.01</v>
      </c>
      <c r="Q19" s="196" t="s">
        <v>1048</v>
      </c>
      <c r="R19" s="9">
        <v>0.08</v>
      </c>
      <c r="S19" s="7">
        <v>0</v>
      </c>
      <c r="T19" s="9">
        <v>0.11</v>
      </c>
    </row>
    <row r="20" spans="1:20" ht="30">
      <c r="A20" s="2" t="s">
        <v>1063</v>
      </c>
      <c r="B20" s="4"/>
      <c r="C20" s="4"/>
      <c r="D20" s="4"/>
      <c r="E20" s="4"/>
      <c r="F20" s="4"/>
      <c r="G20" s="4"/>
      <c r="H20" s="4"/>
      <c r="I20" s="4"/>
      <c r="J20" s="4"/>
      <c r="K20" s="4"/>
      <c r="L20" s="4"/>
      <c r="M20" s="4"/>
      <c r="N20" s="4"/>
      <c r="O20" s="4"/>
      <c r="P20" s="4"/>
      <c r="Q20" s="4"/>
      <c r="R20" s="9">
        <v>1.59</v>
      </c>
      <c r="S20" s="9">
        <v>0.55000000000000004</v>
      </c>
      <c r="T20" s="9">
        <v>0.24</v>
      </c>
    </row>
    <row r="21" spans="1:20" ht="17.25">
      <c r="A21" s="2" t="s">
        <v>1244</v>
      </c>
      <c r="B21" s="9">
        <v>0.03</v>
      </c>
      <c r="C21" s="196" t="s">
        <v>1048</v>
      </c>
      <c r="D21" s="9">
        <v>0.05</v>
      </c>
      <c r="E21" s="196" t="s">
        <v>1048</v>
      </c>
      <c r="F21" s="9">
        <v>0.02</v>
      </c>
      <c r="G21" s="196" t="s">
        <v>1048</v>
      </c>
      <c r="H21" s="9">
        <v>1.56</v>
      </c>
      <c r="I21" s="196" t="s">
        <v>1048</v>
      </c>
      <c r="J21" s="9">
        <v>0.28000000000000003</v>
      </c>
      <c r="K21" s="196" t="s">
        <v>1048</v>
      </c>
      <c r="L21" s="9">
        <v>0.09</v>
      </c>
      <c r="M21" s="196" t="s">
        <v>1048</v>
      </c>
      <c r="N21" s="9">
        <v>0.08</v>
      </c>
      <c r="O21" s="196" t="s">
        <v>1048</v>
      </c>
      <c r="P21" s="9">
        <v>0.11</v>
      </c>
      <c r="Q21" s="196" t="s">
        <v>1048</v>
      </c>
      <c r="R21" s="9">
        <v>1.67</v>
      </c>
      <c r="S21" s="9">
        <v>0.55000000000000004</v>
      </c>
      <c r="T21" s="9">
        <v>0.35</v>
      </c>
    </row>
    <row r="22" spans="1:20">
      <c r="A22" s="56"/>
      <c r="B22" s="56"/>
      <c r="C22" s="56"/>
      <c r="D22" s="56"/>
      <c r="E22" s="56"/>
      <c r="F22" s="56"/>
      <c r="G22" s="56"/>
      <c r="H22" s="56"/>
      <c r="I22" s="56"/>
      <c r="J22" s="56"/>
      <c r="K22" s="56"/>
      <c r="L22" s="56"/>
      <c r="M22" s="56"/>
      <c r="N22" s="56"/>
      <c r="O22" s="56"/>
      <c r="P22" s="56"/>
      <c r="Q22" s="56"/>
      <c r="R22" s="56"/>
      <c r="S22" s="56"/>
      <c r="T22" s="56"/>
    </row>
    <row r="23" spans="1:20" ht="15" customHeight="1">
      <c r="A23" s="2" t="s">
        <v>1048</v>
      </c>
      <c r="B23" s="57" t="s">
        <v>664</v>
      </c>
      <c r="C23" s="57"/>
      <c r="D23" s="57"/>
      <c r="E23" s="57"/>
      <c r="F23" s="57"/>
      <c r="G23" s="57"/>
      <c r="H23" s="57"/>
      <c r="I23" s="57"/>
      <c r="J23" s="57"/>
      <c r="K23" s="57"/>
      <c r="L23" s="57"/>
      <c r="M23" s="57"/>
      <c r="N23" s="57"/>
      <c r="O23" s="57"/>
      <c r="P23" s="57"/>
      <c r="Q23" s="57"/>
      <c r="R23" s="57"/>
      <c r="S23" s="57"/>
      <c r="T23" s="57"/>
    </row>
  </sheetData>
  <mergeCells count="12">
    <mergeCell ref="A22:T22"/>
    <mergeCell ref="B23:T23"/>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1245</v>
      </c>
      <c r="B1" s="8" t="s">
        <v>1</v>
      </c>
      <c r="C1" s="8"/>
      <c r="D1" s="8"/>
    </row>
    <row r="2" spans="1:4" ht="30">
      <c r="A2" s="1" t="s">
        <v>27</v>
      </c>
      <c r="B2" s="1" t="s">
        <v>2</v>
      </c>
      <c r="C2" s="1" t="s">
        <v>28</v>
      </c>
      <c r="D2" s="1" t="s">
        <v>75</v>
      </c>
    </row>
    <row r="3" spans="1:4">
      <c r="A3" s="3" t="s">
        <v>1246</v>
      </c>
      <c r="B3" s="4"/>
      <c r="C3" s="4"/>
      <c r="D3" s="4"/>
    </row>
    <row r="4" spans="1:4">
      <c r="A4" s="2">
        <v>2015</v>
      </c>
      <c r="B4" s="7">
        <v>192105</v>
      </c>
      <c r="C4" s="4"/>
      <c r="D4" s="4"/>
    </row>
    <row r="5" spans="1:4">
      <c r="A5" s="2">
        <v>2016</v>
      </c>
      <c r="B5" s="6">
        <v>176751</v>
      </c>
      <c r="C5" s="4"/>
      <c r="D5" s="4"/>
    </row>
    <row r="6" spans="1:4">
      <c r="A6" s="2">
        <v>2017</v>
      </c>
      <c r="B6" s="6">
        <v>156837</v>
      </c>
      <c r="C6" s="4"/>
      <c r="D6" s="4"/>
    </row>
    <row r="7" spans="1:4">
      <c r="A7" s="2">
        <v>2018</v>
      </c>
      <c r="B7" s="6">
        <v>134039</v>
      </c>
      <c r="C7" s="4"/>
      <c r="D7" s="4"/>
    </row>
    <row r="8" spans="1:4">
      <c r="A8" s="2">
        <v>2019</v>
      </c>
      <c r="B8" s="6">
        <v>112575</v>
      </c>
      <c r="C8" s="4"/>
      <c r="D8" s="4"/>
    </row>
    <row r="9" spans="1:4">
      <c r="A9" s="2" t="s">
        <v>423</v>
      </c>
      <c r="B9" s="6">
        <v>316645</v>
      </c>
      <c r="C9" s="4"/>
      <c r="D9" s="4"/>
    </row>
    <row r="10" spans="1:4" ht="30">
      <c r="A10" s="2" t="s">
        <v>1247</v>
      </c>
      <c r="B10" s="6">
        <v>1088952</v>
      </c>
      <c r="C10" s="4"/>
      <c r="D10" s="4"/>
    </row>
    <row r="11" spans="1:4">
      <c r="A11" s="2" t="s">
        <v>599</v>
      </c>
      <c r="B11" s="7">
        <v>31610</v>
      </c>
      <c r="C11" s="7">
        <v>26822</v>
      </c>
      <c r="D11" s="7">
        <v>25528</v>
      </c>
    </row>
    <row r="12" spans="1:4">
      <c r="A12" s="2" t="s">
        <v>1248</v>
      </c>
      <c r="B12" s="4"/>
      <c r="C12" s="4"/>
      <c r="D12" s="4"/>
    </row>
    <row r="13" spans="1:4">
      <c r="A13" s="3" t="s">
        <v>1246</v>
      </c>
      <c r="B13" s="4"/>
      <c r="C13" s="4"/>
      <c r="D13" s="4"/>
    </row>
    <row r="14" spans="1:4" ht="30">
      <c r="A14" s="2" t="s">
        <v>1249</v>
      </c>
      <c r="B14" s="4" t="s">
        <v>1098</v>
      </c>
      <c r="C14" s="4"/>
      <c r="D14"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1250</v>
      </c>
      <c r="B1" s="1" t="s">
        <v>1</v>
      </c>
      <c r="C1" s="1"/>
    </row>
    <row r="2" spans="1:3">
      <c r="A2" s="8"/>
      <c r="B2" s="1" t="s">
        <v>2</v>
      </c>
      <c r="C2" s="8" t="s">
        <v>28</v>
      </c>
    </row>
    <row r="3" spans="1:3">
      <c r="A3" s="8"/>
      <c r="B3" s="1" t="s">
        <v>1251</v>
      </c>
      <c r="C3" s="8"/>
    </row>
    <row r="4" spans="1:3" ht="30">
      <c r="A4" s="3" t="s">
        <v>601</v>
      </c>
      <c r="B4" s="4"/>
      <c r="C4" s="4"/>
    </row>
    <row r="5" spans="1:3" ht="30">
      <c r="A5" s="2" t="s">
        <v>1252</v>
      </c>
      <c r="B5" s="4">
        <v>0</v>
      </c>
      <c r="C5" s="4"/>
    </row>
    <row r="6" spans="1:3">
      <c r="A6" s="2" t="s">
        <v>1112</v>
      </c>
      <c r="B6" s="7">
        <v>0</v>
      </c>
      <c r="C6" s="7">
        <v>0</v>
      </c>
    </row>
  </sheetData>
  <mergeCells count="2">
    <mergeCell ref="A1:A3"/>
    <mergeCell ref="C2:C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1253</v>
      </c>
      <c r="B1" s="8" t="s">
        <v>915</v>
      </c>
      <c r="C1" s="8"/>
      <c r="D1" s="8"/>
      <c r="E1" s="8"/>
      <c r="F1" s="8"/>
      <c r="G1" s="8"/>
      <c r="H1" s="8"/>
      <c r="I1" s="8"/>
      <c r="J1" s="8" t="s">
        <v>1</v>
      </c>
      <c r="K1" s="8"/>
      <c r="L1" s="8"/>
    </row>
    <row r="2" spans="1:12" ht="30">
      <c r="A2" s="1" t="s">
        <v>27</v>
      </c>
      <c r="B2" s="8" t="s">
        <v>2</v>
      </c>
      <c r="C2" s="8" t="s">
        <v>989</v>
      </c>
      <c r="D2" s="8" t="s">
        <v>4</v>
      </c>
      <c r="E2" s="8" t="s">
        <v>917</v>
      </c>
      <c r="F2" s="8" t="s">
        <v>28</v>
      </c>
      <c r="G2" s="8" t="s">
        <v>990</v>
      </c>
      <c r="H2" s="8" t="s">
        <v>991</v>
      </c>
      <c r="I2" s="8" t="s">
        <v>918</v>
      </c>
      <c r="J2" s="1" t="s">
        <v>2</v>
      </c>
      <c r="K2" s="8" t="s">
        <v>28</v>
      </c>
      <c r="L2" s="8" t="s">
        <v>75</v>
      </c>
    </row>
    <row r="3" spans="1:12">
      <c r="A3" s="1"/>
      <c r="B3" s="8"/>
      <c r="C3" s="8"/>
      <c r="D3" s="8"/>
      <c r="E3" s="8"/>
      <c r="F3" s="8"/>
      <c r="G3" s="8"/>
      <c r="H3" s="8"/>
      <c r="I3" s="8"/>
      <c r="J3" s="1" t="s">
        <v>1254</v>
      </c>
      <c r="K3" s="8"/>
      <c r="L3" s="8"/>
    </row>
    <row r="4" spans="1:12" ht="30">
      <c r="A4" s="3" t="s">
        <v>1255</v>
      </c>
      <c r="B4" s="4"/>
      <c r="C4" s="4"/>
      <c r="D4" s="4"/>
      <c r="E4" s="4"/>
      <c r="F4" s="4"/>
      <c r="G4" s="4"/>
      <c r="H4" s="4"/>
      <c r="I4" s="4"/>
      <c r="J4" s="4"/>
      <c r="K4" s="4"/>
      <c r="L4" s="4"/>
    </row>
    <row r="5" spans="1:12">
      <c r="A5" s="2" t="s">
        <v>1256</v>
      </c>
      <c r="B5" s="4"/>
      <c r="C5" s="4"/>
      <c r="D5" s="4"/>
      <c r="E5" s="4"/>
      <c r="F5" s="4"/>
      <c r="G5" s="4"/>
      <c r="H5" s="4"/>
      <c r="I5" s="4"/>
      <c r="J5" s="4">
        <v>3</v>
      </c>
      <c r="K5" s="4"/>
      <c r="L5" s="4"/>
    </row>
    <row r="6" spans="1:12">
      <c r="A6" s="2" t="s">
        <v>77</v>
      </c>
      <c r="B6" s="7">
        <v>74359</v>
      </c>
      <c r="C6" s="7">
        <v>73413</v>
      </c>
      <c r="D6" s="7">
        <v>72254</v>
      </c>
      <c r="E6" s="7">
        <v>68611</v>
      </c>
      <c r="F6" s="7">
        <v>66721</v>
      </c>
      <c r="G6" s="7">
        <v>65828</v>
      </c>
      <c r="H6" s="7">
        <v>65915</v>
      </c>
      <c r="I6" s="7">
        <v>64560</v>
      </c>
      <c r="J6" s="7">
        <v>288637</v>
      </c>
      <c r="K6" s="7">
        <v>263024</v>
      </c>
      <c r="L6" s="7">
        <v>254794</v>
      </c>
    </row>
    <row r="7" spans="1:12">
      <c r="A7" s="2" t="s">
        <v>622</v>
      </c>
      <c r="B7" s="4"/>
      <c r="C7" s="4"/>
      <c r="D7" s="4"/>
      <c r="E7" s="4"/>
      <c r="F7" s="4"/>
      <c r="G7" s="4"/>
      <c r="H7" s="4"/>
      <c r="I7" s="4"/>
      <c r="J7" s="6">
        <v>103695</v>
      </c>
      <c r="K7" s="6">
        <v>93293</v>
      </c>
      <c r="L7" s="6">
        <v>86545</v>
      </c>
    </row>
    <row r="8" spans="1:12">
      <c r="A8" s="2" t="s">
        <v>623</v>
      </c>
      <c r="B8" s="4"/>
      <c r="C8" s="4"/>
      <c r="D8" s="4"/>
      <c r="E8" s="4"/>
      <c r="F8" s="4"/>
      <c r="G8" s="4"/>
      <c r="H8" s="4"/>
      <c r="I8" s="4"/>
      <c r="J8" s="6">
        <v>184942</v>
      </c>
      <c r="K8" s="6">
        <v>169731</v>
      </c>
      <c r="L8" s="6">
        <v>168249</v>
      </c>
    </row>
    <row r="9" spans="1:12">
      <c r="A9" s="2" t="s">
        <v>86</v>
      </c>
      <c r="B9" s="4"/>
      <c r="C9" s="4"/>
      <c r="D9" s="4"/>
      <c r="E9" s="4"/>
      <c r="F9" s="4"/>
      <c r="G9" s="4"/>
      <c r="H9" s="4"/>
      <c r="I9" s="4"/>
      <c r="J9" s="6">
        <v>-96011</v>
      </c>
      <c r="K9" s="6">
        <v>-85740</v>
      </c>
      <c r="L9" s="6">
        <v>-85107</v>
      </c>
    </row>
    <row r="10" spans="1:12">
      <c r="A10" s="2" t="s">
        <v>88</v>
      </c>
      <c r="B10" s="4"/>
      <c r="C10" s="4"/>
      <c r="D10" s="4"/>
      <c r="E10" s="4"/>
      <c r="F10" s="4"/>
      <c r="G10" s="4"/>
      <c r="H10" s="4"/>
      <c r="I10" s="4"/>
      <c r="J10" s="6">
        <v>-19761</v>
      </c>
      <c r="K10" s="6">
        <v>-17535</v>
      </c>
      <c r="L10" s="6">
        <v>-15488</v>
      </c>
    </row>
    <row r="11" spans="1:12">
      <c r="A11" s="2" t="s">
        <v>87</v>
      </c>
      <c r="B11" s="4"/>
      <c r="C11" s="4"/>
      <c r="D11" s="4"/>
      <c r="E11" s="4"/>
      <c r="F11" s="4"/>
      <c r="G11" s="4"/>
      <c r="H11" s="4"/>
      <c r="I11" s="4"/>
      <c r="J11" s="6">
        <v>-5710</v>
      </c>
      <c r="K11" s="6">
        <v>-1265</v>
      </c>
      <c r="L11" s="4">
        <v>-234</v>
      </c>
    </row>
    <row r="12" spans="1:12">
      <c r="A12" s="2" t="s">
        <v>93</v>
      </c>
      <c r="B12" s="4"/>
      <c r="C12" s="4"/>
      <c r="D12" s="4"/>
      <c r="E12" s="4"/>
      <c r="F12" s="4"/>
      <c r="G12" s="4"/>
      <c r="H12" s="4"/>
      <c r="I12" s="4"/>
      <c r="J12" s="6">
        <v>-59785</v>
      </c>
      <c r="K12" s="6">
        <v>-63573</v>
      </c>
      <c r="L12" s="6">
        <v>-60627</v>
      </c>
    </row>
    <row r="13" spans="1:12">
      <c r="A13" s="2" t="s">
        <v>94</v>
      </c>
      <c r="B13" s="4"/>
      <c r="C13" s="4"/>
      <c r="D13" s="4"/>
      <c r="E13" s="4"/>
      <c r="F13" s="4"/>
      <c r="G13" s="4"/>
      <c r="H13" s="4"/>
      <c r="I13" s="4"/>
      <c r="J13" s="4">
        <v>825</v>
      </c>
      <c r="K13" s="4">
        <v>926</v>
      </c>
      <c r="L13" s="4">
        <v>975</v>
      </c>
    </row>
    <row r="14" spans="1:12" ht="30">
      <c r="A14" s="2" t="s">
        <v>90</v>
      </c>
      <c r="B14" s="4"/>
      <c r="C14" s="4"/>
      <c r="D14" s="4"/>
      <c r="E14" s="4"/>
      <c r="F14" s="4"/>
      <c r="G14" s="4"/>
      <c r="H14" s="4"/>
      <c r="I14" s="4"/>
      <c r="J14" s="4">
        <v>570</v>
      </c>
      <c r="K14" s="4">
        <v>0</v>
      </c>
      <c r="L14" s="4">
        <v>0</v>
      </c>
    </row>
    <row r="15" spans="1:12">
      <c r="A15" s="2" t="s">
        <v>95</v>
      </c>
      <c r="B15" s="4"/>
      <c r="C15" s="4"/>
      <c r="D15" s="4"/>
      <c r="E15" s="4"/>
      <c r="F15" s="4"/>
      <c r="G15" s="4"/>
      <c r="H15" s="4"/>
      <c r="I15" s="4"/>
      <c r="J15" s="4">
        <v>0</v>
      </c>
      <c r="K15" s="6">
        <v>-2737</v>
      </c>
      <c r="L15" s="4">
        <v>0</v>
      </c>
    </row>
    <row r="16" spans="1:12" ht="30">
      <c r="A16" s="2" t="s">
        <v>628</v>
      </c>
      <c r="B16" s="4"/>
      <c r="C16" s="4"/>
      <c r="D16" s="4"/>
      <c r="E16" s="4"/>
      <c r="F16" s="4"/>
      <c r="G16" s="4"/>
      <c r="H16" s="4"/>
      <c r="I16" s="4"/>
      <c r="J16" s="4">
        <v>546</v>
      </c>
      <c r="K16" s="6">
        <v>15395</v>
      </c>
      <c r="L16" s="6">
        <v>10816</v>
      </c>
    </row>
    <row r="17" spans="1:12">
      <c r="A17" s="2" t="s">
        <v>100</v>
      </c>
      <c r="B17" s="4"/>
      <c r="C17" s="4"/>
      <c r="D17" s="4"/>
      <c r="E17" s="4"/>
      <c r="F17" s="4"/>
      <c r="G17" s="4"/>
      <c r="H17" s="4"/>
      <c r="I17" s="4"/>
      <c r="J17" s="6">
        <v>105985</v>
      </c>
      <c r="K17" s="6">
        <v>22144</v>
      </c>
      <c r="L17" s="6">
        <v>5124</v>
      </c>
    </row>
    <row r="18" spans="1:12">
      <c r="A18" s="2" t="s">
        <v>101</v>
      </c>
      <c r="B18" s="6">
        <v>2309</v>
      </c>
      <c r="C18" s="6">
        <v>3658</v>
      </c>
      <c r="D18" s="6">
        <v>1080</v>
      </c>
      <c r="E18" s="6">
        <v>104554</v>
      </c>
      <c r="F18" s="6">
        <v>18908</v>
      </c>
      <c r="G18" s="6">
        <v>5840</v>
      </c>
      <c r="H18" s="6">
        <v>5263</v>
      </c>
      <c r="I18" s="6">
        <v>7335</v>
      </c>
      <c r="J18" s="6">
        <v>111601</v>
      </c>
      <c r="K18" s="6">
        <v>37346</v>
      </c>
      <c r="L18" s="6">
        <v>23708</v>
      </c>
    </row>
    <row r="19" spans="1:12" ht="30">
      <c r="A19" s="2" t="s">
        <v>102</v>
      </c>
      <c r="B19" s="4"/>
      <c r="C19" s="4"/>
      <c r="D19" s="4"/>
      <c r="E19" s="4"/>
      <c r="F19" s="4"/>
      <c r="G19" s="4"/>
      <c r="H19" s="4"/>
      <c r="I19" s="4"/>
      <c r="J19" s="4">
        <v>38</v>
      </c>
      <c r="K19" s="4">
        <v>0</v>
      </c>
      <c r="L19" s="4">
        <v>0</v>
      </c>
    </row>
    <row r="20" spans="1:12" ht="30">
      <c r="A20" s="2" t="s">
        <v>103</v>
      </c>
      <c r="B20" s="6">
        <v>2330</v>
      </c>
      <c r="C20" s="6">
        <v>3668</v>
      </c>
      <c r="D20" s="6">
        <v>1087</v>
      </c>
      <c r="E20" s="6">
        <v>104554</v>
      </c>
      <c r="F20" s="6">
        <v>18908</v>
      </c>
      <c r="G20" s="6">
        <v>5840</v>
      </c>
      <c r="H20" s="6">
        <v>5263</v>
      </c>
      <c r="I20" s="6">
        <v>7335</v>
      </c>
      <c r="J20" s="6">
        <v>111639</v>
      </c>
      <c r="K20" s="6">
        <v>37346</v>
      </c>
      <c r="L20" s="6">
        <v>23708</v>
      </c>
    </row>
    <row r="21" spans="1:12">
      <c r="A21" s="2" t="s">
        <v>630</v>
      </c>
      <c r="B21" s="4"/>
      <c r="C21" s="4"/>
      <c r="D21" s="4"/>
      <c r="E21" s="4"/>
      <c r="F21" s="4"/>
      <c r="G21" s="4"/>
      <c r="H21" s="4"/>
      <c r="I21" s="4"/>
      <c r="J21" s="6">
        <v>59529</v>
      </c>
      <c r="K21" s="6">
        <v>55991</v>
      </c>
      <c r="L21" s="6">
        <v>51735</v>
      </c>
    </row>
    <row r="22" spans="1:12">
      <c r="A22" s="2" t="s">
        <v>43</v>
      </c>
      <c r="B22" s="6">
        <v>2113707</v>
      </c>
      <c r="C22" s="4"/>
      <c r="D22" s="4"/>
      <c r="E22" s="4"/>
      <c r="F22" s="6">
        <v>1975493</v>
      </c>
      <c r="G22" s="4"/>
      <c r="H22" s="4"/>
      <c r="I22" s="4"/>
      <c r="J22" s="6">
        <v>2113707</v>
      </c>
      <c r="K22" s="6">
        <v>1975493</v>
      </c>
      <c r="L22" s="6">
        <v>2124376</v>
      </c>
    </row>
    <row r="23" spans="1:12">
      <c r="A23" s="2" t="s">
        <v>983</v>
      </c>
      <c r="B23" s="4"/>
      <c r="C23" s="4"/>
      <c r="D23" s="4"/>
      <c r="E23" s="4"/>
      <c r="F23" s="4"/>
      <c r="G23" s="4"/>
      <c r="H23" s="4"/>
      <c r="I23" s="4"/>
      <c r="J23" s="4"/>
      <c r="K23" s="4"/>
      <c r="L23" s="4"/>
    </row>
    <row r="24" spans="1:12" ht="30">
      <c r="A24" s="3" t="s">
        <v>1255</v>
      </c>
      <c r="B24" s="4"/>
      <c r="C24" s="4"/>
      <c r="D24" s="4"/>
      <c r="E24" s="4"/>
      <c r="F24" s="4"/>
      <c r="G24" s="4"/>
      <c r="H24" s="4"/>
      <c r="I24" s="4"/>
      <c r="J24" s="4"/>
      <c r="K24" s="4"/>
      <c r="L24" s="4"/>
    </row>
    <row r="25" spans="1:12" ht="30">
      <c r="A25" s="2" t="s">
        <v>1257</v>
      </c>
      <c r="B25" s="4"/>
      <c r="C25" s="4"/>
      <c r="D25" s="4"/>
      <c r="E25" s="4"/>
      <c r="F25" s="4"/>
      <c r="G25" s="4"/>
      <c r="H25" s="4"/>
      <c r="I25" s="4"/>
      <c r="J25" s="4">
        <v>0.56999999999999995</v>
      </c>
      <c r="K25" s="4">
        <v>0.57999999999999996</v>
      </c>
      <c r="L25" s="4">
        <v>0.57999999999999996</v>
      </c>
    </row>
    <row r="26" spans="1:12" ht="30">
      <c r="A26" s="2" t="s">
        <v>1258</v>
      </c>
      <c r="B26" s="4"/>
      <c r="C26" s="4"/>
      <c r="D26" s="4"/>
      <c r="E26" s="4"/>
      <c r="F26" s="4"/>
      <c r="G26" s="4"/>
      <c r="H26" s="4"/>
      <c r="I26" s="4"/>
      <c r="J26" s="4">
        <v>0.61</v>
      </c>
      <c r="K26" s="4">
        <v>0.62</v>
      </c>
      <c r="L26" s="4"/>
    </row>
    <row r="27" spans="1:12">
      <c r="A27" s="2" t="s">
        <v>77</v>
      </c>
      <c r="B27" s="4"/>
      <c r="C27" s="4"/>
      <c r="D27" s="4"/>
      <c r="E27" s="4"/>
      <c r="F27" s="4"/>
      <c r="G27" s="4"/>
      <c r="H27" s="4"/>
      <c r="I27" s="4"/>
      <c r="J27" s="6">
        <v>166116</v>
      </c>
      <c r="K27" s="6">
        <v>152339</v>
      </c>
      <c r="L27" s="6">
        <v>147401</v>
      </c>
    </row>
    <row r="28" spans="1:12">
      <c r="A28" s="2" t="s">
        <v>622</v>
      </c>
      <c r="B28" s="4"/>
      <c r="C28" s="4"/>
      <c r="D28" s="4"/>
      <c r="E28" s="4"/>
      <c r="F28" s="4"/>
      <c r="G28" s="4"/>
      <c r="H28" s="4"/>
      <c r="I28" s="4"/>
      <c r="J28" s="6">
        <v>63903</v>
      </c>
      <c r="K28" s="6">
        <v>57293</v>
      </c>
      <c r="L28" s="6">
        <v>53376</v>
      </c>
    </row>
    <row r="29" spans="1:12">
      <c r="A29" s="2" t="s">
        <v>623</v>
      </c>
      <c r="B29" s="4"/>
      <c r="C29" s="4"/>
      <c r="D29" s="4"/>
      <c r="E29" s="4"/>
      <c r="F29" s="4"/>
      <c r="G29" s="4"/>
      <c r="H29" s="4"/>
      <c r="I29" s="4"/>
      <c r="J29" s="6">
        <v>102213</v>
      </c>
      <c r="K29" s="6">
        <v>95046</v>
      </c>
      <c r="L29" s="6">
        <v>94025</v>
      </c>
    </row>
    <row r="30" spans="1:12">
      <c r="A30" s="2" t="s">
        <v>630</v>
      </c>
      <c r="B30" s="4"/>
      <c r="C30" s="4"/>
      <c r="D30" s="4"/>
      <c r="E30" s="4"/>
      <c r="F30" s="4"/>
      <c r="G30" s="4"/>
      <c r="H30" s="4"/>
      <c r="I30" s="4"/>
      <c r="J30" s="6">
        <v>43128</v>
      </c>
      <c r="K30" s="6">
        <v>37777</v>
      </c>
      <c r="L30" s="6">
        <v>35330</v>
      </c>
    </row>
    <row r="31" spans="1:12">
      <c r="A31" s="2" t="s">
        <v>43</v>
      </c>
      <c r="B31" s="6">
        <v>1284523</v>
      </c>
      <c r="C31" s="4"/>
      <c r="D31" s="4"/>
      <c r="E31" s="4"/>
      <c r="F31" s="6">
        <v>1073302</v>
      </c>
      <c r="G31" s="4"/>
      <c r="H31" s="4"/>
      <c r="I31" s="4"/>
      <c r="J31" s="6">
        <v>1284523</v>
      </c>
      <c r="K31" s="6">
        <v>1073302</v>
      </c>
      <c r="L31" s="6">
        <v>1140046</v>
      </c>
    </row>
    <row r="32" spans="1:12">
      <c r="A32" s="2" t="s">
        <v>1259</v>
      </c>
      <c r="B32" s="4"/>
      <c r="C32" s="4"/>
      <c r="D32" s="4"/>
      <c r="E32" s="4"/>
      <c r="F32" s="4"/>
      <c r="G32" s="4"/>
      <c r="H32" s="4"/>
      <c r="I32" s="4"/>
      <c r="J32" s="4"/>
      <c r="K32" s="4"/>
      <c r="L32" s="4"/>
    </row>
    <row r="33" spans="1:12" ht="30">
      <c r="A33" s="3" t="s">
        <v>1255</v>
      </c>
      <c r="B33" s="4"/>
      <c r="C33" s="4"/>
      <c r="D33" s="4"/>
      <c r="E33" s="4"/>
      <c r="F33" s="4"/>
      <c r="G33" s="4"/>
      <c r="H33" s="4"/>
      <c r="I33" s="4"/>
      <c r="J33" s="4"/>
      <c r="K33" s="4"/>
      <c r="L33" s="4"/>
    </row>
    <row r="34" spans="1:12">
      <c r="A34" s="2" t="s">
        <v>77</v>
      </c>
      <c r="B34" s="4"/>
      <c r="C34" s="4"/>
      <c r="D34" s="4"/>
      <c r="E34" s="4"/>
      <c r="F34" s="4"/>
      <c r="G34" s="4"/>
      <c r="H34" s="4"/>
      <c r="I34" s="4"/>
      <c r="J34" s="4"/>
      <c r="K34" s="4">
        <v>0</v>
      </c>
      <c r="L34" s="4">
        <v>0</v>
      </c>
    </row>
    <row r="35" spans="1:12">
      <c r="A35" s="2" t="s">
        <v>622</v>
      </c>
      <c r="B35" s="4"/>
      <c r="C35" s="4"/>
      <c r="D35" s="4"/>
      <c r="E35" s="4"/>
      <c r="F35" s="4"/>
      <c r="G35" s="4"/>
      <c r="H35" s="4"/>
      <c r="I35" s="4"/>
      <c r="J35" s="4"/>
      <c r="K35" s="4">
        <v>0</v>
      </c>
      <c r="L35" s="4">
        <v>0</v>
      </c>
    </row>
    <row r="36" spans="1:12">
      <c r="A36" s="2" t="s">
        <v>623</v>
      </c>
      <c r="B36" s="4"/>
      <c r="C36" s="4"/>
      <c r="D36" s="4"/>
      <c r="E36" s="4"/>
      <c r="F36" s="4"/>
      <c r="G36" s="4"/>
      <c r="H36" s="4"/>
      <c r="I36" s="4"/>
      <c r="J36" s="4"/>
      <c r="K36" s="4">
        <v>0</v>
      </c>
      <c r="L36" s="4">
        <v>0</v>
      </c>
    </row>
    <row r="37" spans="1:12">
      <c r="A37" s="2" t="s">
        <v>630</v>
      </c>
      <c r="B37" s="4"/>
      <c r="C37" s="4"/>
      <c r="D37" s="4"/>
      <c r="E37" s="4"/>
      <c r="F37" s="4"/>
      <c r="G37" s="4"/>
      <c r="H37" s="4"/>
      <c r="I37" s="4"/>
      <c r="J37" s="4"/>
      <c r="K37" s="6">
        <v>3695</v>
      </c>
      <c r="L37" s="6">
        <v>7004</v>
      </c>
    </row>
    <row r="38" spans="1:12">
      <c r="A38" s="2" t="s">
        <v>43</v>
      </c>
      <c r="B38" s="4"/>
      <c r="C38" s="4"/>
      <c r="D38" s="4"/>
      <c r="E38" s="4"/>
      <c r="F38" s="6">
        <v>84001</v>
      </c>
      <c r="G38" s="4"/>
      <c r="H38" s="4"/>
      <c r="I38" s="4"/>
      <c r="J38" s="4"/>
      <c r="K38" s="6">
        <v>84001</v>
      </c>
      <c r="L38" s="6">
        <v>327573</v>
      </c>
    </row>
    <row r="39" spans="1:12">
      <c r="A39" s="2" t="s">
        <v>984</v>
      </c>
      <c r="B39" s="4"/>
      <c r="C39" s="4"/>
      <c r="D39" s="4"/>
      <c r="E39" s="4"/>
      <c r="F39" s="4"/>
      <c r="G39" s="4"/>
      <c r="H39" s="4"/>
      <c r="I39" s="4"/>
      <c r="J39" s="4"/>
      <c r="K39" s="4"/>
      <c r="L39" s="4"/>
    </row>
    <row r="40" spans="1:12" ht="30">
      <c r="A40" s="3" t="s">
        <v>1255</v>
      </c>
      <c r="B40" s="4"/>
      <c r="C40" s="4"/>
      <c r="D40" s="4"/>
      <c r="E40" s="4"/>
      <c r="F40" s="4"/>
      <c r="G40" s="4"/>
      <c r="H40" s="4"/>
      <c r="I40" s="4"/>
      <c r="J40" s="4"/>
      <c r="K40" s="4"/>
      <c r="L40" s="4"/>
    </row>
    <row r="41" spans="1:12" ht="30">
      <c r="A41" s="2" t="s">
        <v>1257</v>
      </c>
      <c r="B41" s="4"/>
      <c r="C41" s="4"/>
      <c r="D41" s="4"/>
      <c r="E41" s="4"/>
      <c r="F41" s="4"/>
      <c r="G41" s="4"/>
      <c r="H41" s="4"/>
      <c r="I41" s="4"/>
      <c r="J41" s="4">
        <v>0.21</v>
      </c>
      <c r="K41" s="4">
        <v>0.21</v>
      </c>
      <c r="L41" s="4">
        <v>0.21</v>
      </c>
    </row>
    <row r="42" spans="1:12" ht="30">
      <c r="A42" s="2" t="s">
        <v>1258</v>
      </c>
      <c r="B42" s="4"/>
      <c r="C42" s="4"/>
      <c r="D42" s="4"/>
      <c r="E42" s="4"/>
      <c r="F42" s="4"/>
      <c r="G42" s="4"/>
      <c r="H42" s="4"/>
      <c r="I42" s="4"/>
      <c r="J42" s="4">
        <v>0.19</v>
      </c>
      <c r="K42" s="4">
        <v>0.2</v>
      </c>
      <c r="L42" s="4"/>
    </row>
    <row r="43" spans="1:12">
      <c r="A43" s="2" t="s">
        <v>77</v>
      </c>
      <c r="B43" s="4"/>
      <c r="C43" s="4"/>
      <c r="D43" s="4"/>
      <c r="E43" s="4"/>
      <c r="F43" s="4"/>
      <c r="G43" s="4"/>
      <c r="H43" s="4"/>
      <c r="I43" s="4"/>
      <c r="J43" s="6">
        <v>60263</v>
      </c>
      <c r="K43" s="6">
        <v>56189</v>
      </c>
      <c r="L43" s="6">
        <v>54506</v>
      </c>
    </row>
    <row r="44" spans="1:12">
      <c r="A44" s="2" t="s">
        <v>622</v>
      </c>
      <c r="B44" s="4"/>
      <c r="C44" s="4"/>
      <c r="D44" s="4"/>
      <c r="E44" s="4"/>
      <c r="F44" s="4"/>
      <c r="G44" s="4"/>
      <c r="H44" s="4"/>
      <c r="I44" s="4"/>
      <c r="J44" s="6">
        <v>14022</v>
      </c>
      <c r="K44" s="6">
        <v>13768</v>
      </c>
      <c r="L44" s="6">
        <v>12702</v>
      </c>
    </row>
    <row r="45" spans="1:12">
      <c r="A45" s="2" t="s">
        <v>623</v>
      </c>
      <c r="B45" s="4"/>
      <c r="C45" s="4"/>
      <c r="D45" s="4"/>
      <c r="E45" s="4"/>
      <c r="F45" s="4"/>
      <c r="G45" s="4"/>
      <c r="H45" s="4"/>
      <c r="I45" s="4"/>
      <c r="J45" s="6">
        <v>46241</v>
      </c>
      <c r="K45" s="6">
        <v>42421</v>
      </c>
      <c r="L45" s="6">
        <v>41804</v>
      </c>
    </row>
    <row r="46" spans="1:12">
      <c r="A46" s="2" t="s">
        <v>630</v>
      </c>
      <c r="B46" s="4"/>
      <c r="C46" s="4"/>
      <c r="D46" s="4"/>
      <c r="E46" s="4"/>
      <c r="F46" s="4"/>
      <c r="G46" s="4"/>
      <c r="H46" s="4"/>
      <c r="I46" s="4"/>
      <c r="J46" s="6">
        <v>5496</v>
      </c>
      <c r="K46" s="6">
        <v>4204</v>
      </c>
      <c r="L46" s="6">
        <v>2977</v>
      </c>
    </row>
    <row r="47" spans="1:12">
      <c r="A47" s="2" t="s">
        <v>43</v>
      </c>
      <c r="B47" s="6">
        <v>385174</v>
      </c>
      <c r="C47" s="4"/>
      <c r="D47" s="4"/>
      <c r="E47" s="4"/>
      <c r="F47" s="6">
        <v>344207</v>
      </c>
      <c r="G47" s="4"/>
      <c r="H47" s="4"/>
      <c r="I47" s="4"/>
      <c r="J47" s="6">
        <v>385174</v>
      </c>
      <c r="K47" s="6">
        <v>344207</v>
      </c>
      <c r="L47" s="6">
        <v>355585</v>
      </c>
    </row>
    <row r="48" spans="1:12">
      <c r="A48" s="2" t="s">
        <v>985</v>
      </c>
      <c r="B48" s="4"/>
      <c r="C48" s="4"/>
      <c r="D48" s="4"/>
      <c r="E48" s="4"/>
      <c r="F48" s="4"/>
      <c r="G48" s="4"/>
      <c r="H48" s="4"/>
      <c r="I48" s="4"/>
      <c r="J48" s="4"/>
      <c r="K48" s="4"/>
      <c r="L48" s="4"/>
    </row>
    <row r="49" spans="1:12" ht="30">
      <c r="A49" s="3" t="s">
        <v>1255</v>
      </c>
      <c r="B49" s="4"/>
      <c r="C49" s="4"/>
      <c r="D49" s="4"/>
      <c r="E49" s="4"/>
      <c r="F49" s="4"/>
      <c r="G49" s="4"/>
      <c r="H49" s="4"/>
      <c r="I49" s="4"/>
      <c r="J49" s="4"/>
      <c r="K49" s="4"/>
      <c r="L49" s="4"/>
    </row>
    <row r="50" spans="1:12" ht="30">
      <c r="A50" s="2" t="s">
        <v>1257</v>
      </c>
      <c r="B50" s="4"/>
      <c r="C50" s="4"/>
      <c r="D50" s="4"/>
      <c r="E50" s="4"/>
      <c r="F50" s="4"/>
      <c r="G50" s="4"/>
      <c r="H50" s="4"/>
      <c r="I50" s="4"/>
      <c r="J50" s="4">
        <v>0.22</v>
      </c>
      <c r="K50" s="4">
        <v>0.21</v>
      </c>
      <c r="L50" s="4">
        <v>0.21</v>
      </c>
    </row>
    <row r="51" spans="1:12" ht="30">
      <c r="A51" s="2" t="s">
        <v>1258</v>
      </c>
      <c r="B51" s="4"/>
      <c r="C51" s="4"/>
      <c r="D51" s="4"/>
      <c r="E51" s="4"/>
      <c r="F51" s="4"/>
      <c r="G51" s="4"/>
      <c r="H51" s="4"/>
      <c r="I51" s="4"/>
      <c r="J51" s="4">
        <v>0.2</v>
      </c>
      <c r="K51" s="4">
        <v>0.18</v>
      </c>
      <c r="L51" s="4"/>
    </row>
    <row r="52" spans="1:12">
      <c r="A52" s="2" t="s">
        <v>77</v>
      </c>
      <c r="B52" s="4"/>
      <c r="C52" s="4"/>
      <c r="D52" s="4"/>
      <c r="E52" s="4"/>
      <c r="F52" s="4"/>
      <c r="G52" s="4"/>
      <c r="H52" s="4"/>
      <c r="I52" s="4"/>
      <c r="J52" s="6">
        <v>62258</v>
      </c>
      <c r="K52" s="6">
        <v>54496</v>
      </c>
      <c r="L52" s="6">
        <v>52887</v>
      </c>
    </row>
    <row r="53" spans="1:12">
      <c r="A53" s="2" t="s">
        <v>622</v>
      </c>
      <c r="B53" s="4"/>
      <c r="C53" s="4"/>
      <c r="D53" s="4"/>
      <c r="E53" s="4"/>
      <c r="F53" s="4"/>
      <c r="G53" s="4"/>
      <c r="H53" s="4"/>
      <c r="I53" s="4"/>
      <c r="J53" s="6">
        <v>25770</v>
      </c>
      <c r="K53" s="6">
        <v>22232</v>
      </c>
      <c r="L53" s="6">
        <v>20467</v>
      </c>
    </row>
    <row r="54" spans="1:12">
      <c r="A54" s="2" t="s">
        <v>623</v>
      </c>
      <c r="B54" s="4"/>
      <c r="C54" s="4"/>
      <c r="D54" s="4"/>
      <c r="E54" s="4"/>
      <c r="F54" s="4"/>
      <c r="G54" s="4"/>
      <c r="H54" s="4"/>
      <c r="I54" s="4"/>
      <c r="J54" s="6">
        <v>36488</v>
      </c>
      <c r="K54" s="6">
        <v>32264</v>
      </c>
      <c r="L54" s="6">
        <v>32420</v>
      </c>
    </row>
    <row r="55" spans="1:12">
      <c r="A55" s="2" t="s">
        <v>630</v>
      </c>
      <c r="B55" s="4"/>
      <c r="C55" s="4"/>
      <c r="D55" s="4"/>
      <c r="E55" s="4"/>
      <c r="F55" s="4"/>
      <c r="G55" s="4"/>
      <c r="H55" s="4"/>
      <c r="I55" s="4"/>
      <c r="J55" s="6">
        <v>9186</v>
      </c>
      <c r="K55" s="6">
        <v>10153</v>
      </c>
      <c r="L55" s="6">
        <v>5869</v>
      </c>
    </row>
    <row r="56" spans="1:12">
      <c r="A56" s="2" t="s">
        <v>43</v>
      </c>
      <c r="B56" s="6">
        <v>408772</v>
      </c>
      <c r="C56" s="4"/>
      <c r="D56" s="4"/>
      <c r="E56" s="4"/>
      <c r="F56" s="6">
        <v>309117</v>
      </c>
      <c r="G56" s="4"/>
      <c r="H56" s="4"/>
      <c r="I56" s="4"/>
      <c r="J56" s="6">
        <v>408772</v>
      </c>
      <c r="K56" s="6">
        <v>309117</v>
      </c>
      <c r="L56" s="6">
        <v>249503</v>
      </c>
    </row>
    <row r="57" spans="1:12">
      <c r="A57" s="2" t="s">
        <v>1260</v>
      </c>
      <c r="B57" s="4"/>
      <c r="C57" s="4"/>
      <c r="D57" s="4"/>
      <c r="E57" s="4"/>
      <c r="F57" s="4"/>
      <c r="G57" s="4"/>
      <c r="H57" s="4"/>
      <c r="I57" s="4"/>
      <c r="J57" s="4"/>
      <c r="K57" s="4"/>
      <c r="L57" s="4"/>
    </row>
    <row r="58" spans="1:12" ht="30">
      <c r="A58" s="3" t="s">
        <v>1255</v>
      </c>
      <c r="B58" s="4"/>
      <c r="C58" s="4"/>
      <c r="D58" s="4"/>
      <c r="E58" s="4"/>
      <c r="F58" s="4"/>
      <c r="G58" s="4"/>
      <c r="H58" s="4"/>
      <c r="I58" s="4"/>
      <c r="J58" s="4"/>
      <c r="K58" s="4"/>
      <c r="L58" s="4"/>
    </row>
    <row r="59" spans="1:12">
      <c r="A59" s="2" t="s">
        <v>77</v>
      </c>
      <c r="B59" s="4"/>
      <c r="C59" s="4"/>
      <c r="D59" s="4"/>
      <c r="E59" s="4"/>
      <c r="F59" s="4"/>
      <c r="G59" s="4"/>
      <c r="H59" s="4"/>
      <c r="I59" s="4"/>
      <c r="J59" s="4">
        <v>0</v>
      </c>
      <c r="K59" s="4">
        <v>0</v>
      </c>
      <c r="L59" s="4">
        <v>0</v>
      </c>
    </row>
    <row r="60" spans="1:12">
      <c r="A60" s="2" t="s">
        <v>622</v>
      </c>
      <c r="B60" s="4"/>
      <c r="C60" s="4"/>
      <c r="D60" s="4"/>
      <c r="E60" s="4"/>
      <c r="F60" s="4"/>
      <c r="G60" s="4"/>
      <c r="H60" s="4"/>
      <c r="I60" s="4"/>
      <c r="J60" s="4">
        <v>0</v>
      </c>
      <c r="K60" s="4">
        <v>0</v>
      </c>
      <c r="L60" s="4">
        <v>0</v>
      </c>
    </row>
    <row r="61" spans="1:12">
      <c r="A61" s="2" t="s">
        <v>623</v>
      </c>
      <c r="B61" s="4"/>
      <c r="C61" s="4"/>
      <c r="D61" s="4"/>
      <c r="E61" s="4"/>
      <c r="F61" s="4"/>
      <c r="G61" s="4"/>
      <c r="H61" s="4"/>
      <c r="I61" s="4"/>
      <c r="J61" s="4">
        <v>0</v>
      </c>
      <c r="K61" s="4">
        <v>0</v>
      </c>
      <c r="L61" s="4">
        <v>0</v>
      </c>
    </row>
    <row r="62" spans="1:12">
      <c r="A62" s="2" t="s">
        <v>630</v>
      </c>
      <c r="B62" s="4"/>
      <c r="C62" s="4"/>
      <c r="D62" s="4"/>
      <c r="E62" s="4"/>
      <c r="F62" s="4"/>
      <c r="G62" s="4"/>
      <c r="H62" s="4"/>
      <c r="I62" s="4"/>
      <c r="J62" s="6">
        <v>1719</v>
      </c>
      <c r="K62" s="4">
        <v>162</v>
      </c>
      <c r="L62" s="4">
        <v>555</v>
      </c>
    </row>
    <row r="63" spans="1:12">
      <c r="A63" s="2" t="s">
        <v>43</v>
      </c>
      <c r="B63" s="7">
        <v>35238</v>
      </c>
      <c r="C63" s="4"/>
      <c r="D63" s="4"/>
      <c r="E63" s="4"/>
      <c r="F63" s="7">
        <v>164866</v>
      </c>
      <c r="G63" s="4"/>
      <c r="H63" s="4"/>
      <c r="I63" s="4"/>
      <c r="J63" s="7">
        <v>35238</v>
      </c>
      <c r="K63" s="7">
        <v>164866</v>
      </c>
      <c r="L63" s="7">
        <v>51669</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cols>
    <col min="1" max="1" width="36.5703125" bestFit="1" customWidth="1"/>
    <col min="2" max="2" width="9.140625" customWidth="1"/>
    <col min="3" max="3" width="2.85546875" customWidth="1"/>
    <col min="4" max="4" width="9.140625" customWidth="1"/>
    <col min="5" max="5" width="2.85546875" customWidth="1"/>
    <col min="6" max="6" width="8.85546875" customWidth="1"/>
    <col min="7" max="7" width="2.85546875" customWidth="1"/>
    <col min="8" max="8" width="9.5703125" customWidth="1"/>
    <col min="9" max="9" width="2.7109375" customWidth="1"/>
    <col min="10" max="10" width="9.140625" customWidth="1"/>
    <col min="11" max="11" width="2.85546875" customWidth="1"/>
    <col min="12" max="12" width="9.140625" customWidth="1"/>
    <col min="13" max="13" width="2.85546875" customWidth="1"/>
    <col min="14" max="14" width="8.85546875" customWidth="1"/>
    <col min="15" max="15" width="2.85546875" customWidth="1"/>
    <col min="16" max="16" width="9.28515625" customWidth="1"/>
    <col min="17" max="17" width="3" customWidth="1"/>
    <col min="18" max="20" width="12.28515625" bestFit="1" customWidth="1"/>
  </cols>
  <sheetData>
    <row r="1" spans="1:20" ht="15" customHeight="1">
      <c r="A1" s="1" t="s">
        <v>1261</v>
      </c>
      <c r="B1" s="8" t="s">
        <v>915</v>
      </c>
      <c r="C1" s="8"/>
      <c r="D1" s="8"/>
      <c r="E1" s="8"/>
      <c r="F1" s="8"/>
      <c r="G1" s="8"/>
      <c r="H1" s="8"/>
      <c r="I1" s="8"/>
      <c r="J1" s="8"/>
      <c r="K1" s="8"/>
      <c r="L1" s="8"/>
      <c r="M1" s="8"/>
      <c r="N1" s="8"/>
      <c r="O1" s="8"/>
      <c r="P1" s="8"/>
      <c r="Q1" s="8"/>
      <c r="R1" s="8" t="s">
        <v>1</v>
      </c>
      <c r="S1" s="8"/>
      <c r="T1" s="8"/>
    </row>
    <row r="2" spans="1:20" ht="30">
      <c r="A2" s="1" t="s">
        <v>63</v>
      </c>
      <c r="B2" s="8" t="s">
        <v>2</v>
      </c>
      <c r="C2" s="8"/>
      <c r="D2" s="8" t="s">
        <v>989</v>
      </c>
      <c r="E2" s="8"/>
      <c r="F2" s="8" t="s">
        <v>4</v>
      </c>
      <c r="G2" s="8"/>
      <c r="H2" s="8" t="s">
        <v>917</v>
      </c>
      <c r="I2" s="8"/>
      <c r="J2" s="8" t="s">
        <v>28</v>
      </c>
      <c r="K2" s="8"/>
      <c r="L2" s="8" t="s">
        <v>990</v>
      </c>
      <c r="M2" s="8"/>
      <c r="N2" s="8" t="s">
        <v>991</v>
      </c>
      <c r="O2" s="8"/>
      <c r="P2" s="8" t="s">
        <v>918</v>
      </c>
      <c r="Q2" s="8"/>
      <c r="R2" s="1" t="s">
        <v>2</v>
      </c>
      <c r="S2" s="1" t="s">
        <v>28</v>
      </c>
      <c r="T2" s="1" t="s">
        <v>75</v>
      </c>
    </row>
    <row r="3" spans="1:20" ht="30">
      <c r="A3" s="3" t="s">
        <v>644</v>
      </c>
      <c r="B3" s="4"/>
      <c r="C3" s="4"/>
      <c r="D3" s="4"/>
      <c r="E3" s="4"/>
      <c r="F3" s="4"/>
      <c r="G3" s="4"/>
      <c r="H3" s="4"/>
      <c r="I3" s="4"/>
      <c r="J3" s="4"/>
      <c r="K3" s="4"/>
      <c r="L3" s="4"/>
      <c r="M3" s="4"/>
      <c r="N3" s="4"/>
      <c r="O3" s="4"/>
      <c r="P3" s="4"/>
      <c r="Q3" s="4"/>
      <c r="R3" s="4"/>
      <c r="S3" s="4"/>
      <c r="T3" s="4"/>
    </row>
    <row r="4" spans="1:20">
      <c r="A4" s="2" t="s">
        <v>77</v>
      </c>
      <c r="B4" s="7">
        <v>74359</v>
      </c>
      <c r="C4" s="4"/>
      <c r="D4" s="7">
        <v>73413</v>
      </c>
      <c r="E4" s="4"/>
      <c r="F4" s="7">
        <v>72254</v>
      </c>
      <c r="G4" s="4"/>
      <c r="H4" s="7">
        <v>68611</v>
      </c>
      <c r="I4" s="4"/>
      <c r="J4" s="7">
        <v>66721</v>
      </c>
      <c r="K4" s="4"/>
      <c r="L4" s="7">
        <v>65828</v>
      </c>
      <c r="M4" s="4"/>
      <c r="N4" s="7">
        <v>65915</v>
      </c>
      <c r="O4" s="4"/>
      <c r="P4" s="7">
        <v>64560</v>
      </c>
      <c r="Q4" s="4"/>
      <c r="R4" s="7">
        <v>288637</v>
      </c>
      <c r="S4" s="7">
        <v>263024</v>
      </c>
      <c r="T4" s="7">
        <v>254794</v>
      </c>
    </row>
    <row r="5" spans="1:20" ht="30">
      <c r="A5" s="2" t="s">
        <v>97</v>
      </c>
      <c r="B5" s="6">
        <v>2309</v>
      </c>
      <c r="C5" s="4"/>
      <c r="D5" s="6">
        <v>3658</v>
      </c>
      <c r="E5" s="4"/>
      <c r="F5" s="6">
        <v>1368</v>
      </c>
      <c r="G5" s="4"/>
      <c r="H5" s="6">
        <v>-2265</v>
      </c>
      <c r="I5" s="4"/>
      <c r="J5" s="6">
        <v>-4297</v>
      </c>
      <c r="K5" s="4"/>
      <c r="L5" s="6">
        <v>1709</v>
      </c>
      <c r="M5" s="4"/>
      <c r="N5" s="6">
        <v>1538</v>
      </c>
      <c r="O5" s="4"/>
      <c r="P5" s="4">
        <v>857</v>
      </c>
      <c r="Q5" s="4"/>
      <c r="R5" s="6">
        <v>5070</v>
      </c>
      <c r="S5" s="4">
        <v>-193</v>
      </c>
      <c r="T5" s="6">
        <v>7768</v>
      </c>
    </row>
    <row r="6" spans="1:20" ht="45">
      <c r="A6" s="2" t="s">
        <v>654</v>
      </c>
      <c r="B6" s="4">
        <v>0</v>
      </c>
      <c r="C6" s="4"/>
      <c r="D6" s="4">
        <v>0</v>
      </c>
      <c r="E6" s="4"/>
      <c r="F6" s="4">
        <v>0</v>
      </c>
      <c r="G6" s="4"/>
      <c r="H6" s="4">
        <v>546</v>
      </c>
      <c r="I6" s="4"/>
      <c r="J6" s="6">
        <v>3964</v>
      </c>
      <c r="K6" s="4"/>
      <c r="L6" s="6">
        <v>3820</v>
      </c>
      <c r="M6" s="4"/>
      <c r="N6" s="6">
        <v>3439</v>
      </c>
      <c r="O6" s="4"/>
      <c r="P6" s="6">
        <v>2821</v>
      </c>
      <c r="Q6" s="4"/>
      <c r="R6" s="4"/>
      <c r="S6" s="4"/>
      <c r="T6" s="4"/>
    </row>
    <row r="7" spans="1:20">
      <c r="A7" s="2" t="s">
        <v>101</v>
      </c>
      <c r="B7" s="6">
        <v>2309</v>
      </c>
      <c r="C7" s="4"/>
      <c r="D7" s="6">
        <v>3658</v>
      </c>
      <c r="E7" s="4"/>
      <c r="F7" s="6">
        <v>1080</v>
      </c>
      <c r="G7" s="4"/>
      <c r="H7" s="6">
        <v>104554</v>
      </c>
      <c r="I7" s="4"/>
      <c r="J7" s="6">
        <v>18908</v>
      </c>
      <c r="K7" s="4"/>
      <c r="L7" s="6">
        <v>5840</v>
      </c>
      <c r="M7" s="4"/>
      <c r="N7" s="6">
        <v>5263</v>
      </c>
      <c r="O7" s="4"/>
      <c r="P7" s="6">
        <v>7335</v>
      </c>
      <c r="Q7" s="4"/>
      <c r="R7" s="6">
        <v>111601</v>
      </c>
      <c r="S7" s="6">
        <v>37346</v>
      </c>
      <c r="T7" s="6">
        <v>23708</v>
      </c>
    </row>
    <row r="8" spans="1:20" ht="30">
      <c r="A8" s="2" t="s">
        <v>103</v>
      </c>
      <c r="B8" s="6">
        <v>2330</v>
      </c>
      <c r="C8" s="4"/>
      <c r="D8" s="6">
        <v>3668</v>
      </c>
      <c r="E8" s="4"/>
      <c r="F8" s="6">
        <v>1087</v>
      </c>
      <c r="G8" s="4"/>
      <c r="H8" s="6">
        <v>104554</v>
      </c>
      <c r="I8" s="4"/>
      <c r="J8" s="6">
        <v>18908</v>
      </c>
      <c r="K8" s="4"/>
      <c r="L8" s="6">
        <v>5840</v>
      </c>
      <c r="M8" s="4"/>
      <c r="N8" s="6">
        <v>5263</v>
      </c>
      <c r="O8" s="4"/>
      <c r="P8" s="6">
        <v>7335</v>
      </c>
      <c r="Q8" s="4"/>
      <c r="R8" s="6">
        <v>111639</v>
      </c>
      <c r="S8" s="6">
        <v>37346</v>
      </c>
      <c r="T8" s="6">
        <v>23708</v>
      </c>
    </row>
    <row r="9" spans="1:20" ht="30">
      <c r="A9" s="2" t="s">
        <v>105</v>
      </c>
      <c r="B9" s="9">
        <v>0.03</v>
      </c>
      <c r="C9" s="196" t="s">
        <v>1048</v>
      </c>
      <c r="D9" s="9">
        <v>0.05</v>
      </c>
      <c r="E9" s="196" t="s">
        <v>1048</v>
      </c>
      <c r="F9" s="9">
        <v>0.02</v>
      </c>
      <c r="G9" s="196" t="s">
        <v>1048</v>
      </c>
      <c r="H9" s="9">
        <v>-0.04</v>
      </c>
      <c r="I9" s="196" t="s">
        <v>1048</v>
      </c>
      <c r="J9" s="9">
        <v>-0.06</v>
      </c>
      <c r="K9" s="196" t="s">
        <v>1048</v>
      </c>
      <c r="L9" s="9">
        <v>0.03</v>
      </c>
      <c r="M9" s="196" t="s">
        <v>1048</v>
      </c>
      <c r="N9" s="9">
        <v>0.02</v>
      </c>
      <c r="O9" s="196" t="s">
        <v>1048</v>
      </c>
      <c r="P9" s="9">
        <v>0.01</v>
      </c>
      <c r="Q9" s="196" t="s">
        <v>1048</v>
      </c>
      <c r="R9" s="9">
        <v>0.08</v>
      </c>
      <c r="S9" s="7">
        <v>0</v>
      </c>
      <c r="T9" s="9">
        <v>0.11</v>
      </c>
    </row>
    <row r="10" spans="1:20" ht="30">
      <c r="A10" s="2" t="s">
        <v>109</v>
      </c>
      <c r="B10" s="9">
        <v>0.03</v>
      </c>
      <c r="C10" s="196" t="s">
        <v>1048</v>
      </c>
      <c r="D10" s="9">
        <v>0.05</v>
      </c>
      <c r="E10" s="196" t="s">
        <v>1048</v>
      </c>
      <c r="F10" s="9">
        <v>0.02</v>
      </c>
      <c r="G10" s="196" t="s">
        <v>1048</v>
      </c>
      <c r="H10" s="9">
        <v>-0.04</v>
      </c>
      <c r="I10" s="196" t="s">
        <v>1048</v>
      </c>
      <c r="J10" s="9">
        <v>-0.06</v>
      </c>
      <c r="K10" s="196" t="s">
        <v>1048</v>
      </c>
      <c r="L10" s="9">
        <v>0.03</v>
      </c>
      <c r="M10" s="196" t="s">
        <v>1048</v>
      </c>
      <c r="N10" s="9">
        <v>0.02</v>
      </c>
      <c r="O10" s="196" t="s">
        <v>1048</v>
      </c>
      <c r="P10" s="9">
        <v>0.01</v>
      </c>
      <c r="Q10" s="196" t="s">
        <v>1048</v>
      </c>
      <c r="R10" s="9">
        <v>0.08</v>
      </c>
      <c r="S10" s="7">
        <v>0</v>
      </c>
      <c r="T10" s="9">
        <v>0.11</v>
      </c>
    </row>
    <row r="11" spans="1:20" ht="17.25">
      <c r="A11" s="2" t="s">
        <v>1262</v>
      </c>
      <c r="B11" s="9">
        <v>0.03</v>
      </c>
      <c r="C11" s="196" t="s">
        <v>1048</v>
      </c>
      <c r="D11" s="9">
        <v>0.05</v>
      </c>
      <c r="E11" s="196" t="s">
        <v>1048</v>
      </c>
      <c r="F11" s="9">
        <v>0.02</v>
      </c>
      <c r="G11" s="196" t="s">
        <v>1048</v>
      </c>
      <c r="H11" s="9">
        <v>1.56</v>
      </c>
      <c r="I11" s="196" t="s">
        <v>1048</v>
      </c>
      <c r="J11" s="9">
        <v>0.28000000000000003</v>
      </c>
      <c r="K11" s="196" t="s">
        <v>1048</v>
      </c>
      <c r="L11" s="9">
        <v>0.09</v>
      </c>
      <c r="M11" s="196" t="s">
        <v>1048</v>
      </c>
      <c r="N11" s="9">
        <v>0.08</v>
      </c>
      <c r="O11" s="196" t="s">
        <v>1048</v>
      </c>
      <c r="P11" s="9">
        <v>0.11</v>
      </c>
      <c r="Q11" s="196" t="s">
        <v>1048</v>
      </c>
      <c r="R11" s="9">
        <v>1.67</v>
      </c>
      <c r="S11" s="9">
        <v>0.55000000000000004</v>
      </c>
      <c r="T11" s="9">
        <v>0.35</v>
      </c>
    </row>
    <row r="12" spans="1:20" ht="17.25">
      <c r="A12" s="2" t="s">
        <v>1244</v>
      </c>
      <c r="B12" s="9">
        <v>0.03</v>
      </c>
      <c r="C12" s="196" t="s">
        <v>1048</v>
      </c>
      <c r="D12" s="9">
        <v>0.05</v>
      </c>
      <c r="E12" s="196" t="s">
        <v>1048</v>
      </c>
      <c r="F12" s="9">
        <v>0.02</v>
      </c>
      <c r="G12" s="196" t="s">
        <v>1048</v>
      </c>
      <c r="H12" s="9">
        <v>1.56</v>
      </c>
      <c r="I12" s="196" t="s">
        <v>1048</v>
      </c>
      <c r="J12" s="9">
        <v>0.28000000000000003</v>
      </c>
      <c r="K12" s="196" t="s">
        <v>1048</v>
      </c>
      <c r="L12" s="9">
        <v>0.09</v>
      </c>
      <c r="M12" s="196" t="s">
        <v>1048</v>
      </c>
      <c r="N12" s="9">
        <v>0.08</v>
      </c>
      <c r="O12" s="196" t="s">
        <v>1048</v>
      </c>
      <c r="P12" s="9">
        <v>0.11</v>
      </c>
      <c r="Q12" s="196" t="s">
        <v>1048</v>
      </c>
      <c r="R12" s="9">
        <v>1.67</v>
      </c>
      <c r="S12" s="9">
        <v>0.55000000000000004</v>
      </c>
      <c r="T12" s="9">
        <v>0.35</v>
      </c>
    </row>
    <row r="13" spans="1:20" ht="30">
      <c r="A13" s="2" t="s">
        <v>925</v>
      </c>
      <c r="B13" s="4"/>
      <c r="C13" s="4"/>
      <c r="D13" s="4"/>
      <c r="E13" s="4"/>
      <c r="F13" s="4"/>
      <c r="G13" s="4"/>
      <c r="H13" s="7">
        <v>106000</v>
      </c>
      <c r="I13" s="4"/>
      <c r="J13" s="7">
        <v>18900</v>
      </c>
      <c r="K13" s="4"/>
      <c r="L13" s="4"/>
      <c r="M13" s="4"/>
      <c r="N13" s="4"/>
      <c r="O13" s="4"/>
      <c r="P13" s="7">
        <v>3200</v>
      </c>
      <c r="Q13" s="4"/>
      <c r="R13" s="7">
        <v>106555</v>
      </c>
      <c r="S13" s="7">
        <v>22144</v>
      </c>
      <c r="T13" s="7">
        <v>5124</v>
      </c>
    </row>
    <row r="14" spans="1:20">
      <c r="A14" s="56"/>
      <c r="B14" s="56"/>
      <c r="C14" s="56"/>
      <c r="D14" s="56"/>
      <c r="E14" s="56"/>
      <c r="F14" s="56"/>
      <c r="G14" s="56"/>
      <c r="H14" s="56"/>
      <c r="I14" s="56"/>
      <c r="J14" s="56"/>
      <c r="K14" s="56"/>
      <c r="L14" s="56"/>
      <c r="M14" s="56"/>
      <c r="N14" s="56"/>
      <c r="O14" s="56"/>
      <c r="P14" s="56"/>
      <c r="Q14" s="56"/>
      <c r="R14" s="56"/>
      <c r="S14" s="56"/>
      <c r="T14" s="56"/>
    </row>
    <row r="15" spans="1:20" ht="15" customHeight="1">
      <c r="A15" s="2" t="s">
        <v>1048</v>
      </c>
      <c r="B15" s="57" t="s">
        <v>664</v>
      </c>
      <c r="C15" s="57"/>
      <c r="D15" s="57"/>
      <c r="E15" s="57"/>
      <c r="F15" s="57"/>
      <c r="G15" s="57"/>
      <c r="H15" s="57"/>
      <c r="I15" s="57"/>
      <c r="J15" s="57"/>
      <c r="K15" s="57"/>
      <c r="L15" s="57"/>
      <c r="M15" s="57"/>
      <c r="N15" s="57"/>
      <c r="O15" s="57"/>
      <c r="P15" s="57"/>
      <c r="Q15" s="57"/>
      <c r="R15" s="57"/>
      <c r="S15" s="57"/>
      <c r="T15" s="57"/>
    </row>
  </sheetData>
  <mergeCells count="12">
    <mergeCell ref="A14:T14"/>
    <mergeCell ref="B15:T1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1" width="27.5703125" bestFit="1" customWidth="1"/>
    <col min="2" max="2" width="36.5703125" customWidth="1"/>
    <col min="3" max="3" width="36.5703125" bestFit="1" customWidth="1"/>
    <col min="4" max="4" width="36.5703125" customWidth="1"/>
    <col min="5" max="5" width="3.85546875" customWidth="1"/>
    <col min="6" max="6" width="15.28515625" customWidth="1"/>
    <col min="7" max="7" width="5.28515625" customWidth="1"/>
    <col min="8" max="8" width="18.5703125" customWidth="1"/>
    <col min="9" max="9" width="6" customWidth="1"/>
    <col min="10" max="10" width="5.28515625" customWidth="1"/>
  </cols>
  <sheetData>
    <row r="1" spans="1:10" ht="15" customHeight="1">
      <c r="A1" s="8" t="s">
        <v>185</v>
      </c>
      <c r="B1" s="8" t="s">
        <v>1</v>
      </c>
      <c r="C1" s="8"/>
      <c r="D1" s="8"/>
      <c r="E1" s="8"/>
      <c r="F1" s="8"/>
      <c r="G1" s="8"/>
      <c r="H1" s="8"/>
      <c r="I1" s="8"/>
      <c r="J1" s="8"/>
    </row>
    <row r="2" spans="1:10" ht="15" customHeight="1">
      <c r="A2" s="8"/>
      <c r="B2" s="8" t="s">
        <v>2</v>
      </c>
      <c r="C2" s="8"/>
      <c r="D2" s="8"/>
      <c r="E2" s="8"/>
      <c r="F2" s="8"/>
      <c r="G2" s="8"/>
      <c r="H2" s="8"/>
      <c r="I2" s="8"/>
      <c r="J2" s="8"/>
    </row>
    <row r="3" spans="1:10">
      <c r="A3" s="3" t="s">
        <v>186</v>
      </c>
      <c r="B3" s="56"/>
      <c r="C3" s="56"/>
      <c r="D3" s="56"/>
      <c r="E3" s="56"/>
      <c r="F3" s="56"/>
      <c r="G3" s="56"/>
      <c r="H3" s="56"/>
      <c r="I3" s="56"/>
      <c r="J3" s="56"/>
    </row>
    <row r="4" spans="1:10">
      <c r="A4" s="57" t="s">
        <v>185</v>
      </c>
      <c r="B4" s="58" t="s">
        <v>187</v>
      </c>
      <c r="C4" s="58"/>
      <c r="D4" s="58"/>
      <c r="E4" s="58"/>
      <c r="F4" s="58"/>
      <c r="G4" s="58"/>
      <c r="H4" s="58"/>
      <c r="I4" s="58"/>
      <c r="J4" s="58"/>
    </row>
    <row r="5" spans="1:10" ht="38.25" customHeight="1">
      <c r="A5" s="57"/>
      <c r="B5" s="59" t="s">
        <v>188</v>
      </c>
      <c r="C5" s="59"/>
      <c r="D5" s="59"/>
      <c r="E5" s="59"/>
      <c r="F5" s="59"/>
      <c r="G5" s="59"/>
      <c r="H5" s="59"/>
      <c r="I5" s="59"/>
      <c r="J5" s="59"/>
    </row>
    <row r="6" spans="1:10">
      <c r="A6" s="57"/>
      <c r="B6" s="60" t="s">
        <v>189</v>
      </c>
      <c r="C6" s="60"/>
      <c r="D6" s="60"/>
      <c r="E6" s="60"/>
      <c r="F6" s="60"/>
      <c r="G6" s="60"/>
      <c r="H6" s="60"/>
      <c r="I6" s="60"/>
      <c r="J6" s="60"/>
    </row>
    <row r="7" spans="1:10" ht="76.5" customHeight="1">
      <c r="A7" s="57"/>
      <c r="B7" s="59" t="s">
        <v>190</v>
      </c>
      <c r="C7" s="59"/>
      <c r="D7" s="59"/>
      <c r="E7" s="59"/>
      <c r="F7" s="59"/>
      <c r="G7" s="59"/>
      <c r="H7" s="59"/>
      <c r="I7" s="59"/>
      <c r="J7" s="59"/>
    </row>
    <row r="8" spans="1:10">
      <c r="A8" s="57"/>
      <c r="B8" s="23"/>
      <c r="C8" s="23"/>
      <c r="D8" s="23"/>
      <c r="E8" s="23"/>
      <c r="F8" s="23"/>
      <c r="G8" s="23"/>
    </row>
    <row r="9" spans="1:10">
      <c r="A9" s="57"/>
      <c r="B9" s="13"/>
      <c r="C9" s="13"/>
      <c r="D9" s="13"/>
      <c r="E9" s="13"/>
      <c r="F9" s="13"/>
      <c r="G9" s="13"/>
    </row>
    <row r="10" spans="1:10" ht="15.75" thickBot="1">
      <c r="A10" s="57"/>
      <c r="B10" s="14" t="s">
        <v>191</v>
      </c>
      <c r="C10" s="14" t="s">
        <v>192</v>
      </c>
      <c r="D10" s="15" t="s">
        <v>193</v>
      </c>
      <c r="E10" s="24" t="s">
        <v>194</v>
      </c>
      <c r="F10" s="24"/>
      <c r="G10" s="24"/>
    </row>
    <row r="11" spans="1:10">
      <c r="A11" s="57"/>
      <c r="B11" s="25">
        <v>41660</v>
      </c>
      <c r="C11" s="28" t="s">
        <v>195</v>
      </c>
      <c r="D11" s="29" t="s">
        <v>196</v>
      </c>
      <c r="E11" s="31" t="s">
        <v>197</v>
      </c>
      <c r="F11" s="33">
        <v>105985</v>
      </c>
      <c r="G11" s="28"/>
    </row>
    <row r="12" spans="1:10">
      <c r="A12" s="57"/>
      <c r="B12" s="26"/>
      <c r="C12" s="27"/>
      <c r="D12" s="30"/>
      <c r="E12" s="32"/>
      <c r="F12" s="34"/>
      <c r="G12" s="35"/>
    </row>
    <row r="13" spans="1:10">
      <c r="A13" s="57"/>
      <c r="B13" s="36">
        <v>41761</v>
      </c>
      <c r="C13" s="37" t="s">
        <v>198</v>
      </c>
      <c r="D13" s="38" t="s">
        <v>199</v>
      </c>
      <c r="E13" s="39">
        <v>570</v>
      </c>
      <c r="F13" s="39"/>
      <c r="G13" s="41"/>
    </row>
    <row r="14" spans="1:10" ht="15.75" thickBot="1">
      <c r="A14" s="57"/>
      <c r="B14" s="36"/>
      <c r="C14" s="37"/>
      <c r="D14" s="38"/>
      <c r="E14" s="40"/>
      <c r="F14" s="40"/>
      <c r="G14" s="42"/>
    </row>
    <row r="15" spans="1:10">
      <c r="A15" s="57"/>
      <c r="B15" s="27"/>
      <c r="C15" s="27"/>
      <c r="D15" s="43" t="s">
        <v>200</v>
      </c>
      <c r="E15" s="31" t="s">
        <v>197</v>
      </c>
      <c r="F15" s="33">
        <v>106555</v>
      </c>
      <c r="G15" s="28"/>
    </row>
    <row r="16" spans="1:10" ht="15.75" thickBot="1">
      <c r="A16" s="57"/>
      <c r="B16" s="27"/>
      <c r="C16" s="27"/>
      <c r="D16" s="43"/>
      <c r="E16" s="44"/>
      <c r="F16" s="45"/>
      <c r="G16" s="46"/>
    </row>
    <row r="17" spans="1:10" ht="15.75" thickTop="1">
      <c r="A17" s="57"/>
      <c r="B17" s="21"/>
      <c r="C17" s="21"/>
      <c r="D17" s="21"/>
      <c r="E17" s="47"/>
      <c r="F17" s="47"/>
      <c r="G17" s="47"/>
    </row>
    <row r="18" spans="1:10">
      <c r="A18" s="57"/>
      <c r="B18" s="48">
        <v>41352</v>
      </c>
      <c r="C18" s="49" t="s">
        <v>201</v>
      </c>
      <c r="D18" s="50" t="s">
        <v>202</v>
      </c>
      <c r="E18" s="49" t="s">
        <v>197</v>
      </c>
      <c r="F18" s="51">
        <v>3195</v>
      </c>
      <c r="G18" s="27"/>
    </row>
    <row r="19" spans="1:10">
      <c r="A19" s="57"/>
      <c r="B19" s="48"/>
      <c r="C19" s="49"/>
      <c r="D19" s="50"/>
      <c r="E19" s="49"/>
      <c r="F19" s="51"/>
      <c r="G19" s="27"/>
    </row>
    <row r="20" spans="1:10">
      <c r="A20" s="57"/>
      <c r="B20" s="52">
        <v>41579</v>
      </c>
      <c r="C20" s="41" t="s">
        <v>203</v>
      </c>
      <c r="D20" s="38" t="s">
        <v>204</v>
      </c>
      <c r="E20" s="53">
        <v>18949</v>
      </c>
      <c r="F20" s="53"/>
      <c r="G20" s="41"/>
    </row>
    <row r="21" spans="1:10" ht="15.75" thickBot="1">
      <c r="A21" s="57"/>
      <c r="B21" s="52"/>
      <c r="C21" s="41"/>
      <c r="D21" s="38"/>
      <c r="E21" s="54"/>
      <c r="F21" s="54"/>
      <c r="G21" s="42"/>
    </row>
    <row r="22" spans="1:10">
      <c r="A22" s="57"/>
      <c r="B22" s="27"/>
      <c r="C22" s="27"/>
      <c r="D22" s="43" t="s">
        <v>205</v>
      </c>
      <c r="E22" s="31" t="s">
        <v>197</v>
      </c>
      <c r="F22" s="33">
        <v>22144</v>
      </c>
      <c r="G22" s="28"/>
    </row>
    <row r="23" spans="1:10" ht="15.75" thickBot="1">
      <c r="A23" s="57"/>
      <c r="B23" s="27"/>
      <c r="C23" s="27"/>
      <c r="D23" s="43"/>
      <c r="E23" s="44"/>
      <c r="F23" s="45"/>
      <c r="G23" s="46"/>
    </row>
    <row r="24" spans="1:10" ht="15.75" thickTop="1">
      <c r="A24" s="57"/>
      <c r="B24" s="21"/>
      <c r="C24" s="21"/>
      <c r="D24" s="21"/>
      <c r="E24" s="47"/>
      <c r="F24" s="47"/>
      <c r="G24" s="47"/>
    </row>
    <row r="25" spans="1:10">
      <c r="A25" s="57"/>
      <c r="B25" s="48">
        <v>41152</v>
      </c>
      <c r="C25" s="49" t="s">
        <v>206</v>
      </c>
      <c r="D25" s="50" t="s">
        <v>202</v>
      </c>
      <c r="E25" s="49" t="s">
        <v>197</v>
      </c>
      <c r="F25" s="51">
        <v>3724</v>
      </c>
      <c r="G25" s="27"/>
    </row>
    <row r="26" spans="1:10">
      <c r="A26" s="57"/>
      <c r="B26" s="48"/>
      <c r="C26" s="49"/>
      <c r="D26" s="50"/>
      <c r="E26" s="49"/>
      <c r="F26" s="51"/>
      <c r="G26" s="27"/>
    </row>
    <row r="27" spans="1:10">
      <c r="A27" s="57"/>
      <c r="B27" s="36">
        <v>41263</v>
      </c>
      <c r="C27" s="37" t="s">
        <v>207</v>
      </c>
      <c r="D27" s="38" t="s">
        <v>196</v>
      </c>
      <c r="E27" s="53">
        <v>1400</v>
      </c>
      <c r="F27" s="53"/>
      <c r="G27" s="41"/>
    </row>
    <row r="28" spans="1:10" ht="15.75" thickBot="1">
      <c r="A28" s="57"/>
      <c r="B28" s="36"/>
      <c r="C28" s="37"/>
      <c r="D28" s="38"/>
      <c r="E28" s="54"/>
      <c r="F28" s="54"/>
      <c r="G28" s="42"/>
    </row>
    <row r="29" spans="1:10">
      <c r="A29" s="57"/>
      <c r="B29" s="27"/>
      <c r="C29" s="27"/>
      <c r="D29" s="43" t="s">
        <v>208</v>
      </c>
      <c r="E29" s="31" t="s">
        <v>197</v>
      </c>
      <c r="F29" s="33">
        <v>5124</v>
      </c>
      <c r="G29" s="28"/>
    </row>
    <row r="30" spans="1:10" ht="15.75" thickBot="1">
      <c r="A30" s="57"/>
      <c r="B30" s="27"/>
      <c r="C30" s="27"/>
      <c r="D30" s="43"/>
      <c r="E30" s="44"/>
      <c r="F30" s="45"/>
      <c r="G30" s="46"/>
    </row>
    <row r="31" spans="1:10" ht="15.75" thickTop="1">
      <c r="A31" s="57"/>
      <c r="B31" s="61" t="s">
        <v>209</v>
      </c>
      <c r="C31" s="61"/>
      <c r="D31" s="61"/>
      <c r="E31" s="61"/>
      <c r="F31" s="61"/>
      <c r="G31" s="61"/>
      <c r="H31" s="61"/>
      <c r="I31" s="61"/>
      <c r="J31" s="61"/>
    </row>
    <row r="32" spans="1:10">
      <c r="A32" s="57"/>
      <c r="B32" s="56"/>
      <c r="C32" s="56"/>
      <c r="D32" s="56"/>
      <c r="E32" s="56"/>
      <c r="F32" s="56"/>
      <c r="G32" s="56"/>
      <c r="H32" s="56"/>
      <c r="I32" s="56"/>
      <c r="J32" s="56"/>
    </row>
    <row r="33" spans="1:10" ht="38.25" customHeight="1">
      <c r="A33" s="57"/>
      <c r="B33" s="61" t="s">
        <v>210</v>
      </c>
      <c r="C33" s="61"/>
      <c r="D33" s="61"/>
      <c r="E33" s="61"/>
      <c r="F33" s="61"/>
      <c r="G33" s="61"/>
      <c r="H33" s="61"/>
      <c r="I33" s="61"/>
      <c r="J33" s="61"/>
    </row>
    <row r="34" spans="1:10">
      <c r="A34" s="57"/>
      <c r="B34" s="59" t="s">
        <v>211</v>
      </c>
      <c r="C34" s="59"/>
      <c r="D34" s="59"/>
      <c r="E34" s="59"/>
      <c r="F34" s="59"/>
      <c r="G34" s="59"/>
      <c r="H34" s="59"/>
      <c r="I34" s="59"/>
      <c r="J34" s="59"/>
    </row>
    <row r="35" spans="1:10" ht="89.25" customHeight="1">
      <c r="A35" s="57"/>
      <c r="B35" s="59" t="s">
        <v>212</v>
      </c>
      <c r="C35" s="59"/>
      <c r="D35" s="59"/>
      <c r="E35" s="59"/>
      <c r="F35" s="59"/>
      <c r="G35" s="59"/>
      <c r="H35" s="59"/>
      <c r="I35" s="59"/>
      <c r="J35" s="59"/>
    </row>
    <row r="36" spans="1:10">
      <c r="A36" s="57"/>
      <c r="B36" s="56"/>
      <c r="C36" s="56"/>
      <c r="D36" s="56"/>
      <c r="E36" s="56"/>
      <c r="F36" s="56"/>
      <c r="G36" s="56"/>
      <c r="H36" s="56"/>
      <c r="I36" s="56"/>
      <c r="J36" s="56"/>
    </row>
    <row r="37" spans="1:10">
      <c r="A37" s="57"/>
      <c r="B37" s="59" t="s">
        <v>213</v>
      </c>
      <c r="C37" s="59"/>
      <c r="D37" s="59"/>
      <c r="E37" s="59"/>
      <c r="F37" s="59"/>
      <c r="G37" s="59"/>
      <c r="H37" s="59"/>
      <c r="I37" s="59"/>
      <c r="J37" s="59"/>
    </row>
    <row r="38" spans="1:10">
      <c r="A38" s="57"/>
      <c r="B38" s="23"/>
      <c r="C38" s="23"/>
      <c r="D38" s="23"/>
      <c r="E38" s="23"/>
      <c r="F38" s="23"/>
      <c r="G38" s="23"/>
      <c r="H38" s="23"/>
      <c r="I38" s="23"/>
      <c r="J38" s="23"/>
    </row>
    <row r="39" spans="1:10">
      <c r="A39" s="57"/>
      <c r="B39" s="13"/>
      <c r="C39" s="13"/>
      <c r="D39" s="13"/>
      <c r="E39" s="13"/>
      <c r="F39" s="13"/>
      <c r="G39" s="13"/>
      <c r="H39" s="13"/>
      <c r="I39" s="13"/>
      <c r="J39" s="13"/>
    </row>
    <row r="40" spans="1:10" ht="15.75" thickBot="1">
      <c r="A40" s="57"/>
      <c r="B40" s="21"/>
      <c r="C40" s="24">
        <v>2014</v>
      </c>
      <c r="D40" s="24"/>
      <c r="E40" s="22"/>
      <c r="F40" s="24">
        <v>2013</v>
      </c>
      <c r="G40" s="24"/>
      <c r="H40" s="22"/>
      <c r="I40" s="24">
        <v>2012</v>
      </c>
      <c r="J40" s="24"/>
    </row>
    <row r="41" spans="1:10">
      <c r="A41" s="57"/>
      <c r="B41" s="18" t="s">
        <v>214</v>
      </c>
      <c r="C41" s="55">
        <v>40</v>
      </c>
      <c r="D41" s="18" t="s">
        <v>215</v>
      </c>
      <c r="E41" s="17"/>
      <c r="F41" s="55">
        <v>62</v>
      </c>
      <c r="G41" s="18" t="s">
        <v>215</v>
      </c>
      <c r="H41" s="17"/>
      <c r="I41" s="55">
        <v>72</v>
      </c>
      <c r="J41" s="18" t="s">
        <v>215</v>
      </c>
    </row>
    <row r="42" spans="1:10">
      <c r="A42" s="57"/>
      <c r="B42" s="19" t="s">
        <v>216</v>
      </c>
      <c r="C42" s="20">
        <v>52</v>
      </c>
      <c r="D42" s="19" t="s">
        <v>215</v>
      </c>
      <c r="E42" s="21"/>
      <c r="F42" s="20">
        <v>38</v>
      </c>
      <c r="G42" s="19" t="s">
        <v>215</v>
      </c>
      <c r="H42" s="21"/>
      <c r="I42" s="20">
        <v>26</v>
      </c>
      <c r="J42" s="19" t="s">
        <v>215</v>
      </c>
    </row>
    <row r="43" spans="1:10">
      <c r="A43" s="57"/>
      <c r="B43" s="18" t="s">
        <v>217</v>
      </c>
      <c r="C43" s="55" t="s">
        <v>218</v>
      </c>
      <c r="D43" s="18" t="s">
        <v>215</v>
      </c>
      <c r="E43" s="17"/>
      <c r="F43" s="55" t="s">
        <v>218</v>
      </c>
      <c r="G43" s="18" t="s">
        <v>215</v>
      </c>
      <c r="H43" s="17"/>
      <c r="I43" s="55" t="s">
        <v>218</v>
      </c>
      <c r="J43" s="18" t="s">
        <v>215</v>
      </c>
    </row>
    <row r="44" spans="1:10">
      <c r="A44" s="57"/>
      <c r="B44" s="19" t="s">
        <v>219</v>
      </c>
      <c r="C44" s="20">
        <v>8</v>
      </c>
      <c r="D44" s="19" t="s">
        <v>215</v>
      </c>
      <c r="E44" s="21"/>
      <c r="F44" s="20" t="s">
        <v>218</v>
      </c>
      <c r="G44" s="19" t="s">
        <v>215</v>
      </c>
      <c r="H44" s="21"/>
      <c r="I44" s="20">
        <v>2</v>
      </c>
      <c r="J44" s="19" t="s">
        <v>215</v>
      </c>
    </row>
    <row r="45" spans="1:10">
      <c r="A45" s="57"/>
      <c r="B45" s="18" t="s">
        <v>220</v>
      </c>
      <c r="C45" s="55" t="s">
        <v>218</v>
      </c>
      <c r="D45" s="18" t="s">
        <v>215</v>
      </c>
      <c r="E45" s="17"/>
      <c r="F45" s="55" t="s">
        <v>218</v>
      </c>
      <c r="G45" s="18" t="s">
        <v>215</v>
      </c>
      <c r="H45" s="17"/>
      <c r="I45" s="55" t="s">
        <v>218</v>
      </c>
      <c r="J45" s="18" t="s">
        <v>215</v>
      </c>
    </row>
  </sheetData>
  <mergeCells count="75">
    <mergeCell ref="B33:J33"/>
    <mergeCell ref="B34:J34"/>
    <mergeCell ref="B35:J35"/>
    <mergeCell ref="B36:J36"/>
    <mergeCell ref="B37:J37"/>
    <mergeCell ref="B4:J4"/>
    <mergeCell ref="B5:J5"/>
    <mergeCell ref="B6:J6"/>
    <mergeCell ref="B7:J7"/>
    <mergeCell ref="B31:J31"/>
    <mergeCell ref="B32:J32"/>
    <mergeCell ref="G29:G30"/>
    <mergeCell ref="B38:J38"/>
    <mergeCell ref="C40:D40"/>
    <mergeCell ref="F40:G40"/>
    <mergeCell ref="I40:J40"/>
    <mergeCell ref="A1:A2"/>
    <mergeCell ref="B1:J1"/>
    <mergeCell ref="B2:J2"/>
    <mergeCell ref="B3:J3"/>
    <mergeCell ref="A4:A45"/>
    <mergeCell ref="B27:B28"/>
    <mergeCell ref="C27:C28"/>
    <mergeCell ref="D27:D28"/>
    <mergeCell ref="E27:F28"/>
    <mergeCell ref="G27:G28"/>
    <mergeCell ref="B29:B30"/>
    <mergeCell ref="C29:C30"/>
    <mergeCell ref="D29:D30"/>
    <mergeCell ref="E29:E30"/>
    <mergeCell ref="F29:F30"/>
    <mergeCell ref="G22:G23"/>
    <mergeCell ref="E24:G24"/>
    <mergeCell ref="B25:B26"/>
    <mergeCell ref="C25:C26"/>
    <mergeCell ref="D25:D26"/>
    <mergeCell ref="E25:E26"/>
    <mergeCell ref="F25:F26"/>
    <mergeCell ref="G25:G26"/>
    <mergeCell ref="B20:B21"/>
    <mergeCell ref="C20:C21"/>
    <mergeCell ref="D20:D21"/>
    <mergeCell ref="E20:F21"/>
    <mergeCell ref="G20:G21"/>
    <mergeCell ref="B22:B23"/>
    <mergeCell ref="C22:C23"/>
    <mergeCell ref="D22:D23"/>
    <mergeCell ref="E22:E23"/>
    <mergeCell ref="F22:F23"/>
    <mergeCell ref="G15:G16"/>
    <mergeCell ref="E17:G17"/>
    <mergeCell ref="B18:B19"/>
    <mergeCell ref="C18:C19"/>
    <mergeCell ref="D18:D19"/>
    <mergeCell ref="E18:E19"/>
    <mergeCell ref="F18:F19"/>
    <mergeCell ref="G18:G19"/>
    <mergeCell ref="B13:B14"/>
    <mergeCell ref="C13:C14"/>
    <mergeCell ref="D13:D14"/>
    <mergeCell ref="E13:F14"/>
    <mergeCell ref="G13:G14"/>
    <mergeCell ref="B15:B16"/>
    <mergeCell ref="C15:C16"/>
    <mergeCell ref="D15:D16"/>
    <mergeCell ref="E15:E16"/>
    <mergeCell ref="F15:F16"/>
    <mergeCell ref="B8:G8"/>
    <mergeCell ref="E10:G10"/>
    <mergeCell ref="B11:B12"/>
    <mergeCell ref="C11:C12"/>
    <mergeCell ref="D11:D12"/>
    <mergeCell ref="E11:E12"/>
    <mergeCell ref="F11:F12"/>
    <mergeCell ref="G11:G1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s>
  <sheetData>
    <row r="1" spans="1:5" ht="15" customHeight="1">
      <c r="A1" s="8" t="s">
        <v>1263</v>
      </c>
      <c r="B1" s="1" t="s">
        <v>1026</v>
      </c>
      <c r="C1" s="8" t="s">
        <v>1</v>
      </c>
      <c r="D1" s="8"/>
      <c r="E1" s="8"/>
    </row>
    <row r="2" spans="1:5">
      <c r="A2" s="8"/>
      <c r="B2" s="1" t="s">
        <v>1264</v>
      </c>
      <c r="C2" s="1" t="s">
        <v>2</v>
      </c>
      <c r="D2" s="1" t="s">
        <v>28</v>
      </c>
      <c r="E2" s="1" t="s">
        <v>75</v>
      </c>
    </row>
    <row r="3" spans="1:5">
      <c r="A3" s="3" t="s">
        <v>1265</v>
      </c>
      <c r="B3" s="4"/>
      <c r="C3" s="4"/>
      <c r="D3" s="4"/>
      <c r="E3" s="4"/>
    </row>
    <row r="4" spans="1:5" ht="30">
      <c r="A4" s="2" t="s">
        <v>1266</v>
      </c>
      <c r="B4" s="4"/>
      <c r="C4" s="7">
        <v>250000000</v>
      </c>
      <c r="D4" s="4"/>
      <c r="E4" s="4"/>
    </row>
    <row r="5" spans="1:5">
      <c r="A5" s="2" t="s">
        <v>1267</v>
      </c>
      <c r="B5" s="4" t="s">
        <v>1268</v>
      </c>
      <c r="C5" s="4"/>
      <c r="D5" s="4"/>
      <c r="E5" s="4"/>
    </row>
    <row r="6" spans="1:5">
      <c r="A6" s="2" t="s">
        <v>173</v>
      </c>
      <c r="B6" s="4"/>
      <c r="C6" s="6">
        <v>30690000</v>
      </c>
      <c r="D6" s="4">
        <v>0</v>
      </c>
      <c r="E6" s="4">
        <v>0</v>
      </c>
    </row>
    <row r="7" spans="1:5" ht="30">
      <c r="A7" s="2" t="s">
        <v>1269</v>
      </c>
      <c r="B7" s="4"/>
      <c r="C7" s="4"/>
      <c r="D7" s="4"/>
      <c r="E7" s="6">
        <v>1316000</v>
      </c>
    </row>
    <row r="8" spans="1:5">
      <c r="A8" s="2" t="s">
        <v>1270</v>
      </c>
      <c r="B8" s="4"/>
      <c r="C8" s="4"/>
      <c r="D8" s="4"/>
      <c r="E8" s="4"/>
    </row>
    <row r="9" spans="1:5">
      <c r="A9" s="3" t="s">
        <v>1265</v>
      </c>
      <c r="B9" s="4"/>
      <c r="C9" s="4"/>
      <c r="D9" s="4"/>
      <c r="E9" s="4"/>
    </row>
    <row r="10" spans="1:5" ht="30">
      <c r="A10" s="2" t="s">
        <v>127</v>
      </c>
      <c r="B10" s="4"/>
      <c r="C10" s="6">
        <v>1125000</v>
      </c>
      <c r="D10" s="4">
        <v>0</v>
      </c>
      <c r="E10" s="4">
        <v>0</v>
      </c>
    </row>
    <row r="11" spans="1:5" ht="30">
      <c r="A11" s="2" t="s">
        <v>1271</v>
      </c>
      <c r="B11" s="4"/>
      <c r="C11" s="9">
        <v>27.86</v>
      </c>
      <c r="D11" s="4"/>
      <c r="E11" s="4"/>
    </row>
    <row r="12" spans="1:5">
      <c r="A12" s="2" t="s">
        <v>173</v>
      </c>
      <c r="B12" s="4"/>
      <c r="C12" s="6">
        <v>30700000</v>
      </c>
      <c r="D12" s="4"/>
      <c r="E12" s="4"/>
    </row>
    <row r="13" spans="1:5" ht="30">
      <c r="A13" s="2" t="s">
        <v>129</v>
      </c>
      <c r="B13" s="4"/>
      <c r="C13" s="4">
        <v>0</v>
      </c>
      <c r="D13" s="4">
        <v>0</v>
      </c>
      <c r="E13" s="6">
        <v>55000</v>
      </c>
    </row>
    <row r="14" spans="1:5" ht="30">
      <c r="A14" s="2" t="s">
        <v>1272</v>
      </c>
      <c r="B14" s="4"/>
      <c r="C14" s="4"/>
      <c r="D14" s="4"/>
      <c r="E14" s="9">
        <v>29.67</v>
      </c>
    </row>
    <row r="15" spans="1:5" ht="30">
      <c r="A15" s="2" t="s">
        <v>1269</v>
      </c>
      <c r="B15" s="4"/>
      <c r="C15" s="4"/>
      <c r="D15" s="4"/>
      <c r="E15" s="6">
        <v>1000</v>
      </c>
    </row>
    <row r="16" spans="1:5">
      <c r="A16" s="2" t="s">
        <v>118</v>
      </c>
      <c r="B16" s="4"/>
      <c r="C16" s="4"/>
      <c r="D16" s="4"/>
      <c r="E16" s="4"/>
    </row>
    <row r="17" spans="1:5">
      <c r="A17" s="3" t="s">
        <v>1265</v>
      </c>
      <c r="B17" s="4"/>
      <c r="C17" s="4"/>
      <c r="D17" s="4"/>
      <c r="E17" s="4"/>
    </row>
    <row r="18" spans="1:5" ht="30">
      <c r="A18" s="2" t="s">
        <v>1269</v>
      </c>
      <c r="B18" s="4"/>
      <c r="C18" s="4"/>
      <c r="D18" s="4"/>
      <c r="E18" s="7">
        <v>1315000</v>
      </c>
    </row>
  </sheetData>
  <mergeCells count="2">
    <mergeCell ref="A1:A2"/>
    <mergeCell ref="C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1273</v>
      </c>
      <c r="B1" s="8" t="s">
        <v>2</v>
      </c>
      <c r="C1" s="8" t="s">
        <v>28</v>
      </c>
    </row>
    <row r="2" spans="1:3" ht="30">
      <c r="A2" s="1" t="s">
        <v>27</v>
      </c>
      <c r="B2" s="8"/>
      <c r="C2" s="8"/>
    </row>
    <row r="3" spans="1:3" ht="30">
      <c r="A3" s="3" t="s">
        <v>673</v>
      </c>
      <c r="B3" s="4"/>
      <c r="C3" s="4"/>
    </row>
    <row r="4" spans="1:3">
      <c r="A4" s="2" t="s">
        <v>1274</v>
      </c>
      <c r="B4" s="7">
        <v>18836</v>
      </c>
      <c r="C4" s="7">
        <v>17842</v>
      </c>
    </row>
    <row r="5" spans="1:3" ht="30">
      <c r="A5" s="2" t="s">
        <v>1275</v>
      </c>
      <c r="B5" s="6">
        <v>11801</v>
      </c>
      <c r="C5" s="6">
        <v>8950</v>
      </c>
    </row>
    <row r="6" spans="1:3">
      <c r="A6" s="2" t="s">
        <v>1276</v>
      </c>
      <c r="B6" s="6">
        <v>7035</v>
      </c>
      <c r="C6" s="6">
        <v>8892</v>
      </c>
    </row>
    <row r="7" spans="1:3">
      <c r="A7" s="2" t="s">
        <v>1277</v>
      </c>
      <c r="B7" s="6">
        <v>50943</v>
      </c>
      <c r="C7" s="6">
        <v>39642</v>
      </c>
    </row>
    <row r="8" spans="1:3" ht="30">
      <c r="A8" s="2" t="s">
        <v>1278</v>
      </c>
      <c r="B8" s="6">
        <v>18351</v>
      </c>
      <c r="C8" s="6">
        <v>14788</v>
      </c>
    </row>
    <row r="9" spans="1:3">
      <c r="A9" s="2" t="s">
        <v>1279</v>
      </c>
      <c r="B9" s="6">
        <v>32592</v>
      </c>
      <c r="C9" s="6">
        <v>24854</v>
      </c>
    </row>
    <row r="10" spans="1:3">
      <c r="A10" s="2" t="s">
        <v>1280</v>
      </c>
      <c r="B10" s="6">
        <v>14194</v>
      </c>
      <c r="C10" s="6">
        <v>7143</v>
      </c>
    </row>
    <row r="11" spans="1:3" ht="30">
      <c r="A11" s="2" t="s">
        <v>1281</v>
      </c>
      <c r="B11" s="6">
        <v>3605</v>
      </c>
      <c r="C11" s="6">
        <v>2417</v>
      </c>
    </row>
    <row r="12" spans="1:3">
      <c r="A12" s="2" t="s">
        <v>1282</v>
      </c>
      <c r="B12" s="7">
        <v>10589</v>
      </c>
      <c r="C12" s="7">
        <v>4726</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1283</v>
      </c>
      <c r="B1" s="8" t="s">
        <v>1</v>
      </c>
      <c r="C1" s="8"/>
      <c r="D1" s="8"/>
    </row>
    <row r="2" spans="1:4" ht="30">
      <c r="A2" s="1" t="s">
        <v>27</v>
      </c>
      <c r="B2" s="1" t="s">
        <v>2</v>
      </c>
      <c r="C2" s="1" t="s">
        <v>28</v>
      </c>
      <c r="D2" s="1" t="s">
        <v>75</v>
      </c>
    </row>
    <row r="3" spans="1:4" ht="30">
      <c r="A3" s="3" t="s">
        <v>673</v>
      </c>
      <c r="B3" s="4"/>
      <c r="C3" s="4"/>
      <c r="D3" s="4"/>
    </row>
    <row r="4" spans="1:4">
      <c r="A4" s="2" t="s">
        <v>683</v>
      </c>
      <c r="B4" s="7">
        <v>2851</v>
      </c>
      <c r="C4" s="7">
        <v>2550</v>
      </c>
      <c r="D4" s="7">
        <v>2411</v>
      </c>
    </row>
    <row r="5" spans="1:4">
      <c r="A5" s="2" t="s">
        <v>684</v>
      </c>
      <c r="B5" s="6">
        <v>4699</v>
      </c>
      <c r="C5" s="6">
        <v>4279</v>
      </c>
      <c r="D5" s="6">
        <v>3635</v>
      </c>
    </row>
    <row r="6" spans="1:4" ht="30">
      <c r="A6" s="2" t="s">
        <v>685</v>
      </c>
      <c r="B6" s="7">
        <v>1704</v>
      </c>
      <c r="C6" s="7">
        <v>980</v>
      </c>
      <c r="D6" s="7">
        <v>675</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c r="A1" s="1" t="s">
        <v>1284</v>
      </c>
      <c r="B1" s="1" t="s">
        <v>2</v>
      </c>
      <c r="C1" s="1" t="s">
        <v>1286</v>
      </c>
    </row>
    <row r="2" spans="1:3">
      <c r="A2" s="1" t="s">
        <v>940</v>
      </c>
      <c r="B2" s="1" t="s">
        <v>1285</v>
      </c>
      <c r="C2" s="1" t="s">
        <v>1285</v>
      </c>
    </row>
    <row r="3" spans="1:3">
      <c r="A3" s="3" t="s">
        <v>1287</v>
      </c>
      <c r="B3" s="4"/>
      <c r="C3" s="4"/>
    </row>
    <row r="4" spans="1:3">
      <c r="A4" s="2" t="s">
        <v>723</v>
      </c>
      <c r="B4" s="6">
        <v>3053</v>
      </c>
      <c r="C4" s="4"/>
    </row>
    <row r="5" spans="1:3">
      <c r="A5" s="2" t="s">
        <v>1288</v>
      </c>
      <c r="B5" s="4"/>
      <c r="C5" s="4"/>
    </row>
    <row r="6" spans="1:3">
      <c r="A6" s="3" t="s">
        <v>1287</v>
      </c>
      <c r="B6" s="4"/>
      <c r="C6" s="4"/>
    </row>
    <row r="7" spans="1:3">
      <c r="A7" s="2" t="s">
        <v>723</v>
      </c>
      <c r="B7" s="4">
        <v>227</v>
      </c>
      <c r="C7" s="4"/>
    </row>
    <row r="8" spans="1:3" ht="45">
      <c r="A8" s="2" t="s">
        <v>1289</v>
      </c>
      <c r="B8" s="4"/>
      <c r="C8" s="4"/>
    </row>
    <row r="9" spans="1:3">
      <c r="A9" s="3" t="s">
        <v>1287</v>
      </c>
      <c r="B9" s="4"/>
      <c r="C9" s="4"/>
    </row>
    <row r="10" spans="1:3">
      <c r="A10" s="2" t="s">
        <v>723</v>
      </c>
      <c r="B10" s="4"/>
      <c r="C10" s="4">
        <v>227</v>
      </c>
    </row>
    <row r="11" spans="1:3" ht="30">
      <c r="A11" s="2" t="s">
        <v>1290</v>
      </c>
      <c r="B11" s="4"/>
      <c r="C11" s="9">
        <v>37.799999999999997</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1291</v>
      </c>
      <c r="B1" s="8" t="s">
        <v>1</v>
      </c>
      <c r="C1" s="8"/>
      <c r="D1" s="8"/>
    </row>
    <row r="2" spans="1:4" ht="30">
      <c r="A2" s="1" t="s">
        <v>27</v>
      </c>
      <c r="B2" s="1" t="s">
        <v>2</v>
      </c>
      <c r="C2" s="1" t="s">
        <v>28</v>
      </c>
      <c r="D2" s="1" t="s">
        <v>75</v>
      </c>
    </row>
    <row r="3" spans="1:4">
      <c r="A3" s="2" t="s">
        <v>700</v>
      </c>
      <c r="B3" s="4"/>
      <c r="C3" s="4"/>
      <c r="D3" s="4"/>
    </row>
    <row r="4" spans="1:4" ht="30">
      <c r="A4" s="3" t="s">
        <v>1292</v>
      </c>
      <c r="B4" s="4"/>
      <c r="C4" s="4"/>
      <c r="D4" s="4"/>
    </row>
    <row r="5" spans="1:4">
      <c r="A5" s="2" t="s">
        <v>696</v>
      </c>
      <c r="B5" s="7">
        <v>6783</v>
      </c>
      <c r="C5" s="7">
        <v>10443</v>
      </c>
      <c r="D5" s="7">
        <v>8049</v>
      </c>
    </row>
    <row r="6" spans="1:4">
      <c r="A6" s="2" t="s">
        <v>697</v>
      </c>
      <c r="B6" s="6">
        <v>1402</v>
      </c>
      <c r="C6" s="6">
        <v>3531</v>
      </c>
      <c r="D6" s="6">
        <v>3811</v>
      </c>
    </row>
    <row r="7" spans="1:4">
      <c r="A7" s="2" t="s">
        <v>698</v>
      </c>
      <c r="B7" s="6">
        <v>-4793</v>
      </c>
      <c r="C7" s="6">
        <v>-7191</v>
      </c>
      <c r="D7" s="6">
        <v>-1417</v>
      </c>
    </row>
    <row r="8" spans="1:4">
      <c r="A8" s="2" t="s">
        <v>699</v>
      </c>
      <c r="B8" s="6">
        <v>3392</v>
      </c>
      <c r="C8" s="6">
        <v>6783</v>
      </c>
      <c r="D8" s="6">
        <v>10443</v>
      </c>
    </row>
    <row r="9" spans="1:4" ht="30">
      <c r="A9" s="2" t="s">
        <v>704</v>
      </c>
      <c r="B9" s="4"/>
      <c r="C9" s="4"/>
      <c r="D9" s="4"/>
    </row>
    <row r="10" spans="1:4" ht="30">
      <c r="A10" s="3" t="s">
        <v>1292</v>
      </c>
      <c r="B10" s="4"/>
      <c r="C10" s="4"/>
      <c r="D10" s="4"/>
    </row>
    <row r="11" spans="1:4">
      <c r="A11" s="2" t="s">
        <v>696</v>
      </c>
      <c r="B11" s="6">
        <v>5741</v>
      </c>
      <c r="C11" s="6">
        <v>5773</v>
      </c>
      <c r="D11" s="6">
        <v>5651</v>
      </c>
    </row>
    <row r="12" spans="1:4">
      <c r="A12" s="2" t="s">
        <v>697</v>
      </c>
      <c r="B12" s="4">
        <v>0</v>
      </c>
      <c r="C12" s="4">
        <v>0</v>
      </c>
      <c r="D12" s="4">
        <v>122</v>
      </c>
    </row>
    <row r="13" spans="1:4">
      <c r="A13" s="2" t="s">
        <v>698</v>
      </c>
      <c r="B13" s="4">
        <v>-27</v>
      </c>
      <c r="C13" s="4">
        <v>-32</v>
      </c>
      <c r="D13" s="4">
        <v>0</v>
      </c>
    </row>
    <row r="14" spans="1:4">
      <c r="A14" s="2" t="s">
        <v>699</v>
      </c>
      <c r="B14" s="7">
        <v>5714</v>
      </c>
      <c r="C14" s="7">
        <v>5741</v>
      </c>
      <c r="D14" s="7">
        <v>5773</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5"/>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3.85546875" customWidth="1"/>
    <col min="6" max="6" width="36.5703125" customWidth="1"/>
    <col min="7" max="7" width="7.85546875" customWidth="1"/>
  </cols>
  <sheetData>
    <row r="1" spans="1:7" ht="15" customHeight="1">
      <c r="A1" s="8" t="s">
        <v>1293</v>
      </c>
      <c r="B1" s="8" t="s">
        <v>1</v>
      </c>
      <c r="C1" s="8"/>
      <c r="D1" s="8"/>
      <c r="E1" s="8"/>
      <c r="F1" s="8"/>
      <c r="G1" s="8"/>
    </row>
    <row r="2" spans="1:7" ht="15" customHeight="1">
      <c r="A2" s="8"/>
      <c r="B2" s="8" t="s">
        <v>2</v>
      </c>
      <c r="C2" s="8"/>
      <c r="D2" s="8" t="s">
        <v>28</v>
      </c>
      <c r="E2" s="8"/>
      <c r="F2" s="8" t="s">
        <v>75</v>
      </c>
      <c r="G2" s="8"/>
    </row>
    <row r="3" spans="1:7" ht="15" customHeight="1">
      <c r="A3" s="8"/>
      <c r="B3" s="8" t="s">
        <v>994</v>
      </c>
      <c r="C3" s="8"/>
      <c r="D3" s="8" t="s">
        <v>994</v>
      </c>
      <c r="E3" s="8"/>
      <c r="F3" s="8" t="s">
        <v>994</v>
      </c>
      <c r="G3" s="8"/>
    </row>
    <row r="4" spans="1:7" ht="15" customHeight="1">
      <c r="A4" s="8"/>
      <c r="B4" s="8" t="s">
        <v>1285</v>
      </c>
      <c r="C4" s="8"/>
      <c r="D4" s="8"/>
      <c r="E4" s="8"/>
      <c r="F4" s="8"/>
      <c r="G4" s="8"/>
    </row>
    <row r="5" spans="1:7" ht="30">
      <c r="A5" s="3" t="s">
        <v>1294</v>
      </c>
      <c r="B5" s="4"/>
      <c r="C5" s="4"/>
      <c r="D5" s="4"/>
      <c r="E5" s="4"/>
      <c r="F5" s="4"/>
      <c r="G5" s="4"/>
    </row>
    <row r="6" spans="1:7" ht="17.25">
      <c r="A6" s="2" t="s">
        <v>1295</v>
      </c>
      <c r="B6" s="7">
        <v>569407000</v>
      </c>
      <c r="C6" s="196" t="s">
        <v>1048</v>
      </c>
      <c r="D6" s="4"/>
      <c r="E6" s="4"/>
      <c r="F6" s="4"/>
      <c r="G6" s="4"/>
    </row>
    <row r="7" spans="1:7" ht="30">
      <c r="A7" s="2" t="s">
        <v>1296</v>
      </c>
      <c r="B7" s="6">
        <v>1347370000</v>
      </c>
      <c r="C7" s="196" t="s">
        <v>1048</v>
      </c>
      <c r="D7" s="4"/>
      <c r="E7" s="4"/>
      <c r="F7" s="4"/>
      <c r="G7" s="4"/>
    </row>
    <row r="8" spans="1:7" ht="30">
      <c r="A8" s="2" t="s">
        <v>711</v>
      </c>
      <c r="B8" s="6">
        <v>630411000</v>
      </c>
      <c r="C8" s="4"/>
      <c r="D8" s="4"/>
      <c r="E8" s="4"/>
      <c r="F8" s="4"/>
      <c r="G8" s="4"/>
    </row>
    <row r="9" spans="1:7" ht="30">
      <c r="A9" s="2" t="s">
        <v>1297</v>
      </c>
      <c r="B9" s="6">
        <v>543546000</v>
      </c>
      <c r="C9" s="4"/>
      <c r="D9" s="4"/>
      <c r="E9" s="4"/>
      <c r="F9" s="4"/>
      <c r="G9" s="4"/>
    </row>
    <row r="10" spans="1:7" ht="45">
      <c r="A10" s="2" t="s">
        <v>1298</v>
      </c>
      <c r="B10" s="6">
        <v>2003642000</v>
      </c>
      <c r="C10" s="4"/>
      <c r="D10" s="4"/>
      <c r="E10" s="4"/>
      <c r="F10" s="4"/>
      <c r="G10" s="4"/>
    </row>
    <row r="11" spans="1:7" ht="30">
      <c r="A11" s="2" t="s">
        <v>1299</v>
      </c>
      <c r="B11" s="6">
        <v>2547188000</v>
      </c>
      <c r="C11" s="196" t="s">
        <v>1050</v>
      </c>
      <c r="D11" s="6">
        <v>2289509000</v>
      </c>
      <c r="E11" s="4"/>
      <c r="F11" s="6">
        <v>2529131000</v>
      </c>
      <c r="G11" s="4"/>
    </row>
    <row r="12" spans="1:7" ht="30">
      <c r="A12" s="2" t="s">
        <v>1300</v>
      </c>
      <c r="B12" s="6">
        <v>640434000</v>
      </c>
      <c r="C12" s="4"/>
      <c r="D12" s="6">
        <v>611408000</v>
      </c>
      <c r="E12" s="4"/>
      <c r="F12" s="6">
        <v>610536000</v>
      </c>
      <c r="G12" s="4"/>
    </row>
    <row r="13" spans="1:7" ht="17.25">
      <c r="A13" s="2" t="s">
        <v>1301</v>
      </c>
      <c r="B13" s="6">
        <v>9971000</v>
      </c>
      <c r="C13" s="196" t="s">
        <v>1093</v>
      </c>
      <c r="D13" s="4"/>
      <c r="E13" s="4"/>
      <c r="F13" s="4"/>
      <c r="G13" s="4"/>
    </row>
    <row r="14" spans="1:7">
      <c r="A14" s="2" t="s">
        <v>723</v>
      </c>
      <c r="B14" s="6">
        <v>3053</v>
      </c>
      <c r="C14" s="4"/>
      <c r="D14" s="4"/>
      <c r="E14" s="4"/>
      <c r="F14" s="4"/>
      <c r="G14" s="4"/>
    </row>
    <row r="15" spans="1:7">
      <c r="A15" s="2" t="s">
        <v>1302</v>
      </c>
      <c r="B15" s="6">
        <v>2113200000</v>
      </c>
      <c r="C15" s="4"/>
      <c r="D15" s="4"/>
      <c r="E15" s="4"/>
      <c r="F15" s="4"/>
      <c r="G15" s="4"/>
    </row>
    <row r="16" spans="1:7">
      <c r="A16" s="2" t="s">
        <v>1303</v>
      </c>
      <c r="B16" s="6">
        <v>430000</v>
      </c>
      <c r="C16" s="4"/>
      <c r="D16" s="6">
        <v>1172000</v>
      </c>
      <c r="E16" s="4"/>
      <c r="F16" s="6">
        <v>134000</v>
      </c>
      <c r="G16" s="4"/>
    </row>
    <row r="17" spans="1:7">
      <c r="A17" s="2" t="s">
        <v>1304</v>
      </c>
      <c r="B17" s="6">
        <v>76235000</v>
      </c>
      <c r="C17" s="4"/>
      <c r="D17" s="6">
        <v>61315000</v>
      </c>
      <c r="E17" s="4"/>
      <c r="F17" s="4"/>
      <c r="G17" s="4"/>
    </row>
    <row r="18" spans="1:7">
      <c r="A18" s="2" t="s">
        <v>1107</v>
      </c>
      <c r="B18" s="6">
        <v>418525000</v>
      </c>
      <c r="C18" s="4"/>
      <c r="D18" s="6">
        <v>294671000</v>
      </c>
      <c r="E18" s="4"/>
      <c r="F18" s="4"/>
      <c r="G18" s="4"/>
    </row>
    <row r="19" spans="1:7" ht="30">
      <c r="A19" s="3" t="s">
        <v>1305</v>
      </c>
      <c r="B19" s="4"/>
      <c r="C19" s="4"/>
      <c r="D19" s="4"/>
      <c r="E19" s="4"/>
      <c r="F19" s="4"/>
      <c r="G19" s="4"/>
    </row>
    <row r="20" spans="1:7">
      <c r="A20" s="2" t="s">
        <v>808</v>
      </c>
      <c r="B20" s="6">
        <v>2289509000</v>
      </c>
      <c r="C20" s="4"/>
      <c r="D20" s="6">
        <v>2529131000</v>
      </c>
      <c r="E20" s="4"/>
      <c r="F20" s="6">
        <v>2449872000</v>
      </c>
      <c r="G20" s="4"/>
    </row>
    <row r="21" spans="1:7" ht="17.25">
      <c r="A21" s="2" t="s">
        <v>1306</v>
      </c>
      <c r="B21" s="6">
        <v>289140000</v>
      </c>
      <c r="C21" s="196" t="s">
        <v>1103</v>
      </c>
      <c r="D21" s="6">
        <v>47444000</v>
      </c>
      <c r="E21" s="196" t="s">
        <v>1103</v>
      </c>
      <c r="F21" s="6">
        <v>47772000</v>
      </c>
      <c r="G21" s="196" t="s">
        <v>1103</v>
      </c>
    </row>
    <row r="22" spans="1:7" ht="17.25">
      <c r="A22" s="2" t="s">
        <v>1307</v>
      </c>
      <c r="B22" s="6">
        <v>98250000</v>
      </c>
      <c r="C22" s="196" t="s">
        <v>1103</v>
      </c>
      <c r="D22" s="6">
        <v>71127000</v>
      </c>
      <c r="E22" s="196" t="s">
        <v>1103</v>
      </c>
      <c r="F22" s="6">
        <v>59664000</v>
      </c>
      <c r="G22" s="196" t="s">
        <v>1103</v>
      </c>
    </row>
    <row r="23" spans="1:7">
      <c r="A23" s="2" t="s">
        <v>813</v>
      </c>
      <c r="B23" s="4">
        <v>0</v>
      </c>
      <c r="C23" s="4"/>
      <c r="D23" s="4">
        <v>0</v>
      </c>
      <c r="E23" s="4"/>
      <c r="F23" s="6">
        <v>-2097000</v>
      </c>
      <c r="G23" s="4"/>
    </row>
    <row r="24" spans="1:7">
      <c r="A24" s="2" t="s">
        <v>814</v>
      </c>
      <c r="B24" s="6">
        <v>-2857000</v>
      </c>
      <c r="C24" s="4"/>
      <c r="D24" s="6">
        <v>-2017000</v>
      </c>
      <c r="E24" s="4"/>
      <c r="F24" s="6">
        <v>-1450000</v>
      </c>
      <c r="G24" s="4"/>
    </row>
    <row r="25" spans="1:7">
      <c r="A25" s="2" t="s">
        <v>818</v>
      </c>
      <c r="B25" s="6">
        <v>-126854000</v>
      </c>
      <c r="C25" s="4"/>
      <c r="D25" s="6">
        <v>-356176000</v>
      </c>
      <c r="E25" s="4"/>
      <c r="F25" s="6">
        <v>-24630000</v>
      </c>
      <c r="G25" s="4"/>
    </row>
    <row r="26" spans="1:7" ht="17.25">
      <c r="A26" s="2" t="s">
        <v>822</v>
      </c>
      <c r="B26" s="6">
        <v>2547188000</v>
      </c>
      <c r="C26" s="196" t="s">
        <v>1050</v>
      </c>
      <c r="D26" s="6">
        <v>2289509000</v>
      </c>
      <c r="E26" s="4"/>
      <c r="F26" s="6">
        <v>2529131000</v>
      </c>
      <c r="G26" s="4"/>
    </row>
    <row r="27" spans="1:7" ht="45">
      <c r="A27" s="3" t="s">
        <v>1308</v>
      </c>
      <c r="B27" s="4"/>
      <c r="C27" s="4"/>
      <c r="D27" s="4"/>
      <c r="E27" s="4"/>
      <c r="F27" s="4"/>
      <c r="G27" s="4"/>
    </row>
    <row r="28" spans="1:7">
      <c r="A28" s="2" t="s">
        <v>808</v>
      </c>
      <c r="B28" s="6">
        <v>611408000</v>
      </c>
      <c r="C28" s="4"/>
      <c r="D28" s="6">
        <v>610536000</v>
      </c>
      <c r="E28" s="4"/>
      <c r="F28" s="6">
        <v>535732000</v>
      </c>
      <c r="G28" s="4"/>
    </row>
    <row r="29" spans="1:7">
      <c r="A29" s="2" t="s">
        <v>824</v>
      </c>
      <c r="B29" s="6">
        <v>77741000</v>
      </c>
      <c r="C29" s="4"/>
      <c r="D29" s="6">
        <v>80510000</v>
      </c>
      <c r="E29" s="4"/>
      <c r="F29" s="6">
        <v>84949000</v>
      </c>
      <c r="G29" s="4"/>
    </row>
    <row r="30" spans="1:7">
      <c r="A30" s="2" t="s">
        <v>813</v>
      </c>
      <c r="B30" s="4">
        <v>0</v>
      </c>
      <c r="C30" s="4"/>
      <c r="D30" s="4">
        <v>0</v>
      </c>
      <c r="E30" s="4"/>
      <c r="F30" s="4">
        <v>0</v>
      </c>
      <c r="G30" s="4"/>
    </row>
    <row r="31" spans="1:7">
      <c r="A31" s="2" t="s">
        <v>814</v>
      </c>
      <c r="B31" s="6">
        <v>-2549000</v>
      </c>
      <c r="C31" s="4"/>
      <c r="D31" s="6">
        <v>-1404000</v>
      </c>
      <c r="E31" s="4"/>
      <c r="F31" s="6">
        <v>-1124000</v>
      </c>
      <c r="G31" s="4"/>
    </row>
    <row r="32" spans="1:7">
      <c r="A32" s="2" t="s">
        <v>818</v>
      </c>
      <c r="B32" s="6">
        <v>-46166000</v>
      </c>
      <c r="C32" s="4"/>
      <c r="D32" s="6">
        <v>-78234000</v>
      </c>
      <c r="E32" s="4"/>
      <c r="F32" s="6">
        <v>-9021000</v>
      </c>
      <c r="G32" s="4"/>
    </row>
    <row r="33" spans="1:7">
      <c r="A33" s="2" t="s">
        <v>822</v>
      </c>
      <c r="B33" s="6">
        <v>640434000</v>
      </c>
      <c r="C33" s="4"/>
      <c r="D33" s="6">
        <v>611408000</v>
      </c>
      <c r="E33" s="4"/>
      <c r="F33" s="6">
        <v>610536000</v>
      </c>
      <c r="G33" s="4"/>
    </row>
    <row r="34" spans="1:7">
      <c r="A34" s="2" t="s">
        <v>1248</v>
      </c>
      <c r="B34" s="4"/>
      <c r="C34" s="4"/>
      <c r="D34" s="4"/>
      <c r="E34" s="4"/>
      <c r="F34" s="4"/>
      <c r="G34" s="4"/>
    </row>
    <row r="35" spans="1:7" ht="30">
      <c r="A35" s="3" t="s">
        <v>1294</v>
      </c>
      <c r="B35" s="4"/>
      <c r="C35" s="4"/>
      <c r="D35" s="4"/>
      <c r="E35" s="4"/>
      <c r="F35" s="4"/>
      <c r="G35" s="4"/>
    </row>
    <row r="36" spans="1:7" ht="17.25">
      <c r="A36" s="2" t="s">
        <v>1295</v>
      </c>
      <c r="B36" s="6">
        <v>94208000</v>
      </c>
      <c r="C36" s="196" t="s">
        <v>1048</v>
      </c>
      <c r="D36" s="4"/>
      <c r="E36" s="4"/>
      <c r="F36" s="4"/>
      <c r="G36" s="4"/>
    </row>
    <row r="37" spans="1:7" ht="30">
      <c r="A37" s="2" t="s">
        <v>1296</v>
      </c>
      <c r="B37" s="6">
        <v>186344000</v>
      </c>
      <c r="C37" s="196" t="s">
        <v>1048</v>
      </c>
      <c r="D37" s="4"/>
      <c r="E37" s="4"/>
      <c r="F37" s="4"/>
      <c r="G37" s="4"/>
    </row>
    <row r="38" spans="1:7" ht="30">
      <c r="A38" s="2" t="s">
        <v>711</v>
      </c>
      <c r="B38" s="6">
        <v>263988000</v>
      </c>
      <c r="C38" s="4"/>
      <c r="D38" s="4"/>
      <c r="E38" s="4"/>
      <c r="F38" s="4"/>
      <c r="G38" s="4"/>
    </row>
    <row r="39" spans="1:7" ht="30">
      <c r="A39" s="2" t="s">
        <v>1297</v>
      </c>
      <c r="B39" s="6">
        <v>82569000</v>
      </c>
      <c r="C39" s="4"/>
      <c r="D39" s="4"/>
      <c r="E39" s="4"/>
      <c r="F39" s="4"/>
      <c r="G39" s="4"/>
    </row>
    <row r="40" spans="1:7" ht="45">
      <c r="A40" s="2" t="s">
        <v>1298</v>
      </c>
      <c r="B40" s="6">
        <v>461971000</v>
      </c>
      <c r="C40" s="4"/>
      <c r="D40" s="4"/>
      <c r="E40" s="4"/>
      <c r="F40" s="4"/>
      <c r="G40" s="4"/>
    </row>
    <row r="41" spans="1:7" ht="30">
      <c r="A41" s="2" t="s">
        <v>1299</v>
      </c>
      <c r="B41" s="6">
        <v>544540000</v>
      </c>
      <c r="C41" s="196" t="s">
        <v>1050</v>
      </c>
      <c r="D41" s="4"/>
      <c r="E41" s="4"/>
      <c r="F41" s="4"/>
      <c r="G41" s="4"/>
    </row>
    <row r="42" spans="1:7" ht="30">
      <c r="A42" s="2" t="s">
        <v>1300</v>
      </c>
      <c r="B42" s="6">
        <v>147942000</v>
      </c>
      <c r="C42" s="4"/>
      <c r="D42" s="4"/>
      <c r="E42" s="4"/>
      <c r="F42" s="4"/>
      <c r="G42" s="4"/>
    </row>
    <row r="43" spans="1:7" ht="17.25">
      <c r="A43" s="2" t="s">
        <v>1301</v>
      </c>
      <c r="B43" s="6">
        <v>2594000</v>
      </c>
      <c r="C43" s="196" t="s">
        <v>1093</v>
      </c>
      <c r="D43" s="4"/>
      <c r="E43" s="4"/>
      <c r="F43" s="4"/>
      <c r="G43" s="4"/>
    </row>
    <row r="44" spans="1:7" ht="30">
      <c r="A44" s="3" t="s">
        <v>1305</v>
      </c>
      <c r="B44" s="4"/>
      <c r="C44" s="4"/>
      <c r="D44" s="4"/>
      <c r="E44" s="4"/>
      <c r="F44" s="4"/>
      <c r="G44" s="4"/>
    </row>
    <row r="45" spans="1:7" ht="17.25">
      <c r="A45" s="2" t="s">
        <v>822</v>
      </c>
      <c r="B45" s="6">
        <v>544540000</v>
      </c>
      <c r="C45" s="196" t="s">
        <v>1050</v>
      </c>
      <c r="D45" s="4"/>
      <c r="E45" s="4"/>
      <c r="F45" s="4"/>
      <c r="G45" s="4"/>
    </row>
    <row r="46" spans="1:7" ht="45">
      <c r="A46" s="3" t="s">
        <v>1308</v>
      </c>
      <c r="B46" s="4"/>
      <c r="C46" s="4"/>
      <c r="D46" s="4"/>
      <c r="E46" s="4"/>
      <c r="F46" s="4"/>
      <c r="G46" s="4"/>
    </row>
    <row r="47" spans="1:7">
      <c r="A47" s="2" t="s">
        <v>822</v>
      </c>
      <c r="B47" s="6">
        <v>147942000</v>
      </c>
      <c r="C47" s="4"/>
      <c r="D47" s="4"/>
      <c r="E47" s="4"/>
      <c r="F47" s="4"/>
      <c r="G47" s="4"/>
    </row>
    <row r="48" spans="1:7">
      <c r="A48" s="2" t="s">
        <v>1309</v>
      </c>
      <c r="B48" s="4"/>
      <c r="C48" s="4"/>
      <c r="D48" s="4"/>
      <c r="E48" s="4"/>
      <c r="F48" s="4"/>
      <c r="G48" s="4"/>
    </row>
    <row r="49" spans="1:7" ht="30">
      <c r="A49" s="3" t="s">
        <v>1294</v>
      </c>
      <c r="B49" s="4"/>
      <c r="C49" s="4"/>
      <c r="D49" s="4"/>
      <c r="E49" s="4"/>
      <c r="F49" s="4"/>
      <c r="G49" s="4"/>
    </row>
    <row r="50" spans="1:7" ht="17.25">
      <c r="A50" s="2" t="s">
        <v>714</v>
      </c>
      <c r="B50" s="4" t="s">
        <v>727</v>
      </c>
      <c r="C50" s="196" t="s">
        <v>1097</v>
      </c>
      <c r="D50" s="4"/>
      <c r="E50" s="4"/>
      <c r="F50" s="4"/>
      <c r="G50" s="4"/>
    </row>
    <row r="51" spans="1:7" ht="17.25">
      <c r="A51" s="2" t="s">
        <v>1295</v>
      </c>
      <c r="B51" s="6">
        <v>420000</v>
      </c>
      <c r="C51" s="196" t="s">
        <v>1095</v>
      </c>
      <c r="D51" s="4"/>
      <c r="E51" s="4"/>
      <c r="F51" s="4"/>
      <c r="G51" s="4"/>
    </row>
    <row r="52" spans="1:7" ht="30">
      <c r="A52" s="2" t="s">
        <v>1296</v>
      </c>
      <c r="B52" s="6">
        <v>2678000</v>
      </c>
      <c r="C52" s="196" t="s">
        <v>1095</v>
      </c>
      <c r="D52" s="4"/>
      <c r="E52" s="4"/>
      <c r="F52" s="4"/>
      <c r="G52" s="4"/>
    </row>
    <row r="53" spans="1:7" ht="30">
      <c r="A53" s="2" t="s">
        <v>711</v>
      </c>
      <c r="B53" s="6">
        <v>10698000</v>
      </c>
      <c r="C53" s="196" t="s">
        <v>1097</v>
      </c>
      <c r="D53" s="4"/>
      <c r="E53" s="4"/>
      <c r="F53" s="4"/>
      <c r="G53" s="4"/>
    </row>
    <row r="54" spans="1:7" ht="30">
      <c r="A54" s="2" t="s">
        <v>1297</v>
      </c>
      <c r="B54" s="6">
        <v>420000</v>
      </c>
      <c r="C54" s="196" t="s">
        <v>1097</v>
      </c>
      <c r="D54" s="4"/>
      <c r="E54" s="4"/>
      <c r="F54" s="4"/>
      <c r="G54" s="4"/>
    </row>
    <row r="55" spans="1:7" ht="45">
      <c r="A55" s="2" t="s">
        <v>1298</v>
      </c>
      <c r="B55" s="6">
        <v>13376000</v>
      </c>
      <c r="C55" s="196" t="s">
        <v>1097</v>
      </c>
      <c r="D55" s="4"/>
      <c r="E55" s="4"/>
      <c r="F55" s="4"/>
      <c r="G55" s="4"/>
    </row>
    <row r="56" spans="1:7" ht="30">
      <c r="A56" s="2" t="s">
        <v>1299</v>
      </c>
      <c r="B56" s="6">
        <v>13796000</v>
      </c>
      <c r="C56" s="196" t="s">
        <v>1096</v>
      </c>
      <c r="D56" s="4"/>
      <c r="E56" s="4"/>
      <c r="F56" s="4"/>
      <c r="G56" s="4"/>
    </row>
    <row r="57" spans="1:7" ht="30">
      <c r="A57" s="2" t="s">
        <v>1300</v>
      </c>
      <c r="B57" s="6">
        <v>9339000</v>
      </c>
      <c r="C57" s="196" t="s">
        <v>1097</v>
      </c>
      <c r="D57" s="4"/>
      <c r="E57" s="4"/>
      <c r="F57" s="4"/>
      <c r="G57" s="4"/>
    </row>
    <row r="58" spans="1:7" ht="17.25">
      <c r="A58" s="2" t="s">
        <v>717</v>
      </c>
      <c r="B58" s="5">
        <v>18629</v>
      </c>
      <c r="C58" s="196" t="s">
        <v>1097</v>
      </c>
      <c r="D58" s="4"/>
      <c r="E58" s="4"/>
      <c r="F58" s="4"/>
      <c r="G58" s="4"/>
    </row>
    <row r="59" spans="1:7" ht="17.25">
      <c r="A59" s="2" t="s">
        <v>718</v>
      </c>
      <c r="B59" s="5">
        <v>23012</v>
      </c>
      <c r="C59" s="196" t="s">
        <v>1097</v>
      </c>
      <c r="D59" s="4"/>
      <c r="E59" s="4"/>
      <c r="F59" s="4"/>
      <c r="G59" s="4"/>
    </row>
    <row r="60" spans="1:7" ht="17.25">
      <c r="A60" s="2" t="s">
        <v>1301</v>
      </c>
      <c r="B60" s="6">
        <v>179000</v>
      </c>
      <c r="C60" s="196" t="s">
        <v>1093</v>
      </c>
      <c r="D60" s="4"/>
      <c r="E60" s="4"/>
      <c r="F60" s="4"/>
      <c r="G60" s="4"/>
    </row>
    <row r="61" spans="1:7">
      <c r="A61" s="2" t="s">
        <v>723</v>
      </c>
      <c r="B61" s="4">
        <v>307</v>
      </c>
      <c r="C61" s="4"/>
      <c r="D61" s="4"/>
      <c r="E61" s="4"/>
      <c r="F61" s="4"/>
      <c r="G61" s="4"/>
    </row>
    <row r="62" spans="1:7" ht="17.25">
      <c r="A62" s="2" t="s">
        <v>1310</v>
      </c>
      <c r="B62" s="4" t="s">
        <v>728</v>
      </c>
      <c r="C62" s="196" t="s">
        <v>1311</v>
      </c>
      <c r="D62" s="4"/>
      <c r="E62" s="4"/>
      <c r="F62" s="4"/>
      <c r="G62" s="4"/>
    </row>
    <row r="63" spans="1:7">
      <c r="A63" s="2" t="s">
        <v>1107</v>
      </c>
      <c r="B63" s="6">
        <v>35400000</v>
      </c>
      <c r="C63" s="4"/>
      <c r="D63" s="4"/>
      <c r="E63" s="4"/>
      <c r="F63" s="4"/>
      <c r="G63" s="4"/>
    </row>
    <row r="64" spans="1:7" ht="30">
      <c r="A64" s="3" t="s">
        <v>1305</v>
      </c>
      <c r="B64" s="4"/>
      <c r="C64" s="4"/>
      <c r="D64" s="4"/>
      <c r="E64" s="4"/>
      <c r="F64" s="4"/>
      <c r="G64" s="4"/>
    </row>
    <row r="65" spans="1:7" ht="17.25">
      <c r="A65" s="2" t="s">
        <v>822</v>
      </c>
      <c r="B65" s="6">
        <v>13796000</v>
      </c>
      <c r="C65" s="196" t="s">
        <v>1096</v>
      </c>
      <c r="D65" s="4"/>
      <c r="E65" s="4"/>
      <c r="F65" s="4"/>
      <c r="G65" s="4"/>
    </row>
    <row r="66" spans="1:7" ht="45">
      <c r="A66" s="3" t="s">
        <v>1308</v>
      </c>
      <c r="B66" s="4"/>
      <c r="C66" s="4"/>
      <c r="D66" s="4"/>
      <c r="E66" s="4"/>
      <c r="F66" s="4"/>
      <c r="G66" s="4"/>
    </row>
    <row r="67" spans="1:7" ht="17.25">
      <c r="A67" s="2" t="s">
        <v>822</v>
      </c>
      <c r="B67" s="6">
        <v>9339000</v>
      </c>
      <c r="C67" s="196" t="s">
        <v>1097</v>
      </c>
      <c r="D67" s="4"/>
      <c r="E67" s="4"/>
      <c r="F67" s="4"/>
      <c r="G67" s="4"/>
    </row>
    <row r="68" spans="1:7">
      <c r="A68" s="2" t="s">
        <v>1312</v>
      </c>
      <c r="B68" s="4"/>
      <c r="C68" s="4"/>
      <c r="D68" s="4"/>
      <c r="E68" s="4"/>
      <c r="F68" s="4"/>
      <c r="G68" s="4"/>
    </row>
    <row r="69" spans="1:7" ht="30">
      <c r="A69" s="3" t="s">
        <v>1294</v>
      </c>
      <c r="B69" s="4"/>
      <c r="C69" s="4"/>
      <c r="D69" s="4"/>
      <c r="E69" s="4"/>
      <c r="F69" s="4"/>
      <c r="G69" s="4"/>
    </row>
    <row r="70" spans="1:7">
      <c r="A70" s="2" t="s">
        <v>714</v>
      </c>
      <c r="B70" s="4" t="s">
        <v>730</v>
      </c>
      <c r="C70" s="4"/>
      <c r="D70" s="4"/>
      <c r="E70" s="4"/>
      <c r="F70" s="4"/>
      <c r="G70" s="4"/>
    </row>
    <row r="71" spans="1:7" ht="17.25">
      <c r="A71" s="2" t="s">
        <v>1295</v>
      </c>
      <c r="B71" s="6">
        <v>336000</v>
      </c>
      <c r="C71" s="196" t="s">
        <v>1048</v>
      </c>
      <c r="D71" s="4"/>
      <c r="E71" s="4"/>
      <c r="F71" s="4"/>
      <c r="G71" s="4"/>
    </row>
    <row r="72" spans="1:7" ht="30">
      <c r="A72" s="2" t="s">
        <v>1296</v>
      </c>
      <c r="B72" s="6">
        <v>1996000</v>
      </c>
      <c r="C72" s="196" t="s">
        <v>1048</v>
      </c>
      <c r="D72" s="4"/>
      <c r="E72" s="4"/>
      <c r="F72" s="4"/>
      <c r="G72" s="4"/>
    </row>
    <row r="73" spans="1:7" ht="30">
      <c r="A73" s="2" t="s">
        <v>711</v>
      </c>
      <c r="B73" s="6">
        <v>11148000</v>
      </c>
      <c r="C73" s="4"/>
      <c r="D73" s="4"/>
      <c r="E73" s="4"/>
      <c r="F73" s="4"/>
      <c r="G73" s="4"/>
    </row>
    <row r="74" spans="1:7" ht="30">
      <c r="A74" s="2" t="s">
        <v>1297</v>
      </c>
      <c r="B74" s="6">
        <v>336000</v>
      </c>
      <c r="C74" s="4"/>
      <c r="D74" s="4"/>
      <c r="E74" s="4"/>
      <c r="F74" s="4"/>
      <c r="G74" s="4"/>
    </row>
    <row r="75" spans="1:7" ht="45">
      <c r="A75" s="2" t="s">
        <v>1298</v>
      </c>
      <c r="B75" s="6">
        <v>13144000</v>
      </c>
      <c r="C75" s="4"/>
      <c r="D75" s="4"/>
      <c r="E75" s="4"/>
      <c r="F75" s="4"/>
      <c r="G75" s="4"/>
    </row>
    <row r="76" spans="1:7" ht="30">
      <c r="A76" s="2" t="s">
        <v>1299</v>
      </c>
      <c r="B76" s="6">
        <v>13480000</v>
      </c>
      <c r="C76" s="196" t="s">
        <v>1050</v>
      </c>
      <c r="D76" s="4"/>
      <c r="E76" s="4"/>
      <c r="F76" s="4"/>
      <c r="G76" s="4"/>
    </row>
    <row r="77" spans="1:7" ht="30">
      <c r="A77" s="2" t="s">
        <v>1300</v>
      </c>
      <c r="B77" s="6">
        <v>8296000</v>
      </c>
      <c r="C77" s="4"/>
      <c r="D77" s="4"/>
      <c r="E77" s="4"/>
      <c r="F77" s="4"/>
      <c r="G77" s="4"/>
    </row>
    <row r="78" spans="1:7">
      <c r="A78" s="2" t="s">
        <v>717</v>
      </c>
      <c r="B78" s="5">
        <v>23377</v>
      </c>
      <c r="C78" s="4"/>
      <c r="D78" s="4"/>
      <c r="E78" s="4"/>
      <c r="F78" s="4"/>
      <c r="G78" s="4"/>
    </row>
    <row r="79" spans="1:7">
      <c r="A79" s="2" t="s">
        <v>718</v>
      </c>
      <c r="B79" s="5">
        <v>23863</v>
      </c>
      <c r="C79" s="4"/>
      <c r="D79" s="4"/>
      <c r="E79" s="4"/>
      <c r="F79" s="4"/>
      <c r="G79" s="4"/>
    </row>
    <row r="80" spans="1:7" ht="17.25">
      <c r="A80" s="2" t="s">
        <v>1301</v>
      </c>
      <c r="B80" s="6">
        <v>170000</v>
      </c>
      <c r="C80" s="196" t="s">
        <v>1093</v>
      </c>
      <c r="D80" s="4"/>
      <c r="E80" s="4"/>
      <c r="F80" s="4"/>
      <c r="G80" s="4"/>
    </row>
    <row r="81" spans="1:7">
      <c r="A81" s="2" t="s">
        <v>723</v>
      </c>
      <c r="B81" s="4">
        <v>191</v>
      </c>
      <c r="C81" s="4"/>
      <c r="D81" s="4"/>
      <c r="E81" s="4"/>
      <c r="F81" s="4"/>
      <c r="G81" s="4"/>
    </row>
    <row r="82" spans="1:7" ht="17.25">
      <c r="A82" s="2" t="s">
        <v>1310</v>
      </c>
      <c r="B82" s="4" t="s">
        <v>731</v>
      </c>
      <c r="C82" s="196" t="s">
        <v>1311</v>
      </c>
      <c r="D82" s="4"/>
      <c r="E82" s="4"/>
      <c r="F82" s="4"/>
      <c r="G82" s="4"/>
    </row>
    <row r="83" spans="1:7" ht="30">
      <c r="A83" s="3" t="s">
        <v>1305</v>
      </c>
      <c r="B83" s="4"/>
      <c r="C83" s="4"/>
      <c r="D83" s="4"/>
      <c r="E83" s="4"/>
      <c r="F83" s="4"/>
      <c r="G83" s="4"/>
    </row>
    <row r="84" spans="1:7" ht="17.25">
      <c r="A84" s="2" t="s">
        <v>822</v>
      </c>
      <c r="B84" s="6">
        <v>13480000</v>
      </c>
      <c r="C84" s="196" t="s">
        <v>1050</v>
      </c>
      <c r="D84" s="4"/>
      <c r="E84" s="4"/>
      <c r="F84" s="4"/>
      <c r="G84" s="4"/>
    </row>
    <row r="85" spans="1:7" ht="45">
      <c r="A85" s="3" t="s">
        <v>1308</v>
      </c>
      <c r="B85" s="4"/>
      <c r="C85" s="4"/>
      <c r="D85" s="4"/>
      <c r="E85" s="4"/>
      <c r="F85" s="4"/>
      <c r="G85" s="4"/>
    </row>
    <row r="86" spans="1:7">
      <c r="A86" s="2" t="s">
        <v>822</v>
      </c>
      <c r="B86" s="6">
        <v>8296000</v>
      </c>
      <c r="C86" s="4"/>
      <c r="D86" s="4"/>
      <c r="E86" s="4"/>
      <c r="F86" s="4"/>
      <c r="G86" s="4"/>
    </row>
    <row r="87" spans="1:7">
      <c r="A87" s="2" t="s">
        <v>1288</v>
      </c>
      <c r="B87" s="4"/>
      <c r="C87" s="4"/>
      <c r="D87" s="4"/>
      <c r="E87" s="4"/>
      <c r="F87" s="4"/>
      <c r="G87" s="4"/>
    </row>
    <row r="88" spans="1:7" ht="30">
      <c r="A88" s="3" t="s">
        <v>1294</v>
      </c>
      <c r="B88" s="4"/>
      <c r="C88" s="4"/>
      <c r="D88" s="4"/>
      <c r="E88" s="4"/>
      <c r="F88" s="4"/>
      <c r="G88" s="4"/>
    </row>
    <row r="89" spans="1:7">
      <c r="A89" s="2" t="s">
        <v>714</v>
      </c>
      <c r="B89" s="4" t="s">
        <v>730</v>
      </c>
      <c r="C89" s="4"/>
      <c r="D89" s="4"/>
      <c r="E89" s="4"/>
      <c r="F89" s="4"/>
      <c r="G89" s="4"/>
    </row>
    <row r="90" spans="1:7" ht="17.25">
      <c r="A90" s="2" t="s">
        <v>1295</v>
      </c>
      <c r="B90" s="6">
        <v>299000</v>
      </c>
      <c r="C90" s="196" t="s">
        <v>1048</v>
      </c>
      <c r="D90" s="4"/>
      <c r="E90" s="4"/>
      <c r="F90" s="4"/>
      <c r="G90" s="4"/>
    </row>
    <row r="91" spans="1:7" ht="30">
      <c r="A91" s="2" t="s">
        <v>1296</v>
      </c>
      <c r="B91" s="6">
        <v>2562000</v>
      </c>
      <c r="C91" s="196" t="s">
        <v>1048</v>
      </c>
      <c r="D91" s="4"/>
      <c r="E91" s="4"/>
      <c r="F91" s="4"/>
      <c r="G91" s="4"/>
    </row>
    <row r="92" spans="1:7" ht="30">
      <c r="A92" s="2" t="s">
        <v>711</v>
      </c>
      <c r="B92" s="6">
        <v>15144000</v>
      </c>
      <c r="C92" s="4"/>
      <c r="D92" s="4"/>
      <c r="E92" s="4"/>
      <c r="F92" s="4"/>
      <c r="G92" s="4"/>
    </row>
    <row r="93" spans="1:7" ht="30">
      <c r="A93" s="2" t="s">
        <v>1297</v>
      </c>
      <c r="B93" s="6">
        <v>299000</v>
      </c>
      <c r="C93" s="4"/>
      <c r="D93" s="4"/>
      <c r="E93" s="4"/>
      <c r="F93" s="4"/>
      <c r="G93" s="4"/>
    </row>
    <row r="94" spans="1:7" ht="45">
      <c r="A94" s="2" t="s">
        <v>1298</v>
      </c>
      <c r="B94" s="6">
        <v>17706000</v>
      </c>
      <c r="C94" s="4"/>
      <c r="D94" s="4"/>
      <c r="E94" s="4"/>
      <c r="F94" s="4"/>
      <c r="G94" s="4"/>
    </row>
    <row r="95" spans="1:7" ht="30">
      <c r="A95" s="2" t="s">
        <v>1299</v>
      </c>
      <c r="B95" s="6">
        <v>18005000</v>
      </c>
      <c r="C95" s="196" t="s">
        <v>1050</v>
      </c>
      <c r="D95" s="4"/>
      <c r="E95" s="4"/>
      <c r="F95" s="4"/>
      <c r="G95" s="4"/>
    </row>
    <row r="96" spans="1:7" ht="30">
      <c r="A96" s="2" t="s">
        <v>1300</v>
      </c>
      <c r="B96" s="6">
        <v>11055000</v>
      </c>
      <c r="C96" s="4"/>
      <c r="D96" s="4"/>
      <c r="E96" s="4"/>
      <c r="F96" s="4"/>
      <c r="G96" s="4"/>
    </row>
    <row r="97" spans="1:7">
      <c r="A97" s="2" t="s">
        <v>717</v>
      </c>
      <c r="B97" s="5">
        <v>23743</v>
      </c>
      <c r="C97" s="4"/>
      <c r="D97" s="4"/>
      <c r="E97" s="4"/>
      <c r="F97" s="4"/>
      <c r="G97" s="4"/>
    </row>
    <row r="98" spans="1:7">
      <c r="A98" s="2" t="s">
        <v>718</v>
      </c>
      <c r="B98" s="5">
        <v>25385</v>
      </c>
      <c r="C98" s="4"/>
      <c r="D98" s="4"/>
      <c r="E98" s="4"/>
      <c r="F98" s="4"/>
      <c r="G98" s="4"/>
    </row>
    <row r="99" spans="1:7" ht="17.25">
      <c r="A99" s="2" t="s">
        <v>1301</v>
      </c>
      <c r="B99" s="6">
        <v>159000</v>
      </c>
      <c r="C99" s="196" t="s">
        <v>1093</v>
      </c>
      <c r="D99" s="4"/>
      <c r="E99" s="4"/>
      <c r="F99" s="4"/>
      <c r="G99" s="4"/>
    </row>
    <row r="100" spans="1:7">
      <c r="A100" s="2" t="s">
        <v>723</v>
      </c>
      <c r="B100" s="4">
        <v>227</v>
      </c>
      <c r="C100" s="4"/>
      <c r="D100" s="4"/>
      <c r="E100" s="4"/>
      <c r="F100" s="4"/>
      <c r="G100" s="4"/>
    </row>
    <row r="101" spans="1:7" ht="17.25">
      <c r="A101" s="2" t="s">
        <v>1310</v>
      </c>
      <c r="B101" s="4" t="s">
        <v>733</v>
      </c>
      <c r="C101" s="196" t="s">
        <v>1311</v>
      </c>
      <c r="D101" s="4"/>
      <c r="E101" s="4"/>
      <c r="F101" s="4"/>
      <c r="G101" s="4"/>
    </row>
    <row r="102" spans="1:7" ht="30">
      <c r="A102" s="3" t="s">
        <v>1305</v>
      </c>
      <c r="B102" s="4"/>
      <c r="C102" s="4"/>
      <c r="D102" s="4"/>
      <c r="E102" s="4"/>
      <c r="F102" s="4"/>
      <c r="G102" s="4"/>
    </row>
    <row r="103" spans="1:7" ht="17.25">
      <c r="A103" s="2" t="s">
        <v>822</v>
      </c>
      <c r="B103" s="6">
        <v>18005000</v>
      </c>
      <c r="C103" s="196" t="s">
        <v>1050</v>
      </c>
      <c r="D103" s="4"/>
      <c r="E103" s="4"/>
      <c r="F103" s="4"/>
      <c r="G103" s="4"/>
    </row>
    <row r="104" spans="1:7" ht="45">
      <c r="A104" s="3" t="s">
        <v>1308</v>
      </c>
      <c r="B104" s="4"/>
      <c r="C104" s="4"/>
      <c r="D104" s="4"/>
      <c r="E104" s="4"/>
      <c r="F104" s="4"/>
      <c r="G104" s="4"/>
    </row>
    <row r="105" spans="1:7">
      <c r="A105" s="2" t="s">
        <v>822</v>
      </c>
      <c r="B105" s="6">
        <v>11055000</v>
      </c>
      <c r="C105" s="4"/>
      <c r="D105" s="4"/>
      <c r="E105" s="4"/>
      <c r="F105" s="4"/>
      <c r="G105" s="4"/>
    </row>
    <row r="106" spans="1:7">
      <c r="A106" s="2" t="s">
        <v>1313</v>
      </c>
      <c r="B106" s="4"/>
      <c r="C106" s="4"/>
      <c r="D106" s="4"/>
      <c r="E106" s="4"/>
      <c r="F106" s="4"/>
      <c r="G106" s="4"/>
    </row>
    <row r="107" spans="1:7" ht="30">
      <c r="A107" s="3" t="s">
        <v>1294</v>
      </c>
      <c r="B107" s="4"/>
      <c r="C107" s="4"/>
      <c r="D107" s="4"/>
      <c r="E107" s="4"/>
      <c r="F107" s="4"/>
      <c r="G107" s="4"/>
    </row>
    <row r="108" spans="1:7">
      <c r="A108" s="2" t="s">
        <v>714</v>
      </c>
      <c r="B108" s="4" t="s">
        <v>730</v>
      </c>
      <c r="C108" s="4"/>
      <c r="D108" s="4"/>
      <c r="E108" s="4"/>
      <c r="F108" s="4"/>
      <c r="G108" s="4"/>
    </row>
    <row r="109" spans="1:7" ht="17.25">
      <c r="A109" s="2" t="s">
        <v>1295</v>
      </c>
      <c r="B109" s="6">
        <v>287000</v>
      </c>
      <c r="C109" s="196" t="s">
        <v>1048</v>
      </c>
      <c r="D109" s="4"/>
      <c r="E109" s="4"/>
      <c r="F109" s="4"/>
      <c r="G109" s="4"/>
    </row>
    <row r="110" spans="1:7" ht="30">
      <c r="A110" s="2" t="s">
        <v>1296</v>
      </c>
      <c r="B110" s="6">
        <v>1654000</v>
      </c>
      <c r="C110" s="196" t="s">
        <v>1048</v>
      </c>
      <c r="D110" s="4"/>
      <c r="E110" s="4"/>
      <c r="F110" s="4"/>
      <c r="G110" s="4"/>
    </row>
    <row r="111" spans="1:7" ht="30">
      <c r="A111" s="2" t="s">
        <v>711</v>
      </c>
      <c r="B111" s="6">
        <v>10227000</v>
      </c>
      <c r="C111" s="4"/>
      <c r="D111" s="4"/>
      <c r="E111" s="4"/>
      <c r="F111" s="4"/>
      <c r="G111" s="4"/>
    </row>
    <row r="112" spans="1:7" ht="30">
      <c r="A112" s="2" t="s">
        <v>1297</v>
      </c>
      <c r="B112" s="6">
        <v>287000</v>
      </c>
      <c r="C112" s="4"/>
      <c r="D112" s="4"/>
      <c r="E112" s="4"/>
      <c r="F112" s="4"/>
      <c r="G112" s="4"/>
    </row>
    <row r="113" spans="1:7" ht="45">
      <c r="A113" s="2" t="s">
        <v>1298</v>
      </c>
      <c r="B113" s="6">
        <v>11881000</v>
      </c>
      <c r="C113" s="4"/>
      <c r="D113" s="4"/>
      <c r="E113" s="4"/>
      <c r="F113" s="4"/>
      <c r="G113" s="4"/>
    </row>
    <row r="114" spans="1:7" ht="30">
      <c r="A114" s="2" t="s">
        <v>1299</v>
      </c>
      <c r="B114" s="6">
        <v>12168000</v>
      </c>
      <c r="C114" s="196" t="s">
        <v>1050</v>
      </c>
      <c r="D114" s="4"/>
      <c r="E114" s="4"/>
      <c r="F114" s="4"/>
      <c r="G114" s="4"/>
    </row>
    <row r="115" spans="1:7" ht="30">
      <c r="A115" s="2" t="s">
        <v>1300</v>
      </c>
      <c r="B115" s="6">
        <v>8361000</v>
      </c>
      <c r="C115" s="4"/>
      <c r="D115" s="4"/>
      <c r="E115" s="4"/>
      <c r="F115" s="4"/>
      <c r="G115" s="4"/>
    </row>
    <row r="116" spans="1:7">
      <c r="A116" s="2" t="s">
        <v>717</v>
      </c>
      <c r="B116" s="5">
        <v>21551</v>
      </c>
      <c r="C116" s="4"/>
      <c r="D116" s="4"/>
      <c r="E116" s="4"/>
      <c r="F116" s="4"/>
      <c r="G116" s="4"/>
    </row>
    <row r="117" spans="1:7">
      <c r="A117" s="2" t="s">
        <v>718</v>
      </c>
      <c r="B117" s="5">
        <v>25204</v>
      </c>
      <c r="C117" s="4"/>
      <c r="D117" s="4"/>
      <c r="E117" s="4"/>
      <c r="F117" s="4"/>
      <c r="G117" s="4"/>
    </row>
    <row r="118" spans="1:7" ht="17.25">
      <c r="A118" s="2" t="s">
        <v>1301</v>
      </c>
      <c r="B118" s="6">
        <v>173000</v>
      </c>
      <c r="C118" s="196" t="s">
        <v>1093</v>
      </c>
      <c r="D118" s="4"/>
      <c r="E118" s="4"/>
      <c r="F118" s="4"/>
      <c r="G118" s="4"/>
    </row>
    <row r="119" spans="1:7">
      <c r="A119" s="2" t="s">
        <v>723</v>
      </c>
      <c r="B119" s="4">
        <v>200</v>
      </c>
      <c r="C119" s="4"/>
      <c r="D119" s="4"/>
      <c r="E119" s="4"/>
      <c r="F119" s="4"/>
      <c r="G119" s="4"/>
    </row>
    <row r="120" spans="1:7" ht="17.25">
      <c r="A120" s="2" t="s">
        <v>1310</v>
      </c>
      <c r="B120" s="4" t="s">
        <v>733</v>
      </c>
      <c r="C120" s="196" t="s">
        <v>1311</v>
      </c>
      <c r="D120" s="4"/>
      <c r="E120" s="4"/>
      <c r="F120" s="4"/>
      <c r="G120" s="4"/>
    </row>
    <row r="121" spans="1:7" ht="30">
      <c r="A121" s="3" t="s">
        <v>1305</v>
      </c>
      <c r="B121" s="4"/>
      <c r="C121" s="4"/>
      <c r="D121" s="4"/>
      <c r="E121" s="4"/>
      <c r="F121" s="4"/>
      <c r="G121" s="4"/>
    </row>
    <row r="122" spans="1:7" ht="17.25">
      <c r="A122" s="2" t="s">
        <v>822</v>
      </c>
      <c r="B122" s="6">
        <v>12168000</v>
      </c>
      <c r="C122" s="196" t="s">
        <v>1050</v>
      </c>
      <c r="D122" s="4"/>
      <c r="E122" s="4"/>
      <c r="F122" s="4"/>
      <c r="G122" s="4"/>
    </row>
    <row r="123" spans="1:7" ht="45">
      <c r="A123" s="3" t="s">
        <v>1308</v>
      </c>
      <c r="B123" s="4"/>
      <c r="C123" s="4"/>
      <c r="D123" s="4"/>
      <c r="E123" s="4"/>
      <c r="F123" s="4"/>
      <c r="G123" s="4"/>
    </row>
    <row r="124" spans="1:7">
      <c r="A124" s="2" t="s">
        <v>822</v>
      </c>
      <c r="B124" s="6">
        <v>8361000</v>
      </c>
      <c r="C124" s="4"/>
      <c r="D124" s="4"/>
      <c r="E124" s="4"/>
      <c r="F124" s="4"/>
      <c r="G124" s="4"/>
    </row>
    <row r="125" spans="1:7">
      <c r="A125" s="2" t="s">
        <v>1314</v>
      </c>
      <c r="B125" s="4"/>
      <c r="C125" s="4"/>
      <c r="D125" s="4"/>
      <c r="E125" s="4"/>
      <c r="F125" s="4"/>
      <c r="G125" s="4"/>
    </row>
    <row r="126" spans="1:7" ht="30">
      <c r="A126" s="3" t="s">
        <v>1294</v>
      </c>
      <c r="B126" s="4"/>
      <c r="C126" s="4"/>
      <c r="D126" s="4"/>
      <c r="E126" s="4"/>
      <c r="F126" s="4"/>
      <c r="G126" s="4"/>
    </row>
    <row r="127" spans="1:7">
      <c r="A127" s="2" t="s">
        <v>714</v>
      </c>
      <c r="B127" s="4" t="s">
        <v>730</v>
      </c>
      <c r="C127" s="4"/>
      <c r="D127" s="4"/>
      <c r="E127" s="4"/>
      <c r="F127" s="4"/>
      <c r="G127" s="4"/>
    </row>
    <row r="128" spans="1:7" ht="17.25">
      <c r="A128" s="2" t="s">
        <v>1295</v>
      </c>
      <c r="B128" s="6">
        <v>322000</v>
      </c>
      <c r="C128" s="196" t="s">
        <v>1048</v>
      </c>
      <c r="D128" s="4"/>
      <c r="E128" s="4"/>
      <c r="F128" s="4"/>
      <c r="G128" s="4"/>
    </row>
    <row r="129" spans="1:7" ht="30">
      <c r="A129" s="2" t="s">
        <v>1296</v>
      </c>
      <c r="B129" s="6">
        <v>3337000</v>
      </c>
      <c r="C129" s="196" t="s">
        <v>1048</v>
      </c>
      <c r="D129" s="4"/>
      <c r="E129" s="4"/>
      <c r="F129" s="4"/>
      <c r="G129" s="4"/>
    </row>
    <row r="130" spans="1:7" ht="30">
      <c r="A130" s="2" t="s">
        <v>711</v>
      </c>
      <c r="B130" s="6">
        <v>15739000</v>
      </c>
      <c r="C130" s="4"/>
      <c r="D130" s="4"/>
      <c r="E130" s="4"/>
      <c r="F130" s="4"/>
      <c r="G130" s="4"/>
    </row>
    <row r="131" spans="1:7" ht="30">
      <c r="A131" s="2" t="s">
        <v>1297</v>
      </c>
      <c r="B131" s="6">
        <v>322000</v>
      </c>
      <c r="C131" s="4"/>
      <c r="D131" s="4"/>
      <c r="E131" s="4"/>
      <c r="F131" s="4"/>
      <c r="G131" s="4"/>
    </row>
    <row r="132" spans="1:7" ht="45">
      <c r="A132" s="2" t="s">
        <v>1298</v>
      </c>
      <c r="B132" s="6">
        <v>19076000</v>
      </c>
      <c r="C132" s="4"/>
      <c r="D132" s="4"/>
      <c r="E132" s="4"/>
      <c r="F132" s="4"/>
      <c r="G132" s="4"/>
    </row>
    <row r="133" spans="1:7" ht="30">
      <c r="A133" s="2" t="s">
        <v>1299</v>
      </c>
      <c r="B133" s="6">
        <v>19398000</v>
      </c>
      <c r="C133" s="196" t="s">
        <v>1050</v>
      </c>
      <c r="D133" s="4"/>
      <c r="E133" s="4"/>
      <c r="F133" s="4"/>
      <c r="G133" s="4"/>
    </row>
    <row r="134" spans="1:7" ht="30">
      <c r="A134" s="2" t="s">
        <v>1300</v>
      </c>
      <c r="B134" s="6">
        <v>14111000</v>
      </c>
      <c r="C134" s="4"/>
      <c r="D134" s="4"/>
      <c r="E134" s="4"/>
      <c r="F134" s="4"/>
      <c r="G134" s="4"/>
    </row>
    <row r="135" spans="1:7">
      <c r="A135" s="2" t="s">
        <v>717</v>
      </c>
      <c r="B135" s="5">
        <v>23012</v>
      </c>
      <c r="C135" s="4"/>
      <c r="D135" s="4"/>
      <c r="E135" s="4"/>
      <c r="F135" s="4"/>
      <c r="G135" s="4"/>
    </row>
    <row r="136" spans="1:7">
      <c r="A136" s="2" t="s">
        <v>718</v>
      </c>
      <c r="B136" s="5">
        <v>25569</v>
      </c>
      <c r="C136" s="4"/>
      <c r="D136" s="4"/>
      <c r="E136" s="4"/>
      <c r="F136" s="4"/>
      <c r="G136" s="4"/>
    </row>
    <row r="137" spans="1:7" ht="17.25">
      <c r="A137" s="2" t="s">
        <v>1301</v>
      </c>
      <c r="B137" s="6">
        <v>258000</v>
      </c>
      <c r="C137" s="196" t="s">
        <v>1093</v>
      </c>
      <c r="D137" s="4"/>
      <c r="E137" s="4"/>
      <c r="F137" s="4"/>
      <c r="G137" s="4"/>
    </row>
    <row r="138" spans="1:7">
      <c r="A138" s="2" t="s">
        <v>723</v>
      </c>
      <c r="B138" s="4">
        <v>279</v>
      </c>
      <c r="C138" s="4"/>
      <c r="D138" s="4"/>
      <c r="E138" s="4"/>
      <c r="F138" s="4"/>
      <c r="G138" s="4"/>
    </row>
    <row r="139" spans="1:7" ht="17.25">
      <c r="A139" s="2" t="s">
        <v>1310</v>
      </c>
      <c r="B139" s="4" t="s">
        <v>736</v>
      </c>
      <c r="C139" s="196" t="s">
        <v>1311</v>
      </c>
      <c r="D139" s="4"/>
      <c r="E139" s="4"/>
      <c r="F139" s="4"/>
      <c r="G139" s="4"/>
    </row>
    <row r="140" spans="1:7" ht="30">
      <c r="A140" s="3" t="s">
        <v>1305</v>
      </c>
      <c r="B140" s="4"/>
      <c r="C140" s="4"/>
      <c r="D140" s="4"/>
      <c r="E140" s="4"/>
      <c r="F140" s="4"/>
      <c r="G140" s="4"/>
    </row>
    <row r="141" spans="1:7" ht="17.25">
      <c r="A141" s="2" t="s">
        <v>822</v>
      </c>
      <c r="B141" s="6">
        <v>19398000</v>
      </c>
      <c r="C141" s="196" t="s">
        <v>1050</v>
      </c>
      <c r="D141" s="4"/>
      <c r="E141" s="4"/>
      <c r="F141" s="4"/>
      <c r="G141" s="4"/>
    </row>
    <row r="142" spans="1:7" ht="45">
      <c r="A142" s="3" t="s">
        <v>1308</v>
      </c>
      <c r="B142" s="4"/>
      <c r="C142" s="4"/>
      <c r="D142" s="4"/>
      <c r="E142" s="4"/>
      <c r="F142" s="4"/>
      <c r="G142" s="4"/>
    </row>
    <row r="143" spans="1:7">
      <c r="A143" s="2" t="s">
        <v>822</v>
      </c>
      <c r="B143" s="6">
        <v>14111000</v>
      </c>
      <c r="C143" s="4"/>
      <c r="D143" s="4"/>
      <c r="E143" s="4"/>
      <c r="F143" s="4"/>
      <c r="G143" s="4"/>
    </row>
    <row r="144" spans="1:7">
      <c r="A144" s="2" t="s">
        <v>1315</v>
      </c>
      <c r="B144" s="4"/>
      <c r="C144" s="4"/>
      <c r="D144" s="4"/>
      <c r="E144" s="4"/>
      <c r="F144" s="4"/>
      <c r="G144" s="4"/>
    </row>
    <row r="145" spans="1:7" ht="30">
      <c r="A145" s="3" t="s">
        <v>1294</v>
      </c>
      <c r="B145" s="4"/>
      <c r="C145" s="4"/>
      <c r="D145" s="4"/>
      <c r="E145" s="4"/>
      <c r="F145" s="4"/>
      <c r="G145" s="4"/>
    </row>
    <row r="146" spans="1:7">
      <c r="A146" s="2" t="s">
        <v>714</v>
      </c>
      <c r="B146" s="4" t="s">
        <v>730</v>
      </c>
      <c r="C146" s="4"/>
      <c r="D146" s="4"/>
      <c r="E146" s="4"/>
      <c r="F146" s="4"/>
      <c r="G146" s="4"/>
    </row>
    <row r="147" spans="1:7" ht="17.25">
      <c r="A147" s="2" t="s">
        <v>1295</v>
      </c>
      <c r="B147" s="6">
        <v>4356000</v>
      </c>
      <c r="C147" s="196" t="s">
        <v>1048</v>
      </c>
      <c r="D147" s="4"/>
      <c r="E147" s="4"/>
      <c r="F147" s="4"/>
      <c r="G147" s="4"/>
    </row>
    <row r="148" spans="1:7" ht="30">
      <c r="A148" s="2" t="s">
        <v>1296</v>
      </c>
      <c r="B148" s="6">
        <v>17102000</v>
      </c>
      <c r="C148" s="196" t="s">
        <v>1048</v>
      </c>
      <c r="D148" s="4"/>
      <c r="E148" s="4"/>
      <c r="F148" s="4"/>
      <c r="G148" s="4"/>
    </row>
    <row r="149" spans="1:7" ht="30">
      <c r="A149" s="2" t="s">
        <v>711</v>
      </c>
      <c r="B149" s="6">
        <v>17300000</v>
      </c>
      <c r="C149" s="4"/>
      <c r="D149" s="4"/>
      <c r="E149" s="4"/>
      <c r="F149" s="4"/>
      <c r="G149" s="4"/>
    </row>
    <row r="150" spans="1:7" ht="30">
      <c r="A150" s="2" t="s">
        <v>1297</v>
      </c>
      <c r="B150" s="6">
        <v>4356000</v>
      </c>
      <c r="C150" s="4"/>
      <c r="D150" s="4"/>
      <c r="E150" s="4"/>
      <c r="F150" s="4"/>
      <c r="G150" s="4"/>
    </row>
    <row r="151" spans="1:7" ht="45">
      <c r="A151" s="2" t="s">
        <v>1298</v>
      </c>
      <c r="B151" s="6">
        <v>34402000</v>
      </c>
      <c r="C151" s="4"/>
      <c r="D151" s="4"/>
      <c r="E151" s="4"/>
      <c r="F151" s="4"/>
      <c r="G151" s="4"/>
    </row>
    <row r="152" spans="1:7" ht="30">
      <c r="A152" s="2" t="s">
        <v>1299</v>
      </c>
      <c r="B152" s="6">
        <v>38758000</v>
      </c>
      <c r="C152" s="196" t="s">
        <v>1050</v>
      </c>
      <c r="D152" s="4"/>
      <c r="E152" s="4"/>
      <c r="F152" s="4"/>
      <c r="G152" s="4"/>
    </row>
    <row r="153" spans="1:7" ht="30">
      <c r="A153" s="2" t="s">
        <v>1300</v>
      </c>
      <c r="B153" s="6">
        <v>20788000</v>
      </c>
      <c r="C153" s="4"/>
      <c r="D153" s="4"/>
      <c r="E153" s="4"/>
      <c r="F153" s="4"/>
      <c r="G153" s="4"/>
    </row>
    <row r="154" spans="1:7">
      <c r="A154" s="2" t="s">
        <v>717</v>
      </c>
      <c r="B154" s="5">
        <v>29952</v>
      </c>
      <c r="C154" s="4"/>
      <c r="D154" s="4"/>
      <c r="E154" s="4"/>
      <c r="F154" s="4"/>
      <c r="G154" s="4"/>
    </row>
    <row r="155" spans="1:7">
      <c r="A155" s="2" t="s">
        <v>718</v>
      </c>
      <c r="B155" s="5">
        <v>35278</v>
      </c>
      <c r="C155" s="4"/>
      <c r="D155" s="4"/>
      <c r="E155" s="4"/>
      <c r="F155" s="4"/>
      <c r="G155" s="4"/>
    </row>
    <row r="156" spans="1:7" ht="17.25">
      <c r="A156" s="2" t="s">
        <v>1301</v>
      </c>
      <c r="B156" s="6">
        <v>274000</v>
      </c>
      <c r="C156" s="196" t="s">
        <v>1093</v>
      </c>
      <c r="D156" s="4"/>
      <c r="E156" s="4"/>
      <c r="F156" s="4"/>
      <c r="G156" s="4"/>
    </row>
    <row r="157" spans="1:7">
      <c r="A157" s="2" t="s">
        <v>723</v>
      </c>
      <c r="B157" s="4">
        <v>256</v>
      </c>
      <c r="C157" s="4"/>
      <c r="D157" s="4"/>
      <c r="E157" s="4"/>
      <c r="F157" s="4"/>
      <c r="G157" s="4"/>
    </row>
    <row r="158" spans="1:7" ht="17.25">
      <c r="A158" s="2" t="s">
        <v>1310</v>
      </c>
      <c r="B158" s="4" t="s">
        <v>728</v>
      </c>
      <c r="C158" s="196" t="s">
        <v>1311</v>
      </c>
      <c r="D158" s="4"/>
      <c r="E158" s="4"/>
      <c r="F158" s="4"/>
      <c r="G158" s="4"/>
    </row>
    <row r="159" spans="1:7" ht="30">
      <c r="A159" s="3" t="s">
        <v>1305</v>
      </c>
      <c r="B159" s="4"/>
      <c r="C159" s="4"/>
      <c r="D159" s="4"/>
      <c r="E159" s="4"/>
      <c r="F159" s="4"/>
      <c r="G159" s="4"/>
    </row>
    <row r="160" spans="1:7" ht="17.25">
      <c r="A160" s="2" t="s">
        <v>822</v>
      </c>
      <c r="B160" s="6">
        <v>38758000</v>
      </c>
      <c r="C160" s="196" t="s">
        <v>1050</v>
      </c>
      <c r="D160" s="4"/>
      <c r="E160" s="4"/>
      <c r="F160" s="4"/>
      <c r="G160" s="4"/>
    </row>
    <row r="161" spans="1:7" ht="45">
      <c r="A161" s="3" t="s">
        <v>1308</v>
      </c>
      <c r="B161" s="4"/>
      <c r="C161" s="4"/>
      <c r="D161" s="4"/>
      <c r="E161" s="4"/>
      <c r="F161" s="4"/>
      <c r="G161" s="4"/>
    </row>
    <row r="162" spans="1:7">
      <c r="A162" s="2" t="s">
        <v>822</v>
      </c>
      <c r="B162" s="6">
        <v>20788000</v>
      </c>
      <c r="C162" s="4"/>
      <c r="D162" s="4"/>
      <c r="E162" s="4"/>
      <c r="F162" s="4"/>
      <c r="G162" s="4"/>
    </row>
    <row r="163" spans="1:7">
      <c r="A163" s="2" t="s">
        <v>1316</v>
      </c>
      <c r="B163" s="4"/>
      <c r="C163" s="4"/>
      <c r="D163" s="4"/>
      <c r="E163" s="4"/>
      <c r="F163" s="4"/>
      <c r="G163" s="4"/>
    </row>
    <row r="164" spans="1:7" ht="30">
      <c r="A164" s="3" t="s">
        <v>1294</v>
      </c>
      <c r="B164" s="4"/>
      <c r="C164" s="4"/>
      <c r="D164" s="4"/>
      <c r="E164" s="4"/>
      <c r="F164" s="4"/>
      <c r="G164" s="4"/>
    </row>
    <row r="165" spans="1:7" ht="17.25">
      <c r="A165" s="2" t="s">
        <v>714</v>
      </c>
      <c r="B165" s="4" t="s">
        <v>739</v>
      </c>
      <c r="C165" s="196" t="s">
        <v>1097</v>
      </c>
      <c r="D165" s="4"/>
      <c r="E165" s="4"/>
      <c r="F165" s="4"/>
      <c r="G165" s="4"/>
    </row>
    <row r="166" spans="1:7" ht="17.25">
      <c r="A166" s="2" t="s">
        <v>1295</v>
      </c>
      <c r="B166" s="6">
        <v>2851000</v>
      </c>
      <c r="C166" s="196" t="s">
        <v>1095</v>
      </c>
      <c r="D166" s="4"/>
      <c r="E166" s="4"/>
      <c r="F166" s="4"/>
      <c r="G166" s="4"/>
    </row>
    <row r="167" spans="1:7" ht="30">
      <c r="A167" s="2" t="s">
        <v>1296</v>
      </c>
      <c r="B167" s="6">
        <v>7946000</v>
      </c>
      <c r="C167" s="196" t="s">
        <v>1095</v>
      </c>
      <c r="D167" s="4"/>
      <c r="E167" s="4"/>
      <c r="F167" s="4"/>
      <c r="G167" s="4"/>
    </row>
    <row r="168" spans="1:7" ht="30">
      <c r="A168" s="2" t="s">
        <v>711</v>
      </c>
      <c r="B168" s="6">
        <v>6906000</v>
      </c>
      <c r="C168" s="196" t="s">
        <v>1097</v>
      </c>
      <c r="D168" s="4"/>
      <c r="E168" s="4"/>
      <c r="F168" s="4"/>
      <c r="G168" s="4"/>
    </row>
    <row r="169" spans="1:7" ht="30">
      <c r="A169" s="2" t="s">
        <v>1297</v>
      </c>
      <c r="B169" s="6">
        <v>2851000</v>
      </c>
      <c r="C169" s="196" t="s">
        <v>1097</v>
      </c>
      <c r="D169" s="4"/>
      <c r="E169" s="4"/>
      <c r="F169" s="4"/>
      <c r="G169" s="4"/>
    </row>
    <row r="170" spans="1:7" ht="45">
      <c r="A170" s="2" t="s">
        <v>1298</v>
      </c>
      <c r="B170" s="6">
        <v>14852000</v>
      </c>
      <c r="C170" s="196" t="s">
        <v>1097</v>
      </c>
      <c r="D170" s="4"/>
      <c r="E170" s="4"/>
      <c r="F170" s="4"/>
      <c r="G170" s="4"/>
    </row>
    <row r="171" spans="1:7" ht="30">
      <c r="A171" s="2" t="s">
        <v>1299</v>
      </c>
      <c r="B171" s="6">
        <v>17703000</v>
      </c>
      <c r="C171" s="196" t="s">
        <v>1096</v>
      </c>
      <c r="D171" s="4"/>
      <c r="E171" s="4"/>
      <c r="F171" s="4"/>
      <c r="G171" s="4"/>
    </row>
    <row r="172" spans="1:7" ht="30">
      <c r="A172" s="2" t="s">
        <v>1300</v>
      </c>
      <c r="B172" s="6">
        <v>9651000</v>
      </c>
      <c r="C172" s="196" t="s">
        <v>1097</v>
      </c>
      <c r="D172" s="4"/>
      <c r="E172" s="4"/>
      <c r="F172" s="4"/>
      <c r="G172" s="4"/>
    </row>
    <row r="173" spans="1:7" ht="17.25">
      <c r="A173" s="2" t="s">
        <v>717</v>
      </c>
      <c r="B173" s="5">
        <v>25934</v>
      </c>
      <c r="C173" s="196" t="s">
        <v>1097</v>
      </c>
      <c r="D173" s="4"/>
      <c r="E173" s="4"/>
      <c r="F173" s="4"/>
      <c r="G173" s="4"/>
    </row>
    <row r="174" spans="1:7" ht="17.25">
      <c r="A174" s="2" t="s">
        <v>718</v>
      </c>
      <c r="B174" s="5">
        <v>35125</v>
      </c>
      <c r="C174" s="196" t="s">
        <v>1097</v>
      </c>
      <c r="D174" s="4"/>
      <c r="E174" s="4"/>
      <c r="F174" s="4"/>
      <c r="G174" s="4"/>
    </row>
    <row r="175" spans="1:7" ht="17.25">
      <c r="A175" s="2" t="s">
        <v>1301</v>
      </c>
      <c r="B175" s="6">
        <v>157000</v>
      </c>
      <c r="C175" s="196" t="s">
        <v>1093</v>
      </c>
      <c r="D175" s="4"/>
      <c r="E175" s="4"/>
      <c r="F175" s="4"/>
      <c r="G175" s="4"/>
    </row>
    <row r="176" spans="1:7">
      <c r="A176" s="2" t="s">
        <v>723</v>
      </c>
      <c r="B176" s="4">
        <v>212</v>
      </c>
      <c r="C176" s="4"/>
      <c r="D176" s="4"/>
      <c r="E176" s="4"/>
      <c r="F176" s="4"/>
      <c r="G176" s="4"/>
    </row>
    <row r="177" spans="1:7" ht="17.25">
      <c r="A177" s="2" t="s">
        <v>1310</v>
      </c>
      <c r="B177" s="4" t="s">
        <v>728</v>
      </c>
      <c r="C177" s="196" t="s">
        <v>1311</v>
      </c>
      <c r="D177" s="4"/>
      <c r="E177" s="4"/>
      <c r="F177" s="4"/>
      <c r="G177" s="4"/>
    </row>
    <row r="178" spans="1:7">
      <c r="A178" s="2" t="s">
        <v>1107</v>
      </c>
      <c r="B178" s="6">
        <v>16500000</v>
      </c>
      <c r="C178" s="4"/>
      <c r="D178" s="4"/>
      <c r="E178" s="4"/>
      <c r="F178" s="4"/>
      <c r="G178" s="4"/>
    </row>
    <row r="179" spans="1:7" ht="30">
      <c r="A179" s="3" t="s">
        <v>1305</v>
      </c>
      <c r="B179" s="4"/>
      <c r="C179" s="4"/>
      <c r="D179" s="4"/>
      <c r="E179" s="4"/>
      <c r="F179" s="4"/>
      <c r="G179" s="4"/>
    </row>
    <row r="180" spans="1:7" ht="17.25">
      <c r="A180" s="2" t="s">
        <v>822</v>
      </c>
      <c r="B180" s="6">
        <v>17703000</v>
      </c>
      <c r="C180" s="196" t="s">
        <v>1096</v>
      </c>
      <c r="D180" s="4"/>
      <c r="E180" s="4"/>
      <c r="F180" s="4"/>
      <c r="G180" s="4"/>
    </row>
    <row r="181" spans="1:7" ht="45">
      <c r="A181" s="3" t="s">
        <v>1308</v>
      </c>
      <c r="B181" s="4"/>
      <c r="C181" s="4"/>
      <c r="D181" s="4"/>
      <c r="E181" s="4"/>
      <c r="F181" s="4"/>
      <c r="G181" s="4"/>
    </row>
    <row r="182" spans="1:7" ht="17.25">
      <c r="A182" s="2" t="s">
        <v>822</v>
      </c>
      <c r="B182" s="6">
        <v>9651000</v>
      </c>
      <c r="C182" s="196" t="s">
        <v>1097</v>
      </c>
      <c r="D182" s="4"/>
      <c r="E182" s="4"/>
      <c r="F182" s="4"/>
      <c r="G182" s="4"/>
    </row>
    <row r="183" spans="1:7">
      <c r="A183" s="2" t="s">
        <v>1317</v>
      </c>
      <c r="B183" s="4"/>
      <c r="C183" s="4"/>
      <c r="D183" s="4"/>
      <c r="E183" s="4"/>
      <c r="F183" s="4"/>
      <c r="G183" s="4"/>
    </row>
    <row r="184" spans="1:7" ht="30">
      <c r="A184" s="3" t="s">
        <v>1294</v>
      </c>
      <c r="B184" s="4"/>
      <c r="C184" s="4"/>
      <c r="D184" s="4"/>
      <c r="E184" s="4"/>
      <c r="F184" s="4"/>
      <c r="G184" s="4"/>
    </row>
    <row r="185" spans="1:7" ht="17.25">
      <c r="A185" s="2" t="s">
        <v>714</v>
      </c>
      <c r="B185" s="4" t="s">
        <v>739</v>
      </c>
      <c r="C185" s="196" t="s">
        <v>1097</v>
      </c>
      <c r="D185" s="4"/>
      <c r="E185" s="4"/>
      <c r="F185" s="4"/>
      <c r="G185" s="4"/>
    </row>
    <row r="186" spans="1:7" ht="17.25">
      <c r="A186" s="2" t="s">
        <v>1295</v>
      </c>
      <c r="B186" s="6">
        <v>3900000</v>
      </c>
      <c r="C186" s="196" t="s">
        <v>1095</v>
      </c>
      <c r="D186" s="4"/>
      <c r="E186" s="4"/>
      <c r="F186" s="4"/>
      <c r="G186" s="4"/>
    </row>
    <row r="187" spans="1:7" ht="30">
      <c r="A187" s="2" t="s">
        <v>1296</v>
      </c>
      <c r="B187" s="6">
        <v>13412000</v>
      </c>
      <c r="C187" s="196" t="s">
        <v>1095</v>
      </c>
      <c r="D187" s="4"/>
      <c r="E187" s="4"/>
      <c r="F187" s="4"/>
      <c r="G187" s="4"/>
    </row>
    <row r="188" spans="1:7" ht="30">
      <c r="A188" s="2" t="s">
        <v>711</v>
      </c>
      <c r="B188" s="6">
        <v>12394000</v>
      </c>
      <c r="C188" s="196" t="s">
        <v>1097</v>
      </c>
      <c r="D188" s="4"/>
      <c r="E188" s="4"/>
      <c r="F188" s="4"/>
      <c r="G188" s="4"/>
    </row>
    <row r="189" spans="1:7" ht="30">
      <c r="A189" s="2" t="s">
        <v>1297</v>
      </c>
      <c r="B189" s="6">
        <v>3900000</v>
      </c>
      <c r="C189" s="196" t="s">
        <v>1097</v>
      </c>
      <c r="D189" s="4"/>
      <c r="E189" s="4"/>
      <c r="F189" s="4"/>
      <c r="G189" s="4"/>
    </row>
    <row r="190" spans="1:7" ht="45">
      <c r="A190" s="2" t="s">
        <v>1298</v>
      </c>
      <c r="B190" s="6">
        <v>25806000</v>
      </c>
      <c r="C190" s="196" t="s">
        <v>1097</v>
      </c>
      <c r="D190" s="4"/>
      <c r="E190" s="4"/>
      <c r="F190" s="4"/>
      <c r="G190" s="4"/>
    </row>
    <row r="191" spans="1:7" ht="30">
      <c r="A191" s="2" t="s">
        <v>1299</v>
      </c>
      <c r="B191" s="6">
        <v>29706000</v>
      </c>
      <c r="C191" s="196" t="s">
        <v>1096</v>
      </c>
      <c r="D191" s="4"/>
      <c r="E191" s="4"/>
      <c r="F191" s="4"/>
      <c r="G191" s="4"/>
    </row>
    <row r="192" spans="1:7" ht="30">
      <c r="A192" s="2" t="s">
        <v>1300</v>
      </c>
      <c r="B192" s="6">
        <v>15904000</v>
      </c>
      <c r="C192" s="196" t="s">
        <v>1097</v>
      </c>
      <c r="D192" s="4"/>
      <c r="E192" s="4"/>
      <c r="F192" s="4"/>
      <c r="G192" s="4"/>
    </row>
    <row r="193" spans="1:7" ht="17.25">
      <c r="A193" s="2" t="s">
        <v>717</v>
      </c>
      <c r="B193" s="5">
        <v>31413</v>
      </c>
      <c r="C193" s="196" t="s">
        <v>1097</v>
      </c>
      <c r="D193" s="4"/>
      <c r="E193" s="4"/>
      <c r="F193" s="4"/>
      <c r="G193" s="4"/>
    </row>
    <row r="194" spans="1:7" ht="17.25">
      <c r="A194" s="2" t="s">
        <v>718</v>
      </c>
      <c r="B194" s="5">
        <v>35735</v>
      </c>
      <c r="C194" s="196" t="s">
        <v>1097</v>
      </c>
      <c r="D194" s="4"/>
      <c r="E194" s="4"/>
      <c r="F194" s="4"/>
      <c r="G194" s="4"/>
    </row>
    <row r="195" spans="1:7" ht="17.25">
      <c r="A195" s="2" t="s">
        <v>1301</v>
      </c>
      <c r="B195" s="6">
        <v>225000</v>
      </c>
      <c r="C195" s="196" t="s">
        <v>1318</v>
      </c>
      <c r="D195" s="4"/>
      <c r="E195" s="4"/>
      <c r="F195" s="4"/>
      <c r="G195" s="4"/>
    </row>
    <row r="196" spans="1:7">
      <c r="A196" s="2" t="s">
        <v>723</v>
      </c>
      <c r="B196" s="4">
        <v>195</v>
      </c>
      <c r="C196" s="4"/>
      <c r="D196" s="4"/>
      <c r="E196" s="4"/>
      <c r="F196" s="4"/>
      <c r="G196" s="4"/>
    </row>
    <row r="197" spans="1:7" ht="17.25">
      <c r="A197" s="2" t="s">
        <v>1310</v>
      </c>
      <c r="B197" s="4" t="s">
        <v>728</v>
      </c>
      <c r="C197" s="196" t="s">
        <v>1311</v>
      </c>
      <c r="D197" s="4"/>
      <c r="E197" s="4"/>
      <c r="F197" s="4"/>
      <c r="G197" s="4"/>
    </row>
    <row r="198" spans="1:7">
      <c r="A198" s="2" t="s">
        <v>1107</v>
      </c>
      <c r="B198" s="6">
        <v>29100000</v>
      </c>
      <c r="C198" s="4"/>
      <c r="D198" s="4"/>
      <c r="E198" s="4"/>
      <c r="F198" s="4"/>
      <c r="G198" s="4"/>
    </row>
    <row r="199" spans="1:7" ht="30">
      <c r="A199" s="3" t="s">
        <v>1305</v>
      </c>
      <c r="B199" s="4"/>
      <c r="C199" s="4"/>
      <c r="D199" s="4"/>
      <c r="E199" s="4"/>
      <c r="F199" s="4"/>
      <c r="G199" s="4"/>
    </row>
    <row r="200" spans="1:7" ht="17.25">
      <c r="A200" s="2" t="s">
        <v>822</v>
      </c>
      <c r="B200" s="6">
        <v>29706000</v>
      </c>
      <c r="C200" s="196" t="s">
        <v>1096</v>
      </c>
      <c r="D200" s="4"/>
      <c r="E200" s="4"/>
      <c r="F200" s="4"/>
      <c r="G200" s="4"/>
    </row>
    <row r="201" spans="1:7" ht="45">
      <c r="A201" s="3" t="s">
        <v>1308</v>
      </c>
      <c r="B201" s="4"/>
      <c r="C201" s="4"/>
      <c r="D201" s="4"/>
      <c r="E201" s="4"/>
      <c r="F201" s="4"/>
      <c r="G201" s="4"/>
    </row>
    <row r="202" spans="1:7" ht="17.25">
      <c r="A202" s="2" t="s">
        <v>822</v>
      </c>
      <c r="B202" s="6">
        <v>15904000</v>
      </c>
      <c r="C202" s="196" t="s">
        <v>1097</v>
      </c>
      <c r="D202" s="4"/>
      <c r="E202" s="4"/>
      <c r="F202" s="4"/>
      <c r="G202" s="4"/>
    </row>
    <row r="203" spans="1:7">
      <c r="A203" s="2" t="s">
        <v>1319</v>
      </c>
      <c r="B203" s="4"/>
      <c r="C203" s="4"/>
      <c r="D203" s="4"/>
      <c r="E203" s="4"/>
      <c r="F203" s="4"/>
      <c r="G203" s="4"/>
    </row>
    <row r="204" spans="1:7" ht="30">
      <c r="A204" s="3" t="s">
        <v>1294</v>
      </c>
      <c r="B204" s="4"/>
      <c r="C204" s="4"/>
      <c r="D204" s="4"/>
      <c r="E204" s="4"/>
      <c r="F204" s="4"/>
      <c r="G204" s="4"/>
    </row>
    <row r="205" spans="1:7">
      <c r="A205" s="2" t="s">
        <v>714</v>
      </c>
      <c r="B205" s="4" t="s">
        <v>730</v>
      </c>
      <c r="C205" s="4"/>
      <c r="D205" s="4"/>
      <c r="E205" s="4"/>
      <c r="F205" s="4"/>
      <c r="G205" s="4"/>
    </row>
    <row r="206" spans="1:7" ht="17.25">
      <c r="A206" s="2" t="s">
        <v>1295</v>
      </c>
      <c r="B206" s="6">
        <v>2861000</v>
      </c>
      <c r="C206" s="196" t="s">
        <v>1048</v>
      </c>
      <c r="D206" s="4"/>
      <c r="E206" s="4"/>
      <c r="F206" s="4"/>
      <c r="G206" s="4"/>
    </row>
    <row r="207" spans="1:7" ht="30">
      <c r="A207" s="2" t="s">
        <v>1296</v>
      </c>
      <c r="B207" s="6">
        <v>917000</v>
      </c>
      <c r="C207" s="196" t="s">
        <v>1048</v>
      </c>
      <c r="D207" s="4"/>
      <c r="E207" s="4"/>
      <c r="F207" s="4"/>
      <c r="G207" s="4"/>
    </row>
    <row r="208" spans="1:7" ht="30">
      <c r="A208" s="2" t="s">
        <v>711</v>
      </c>
      <c r="B208" s="6">
        <v>79610000</v>
      </c>
      <c r="C208" s="4"/>
      <c r="D208" s="4"/>
      <c r="E208" s="4"/>
      <c r="F208" s="4"/>
      <c r="G208" s="4"/>
    </row>
    <row r="209" spans="1:7" ht="30">
      <c r="A209" s="2" t="s">
        <v>1297</v>
      </c>
      <c r="B209" s="6">
        <v>4774000</v>
      </c>
      <c r="C209" s="4"/>
      <c r="D209" s="4"/>
      <c r="E209" s="4"/>
      <c r="F209" s="4"/>
      <c r="G209" s="4"/>
    </row>
    <row r="210" spans="1:7" ht="45">
      <c r="A210" s="2" t="s">
        <v>1298</v>
      </c>
      <c r="B210" s="6">
        <v>78614000</v>
      </c>
      <c r="C210" s="4"/>
      <c r="D210" s="4"/>
      <c r="E210" s="4"/>
      <c r="F210" s="4"/>
      <c r="G210" s="4"/>
    </row>
    <row r="211" spans="1:7" ht="30">
      <c r="A211" s="2" t="s">
        <v>1299</v>
      </c>
      <c r="B211" s="6">
        <v>83388000</v>
      </c>
      <c r="C211" s="196" t="s">
        <v>1050</v>
      </c>
      <c r="D211" s="4"/>
      <c r="E211" s="4"/>
      <c r="F211" s="4"/>
      <c r="G211" s="4"/>
    </row>
    <row r="212" spans="1:7" ht="30">
      <c r="A212" s="2" t="s">
        <v>1300</v>
      </c>
      <c r="B212" s="6">
        <v>26172000</v>
      </c>
      <c r="C212" s="4"/>
      <c r="D212" s="4"/>
      <c r="E212" s="4"/>
      <c r="F212" s="4"/>
      <c r="G212" s="4"/>
    </row>
    <row r="213" spans="1:7">
      <c r="A213" s="2" t="s">
        <v>717</v>
      </c>
      <c r="B213" s="5">
        <v>39083</v>
      </c>
      <c r="C213" s="4"/>
      <c r="D213" s="4"/>
      <c r="E213" s="4"/>
      <c r="F213" s="4"/>
      <c r="G213" s="4"/>
    </row>
    <row r="214" spans="1:7">
      <c r="A214" s="2" t="s">
        <v>718</v>
      </c>
      <c r="B214" s="5">
        <v>36923</v>
      </c>
      <c r="C214" s="4"/>
      <c r="D214" s="4"/>
      <c r="E214" s="4"/>
      <c r="F214" s="4"/>
      <c r="G214" s="4"/>
    </row>
    <row r="215" spans="1:7" ht="17.25">
      <c r="A215" s="2" t="s">
        <v>1301</v>
      </c>
      <c r="B215" s="6">
        <v>214000</v>
      </c>
      <c r="C215" s="196" t="s">
        <v>1093</v>
      </c>
      <c r="D215" s="4"/>
      <c r="E215" s="4"/>
      <c r="F215" s="4"/>
      <c r="G215" s="4"/>
    </row>
    <row r="216" spans="1:7">
      <c r="A216" s="2" t="s">
        <v>723</v>
      </c>
      <c r="B216" s="4">
        <v>224</v>
      </c>
      <c r="C216" s="4"/>
      <c r="D216" s="4"/>
      <c r="E216" s="4"/>
      <c r="F216" s="4"/>
      <c r="G216" s="4"/>
    </row>
    <row r="217" spans="1:7" ht="17.25">
      <c r="A217" s="2" t="s">
        <v>1310</v>
      </c>
      <c r="B217" s="4" t="s">
        <v>742</v>
      </c>
      <c r="C217" s="196" t="s">
        <v>1311</v>
      </c>
      <c r="D217" s="4"/>
      <c r="E217" s="4"/>
      <c r="F217" s="4"/>
      <c r="G217" s="4"/>
    </row>
    <row r="218" spans="1:7" ht="30">
      <c r="A218" s="3" t="s">
        <v>1305</v>
      </c>
      <c r="B218" s="4"/>
      <c r="C218" s="4"/>
      <c r="D218" s="4"/>
      <c r="E218" s="4"/>
      <c r="F218" s="4"/>
      <c r="G218" s="4"/>
    </row>
    <row r="219" spans="1:7" ht="17.25">
      <c r="A219" s="2" t="s">
        <v>822</v>
      </c>
      <c r="B219" s="6">
        <v>83388000</v>
      </c>
      <c r="C219" s="196" t="s">
        <v>1050</v>
      </c>
      <c r="D219" s="4"/>
      <c r="E219" s="4"/>
      <c r="F219" s="4"/>
      <c r="G219" s="4"/>
    </row>
    <row r="220" spans="1:7" ht="45">
      <c r="A220" s="3" t="s">
        <v>1308</v>
      </c>
      <c r="B220" s="4"/>
      <c r="C220" s="4"/>
      <c r="D220" s="4"/>
      <c r="E220" s="4"/>
      <c r="F220" s="4"/>
      <c r="G220" s="4"/>
    </row>
    <row r="221" spans="1:7">
      <c r="A221" s="2" t="s">
        <v>822</v>
      </c>
      <c r="B221" s="6">
        <v>26172000</v>
      </c>
      <c r="C221" s="4"/>
      <c r="D221" s="4"/>
      <c r="E221" s="4"/>
      <c r="F221" s="4"/>
      <c r="G221" s="4"/>
    </row>
    <row r="222" spans="1:7">
      <c r="A222" s="2" t="s">
        <v>1320</v>
      </c>
      <c r="B222" s="4"/>
      <c r="C222" s="4"/>
      <c r="D222" s="4"/>
      <c r="E222" s="4"/>
      <c r="F222" s="4"/>
      <c r="G222" s="4"/>
    </row>
    <row r="223" spans="1:7" ht="30">
      <c r="A223" s="3" t="s">
        <v>1294</v>
      </c>
      <c r="B223" s="4"/>
      <c r="C223" s="4"/>
      <c r="D223" s="4"/>
      <c r="E223" s="4"/>
      <c r="F223" s="4"/>
      <c r="G223" s="4"/>
    </row>
    <row r="224" spans="1:7">
      <c r="A224" s="2" t="s">
        <v>714</v>
      </c>
      <c r="B224" s="4" t="s">
        <v>730</v>
      </c>
      <c r="C224" s="4"/>
      <c r="D224" s="4"/>
      <c r="E224" s="4"/>
      <c r="F224" s="4"/>
      <c r="G224" s="4"/>
    </row>
    <row r="225" spans="1:7" ht="17.25">
      <c r="A225" s="2" t="s">
        <v>1295</v>
      </c>
      <c r="B225" s="6">
        <v>269000</v>
      </c>
      <c r="C225" s="196" t="s">
        <v>1048</v>
      </c>
      <c r="D225" s="4"/>
      <c r="E225" s="4"/>
      <c r="F225" s="4"/>
      <c r="G225" s="4"/>
    </row>
    <row r="226" spans="1:7" ht="30">
      <c r="A226" s="2" t="s">
        <v>1296</v>
      </c>
      <c r="B226" s="4">
        <v>0</v>
      </c>
      <c r="C226" s="196" t="s">
        <v>1048</v>
      </c>
      <c r="D226" s="4"/>
      <c r="E226" s="4"/>
      <c r="F226" s="4"/>
      <c r="G226" s="4"/>
    </row>
    <row r="227" spans="1:7" ht="30">
      <c r="A227" s="2" t="s">
        <v>711</v>
      </c>
      <c r="B227" s="6">
        <v>30631000</v>
      </c>
      <c r="C227" s="4"/>
      <c r="D227" s="4"/>
      <c r="E227" s="4"/>
      <c r="F227" s="4"/>
      <c r="G227" s="4"/>
    </row>
    <row r="228" spans="1:7" ht="30">
      <c r="A228" s="2" t="s">
        <v>1297</v>
      </c>
      <c r="B228" s="6">
        <v>699000</v>
      </c>
      <c r="C228" s="4"/>
      <c r="D228" s="4"/>
      <c r="E228" s="4"/>
      <c r="F228" s="4"/>
      <c r="G228" s="4"/>
    </row>
    <row r="229" spans="1:7" ht="45">
      <c r="A229" s="2" t="s">
        <v>1298</v>
      </c>
      <c r="B229" s="6">
        <v>30201000</v>
      </c>
      <c r="C229" s="4"/>
      <c r="D229" s="4"/>
      <c r="E229" s="4"/>
      <c r="F229" s="4"/>
      <c r="G229" s="4"/>
    </row>
    <row r="230" spans="1:7" ht="30">
      <c r="A230" s="2" t="s">
        <v>1299</v>
      </c>
      <c r="B230" s="6">
        <v>30900000</v>
      </c>
      <c r="C230" s="196" t="s">
        <v>1050</v>
      </c>
      <c r="D230" s="4"/>
      <c r="E230" s="4"/>
      <c r="F230" s="4"/>
      <c r="G230" s="4"/>
    </row>
    <row r="231" spans="1:7" ht="30">
      <c r="A231" s="2" t="s">
        <v>1300</v>
      </c>
      <c r="B231" s="6">
        <v>11428000</v>
      </c>
      <c r="C231" s="4"/>
      <c r="D231" s="4"/>
      <c r="E231" s="4"/>
      <c r="F231" s="4"/>
      <c r="G231" s="4"/>
    </row>
    <row r="232" spans="1:7">
      <c r="A232" s="2" t="s">
        <v>717</v>
      </c>
      <c r="B232" s="5">
        <v>39448</v>
      </c>
      <c r="C232" s="4"/>
      <c r="D232" s="4"/>
      <c r="E232" s="4"/>
      <c r="F232" s="4"/>
      <c r="G232" s="4"/>
    </row>
    <row r="233" spans="1:7">
      <c r="A233" s="2" t="s">
        <v>718</v>
      </c>
      <c r="B233" s="5">
        <v>37773</v>
      </c>
      <c r="C233" s="4"/>
      <c r="D233" s="4"/>
      <c r="E233" s="4"/>
      <c r="F233" s="4"/>
      <c r="G233" s="4"/>
    </row>
    <row r="234" spans="1:7" ht="17.25">
      <c r="A234" s="2" t="s">
        <v>1301</v>
      </c>
      <c r="B234" s="6">
        <v>60000</v>
      </c>
      <c r="C234" s="196" t="s">
        <v>1093</v>
      </c>
      <c r="D234" s="4"/>
      <c r="E234" s="4"/>
      <c r="F234" s="4"/>
      <c r="G234" s="4"/>
    </row>
    <row r="235" spans="1:7">
      <c r="A235" s="2" t="s">
        <v>723</v>
      </c>
      <c r="B235" s="4">
        <v>74</v>
      </c>
      <c r="C235" s="4"/>
      <c r="D235" s="4"/>
      <c r="E235" s="4"/>
      <c r="F235" s="4"/>
      <c r="G235" s="4"/>
    </row>
    <row r="236" spans="1:7" ht="17.25">
      <c r="A236" s="2" t="s">
        <v>1310</v>
      </c>
      <c r="B236" s="4" t="s">
        <v>744</v>
      </c>
      <c r="C236" s="196" t="s">
        <v>1311</v>
      </c>
      <c r="D236" s="4"/>
      <c r="E236" s="4"/>
      <c r="F236" s="4"/>
      <c r="G236" s="4"/>
    </row>
    <row r="237" spans="1:7" ht="30">
      <c r="A237" s="3" t="s">
        <v>1305</v>
      </c>
      <c r="B237" s="4"/>
      <c r="C237" s="4"/>
      <c r="D237" s="4"/>
      <c r="E237" s="4"/>
      <c r="F237" s="4"/>
      <c r="G237" s="4"/>
    </row>
    <row r="238" spans="1:7" ht="17.25">
      <c r="A238" s="2" t="s">
        <v>822</v>
      </c>
      <c r="B238" s="6">
        <v>30900000</v>
      </c>
      <c r="C238" s="196" t="s">
        <v>1050</v>
      </c>
      <c r="D238" s="4"/>
      <c r="E238" s="4"/>
      <c r="F238" s="4"/>
      <c r="G238" s="4"/>
    </row>
    <row r="239" spans="1:7" ht="45">
      <c r="A239" s="3" t="s">
        <v>1308</v>
      </c>
      <c r="B239" s="4"/>
      <c r="C239" s="4"/>
      <c r="D239" s="4"/>
      <c r="E239" s="4"/>
      <c r="F239" s="4"/>
      <c r="G239" s="4"/>
    </row>
    <row r="240" spans="1:7">
      <c r="A240" s="2" t="s">
        <v>822</v>
      </c>
      <c r="B240" s="6">
        <v>11428000</v>
      </c>
      <c r="C240" s="4"/>
      <c r="D240" s="4"/>
      <c r="E240" s="4"/>
      <c r="F240" s="4"/>
      <c r="G240" s="4"/>
    </row>
    <row r="241" spans="1:7">
      <c r="A241" s="2" t="s">
        <v>1321</v>
      </c>
      <c r="B241" s="4"/>
      <c r="C241" s="4"/>
      <c r="D241" s="4"/>
      <c r="E241" s="4"/>
      <c r="F241" s="4"/>
      <c r="G241" s="4"/>
    </row>
    <row r="242" spans="1:7" ht="30">
      <c r="A242" s="3" t="s">
        <v>1294</v>
      </c>
      <c r="B242" s="4"/>
      <c r="C242" s="4"/>
      <c r="D242" s="4"/>
      <c r="E242" s="4"/>
      <c r="F242" s="4"/>
      <c r="G242" s="4"/>
    </row>
    <row r="243" spans="1:7" ht="17.25">
      <c r="A243" s="2" t="s">
        <v>714</v>
      </c>
      <c r="B243" s="4" t="s">
        <v>727</v>
      </c>
      <c r="C243" s="196" t="s">
        <v>1097</v>
      </c>
      <c r="D243" s="4"/>
      <c r="E243" s="4"/>
      <c r="F243" s="4"/>
      <c r="G243" s="4"/>
    </row>
    <row r="244" spans="1:7" ht="17.25">
      <c r="A244" s="2" t="s">
        <v>1295</v>
      </c>
      <c r="B244" s="6">
        <v>28222000</v>
      </c>
      <c r="C244" s="196" t="s">
        <v>1095</v>
      </c>
      <c r="D244" s="4"/>
      <c r="E244" s="4"/>
      <c r="F244" s="4"/>
      <c r="G244" s="4"/>
    </row>
    <row r="245" spans="1:7" ht="30">
      <c r="A245" s="2" t="s">
        <v>1296</v>
      </c>
      <c r="B245" s="6">
        <v>33955000</v>
      </c>
      <c r="C245" s="196" t="s">
        <v>1095</v>
      </c>
      <c r="D245" s="4"/>
      <c r="E245" s="4"/>
      <c r="F245" s="4"/>
      <c r="G245" s="4"/>
    </row>
    <row r="246" spans="1:7" ht="30">
      <c r="A246" s="2" t="s">
        <v>711</v>
      </c>
      <c r="B246" s="6">
        <v>10296000</v>
      </c>
      <c r="C246" s="196" t="s">
        <v>1097</v>
      </c>
      <c r="D246" s="4"/>
      <c r="E246" s="4"/>
      <c r="F246" s="4"/>
      <c r="G246" s="4"/>
    </row>
    <row r="247" spans="1:7" ht="30">
      <c r="A247" s="2" t="s">
        <v>1297</v>
      </c>
      <c r="B247" s="6">
        <v>28222000</v>
      </c>
      <c r="C247" s="196" t="s">
        <v>1097</v>
      </c>
      <c r="D247" s="4"/>
      <c r="E247" s="4"/>
      <c r="F247" s="4"/>
      <c r="G247" s="4"/>
    </row>
    <row r="248" spans="1:7" ht="45">
      <c r="A248" s="2" t="s">
        <v>1298</v>
      </c>
      <c r="B248" s="6">
        <v>44251000</v>
      </c>
      <c r="C248" s="196" t="s">
        <v>1097</v>
      </c>
      <c r="D248" s="4"/>
      <c r="E248" s="4"/>
      <c r="F248" s="4"/>
      <c r="G248" s="4"/>
    </row>
    <row r="249" spans="1:7" ht="30">
      <c r="A249" s="2" t="s">
        <v>1299</v>
      </c>
      <c r="B249" s="6">
        <v>72473000</v>
      </c>
      <c r="C249" s="196" t="s">
        <v>1096</v>
      </c>
      <c r="D249" s="4"/>
      <c r="E249" s="4"/>
      <c r="F249" s="4"/>
      <c r="G249" s="4"/>
    </row>
    <row r="250" spans="1:7" ht="30">
      <c r="A250" s="2" t="s">
        <v>1300</v>
      </c>
      <c r="B250" s="6">
        <v>8765000</v>
      </c>
      <c r="C250" s="196" t="s">
        <v>1097</v>
      </c>
      <c r="D250" s="4"/>
      <c r="E250" s="4"/>
      <c r="F250" s="4"/>
      <c r="G250" s="4"/>
    </row>
    <row r="251" spans="1:7" ht="17.25">
      <c r="A251" s="2" t="s">
        <v>717</v>
      </c>
      <c r="B251" s="5">
        <v>17533</v>
      </c>
      <c r="C251" s="196" t="s">
        <v>1097</v>
      </c>
      <c r="D251" s="4"/>
      <c r="E251" s="4"/>
      <c r="F251" s="4"/>
      <c r="G251" s="4"/>
    </row>
    <row r="252" spans="1:7" ht="17.25">
      <c r="A252" s="2" t="s">
        <v>718</v>
      </c>
      <c r="B252" s="5">
        <v>39692</v>
      </c>
      <c r="C252" s="196" t="s">
        <v>1097</v>
      </c>
      <c r="D252" s="4"/>
      <c r="E252" s="4"/>
      <c r="F252" s="4"/>
      <c r="G252" s="4"/>
    </row>
    <row r="253" spans="1:7" ht="17.25">
      <c r="A253" s="2" t="s">
        <v>1301</v>
      </c>
      <c r="B253" s="6">
        <v>268000</v>
      </c>
      <c r="C253" s="196" t="s">
        <v>1093</v>
      </c>
      <c r="D253" s="4"/>
      <c r="E253" s="4"/>
      <c r="F253" s="4"/>
      <c r="G253" s="4"/>
    </row>
    <row r="254" spans="1:7">
      <c r="A254" s="2" t="s">
        <v>723</v>
      </c>
      <c r="B254" s="4">
        <v>374</v>
      </c>
      <c r="C254" s="4"/>
      <c r="D254" s="4"/>
      <c r="E254" s="4"/>
      <c r="F254" s="4"/>
      <c r="G254" s="4"/>
    </row>
    <row r="255" spans="1:7" ht="17.25">
      <c r="A255" s="2" t="s">
        <v>1310</v>
      </c>
      <c r="B255" s="4" t="s">
        <v>728</v>
      </c>
      <c r="C255" s="196" t="s">
        <v>1311</v>
      </c>
      <c r="D255" s="4"/>
      <c r="E255" s="4"/>
      <c r="F255" s="4"/>
      <c r="G255" s="4"/>
    </row>
    <row r="256" spans="1:7" ht="30">
      <c r="A256" s="3" t="s">
        <v>1305</v>
      </c>
      <c r="B256" s="4"/>
      <c r="C256" s="4"/>
      <c r="D256" s="4"/>
      <c r="E256" s="4"/>
      <c r="F256" s="4"/>
      <c r="G256" s="4"/>
    </row>
    <row r="257" spans="1:7" ht="17.25">
      <c r="A257" s="2" t="s">
        <v>822</v>
      </c>
      <c r="B257" s="6">
        <v>72473000</v>
      </c>
      <c r="C257" s="196" t="s">
        <v>1096</v>
      </c>
      <c r="D257" s="4"/>
      <c r="E257" s="4"/>
      <c r="F257" s="4"/>
      <c r="G257" s="4"/>
    </row>
    <row r="258" spans="1:7" ht="45">
      <c r="A258" s="3" t="s">
        <v>1308</v>
      </c>
      <c r="B258" s="4"/>
      <c r="C258" s="4"/>
      <c r="D258" s="4"/>
      <c r="E258" s="4"/>
      <c r="F258" s="4"/>
      <c r="G258" s="4"/>
    </row>
    <row r="259" spans="1:7" ht="17.25">
      <c r="A259" s="2" t="s">
        <v>822</v>
      </c>
      <c r="B259" s="6">
        <v>8765000</v>
      </c>
      <c r="C259" s="196" t="s">
        <v>1097</v>
      </c>
      <c r="D259" s="4"/>
      <c r="E259" s="4"/>
      <c r="F259" s="4"/>
      <c r="G259" s="4"/>
    </row>
    <row r="260" spans="1:7">
      <c r="A260" s="2" t="s">
        <v>986</v>
      </c>
      <c r="B260" s="4"/>
      <c r="C260" s="4"/>
      <c r="D260" s="4"/>
      <c r="E260" s="4"/>
      <c r="F260" s="4"/>
      <c r="G260" s="4"/>
    </row>
    <row r="261" spans="1:7" ht="30">
      <c r="A261" s="3" t="s">
        <v>1294</v>
      </c>
      <c r="B261" s="4"/>
      <c r="C261" s="4"/>
      <c r="D261" s="4"/>
      <c r="E261" s="4"/>
      <c r="F261" s="4"/>
      <c r="G261" s="4"/>
    </row>
    <row r="262" spans="1:7" ht="17.25">
      <c r="A262" s="2" t="s">
        <v>714</v>
      </c>
      <c r="B262" s="4" t="s">
        <v>730</v>
      </c>
      <c r="C262" s="196" t="s">
        <v>1322</v>
      </c>
      <c r="D262" s="4"/>
      <c r="E262" s="4"/>
      <c r="F262" s="4"/>
      <c r="G262" s="4"/>
    </row>
    <row r="263" spans="1:7" ht="17.25">
      <c r="A263" s="2" t="s">
        <v>1295</v>
      </c>
      <c r="B263" s="6">
        <v>12787000</v>
      </c>
      <c r="C263" s="196" t="s">
        <v>1323</v>
      </c>
      <c r="D263" s="4"/>
      <c r="E263" s="4"/>
      <c r="F263" s="4"/>
      <c r="G263" s="4"/>
    </row>
    <row r="264" spans="1:7" ht="30">
      <c r="A264" s="2" t="s">
        <v>1296</v>
      </c>
      <c r="B264" s="4">
        <v>0</v>
      </c>
      <c r="C264" s="196" t="s">
        <v>1323</v>
      </c>
      <c r="D264" s="4"/>
      <c r="E264" s="4"/>
      <c r="F264" s="4"/>
      <c r="G264" s="4"/>
    </row>
    <row r="265" spans="1:7" ht="30">
      <c r="A265" s="2" t="s">
        <v>711</v>
      </c>
      <c r="B265" s="6">
        <v>36443000</v>
      </c>
      <c r="C265" s="196" t="s">
        <v>1322</v>
      </c>
      <c r="D265" s="4"/>
      <c r="E265" s="4"/>
      <c r="F265" s="4"/>
      <c r="G265" s="4"/>
    </row>
    <row r="266" spans="1:7" ht="30">
      <c r="A266" s="2" t="s">
        <v>1297</v>
      </c>
      <c r="B266" s="6">
        <v>12851000</v>
      </c>
      <c r="C266" s="196" t="s">
        <v>1322</v>
      </c>
      <c r="D266" s="4"/>
      <c r="E266" s="4"/>
      <c r="F266" s="4"/>
      <c r="G266" s="4"/>
    </row>
    <row r="267" spans="1:7" ht="45">
      <c r="A267" s="2" t="s">
        <v>1298</v>
      </c>
      <c r="B267" s="6">
        <v>36379000</v>
      </c>
      <c r="C267" s="196" t="s">
        <v>1322</v>
      </c>
      <c r="D267" s="4"/>
      <c r="E267" s="4"/>
      <c r="F267" s="4"/>
      <c r="G267" s="4"/>
    </row>
    <row r="268" spans="1:7" ht="30">
      <c r="A268" s="2" t="s">
        <v>1299</v>
      </c>
      <c r="B268" s="6">
        <v>49230000</v>
      </c>
      <c r="C268" s="196" t="s">
        <v>1324</v>
      </c>
      <c r="D268" s="4"/>
      <c r="E268" s="4"/>
      <c r="F268" s="4"/>
      <c r="G268" s="4"/>
    </row>
    <row r="269" spans="1:7" ht="30">
      <c r="A269" s="2" t="s">
        <v>1300</v>
      </c>
      <c r="B269" s="4">
        <v>0</v>
      </c>
      <c r="C269" s="196" t="s">
        <v>1322</v>
      </c>
      <c r="D269" s="4"/>
      <c r="E269" s="4"/>
      <c r="F269" s="4"/>
      <c r="G269" s="4"/>
    </row>
    <row r="270" spans="1:7" ht="17.25">
      <c r="A270" s="2" t="s">
        <v>717</v>
      </c>
      <c r="B270" s="5">
        <v>41640</v>
      </c>
      <c r="C270" s="196" t="s">
        <v>1097</v>
      </c>
      <c r="D270" s="4"/>
      <c r="E270" s="4"/>
      <c r="F270" s="4"/>
      <c r="G270" s="4"/>
    </row>
    <row r="271" spans="1:7" ht="17.25">
      <c r="A271" s="2" t="s">
        <v>718</v>
      </c>
      <c r="B271" s="5">
        <v>40695</v>
      </c>
      <c r="C271" s="196" t="s">
        <v>1322</v>
      </c>
      <c r="D271" s="4"/>
      <c r="E271" s="4"/>
      <c r="F271" s="4"/>
      <c r="G271" s="4"/>
    </row>
    <row r="272" spans="1:7" ht="17.25">
      <c r="A272" s="2" t="s">
        <v>1301</v>
      </c>
      <c r="B272" s="6">
        <v>143000</v>
      </c>
      <c r="C272" s="196" t="s">
        <v>1093</v>
      </c>
      <c r="D272" s="4"/>
      <c r="E272" s="4"/>
      <c r="F272" s="4"/>
      <c r="G272" s="4"/>
    </row>
    <row r="273" spans="1:7">
      <c r="A273" s="2" t="s">
        <v>723</v>
      </c>
      <c r="B273" s="4">
        <v>163</v>
      </c>
      <c r="C273" s="4"/>
      <c r="D273" s="4"/>
      <c r="E273" s="4"/>
      <c r="F273" s="4"/>
      <c r="G273" s="4"/>
    </row>
    <row r="274" spans="1:7" ht="17.25">
      <c r="A274" s="2" t="s">
        <v>1310</v>
      </c>
      <c r="B274" s="4" t="s">
        <v>728</v>
      </c>
      <c r="C274" s="196" t="s">
        <v>1311</v>
      </c>
      <c r="D274" s="4"/>
      <c r="E274" s="4"/>
      <c r="F274" s="4"/>
      <c r="G274" s="4"/>
    </row>
    <row r="275" spans="1:7">
      <c r="A275" s="2" t="s">
        <v>1304</v>
      </c>
      <c r="B275" s="6">
        <v>17900000</v>
      </c>
      <c r="C275" s="4"/>
      <c r="D275" s="4"/>
      <c r="E275" s="4"/>
      <c r="F275" s="4"/>
      <c r="G275" s="4"/>
    </row>
    <row r="276" spans="1:7" ht="17.25">
      <c r="A276" s="2" t="s">
        <v>1107</v>
      </c>
      <c r="B276" s="6">
        <v>27690000</v>
      </c>
      <c r="C276" s="4"/>
      <c r="D276" s="6">
        <v>7297000</v>
      </c>
      <c r="E276" s="196" t="s">
        <v>1325</v>
      </c>
      <c r="F276" s="4"/>
      <c r="G276" s="4"/>
    </row>
    <row r="277" spans="1:7" ht="30">
      <c r="A277" s="3" t="s">
        <v>1305</v>
      </c>
      <c r="B277" s="4"/>
      <c r="C277" s="4"/>
      <c r="D277" s="4"/>
      <c r="E277" s="4"/>
      <c r="F277" s="4"/>
      <c r="G277" s="4"/>
    </row>
    <row r="278" spans="1:7" ht="17.25">
      <c r="A278" s="2" t="s">
        <v>822</v>
      </c>
      <c r="B278" s="6">
        <v>49230000</v>
      </c>
      <c r="C278" s="196" t="s">
        <v>1324</v>
      </c>
      <c r="D278" s="4"/>
      <c r="E278" s="4"/>
      <c r="F278" s="4"/>
      <c r="G278" s="4"/>
    </row>
    <row r="279" spans="1:7" ht="45">
      <c r="A279" s="3" t="s">
        <v>1308</v>
      </c>
      <c r="B279" s="4"/>
      <c r="C279" s="4"/>
      <c r="D279" s="4"/>
      <c r="E279" s="4"/>
      <c r="F279" s="4"/>
      <c r="G279" s="4"/>
    </row>
    <row r="280" spans="1:7" ht="17.25">
      <c r="A280" s="2" t="s">
        <v>822</v>
      </c>
      <c r="B280" s="4">
        <v>0</v>
      </c>
      <c r="C280" s="196" t="s">
        <v>1322</v>
      </c>
      <c r="D280" s="4"/>
      <c r="E280" s="4"/>
      <c r="F280" s="4"/>
      <c r="G280" s="4"/>
    </row>
    <row r="281" spans="1:7">
      <c r="A281" s="2" t="s">
        <v>1326</v>
      </c>
      <c r="B281" s="4"/>
      <c r="C281" s="4"/>
      <c r="D281" s="4"/>
      <c r="E281" s="4"/>
      <c r="F281" s="4"/>
      <c r="G281" s="4"/>
    </row>
    <row r="282" spans="1:7" ht="30">
      <c r="A282" s="3" t="s">
        <v>1294</v>
      </c>
      <c r="B282" s="4"/>
      <c r="C282" s="4"/>
      <c r="D282" s="4"/>
      <c r="E282" s="4"/>
      <c r="F282" s="4"/>
      <c r="G282" s="4"/>
    </row>
    <row r="283" spans="1:7" ht="17.25">
      <c r="A283" s="2" t="s">
        <v>714</v>
      </c>
      <c r="B283" s="4" t="s">
        <v>730</v>
      </c>
      <c r="C283" s="196" t="s">
        <v>1322</v>
      </c>
      <c r="D283" s="4"/>
      <c r="E283" s="4"/>
      <c r="F283" s="4"/>
      <c r="G283" s="4"/>
    </row>
    <row r="284" spans="1:7" ht="17.25">
      <c r="A284" s="2" t="s">
        <v>1295</v>
      </c>
      <c r="B284" s="6">
        <v>14046000</v>
      </c>
      <c r="C284" s="196" t="s">
        <v>1323</v>
      </c>
      <c r="D284" s="4"/>
      <c r="E284" s="4"/>
      <c r="F284" s="4"/>
      <c r="G284" s="4"/>
    </row>
    <row r="285" spans="1:7" ht="30">
      <c r="A285" s="2" t="s">
        <v>1296</v>
      </c>
      <c r="B285" s="4">
        <v>0</v>
      </c>
      <c r="C285" s="196" t="s">
        <v>1323</v>
      </c>
      <c r="D285" s="4"/>
      <c r="E285" s="4"/>
      <c r="F285" s="4"/>
      <c r="G285" s="4"/>
    </row>
    <row r="286" spans="1:7" ht="30">
      <c r="A286" s="2" t="s">
        <v>711</v>
      </c>
      <c r="B286" s="6">
        <v>6761000</v>
      </c>
      <c r="C286" s="196" t="s">
        <v>1322</v>
      </c>
      <c r="D286" s="4"/>
      <c r="E286" s="4"/>
      <c r="F286" s="4"/>
      <c r="G286" s="4"/>
    </row>
    <row r="287" spans="1:7" ht="30">
      <c r="A287" s="2" t="s">
        <v>1297</v>
      </c>
      <c r="B287" s="4">
        <v>0</v>
      </c>
      <c r="C287" s="196" t="s">
        <v>1322</v>
      </c>
      <c r="D287" s="4"/>
      <c r="E287" s="4"/>
      <c r="F287" s="4"/>
      <c r="G287" s="4"/>
    </row>
    <row r="288" spans="1:7" ht="45">
      <c r="A288" s="2" t="s">
        <v>1298</v>
      </c>
      <c r="B288" s="6">
        <v>20807000</v>
      </c>
      <c r="C288" s="196" t="s">
        <v>1322</v>
      </c>
      <c r="D288" s="4"/>
      <c r="E288" s="4"/>
      <c r="F288" s="4"/>
      <c r="G288" s="4"/>
    </row>
    <row r="289" spans="1:7" ht="30">
      <c r="A289" s="2" t="s">
        <v>1299</v>
      </c>
      <c r="B289" s="6">
        <v>20807000</v>
      </c>
      <c r="C289" s="196" t="s">
        <v>1324</v>
      </c>
      <c r="D289" s="4"/>
      <c r="E289" s="4"/>
      <c r="F289" s="4"/>
      <c r="G289" s="4"/>
    </row>
    <row r="290" spans="1:7" ht="30">
      <c r="A290" s="2" t="s">
        <v>1300</v>
      </c>
      <c r="B290" s="4">
        <v>0</v>
      </c>
      <c r="C290" s="196" t="s">
        <v>1322</v>
      </c>
      <c r="D290" s="4"/>
      <c r="E290" s="4"/>
      <c r="F290" s="4"/>
      <c r="G290" s="4"/>
    </row>
    <row r="291" spans="1:7" ht="17.25">
      <c r="A291" s="2" t="s">
        <v>718</v>
      </c>
      <c r="B291" s="5">
        <v>40848</v>
      </c>
      <c r="C291" s="196" t="s">
        <v>1322</v>
      </c>
      <c r="D291" s="4"/>
      <c r="E291" s="4"/>
      <c r="F291" s="4"/>
      <c r="G291" s="4"/>
    </row>
    <row r="292" spans="1:7">
      <c r="A292" s="2" t="s">
        <v>1301</v>
      </c>
      <c r="B292" s="4">
        <v>0</v>
      </c>
      <c r="C292" s="4"/>
      <c r="D292" s="4"/>
      <c r="E292" s="4"/>
      <c r="F292" s="4"/>
      <c r="G292" s="4"/>
    </row>
    <row r="293" spans="1:7">
      <c r="A293" s="2" t="s">
        <v>723</v>
      </c>
      <c r="B293" s="4">
        <v>0</v>
      </c>
      <c r="C293" s="4"/>
      <c r="D293" s="4"/>
      <c r="E293" s="4"/>
      <c r="F293" s="4"/>
      <c r="G293" s="4"/>
    </row>
    <row r="294" spans="1:7">
      <c r="A294" s="2" t="s">
        <v>1304</v>
      </c>
      <c r="B294" s="6">
        <v>20800000</v>
      </c>
      <c r="C294" s="4"/>
      <c r="D294" s="4"/>
      <c r="E294" s="4"/>
      <c r="F294" s="4"/>
      <c r="G294" s="4"/>
    </row>
    <row r="295" spans="1:7" ht="30">
      <c r="A295" s="3" t="s">
        <v>1305</v>
      </c>
      <c r="B295" s="4"/>
      <c r="C295" s="4"/>
      <c r="D295" s="4"/>
      <c r="E295" s="4"/>
      <c r="F295" s="4"/>
      <c r="G295" s="4"/>
    </row>
    <row r="296" spans="1:7" ht="17.25">
      <c r="A296" s="2" t="s">
        <v>822</v>
      </c>
      <c r="B296" s="6">
        <v>20807000</v>
      </c>
      <c r="C296" s="196" t="s">
        <v>1324</v>
      </c>
      <c r="D296" s="4"/>
      <c r="E296" s="4"/>
      <c r="F296" s="4"/>
      <c r="G296" s="4"/>
    </row>
    <row r="297" spans="1:7" ht="45">
      <c r="A297" s="3" t="s">
        <v>1308</v>
      </c>
      <c r="B297" s="4"/>
      <c r="C297" s="4"/>
      <c r="D297" s="4"/>
      <c r="E297" s="4"/>
      <c r="F297" s="4"/>
      <c r="G297" s="4"/>
    </row>
    <row r="298" spans="1:7" ht="17.25">
      <c r="A298" s="2" t="s">
        <v>822</v>
      </c>
      <c r="B298" s="4">
        <v>0</v>
      </c>
      <c r="C298" s="196" t="s">
        <v>1322</v>
      </c>
      <c r="D298" s="4"/>
      <c r="E298" s="4"/>
      <c r="F298" s="4"/>
      <c r="G298" s="4"/>
    </row>
    <row r="299" spans="1:7">
      <c r="A299" s="2" t="s">
        <v>1327</v>
      </c>
      <c r="B299" s="4"/>
      <c r="C299" s="4"/>
      <c r="D299" s="4"/>
      <c r="E299" s="4"/>
      <c r="F299" s="4"/>
      <c r="G299" s="4"/>
    </row>
    <row r="300" spans="1:7" ht="30">
      <c r="A300" s="3" t="s">
        <v>1294</v>
      </c>
      <c r="B300" s="4"/>
      <c r="C300" s="4"/>
      <c r="D300" s="4"/>
      <c r="E300" s="4"/>
      <c r="F300" s="4"/>
      <c r="G300" s="4"/>
    </row>
    <row r="301" spans="1:7">
      <c r="A301" s="2" t="s">
        <v>714</v>
      </c>
      <c r="B301" s="4" t="s">
        <v>730</v>
      </c>
      <c r="C301" s="4"/>
      <c r="D301" s="4"/>
      <c r="E301" s="4"/>
      <c r="F301" s="4"/>
      <c r="G301" s="4"/>
    </row>
    <row r="302" spans="1:7" ht="17.25">
      <c r="A302" s="2" t="s">
        <v>1295</v>
      </c>
      <c r="B302" s="6">
        <v>8568000</v>
      </c>
      <c r="C302" s="196" t="s">
        <v>1048</v>
      </c>
      <c r="D302" s="4"/>
      <c r="E302" s="4"/>
      <c r="F302" s="4"/>
      <c r="G302" s="4"/>
    </row>
    <row r="303" spans="1:7" ht="30">
      <c r="A303" s="2" t="s">
        <v>1296</v>
      </c>
      <c r="B303" s="6">
        <v>38716000</v>
      </c>
      <c r="C303" s="196" t="s">
        <v>1048</v>
      </c>
      <c r="D303" s="4"/>
      <c r="E303" s="4"/>
      <c r="F303" s="4"/>
      <c r="G303" s="4"/>
    </row>
    <row r="304" spans="1:7" ht="30">
      <c r="A304" s="2" t="s">
        <v>711</v>
      </c>
      <c r="B304" s="6">
        <v>670000</v>
      </c>
      <c r="C304" s="4"/>
      <c r="D304" s="4"/>
      <c r="E304" s="4"/>
      <c r="F304" s="4"/>
      <c r="G304" s="4"/>
    </row>
    <row r="305" spans="1:7" ht="30">
      <c r="A305" s="2" t="s">
        <v>1297</v>
      </c>
      <c r="B305" s="6">
        <v>8568000</v>
      </c>
      <c r="C305" s="4"/>
      <c r="D305" s="4"/>
      <c r="E305" s="4"/>
      <c r="F305" s="4"/>
      <c r="G305" s="4"/>
    </row>
    <row r="306" spans="1:7" ht="45">
      <c r="A306" s="2" t="s">
        <v>1298</v>
      </c>
      <c r="B306" s="6">
        <v>39386000</v>
      </c>
      <c r="C306" s="4"/>
      <c r="D306" s="4"/>
      <c r="E306" s="4"/>
      <c r="F306" s="4"/>
      <c r="G306" s="4"/>
    </row>
    <row r="307" spans="1:7" ht="30">
      <c r="A307" s="2" t="s">
        <v>1299</v>
      </c>
      <c r="B307" s="6">
        <v>47954000</v>
      </c>
      <c r="C307" s="196" t="s">
        <v>1050</v>
      </c>
      <c r="D307" s="4"/>
      <c r="E307" s="4"/>
      <c r="F307" s="4"/>
      <c r="G307" s="4"/>
    </row>
    <row r="308" spans="1:7" ht="30">
      <c r="A308" s="2" t="s">
        <v>1300</v>
      </c>
      <c r="B308" s="6">
        <v>2118000</v>
      </c>
      <c r="C308" s="4"/>
      <c r="D308" s="4"/>
      <c r="E308" s="4"/>
      <c r="F308" s="4"/>
      <c r="G308" s="4"/>
    </row>
    <row r="309" spans="1:7">
      <c r="A309" s="2" t="s">
        <v>717</v>
      </c>
      <c r="B309" s="5">
        <v>30682</v>
      </c>
      <c r="C309" s="4"/>
      <c r="D309" s="4"/>
      <c r="E309" s="4"/>
      <c r="F309" s="4"/>
      <c r="G309" s="4"/>
    </row>
    <row r="310" spans="1:7" ht="17.25">
      <c r="A310" s="2" t="s">
        <v>718</v>
      </c>
      <c r="B310" s="5">
        <v>41548</v>
      </c>
      <c r="C310" s="196" t="s">
        <v>1097</v>
      </c>
      <c r="D310" s="4"/>
      <c r="E310" s="4"/>
      <c r="F310" s="4"/>
      <c r="G310" s="4"/>
    </row>
    <row r="311" spans="1:7" ht="17.25">
      <c r="A311" s="2" t="s">
        <v>1301</v>
      </c>
      <c r="B311" s="6">
        <v>141000</v>
      </c>
      <c r="C311" s="196" t="s">
        <v>1093</v>
      </c>
      <c r="D311" s="4"/>
      <c r="E311" s="4"/>
      <c r="F311" s="4"/>
      <c r="G311" s="4"/>
    </row>
    <row r="312" spans="1:7">
      <c r="A312" s="2" t="s">
        <v>723</v>
      </c>
      <c r="B312" s="4">
        <v>135</v>
      </c>
      <c r="C312" s="4"/>
      <c r="D312" s="4"/>
      <c r="E312" s="4"/>
      <c r="F312" s="4"/>
      <c r="G312" s="4"/>
    </row>
    <row r="313" spans="1:7" ht="17.25">
      <c r="A313" s="2" t="s">
        <v>1310</v>
      </c>
      <c r="B313" s="4" t="s">
        <v>728</v>
      </c>
      <c r="C313" s="196" t="s">
        <v>1311</v>
      </c>
      <c r="D313" s="4"/>
      <c r="E313" s="4"/>
      <c r="F313" s="4"/>
      <c r="G313" s="4"/>
    </row>
    <row r="314" spans="1:7" ht="30">
      <c r="A314" s="3" t="s">
        <v>1305</v>
      </c>
      <c r="B314" s="4"/>
      <c r="C314" s="4"/>
      <c r="D314" s="4"/>
      <c r="E314" s="4"/>
      <c r="F314" s="4"/>
      <c r="G314" s="4"/>
    </row>
    <row r="315" spans="1:7" ht="17.25">
      <c r="A315" s="2" t="s">
        <v>822</v>
      </c>
      <c r="B315" s="6">
        <v>47954000</v>
      </c>
      <c r="C315" s="196" t="s">
        <v>1050</v>
      </c>
      <c r="D315" s="4"/>
      <c r="E315" s="4"/>
      <c r="F315" s="4"/>
      <c r="G315" s="4"/>
    </row>
    <row r="316" spans="1:7" ht="45">
      <c r="A316" s="3" t="s">
        <v>1308</v>
      </c>
      <c r="B316" s="4"/>
      <c r="C316" s="4"/>
      <c r="D316" s="4"/>
      <c r="E316" s="4"/>
      <c r="F316" s="4"/>
      <c r="G316" s="4"/>
    </row>
    <row r="317" spans="1:7">
      <c r="A317" s="2" t="s">
        <v>822</v>
      </c>
      <c r="B317" s="6">
        <v>2118000</v>
      </c>
      <c r="C317" s="4"/>
      <c r="D317" s="4"/>
      <c r="E317" s="4"/>
      <c r="F317" s="4"/>
      <c r="G317" s="4"/>
    </row>
    <row r="318" spans="1:7">
      <c r="A318" s="2" t="s">
        <v>1081</v>
      </c>
      <c r="B318" s="4"/>
      <c r="C318" s="4"/>
      <c r="D318" s="4"/>
      <c r="E318" s="4"/>
      <c r="F318" s="4"/>
      <c r="G318" s="4"/>
    </row>
    <row r="319" spans="1:7" ht="30">
      <c r="A319" s="3" t="s">
        <v>1294</v>
      </c>
      <c r="B319" s="4"/>
      <c r="C319" s="4"/>
      <c r="D319" s="4"/>
      <c r="E319" s="4"/>
      <c r="F319" s="4"/>
      <c r="G319" s="4"/>
    </row>
    <row r="320" spans="1:7" ht="17.25">
      <c r="A320" s="2" t="s">
        <v>714</v>
      </c>
      <c r="B320" s="4" t="s">
        <v>727</v>
      </c>
      <c r="C320" s="196" t="s">
        <v>1097</v>
      </c>
      <c r="D320" s="4"/>
      <c r="E320" s="4"/>
      <c r="F320" s="4"/>
      <c r="G320" s="4"/>
    </row>
    <row r="321" spans="1:7" ht="17.25">
      <c r="A321" s="2" t="s">
        <v>1295</v>
      </c>
      <c r="B321" s="6">
        <v>14684000</v>
      </c>
      <c r="C321" s="196" t="s">
        <v>1095</v>
      </c>
      <c r="D321" s="4"/>
      <c r="E321" s="4"/>
      <c r="F321" s="4"/>
      <c r="G321" s="4"/>
    </row>
    <row r="322" spans="1:7" ht="30">
      <c r="A322" s="2" t="s">
        <v>1296</v>
      </c>
      <c r="B322" s="6">
        <v>62069000</v>
      </c>
      <c r="C322" s="196" t="s">
        <v>1095</v>
      </c>
      <c r="D322" s="4"/>
      <c r="E322" s="4"/>
      <c r="F322" s="4"/>
      <c r="G322" s="4"/>
    </row>
    <row r="323" spans="1:7" ht="30">
      <c r="A323" s="2" t="s">
        <v>711</v>
      </c>
      <c r="B323" s="6">
        <v>21000</v>
      </c>
      <c r="C323" s="196" t="s">
        <v>1097</v>
      </c>
      <c r="D323" s="4"/>
      <c r="E323" s="4"/>
      <c r="F323" s="4"/>
      <c r="G323" s="4"/>
    </row>
    <row r="324" spans="1:7" ht="30">
      <c r="A324" s="2" t="s">
        <v>1297</v>
      </c>
      <c r="B324" s="6">
        <v>14684000</v>
      </c>
      <c r="C324" s="196" t="s">
        <v>1097</v>
      </c>
      <c r="D324" s="4"/>
      <c r="E324" s="4"/>
      <c r="F324" s="4"/>
      <c r="G324" s="4"/>
    </row>
    <row r="325" spans="1:7" ht="45">
      <c r="A325" s="2" t="s">
        <v>1298</v>
      </c>
      <c r="B325" s="6">
        <v>62090000</v>
      </c>
      <c r="C325" s="196" t="s">
        <v>1097</v>
      </c>
      <c r="D325" s="4"/>
      <c r="E325" s="4"/>
      <c r="F325" s="4"/>
      <c r="G325" s="4"/>
    </row>
    <row r="326" spans="1:7" ht="30">
      <c r="A326" s="2" t="s">
        <v>1299</v>
      </c>
      <c r="B326" s="6">
        <v>76774000</v>
      </c>
      <c r="C326" s="196" t="s">
        <v>1096</v>
      </c>
      <c r="D326" s="4"/>
      <c r="E326" s="4"/>
      <c r="F326" s="4"/>
      <c r="G326" s="4"/>
    </row>
    <row r="327" spans="1:7" ht="30">
      <c r="A327" s="2" t="s">
        <v>1300</v>
      </c>
      <c r="B327" s="6">
        <v>1954000</v>
      </c>
      <c r="C327" s="196" t="s">
        <v>1097</v>
      </c>
      <c r="D327" s="4"/>
      <c r="E327" s="4"/>
      <c r="F327" s="4"/>
      <c r="G327" s="4"/>
    </row>
    <row r="328" spans="1:7" ht="17.25">
      <c r="A328" s="2" t="s">
        <v>717</v>
      </c>
      <c r="B328" s="5">
        <v>40544</v>
      </c>
      <c r="C328" s="196" t="s">
        <v>1097</v>
      </c>
      <c r="D328" s="4"/>
      <c r="E328" s="4"/>
      <c r="F328" s="4"/>
      <c r="G328" s="4"/>
    </row>
    <row r="329" spans="1:7" ht="17.25">
      <c r="A329" s="2" t="s">
        <v>718</v>
      </c>
      <c r="B329" s="5">
        <v>41671</v>
      </c>
      <c r="C329" s="196" t="s">
        <v>1097</v>
      </c>
      <c r="D329" s="4"/>
      <c r="E329" s="4"/>
      <c r="F329" s="4"/>
      <c r="G329" s="4"/>
    </row>
    <row r="330" spans="1:7" ht="17.25">
      <c r="A330" s="2" t="s">
        <v>1301</v>
      </c>
      <c r="B330" s="6">
        <v>173000</v>
      </c>
      <c r="C330" s="196" t="s">
        <v>1318</v>
      </c>
      <c r="D330" s="4"/>
      <c r="E330" s="4"/>
      <c r="F330" s="4"/>
      <c r="G330" s="4"/>
    </row>
    <row r="331" spans="1:7">
      <c r="A331" s="2" t="s">
        <v>723</v>
      </c>
      <c r="B331" s="4">
        <v>216</v>
      </c>
      <c r="C331" s="4"/>
      <c r="D331" s="4"/>
      <c r="E331" s="4"/>
      <c r="F331" s="4"/>
      <c r="G331" s="4"/>
    </row>
    <row r="332" spans="1:7" ht="17.25">
      <c r="A332" s="2" t="s">
        <v>1310</v>
      </c>
      <c r="B332" s="4" t="s">
        <v>728</v>
      </c>
      <c r="C332" s="196" t="s">
        <v>1311</v>
      </c>
      <c r="D332" s="4"/>
      <c r="E332" s="4"/>
      <c r="F332" s="4"/>
      <c r="G332" s="4"/>
    </row>
    <row r="333" spans="1:7">
      <c r="A333" s="2" t="s">
        <v>1107</v>
      </c>
      <c r="B333" s="6">
        <v>53029000</v>
      </c>
      <c r="C333" s="4"/>
      <c r="D333" s="4">
        <v>0</v>
      </c>
      <c r="E333" s="4"/>
      <c r="F333" s="4"/>
      <c r="G333" s="4"/>
    </row>
    <row r="334" spans="1:7" ht="30">
      <c r="A334" s="3" t="s">
        <v>1305</v>
      </c>
      <c r="B334" s="4"/>
      <c r="C334" s="4"/>
      <c r="D334" s="4"/>
      <c r="E334" s="4"/>
      <c r="F334" s="4"/>
      <c r="G334" s="4"/>
    </row>
    <row r="335" spans="1:7" ht="17.25">
      <c r="A335" s="2" t="s">
        <v>822</v>
      </c>
      <c r="B335" s="6">
        <v>76774000</v>
      </c>
      <c r="C335" s="196" t="s">
        <v>1096</v>
      </c>
      <c r="D335" s="4"/>
      <c r="E335" s="4"/>
      <c r="F335" s="4"/>
      <c r="G335" s="4"/>
    </row>
    <row r="336" spans="1:7" ht="45">
      <c r="A336" s="3" t="s">
        <v>1308</v>
      </c>
      <c r="B336" s="4"/>
      <c r="C336" s="4"/>
      <c r="D336" s="4"/>
      <c r="E336" s="4"/>
      <c r="F336" s="4"/>
      <c r="G336" s="4"/>
    </row>
    <row r="337" spans="1:7" ht="17.25">
      <c r="A337" s="2" t="s">
        <v>822</v>
      </c>
      <c r="B337" s="6">
        <v>1954000</v>
      </c>
      <c r="C337" s="196" t="s">
        <v>1097</v>
      </c>
      <c r="D337" s="4"/>
      <c r="E337" s="4"/>
      <c r="F337" s="4"/>
      <c r="G337" s="4"/>
    </row>
    <row r="338" spans="1:7">
      <c r="A338" s="2" t="s">
        <v>1328</v>
      </c>
      <c r="B338" s="4"/>
      <c r="C338" s="4"/>
      <c r="D338" s="4"/>
      <c r="E338" s="4"/>
      <c r="F338" s="4"/>
      <c r="G338" s="4"/>
    </row>
    <row r="339" spans="1:7" ht="30">
      <c r="A339" s="3" t="s">
        <v>1294</v>
      </c>
      <c r="B339" s="4"/>
      <c r="C339" s="4"/>
      <c r="D339" s="4"/>
      <c r="E339" s="4"/>
      <c r="F339" s="4"/>
      <c r="G339" s="4"/>
    </row>
    <row r="340" spans="1:7" ht="17.25">
      <c r="A340" s="2" t="s">
        <v>1295</v>
      </c>
      <c r="B340" s="6">
        <v>342605000</v>
      </c>
      <c r="C340" s="196" t="s">
        <v>1048</v>
      </c>
      <c r="D340" s="4"/>
      <c r="E340" s="4"/>
      <c r="F340" s="4"/>
      <c r="G340" s="4"/>
    </row>
    <row r="341" spans="1:7" ht="30">
      <c r="A341" s="2" t="s">
        <v>1296</v>
      </c>
      <c r="B341" s="6">
        <v>902423000</v>
      </c>
      <c r="C341" s="196" t="s">
        <v>1048</v>
      </c>
      <c r="D341" s="4"/>
      <c r="E341" s="4"/>
      <c r="F341" s="4"/>
      <c r="G341" s="4"/>
    </row>
    <row r="342" spans="1:7" ht="30">
      <c r="A342" s="2" t="s">
        <v>711</v>
      </c>
      <c r="B342" s="6">
        <v>293403000</v>
      </c>
      <c r="C342" s="4"/>
      <c r="D342" s="4"/>
      <c r="E342" s="4"/>
      <c r="F342" s="4"/>
      <c r="G342" s="4"/>
    </row>
    <row r="343" spans="1:7" ht="30">
      <c r="A343" s="2" t="s">
        <v>1297</v>
      </c>
      <c r="B343" s="6">
        <v>328089000</v>
      </c>
      <c r="C343" s="4"/>
      <c r="D343" s="4"/>
      <c r="E343" s="4"/>
      <c r="F343" s="4"/>
      <c r="G343" s="4"/>
    </row>
    <row r="344" spans="1:7" ht="45">
      <c r="A344" s="2" t="s">
        <v>1298</v>
      </c>
      <c r="B344" s="6">
        <v>1210342000</v>
      </c>
      <c r="C344" s="4"/>
      <c r="D344" s="4"/>
      <c r="E344" s="4"/>
      <c r="F344" s="4"/>
      <c r="G344" s="4"/>
    </row>
    <row r="345" spans="1:7" ht="30">
      <c r="A345" s="2" t="s">
        <v>1299</v>
      </c>
      <c r="B345" s="6">
        <v>1538431000</v>
      </c>
      <c r="C345" s="196" t="s">
        <v>1050</v>
      </c>
      <c r="D345" s="4"/>
      <c r="E345" s="4"/>
      <c r="F345" s="4"/>
      <c r="G345" s="4"/>
    </row>
    <row r="346" spans="1:7" ht="30">
      <c r="A346" s="2" t="s">
        <v>1300</v>
      </c>
      <c r="B346" s="6">
        <v>384682000</v>
      </c>
      <c r="C346" s="4"/>
      <c r="D346" s="4"/>
      <c r="E346" s="4"/>
      <c r="F346" s="4"/>
      <c r="G346" s="4"/>
    </row>
    <row r="347" spans="1:7" ht="17.25">
      <c r="A347" s="2" t="s">
        <v>1301</v>
      </c>
      <c r="B347" s="6">
        <v>4853000</v>
      </c>
      <c r="C347" s="196" t="s">
        <v>1093</v>
      </c>
      <c r="D347" s="4"/>
      <c r="E347" s="4"/>
      <c r="F347" s="4"/>
      <c r="G347" s="4"/>
    </row>
    <row r="348" spans="1:7" ht="30">
      <c r="A348" s="3" t="s">
        <v>1305</v>
      </c>
      <c r="B348" s="4"/>
      <c r="C348" s="4"/>
      <c r="D348" s="4"/>
      <c r="E348" s="4"/>
      <c r="F348" s="4"/>
      <c r="G348" s="4"/>
    </row>
    <row r="349" spans="1:7" ht="17.25">
      <c r="A349" s="2" t="s">
        <v>822</v>
      </c>
      <c r="B349" s="6">
        <v>1538431000</v>
      </c>
      <c r="C349" s="196" t="s">
        <v>1050</v>
      </c>
      <c r="D349" s="4"/>
      <c r="E349" s="4"/>
      <c r="F349" s="4"/>
      <c r="G349" s="4"/>
    </row>
    <row r="350" spans="1:7" ht="45">
      <c r="A350" s="3" t="s">
        <v>1308</v>
      </c>
      <c r="B350" s="4"/>
      <c r="C350" s="4"/>
      <c r="D350" s="4"/>
      <c r="E350" s="4"/>
      <c r="F350" s="4"/>
      <c r="G350" s="4"/>
    </row>
    <row r="351" spans="1:7">
      <c r="A351" s="2" t="s">
        <v>822</v>
      </c>
      <c r="B351" s="6">
        <v>384682000</v>
      </c>
      <c r="C351" s="4"/>
      <c r="D351" s="4"/>
      <c r="E351" s="4"/>
      <c r="F351" s="4"/>
      <c r="G351" s="4"/>
    </row>
    <row r="352" spans="1:7">
      <c r="A352" s="2" t="s">
        <v>1329</v>
      </c>
      <c r="B352" s="4"/>
      <c r="C352" s="4"/>
      <c r="D352" s="4"/>
      <c r="E352" s="4"/>
      <c r="F352" s="4"/>
      <c r="G352" s="4"/>
    </row>
    <row r="353" spans="1:7" ht="30">
      <c r="A353" s="3" t="s">
        <v>1294</v>
      </c>
      <c r="B353" s="4"/>
      <c r="C353" s="4"/>
      <c r="D353" s="4"/>
      <c r="E353" s="4"/>
      <c r="F353" s="4"/>
      <c r="G353" s="4"/>
    </row>
    <row r="354" spans="1:7">
      <c r="A354" s="2" t="s">
        <v>714</v>
      </c>
      <c r="B354" s="4" t="s">
        <v>727</v>
      </c>
      <c r="C354" s="4"/>
      <c r="D354" s="4"/>
      <c r="E354" s="4"/>
      <c r="F354" s="4"/>
      <c r="G354" s="4"/>
    </row>
    <row r="355" spans="1:7" ht="17.25">
      <c r="A355" s="2" t="s">
        <v>1295</v>
      </c>
      <c r="B355" s="6">
        <v>892000</v>
      </c>
      <c r="C355" s="196" t="s">
        <v>1048</v>
      </c>
      <c r="D355" s="4"/>
      <c r="E355" s="4"/>
      <c r="F355" s="4"/>
      <c r="G355" s="4"/>
    </row>
    <row r="356" spans="1:7" ht="30">
      <c r="A356" s="2" t="s">
        <v>1296</v>
      </c>
      <c r="B356" s="6">
        <v>3481000</v>
      </c>
      <c r="C356" s="196" t="s">
        <v>1048</v>
      </c>
      <c r="D356" s="4"/>
      <c r="E356" s="4"/>
      <c r="F356" s="4"/>
      <c r="G356" s="4"/>
    </row>
    <row r="357" spans="1:7" ht="30">
      <c r="A357" s="2" t="s">
        <v>711</v>
      </c>
      <c r="B357" s="6">
        <v>16943000</v>
      </c>
      <c r="C357" s="4"/>
      <c r="D357" s="4"/>
      <c r="E357" s="4"/>
      <c r="F357" s="4"/>
      <c r="G357" s="4"/>
    </row>
    <row r="358" spans="1:7" ht="30">
      <c r="A358" s="2" t="s">
        <v>1297</v>
      </c>
      <c r="B358" s="6">
        <v>892000</v>
      </c>
      <c r="C358" s="4"/>
      <c r="D358" s="4"/>
      <c r="E358" s="4"/>
      <c r="F358" s="4"/>
      <c r="G358" s="4"/>
    </row>
    <row r="359" spans="1:7" ht="45">
      <c r="A359" s="2" t="s">
        <v>1298</v>
      </c>
      <c r="B359" s="6">
        <v>20424000</v>
      </c>
      <c r="C359" s="4"/>
      <c r="D359" s="4"/>
      <c r="E359" s="4"/>
      <c r="F359" s="4"/>
      <c r="G359" s="4"/>
    </row>
    <row r="360" spans="1:7" ht="30">
      <c r="A360" s="2" t="s">
        <v>1299</v>
      </c>
      <c r="B360" s="6">
        <v>21316000</v>
      </c>
      <c r="C360" s="196" t="s">
        <v>1050</v>
      </c>
      <c r="D360" s="4"/>
      <c r="E360" s="4"/>
      <c r="F360" s="4"/>
      <c r="G360" s="4"/>
    </row>
    <row r="361" spans="1:7" ht="30">
      <c r="A361" s="2" t="s">
        <v>1300</v>
      </c>
      <c r="B361" s="6">
        <v>14802000</v>
      </c>
      <c r="C361" s="4"/>
      <c r="D361" s="4"/>
      <c r="E361" s="4"/>
      <c r="F361" s="4"/>
      <c r="G361" s="4"/>
    </row>
    <row r="362" spans="1:7">
      <c r="A362" s="2" t="s">
        <v>717</v>
      </c>
      <c r="B362" s="5">
        <v>21916</v>
      </c>
      <c r="C362" s="4"/>
      <c r="D362" s="4"/>
      <c r="E362" s="4"/>
      <c r="F362" s="4"/>
      <c r="G362" s="4"/>
    </row>
    <row r="363" spans="1:7">
      <c r="A363" s="2" t="s">
        <v>718</v>
      </c>
      <c r="B363" s="5">
        <v>28246</v>
      </c>
      <c r="C363" s="4"/>
      <c r="D363" s="4"/>
      <c r="E363" s="4"/>
      <c r="F363" s="4"/>
      <c r="G363" s="4"/>
    </row>
    <row r="364" spans="1:7">
      <c r="A364" s="2" t="s">
        <v>1301</v>
      </c>
      <c r="B364" s="6">
        <v>101000</v>
      </c>
      <c r="C364" s="4"/>
      <c r="D364" s="4"/>
      <c r="E364" s="4"/>
      <c r="F364" s="4"/>
      <c r="G364" s="4"/>
    </row>
    <row r="365" spans="1:7" ht="17.25">
      <c r="A365" s="2" t="s">
        <v>1310</v>
      </c>
      <c r="B365" s="4" t="s">
        <v>742</v>
      </c>
      <c r="C365" s="196" t="s">
        <v>1311</v>
      </c>
      <c r="D365" s="4"/>
      <c r="E365" s="4"/>
      <c r="F365" s="4"/>
      <c r="G365" s="4"/>
    </row>
    <row r="366" spans="1:7" ht="30">
      <c r="A366" s="3" t="s">
        <v>1305</v>
      </c>
      <c r="B366" s="4"/>
      <c r="C366" s="4"/>
      <c r="D366" s="4"/>
      <c r="E366" s="4"/>
      <c r="F366" s="4"/>
      <c r="G366" s="4"/>
    </row>
    <row r="367" spans="1:7" ht="17.25">
      <c r="A367" s="2" t="s">
        <v>822</v>
      </c>
      <c r="B367" s="6">
        <v>21316000</v>
      </c>
      <c r="C367" s="196" t="s">
        <v>1050</v>
      </c>
      <c r="D367" s="4"/>
      <c r="E367" s="4"/>
      <c r="F367" s="4"/>
      <c r="G367" s="4"/>
    </row>
    <row r="368" spans="1:7" ht="45">
      <c r="A368" s="3" t="s">
        <v>1308</v>
      </c>
      <c r="B368" s="4"/>
      <c r="C368" s="4"/>
      <c r="D368" s="4"/>
      <c r="E368" s="4"/>
      <c r="F368" s="4"/>
      <c r="G368" s="4"/>
    </row>
    <row r="369" spans="1:7">
      <c r="A369" s="2" t="s">
        <v>822</v>
      </c>
      <c r="B369" s="6">
        <v>14802000</v>
      </c>
      <c r="C369" s="4"/>
      <c r="D369" s="4"/>
      <c r="E369" s="4"/>
      <c r="F369" s="4"/>
      <c r="G369" s="4"/>
    </row>
    <row r="370" spans="1:7">
      <c r="A370" s="2" t="s">
        <v>1330</v>
      </c>
      <c r="B370" s="4"/>
      <c r="C370" s="4"/>
      <c r="D370" s="4"/>
      <c r="E370" s="4"/>
      <c r="F370" s="4"/>
      <c r="G370" s="4"/>
    </row>
    <row r="371" spans="1:7" ht="30">
      <c r="A371" s="3" t="s">
        <v>1294</v>
      </c>
      <c r="B371" s="4"/>
      <c r="C371" s="4"/>
      <c r="D371" s="4"/>
      <c r="E371" s="4"/>
      <c r="F371" s="4"/>
      <c r="G371" s="4"/>
    </row>
    <row r="372" spans="1:7">
      <c r="A372" s="2" t="s">
        <v>714</v>
      </c>
      <c r="B372" s="4" t="s">
        <v>739</v>
      </c>
      <c r="C372" s="4"/>
      <c r="D372" s="4"/>
      <c r="E372" s="4"/>
      <c r="F372" s="4"/>
      <c r="G372" s="4"/>
    </row>
    <row r="373" spans="1:7" ht="17.25">
      <c r="A373" s="2" t="s">
        <v>1295</v>
      </c>
      <c r="B373" s="6">
        <v>840000</v>
      </c>
      <c r="C373" s="196" t="s">
        <v>1048</v>
      </c>
      <c r="D373" s="4"/>
      <c r="E373" s="4"/>
      <c r="F373" s="4"/>
      <c r="G373" s="4"/>
    </row>
    <row r="374" spans="1:7" ht="30">
      <c r="A374" s="2" t="s">
        <v>1296</v>
      </c>
      <c r="B374" s="6">
        <v>10869000</v>
      </c>
      <c r="C374" s="196" t="s">
        <v>1048</v>
      </c>
      <c r="D374" s="4"/>
      <c r="E374" s="4"/>
      <c r="F374" s="4"/>
      <c r="G374" s="4"/>
    </row>
    <row r="375" spans="1:7" ht="30">
      <c r="A375" s="2" t="s">
        <v>711</v>
      </c>
      <c r="B375" s="6">
        <v>27904000</v>
      </c>
      <c r="C375" s="4"/>
      <c r="D375" s="4"/>
      <c r="E375" s="4"/>
      <c r="F375" s="4"/>
      <c r="G375" s="4"/>
    </row>
    <row r="376" spans="1:7" ht="30">
      <c r="A376" s="2" t="s">
        <v>1297</v>
      </c>
      <c r="B376" s="6">
        <v>840000</v>
      </c>
      <c r="C376" s="4"/>
      <c r="D376" s="4"/>
      <c r="E376" s="4"/>
      <c r="F376" s="4"/>
      <c r="G376" s="4"/>
    </row>
    <row r="377" spans="1:7" ht="45">
      <c r="A377" s="2" t="s">
        <v>1298</v>
      </c>
      <c r="B377" s="6">
        <v>38773000</v>
      </c>
      <c r="C377" s="4"/>
      <c r="D377" s="4"/>
      <c r="E377" s="4"/>
      <c r="F377" s="4"/>
      <c r="G377" s="4"/>
    </row>
    <row r="378" spans="1:7" ht="30">
      <c r="A378" s="2" t="s">
        <v>1299</v>
      </c>
      <c r="B378" s="6">
        <v>39613000</v>
      </c>
      <c r="C378" s="196" t="s">
        <v>1050</v>
      </c>
      <c r="D378" s="4"/>
      <c r="E378" s="4"/>
      <c r="F378" s="4"/>
      <c r="G378" s="4"/>
    </row>
    <row r="379" spans="1:7" ht="30">
      <c r="A379" s="2" t="s">
        <v>1300</v>
      </c>
      <c r="B379" s="6">
        <v>27848000</v>
      </c>
      <c r="C379" s="4"/>
      <c r="D379" s="4"/>
      <c r="E379" s="4"/>
      <c r="F379" s="4"/>
      <c r="G379" s="4"/>
    </row>
    <row r="380" spans="1:7">
      <c r="A380" s="2" t="s">
        <v>717</v>
      </c>
      <c r="B380" s="5">
        <v>27395</v>
      </c>
      <c r="C380" s="4"/>
      <c r="D380" s="4"/>
      <c r="E380" s="4"/>
      <c r="F380" s="4"/>
      <c r="G380" s="4"/>
    </row>
    <row r="381" spans="1:7">
      <c r="A381" s="2" t="s">
        <v>718</v>
      </c>
      <c r="B381" s="5">
        <v>29068</v>
      </c>
      <c r="C381" s="4"/>
      <c r="D381" s="4"/>
      <c r="E381" s="4"/>
      <c r="F381" s="4"/>
      <c r="G381" s="4"/>
    </row>
    <row r="382" spans="1:7">
      <c r="A382" s="2" t="s">
        <v>1301</v>
      </c>
      <c r="B382" s="6">
        <v>221000</v>
      </c>
      <c r="C382" s="4"/>
      <c r="D382" s="4"/>
      <c r="E382" s="4"/>
      <c r="F382" s="4"/>
      <c r="G382" s="4"/>
    </row>
    <row r="383" spans="1:7" ht="17.25">
      <c r="A383" s="2" t="s">
        <v>1310</v>
      </c>
      <c r="B383" s="4" t="s">
        <v>753</v>
      </c>
      <c r="C383" s="196" t="s">
        <v>1311</v>
      </c>
      <c r="D383" s="4"/>
      <c r="E383" s="4"/>
      <c r="F383" s="4"/>
      <c r="G383" s="4"/>
    </row>
    <row r="384" spans="1:7" ht="30">
      <c r="A384" s="3" t="s">
        <v>1305</v>
      </c>
      <c r="B384" s="4"/>
      <c r="C384" s="4"/>
      <c r="D384" s="4"/>
      <c r="E384" s="4"/>
      <c r="F384" s="4"/>
      <c r="G384" s="4"/>
    </row>
    <row r="385" spans="1:7" ht="17.25">
      <c r="A385" s="2" t="s">
        <v>822</v>
      </c>
      <c r="B385" s="6">
        <v>39613000</v>
      </c>
      <c r="C385" s="196" t="s">
        <v>1050</v>
      </c>
      <c r="D385" s="4"/>
      <c r="E385" s="4"/>
      <c r="F385" s="4"/>
      <c r="G385" s="4"/>
    </row>
    <row r="386" spans="1:7" ht="45">
      <c r="A386" s="3" t="s">
        <v>1308</v>
      </c>
      <c r="B386" s="4"/>
      <c r="C386" s="4"/>
      <c r="D386" s="4"/>
      <c r="E386" s="4"/>
      <c r="F386" s="4"/>
      <c r="G386" s="4"/>
    </row>
    <row r="387" spans="1:7">
      <c r="A387" s="2" t="s">
        <v>822</v>
      </c>
      <c r="B387" s="6">
        <v>27848000</v>
      </c>
      <c r="C387" s="4"/>
      <c r="D387" s="4"/>
      <c r="E387" s="4"/>
      <c r="F387" s="4"/>
      <c r="G387" s="4"/>
    </row>
    <row r="388" spans="1:7">
      <c r="A388" s="2" t="s">
        <v>1331</v>
      </c>
      <c r="B388" s="4"/>
      <c r="C388" s="4"/>
      <c r="D388" s="4"/>
      <c r="E388" s="4"/>
      <c r="F388" s="4"/>
      <c r="G388" s="4"/>
    </row>
    <row r="389" spans="1:7" ht="30">
      <c r="A389" s="3" t="s">
        <v>1294</v>
      </c>
      <c r="B389" s="4"/>
      <c r="C389" s="4"/>
      <c r="D389" s="4"/>
      <c r="E389" s="4"/>
      <c r="F389" s="4"/>
      <c r="G389" s="4"/>
    </row>
    <row r="390" spans="1:7">
      <c r="A390" s="2" t="s">
        <v>714</v>
      </c>
      <c r="B390" s="4" t="s">
        <v>730</v>
      </c>
      <c r="C390" s="4"/>
      <c r="D390" s="4"/>
      <c r="E390" s="4"/>
      <c r="F390" s="4"/>
      <c r="G390" s="4"/>
    </row>
    <row r="391" spans="1:7" ht="17.25">
      <c r="A391" s="2" t="s">
        <v>1295</v>
      </c>
      <c r="B391" s="6">
        <v>4102000</v>
      </c>
      <c r="C391" s="196" t="s">
        <v>1048</v>
      </c>
      <c r="D391" s="4"/>
      <c r="E391" s="4"/>
      <c r="F391" s="4"/>
      <c r="G391" s="4"/>
    </row>
    <row r="392" spans="1:7" ht="30">
      <c r="A392" s="2" t="s">
        <v>1296</v>
      </c>
      <c r="B392" s="6">
        <v>3931000</v>
      </c>
      <c r="C392" s="196" t="s">
        <v>1048</v>
      </c>
      <c r="D392" s="4"/>
      <c r="E392" s="4"/>
      <c r="F392" s="4"/>
      <c r="G392" s="4"/>
    </row>
    <row r="393" spans="1:7" ht="30">
      <c r="A393" s="2" t="s">
        <v>711</v>
      </c>
      <c r="B393" s="6">
        <v>5744000</v>
      </c>
      <c r="C393" s="4"/>
      <c r="D393" s="4"/>
      <c r="E393" s="4"/>
      <c r="F393" s="4"/>
      <c r="G393" s="4"/>
    </row>
    <row r="394" spans="1:7" ht="30">
      <c r="A394" s="2" t="s">
        <v>1297</v>
      </c>
      <c r="B394" s="6">
        <v>4102000</v>
      </c>
      <c r="C394" s="4"/>
      <c r="D394" s="4"/>
      <c r="E394" s="4"/>
      <c r="F394" s="4"/>
      <c r="G394" s="4"/>
    </row>
    <row r="395" spans="1:7" ht="45">
      <c r="A395" s="2" t="s">
        <v>1298</v>
      </c>
      <c r="B395" s="6">
        <v>9675000</v>
      </c>
      <c r="C395" s="4"/>
      <c r="D395" s="4"/>
      <c r="E395" s="4"/>
      <c r="F395" s="4"/>
      <c r="G395" s="4"/>
    </row>
    <row r="396" spans="1:7" ht="30">
      <c r="A396" s="2" t="s">
        <v>1299</v>
      </c>
      <c r="B396" s="6">
        <v>13777000</v>
      </c>
      <c r="C396" s="196" t="s">
        <v>1050</v>
      </c>
      <c r="D396" s="4"/>
      <c r="E396" s="4"/>
      <c r="F396" s="4"/>
      <c r="G396" s="4"/>
    </row>
    <row r="397" spans="1:7" ht="30">
      <c r="A397" s="2" t="s">
        <v>1300</v>
      </c>
      <c r="B397" s="6">
        <v>5164000</v>
      </c>
      <c r="C397" s="4"/>
      <c r="D397" s="4"/>
      <c r="E397" s="4"/>
      <c r="F397" s="4"/>
      <c r="G397" s="4"/>
    </row>
    <row r="398" spans="1:7">
      <c r="A398" s="2" t="s">
        <v>717</v>
      </c>
      <c r="B398" s="5">
        <v>24108</v>
      </c>
      <c r="C398" s="4"/>
      <c r="D398" s="4"/>
      <c r="E398" s="4"/>
      <c r="F398" s="4"/>
      <c r="G398" s="4"/>
    </row>
    <row r="399" spans="1:7">
      <c r="A399" s="2" t="s">
        <v>718</v>
      </c>
      <c r="B399" s="5">
        <v>33786</v>
      </c>
      <c r="C399" s="4"/>
      <c r="D399" s="4"/>
      <c r="E399" s="4"/>
      <c r="F399" s="4"/>
      <c r="G399" s="4"/>
    </row>
    <row r="400" spans="1:7">
      <c r="A400" s="2" t="s">
        <v>1301</v>
      </c>
      <c r="B400" s="6">
        <v>75000</v>
      </c>
      <c r="C400" s="4"/>
      <c r="D400" s="4"/>
      <c r="E400" s="4"/>
      <c r="F400" s="4"/>
      <c r="G400" s="4"/>
    </row>
    <row r="401" spans="1:7" ht="17.25">
      <c r="A401" s="2" t="s">
        <v>1310</v>
      </c>
      <c r="B401" s="4" t="s">
        <v>755</v>
      </c>
      <c r="C401" s="196" t="s">
        <v>1311</v>
      </c>
      <c r="D401" s="4"/>
      <c r="E401" s="4"/>
      <c r="F401" s="4"/>
      <c r="G401" s="4"/>
    </row>
    <row r="402" spans="1:7" ht="30">
      <c r="A402" s="3" t="s">
        <v>1305</v>
      </c>
      <c r="B402" s="4"/>
      <c r="C402" s="4"/>
      <c r="D402" s="4"/>
      <c r="E402" s="4"/>
      <c r="F402" s="4"/>
      <c r="G402" s="4"/>
    </row>
    <row r="403" spans="1:7" ht="17.25">
      <c r="A403" s="2" t="s">
        <v>822</v>
      </c>
      <c r="B403" s="6">
        <v>13777000</v>
      </c>
      <c r="C403" s="196" t="s">
        <v>1050</v>
      </c>
      <c r="D403" s="4"/>
      <c r="E403" s="4"/>
      <c r="F403" s="4"/>
      <c r="G403" s="4"/>
    </row>
    <row r="404" spans="1:7" ht="45">
      <c r="A404" s="3" t="s">
        <v>1308</v>
      </c>
      <c r="B404" s="4"/>
      <c r="C404" s="4"/>
      <c r="D404" s="4"/>
      <c r="E404" s="4"/>
      <c r="F404" s="4"/>
      <c r="G404" s="4"/>
    </row>
    <row r="405" spans="1:7">
      <c r="A405" s="2" t="s">
        <v>822</v>
      </c>
      <c r="B405" s="6">
        <v>5164000</v>
      </c>
      <c r="C405" s="4"/>
      <c r="D405" s="4"/>
      <c r="E405" s="4"/>
      <c r="F405" s="4"/>
      <c r="G405" s="4"/>
    </row>
    <row r="406" spans="1:7">
      <c r="A406" s="2" t="s">
        <v>1332</v>
      </c>
      <c r="B406" s="4"/>
      <c r="C406" s="4"/>
      <c r="D406" s="4"/>
      <c r="E406" s="4"/>
      <c r="F406" s="4"/>
      <c r="G406" s="4"/>
    </row>
    <row r="407" spans="1:7" ht="30">
      <c r="A407" s="3" t="s">
        <v>1294</v>
      </c>
      <c r="B407" s="4"/>
      <c r="C407" s="4"/>
      <c r="D407" s="4"/>
      <c r="E407" s="4"/>
      <c r="F407" s="4"/>
      <c r="G407" s="4"/>
    </row>
    <row r="408" spans="1:7">
      <c r="A408" s="2" t="s">
        <v>714</v>
      </c>
      <c r="B408" s="4" t="s">
        <v>739</v>
      </c>
      <c r="C408" s="4"/>
      <c r="D408" s="4"/>
      <c r="E408" s="4"/>
      <c r="F408" s="4"/>
      <c r="G408" s="4"/>
    </row>
    <row r="409" spans="1:7" ht="17.25">
      <c r="A409" s="2" t="s">
        <v>1295</v>
      </c>
      <c r="B409" s="6">
        <v>4621000</v>
      </c>
      <c r="C409" s="196" t="s">
        <v>1048</v>
      </c>
      <c r="D409" s="4"/>
      <c r="E409" s="4"/>
      <c r="F409" s="4"/>
      <c r="G409" s="4"/>
    </row>
    <row r="410" spans="1:7" ht="30">
      <c r="A410" s="2" t="s">
        <v>1296</v>
      </c>
      <c r="B410" s="6">
        <v>11926000</v>
      </c>
      <c r="C410" s="196" t="s">
        <v>1048</v>
      </c>
      <c r="D410" s="4"/>
      <c r="E410" s="4"/>
      <c r="F410" s="4"/>
      <c r="G410" s="4"/>
    </row>
    <row r="411" spans="1:7" ht="30">
      <c r="A411" s="2" t="s">
        <v>711</v>
      </c>
      <c r="B411" s="6">
        <v>16149000</v>
      </c>
      <c r="C411" s="4"/>
      <c r="D411" s="4"/>
      <c r="E411" s="4"/>
      <c r="F411" s="4"/>
      <c r="G411" s="4"/>
    </row>
    <row r="412" spans="1:7" ht="30">
      <c r="A412" s="2" t="s">
        <v>1297</v>
      </c>
      <c r="B412" s="6">
        <v>4621000</v>
      </c>
      <c r="C412" s="4"/>
      <c r="D412" s="4"/>
      <c r="E412" s="4"/>
      <c r="F412" s="4"/>
      <c r="G412" s="4"/>
    </row>
    <row r="413" spans="1:7" ht="45">
      <c r="A413" s="2" t="s">
        <v>1298</v>
      </c>
      <c r="B413" s="6">
        <v>28075000</v>
      </c>
      <c r="C413" s="4"/>
      <c r="D413" s="4"/>
      <c r="E413" s="4"/>
      <c r="F413" s="4"/>
      <c r="G413" s="4"/>
    </row>
    <row r="414" spans="1:7" ht="30">
      <c r="A414" s="2" t="s">
        <v>1299</v>
      </c>
      <c r="B414" s="6">
        <v>32696000</v>
      </c>
      <c r="C414" s="196" t="s">
        <v>1050</v>
      </c>
      <c r="D414" s="4"/>
      <c r="E414" s="4"/>
      <c r="F414" s="4"/>
      <c r="G414" s="4"/>
    </row>
    <row r="415" spans="1:7" ht="30">
      <c r="A415" s="2" t="s">
        <v>1300</v>
      </c>
      <c r="B415" s="6">
        <v>17929000</v>
      </c>
      <c r="C415" s="4"/>
      <c r="D415" s="4"/>
      <c r="E415" s="4"/>
      <c r="F415" s="4"/>
      <c r="G415" s="4"/>
    </row>
    <row r="416" spans="1:7">
      <c r="A416" s="2" t="s">
        <v>717</v>
      </c>
      <c r="B416" s="5">
        <v>25934</v>
      </c>
      <c r="C416" s="4"/>
      <c r="D416" s="4"/>
      <c r="E416" s="4"/>
      <c r="F416" s="4"/>
      <c r="G416" s="4"/>
    </row>
    <row r="417" spans="1:7">
      <c r="A417" s="2" t="s">
        <v>718</v>
      </c>
      <c r="B417" s="5">
        <v>34700</v>
      </c>
      <c r="C417" s="4"/>
      <c r="D417" s="4"/>
      <c r="E417" s="4"/>
      <c r="F417" s="4"/>
      <c r="G417" s="4"/>
    </row>
    <row r="418" spans="1:7">
      <c r="A418" s="2" t="s">
        <v>1301</v>
      </c>
      <c r="B418" s="6">
        <v>201000</v>
      </c>
      <c r="C418" s="4"/>
      <c r="D418" s="4"/>
      <c r="E418" s="4"/>
      <c r="F418" s="4"/>
      <c r="G418" s="4"/>
    </row>
    <row r="419" spans="1:7" ht="17.25">
      <c r="A419" s="2" t="s">
        <v>1310</v>
      </c>
      <c r="B419" s="4" t="s">
        <v>728</v>
      </c>
      <c r="C419" s="196" t="s">
        <v>1311</v>
      </c>
      <c r="D419" s="4"/>
      <c r="E419" s="4"/>
      <c r="F419" s="4"/>
      <c r="G419" s="4"/>
    </row>
    <row r="420" spans="1:7" ht="30">
      <c r="A420" s="3" t="s">
        <v>1305</v>
      </c>
      <c r="B420" s="4"/>
      <c r="C420" s="4"/>
      <c r="D420" s="4"/>
      <c r="E420" s="4"/>
      <c r="F420" s="4"/>
      <c r="G420" s="4"/>
    </row>
    <row r="421" spans="1:7" ht="17.25">
      <c r="A421" s="2" t="s">
        <v>822</v>
      </c>
      <c r="B421" s="6">
        <v>32696000</v>
      </c>
      <c r="C421" s="196" t="s">
        <v>1050</v>
      </c>
      <c r="D421" s="4"/>
      <c r="E421" s="4"/>
      <c r="F421" s="4"/>
      <c r="G421" s="4"/>
    </row>
    <row r="422" spans="1:7" ht="45">
      <c r="A422" s="3" t="s">
        <v>1308</v>
      </c>
      <c r="B422" s="4"/>
      <c r="C422" s="4"/>
      <c r="D422" s="4"/>
      <c r="E422" s="4"/>
      <c r="F422" s="4"/>
      <c r="G422" s="4"/>
    </row>
    <row r="423" spans="1:7">
      <c r="A423" s="2" t="s">
        <v>822</v>
      </c>
      <c r="B423" s="6">
        <v>17929000</v>
      </c>
      <c r="C423" s="4"/>
      <c r="D423" s="4"/>
      <c r="E423" s="4"/>
      <c r="F423" s="4"/>
      <c r="G423" s="4"/>
    </row>
    <row r="424" spans="1:7">
      <c r="A424" s="2" t="s">
        <v>1333</v>
      </c>
      <c r="B424" s="4"/>
      <c r="C424" s="4"/>
      <c r="D424" s="4"/>
      <c r="E424" s="4"/>
      <c r="F424" s="4"/>
      <c r="G424" s="4"/>
    </row>
    <row r="425" spans="1:7" ht="30">
      <c r="A425" s="3" t="s">
        <v>1294</v>
      </c>
      <c r="B425" s="4"/>
      <c r="C425" s="4"/>
      <c r="D425" s="4"/>
      <c r="E425" s="4"/>
      <c r="F425" s="4"/>
      <c r="G425" s="4"/>
    </row>
    <row r="426" spans="1:7">
      <c r="A426" s="2" t="s">
        <v>714</v>
      </c>
      <c r="B426" s="4" t="s">
        <v>727</v>
      </c>
      <c r="C426" s="4"/>
      <c r="D426" s="4"/>
      <c r="E426" s="4"/>
      <c r="F426" s="4"/>
      <c r="G426" s="4"/>
    </row>
    <row r="427" spans="1:7" ht="17.25">
      <c r="A427" s="2" t="s">
        <v>1295</v>
      </c>
      <c r="B427" s="6">
        <v>7803000</v>
      </c>
      <c r="C427" s="196" t="s">
        <v>1048</v>
      </c>
      <c r="D427" s="4"/>
      <c r="E427" s="4"/>
      <c r="F427" s="4"/>
      <c r="G427" s="4"/>
    </row>
    <row r="428" spans="1:7" ht="30">
      <c r="A428" s="2" t="s">
        <v>1296</v>
      </c>
      <c r="B428" s="6">
        <v>11366000</v>
      </c>
      <c r="C428" s="196" t="s">
        <v>1048</v>
      </c>
      <c r="D428" s="4"/>
      <c r="E428" s="4"/>
      <c r="F428" s="4"/>
      <c r="G428" s="4"/>
    </row>
    <row r="429" spans="1:7" ht="30">
      <c r="A429" s="2" t="s">
        <v>711</v>
      </c>
      <c r="B429" s="6">
        <v>15464000</v>
      </c>
      <c r="C429" s="4"/>
      <c r="D429" s="4"/>
      <c r="E429" s="4"/>
      <c r="F429" s="4"/>
      <c r="G429" s="4"/>
    </row>
    <row r="430" spans="1:7" ht="30">
      <c r="A430" s="2" t="s">
        <v>1297</v>
      </c>
      <c r="B430" s="6">
        <v>7802000</v>
      </c>
      <c r="C430" s="4"/>
      <c r="D430" s="4"/>
      <c r="E430" s="4"/>
      <c r="F430" s="4"/>
      <c r="G430" s="4"/>
    </row>
    <row r="431" spans="1:7" ht="45">
      <c r="A431" s="2" t="s">
        <v>1298</v>
      </c>
      <c r="B431" s="6">
        <v>26831000</v>
      </c>
      <c r="C431" s="4"/>
      <c r="D431" s="4"/>
      <c r="E431" s="4"/>
      <c r="F431" s="4"/>
      <c r="G431" s="4"/>
    </row>
    <row r="432" spans="1:7" ht="30">
      <c r="A432" s="2" t="s">
        <v>1299</v>
      </c>
      <c r="B432" s="6">
        <v>34633000</v>
      </c>
      <c r="C432" s="196" t="s">
        <v>1050</v>
      </c>
      <c r="D432" s="4"/>
      <c r="E432" s="4"/>
      <c r="F432" s="4"/>
      <c r="G432" s="4"/>
    </row>
    <row r="433" spans="1:7" ht="30">
      <c r="A433" s="2" t="s">
        <v>1300</v>
      </c>
      <c r="B433" s="6">
        <v>12520000</v>
      </c>
      <c r="C433" s="4"/>
      <c r="D433" s="4"/>
      <c r="E433" s="4"/>
      <c r="F433" s="4"/>
      <c r="G433" s="4"/>
    </row>
    <row r="434" spans="1:7">
      <c r="A434" s="2" t="s">
        <v>717</v>
      </c>
      <c r="B434" s="5">
        <v>27760</v>
      </c>
      <c r="C434" s="4"/>
      <c r="D434" s="4"/>
      <c r="E434" s="4"/>
      <c r="F434" s="4"/>
      <c r="G434" s="4"/>
    </row>
    <row r="435" spans="1:7">
      <c r="A435" s="2" t="s">
        <v>718</v>
      </c>
      <c r="B435" s="5">
        <v>35004</v>
      </c>
      <c r="C435" s="4"/>
      <c r="D435" s="4"/>
      <c r="E435" s="4"/>
      <c r="F435" s="4"/>
      <c r="G435" s="4"/>
    </row>
    <row r="436" spans="1:7">
      <c r="A436" s="2" t="s">
        <v>1301</v>
      </c>
      <c r="B436" s="6">
        <v>103000</v>
      </c>
      <c r="C436" s="4"/>
      <c r="D436" s="4"/>
      <c r="E436" s="4"/>
      <c r="F436" s="4"/>
      <c r="G436" s="4"/>
    </row>
    <row r="437" spans="1:7" ht="17.25">
      <c r="A437" s="2" t="s">
        <v>1310</v>
      </c>
      <c r="B437" s="4" t="s">
        <v>728</v>
      </c>
      <c r="C437" s="196" t="s">
        <v>1311</v>
      </c>
      <c r="D437" s="4"/>
      <c r="E437" s="4"/>
      <c r="F437" s="4"/>
      <c r="G437" s="4"/>
    </row>
    <row r="438" spans="1:7" ht="30">
      <c r="A438" s="3" t="s">
        <v>1305</v>
      </c>
      <c r="B438" s="4"/>
      <c r="C438" s="4"/>
      <c r="D438" s="4"/>
      <c r="E438" s="4"/>
      <c r="F438" s="4"/>
      <c r="G438" s="4"/>
    </row>
    <row r="439" spans="1:7" ht="17.25">
      <c r="A439" s="2" t="s">
        <v>822</v>
      </c>
      <c r="B439" s="6">
        <v>34633000</v>
      </c>
      <c r="C439" s="196" t="s">
        <v>1050</v>
      </c>
      <c r="D439" s="4"/>
      <c r="E439" s="4"/>
      <c r="F439" s="4"/>
      <c r="G439" s="4"/>
    </row>
    <row r="440" spans="1:7" ht="45">
      <c r="A440" s="3" t="s">
        <v>1308</v>
      </c>
      <c r="B440" s="4"/>
      <c r="C440" s="4"/>
      <c r="D440" s="4"/>
      <c r="E440" s="4"/>
      <c r="F440" s="4"/>
      <c r="G440" s="4"/>
    </row>
    <row r="441" spans="1:7">
      <c r="A441" s="2" t="s">
        <v>822</v>
      </c>
      <c r="B441" s="6">
        <v>12520000</v>
      </c>
      <c r="C441" s="4"/>
      <c r="D441" s="4"/>
      <c r="E441" s="4"/>
      <c r="F441" s="4"/>
      <c r="G441" s="4"/>
    </row>
    <row r="442" spans="1:7">
      <c r="A442" s="2" t="s">
        <v>1334</v>
      </c>
      <c r="B442" s="4"/>
      <c r="C442" s="4"/>
      <c r="D442" s="4"/>
      <c r="E442" s="4"/>
      <c r="F442" s="4"/>
      <c r="G442" s="4"/>
    </row>
    <row r="443" spans="1:7" ht="30">
      <c r="A443" s="3" t="s">
        <v>1294</v>
      </c>
      <c r="B443" s="4"/>
      <c r="C443" s="4"/>
      <c r="D443" s="4"/>
      <c r="E443" s="4"/>
      <c r="F443" s="4"/>
      <c r="G443" s="4"/>
    </row>
    <row r="444" spans="1:7">
      <c r="A444" s="2" t="s">
        <v>714</v>
      </c>
      <c r="B444" s="4" t="s">
        <v>730</v>
      </c>
      <c r="C444" s="4"/>
      <c r="D444" s="4"/>
      <c r="E444" s="4"/>
      <c r="F444" s="4"/>
      <c r="G444" s="4"/>
    </row>
    <row r="445" spans="1:7" ht="17.25">
      <c r="A445" s="2" t="s">
        <v>1295</v>
      </c>
      <c r="B445" s="6">
        <v>6661000</v>
      </c>
      <c r="C445" s="196" t="s">
        <v>1048</v>
      </c>
      <c r="D445" s="4"/>
      <c r="E445" s="4"/>
      <c r="F445" s="4"/>
      <c r="G445" s="4"/>
    </row>
    <row r="446" spans="1:7" ht="30">
      <c r="A446" s="2" t="s">
        <v>1296</v>
      </c>
      <c r="B446" s="6">
        <v>16742000</v>
      </c>
      <c r="C446" s="196" t="s">
        <v>1048</v>
      </c>
      <c r="D446" s="4"/>
      <c r="E446" s="4"/>
      <c r="F446" s="4"/>
      <c r="G446" s="4"/>
    </row>
    <row r="447" spans="1:7" ht="30">
      <c r="A447" s="2" t="s">
        <v>711</v>
      </c>
      <c r="B447" s="6">
        <v>23146000</v>
      </c>
      <c r="C447" s="4"/>
      <c r="D447" s="4"/>
      <c r="E447" s="4"/>
      <c r="F447" s="4"/>
      <c r="G447" s="4"/>
    </row>
    <row r="448" spans="1:7" ht="30">
      <c r="A448" s="2" t="s">
        <v>1297</v>
      </c>
      <c r="B448" s="6">
        <v>6661000</v>
      </c>
      <c r="C448" s="4"/>
      <c r="D448" s="4"/>
      <c r="E448" s="4"/>
      <c r="F448" s="4"/>
      <c r="G448" s="4"/>
    </row>
    <row r="449" spans="1:7" ht="45">
      <c r="A449" s="2" t="s">
        <v>1298</v>
      </c>
      <c r="B449" s="6">
        <v>39888000</v>
      </c>
      <c r="C449" s="4"/>
      <c r="D449" s="4"/>
      <c r="E449" s="4"/>
      <c r="F449" s="4"/>
      <c r="G449" s="4"/>
    </row>
    <row r="450" spans="1:7" ht="30">
      <c r="A450" s="2" t="s">
        <v>1299</v>
      </c>
      <c r="B450" s="6">
        <v>46549000</v>
      </c>
      <c r="C450" s="196" t="s">
        <v>1050</v>
      </c>
      <c r="D450" s="4"/>
      <c r="E450" s="4"/>
      <c r="F450" s="4"/>
      <c r="G450" s="4"/>
    </row>
    <row r="451" spans="1:7" ht="30">
      <c r="A451" s="2" t="s">
        <v>1300</v>
      </c>
      <c r="B451" s="6">
        <v>18299000</v>
      </c>
      <c r="C451" s="4"/>
      <c r="D451" s="4"/>
      <c r="E451" s="4"/>
      <c r="F451" s="4"/>
      <c r="G451" s="4"/>
    </row>
    <row r="452" spans="1:7">
      <c r="A452" s="2" t="s">
        <v>717</v>
      </c>
      <c r="B452" s="5">
        <v>26665</v>
      </c>
      <c r="C452" s="4"/>
      <c r="D452" s="4"/>
      <c r="E452" s="4"/>
      <c r="F452" s="4"/>
      <c r="G452" s="4"/>
    </row>
    <row r="453" spans="1:7">
      <c r="A453" s="2" t="s">
        <v>718</v>
      </c>
      <c r="B453" s="5">
        <v>35704</v>
      </c>
      <c r="C453" s="4"/>
      <c r="D453" s="4"/>
      <c r="E453" s="4"/>
      <c r="F453" s="4"/>
      <c r="G453" s="4"/>
    </row>
    <row r="454" spans="1:7">
      <c r="A454" s="2" t="s">
        <v>1301</v>
      </c>
      <c r="B454" s="6">
        <v>166000</v>
      </c>
      <c r="C454" s="4"/>
      <c r="D454" s="4"/>
      <c r="E454" s="4"/>
      <c r="F454" s="4"/>
      <c r="G454" s="4"/>
    </row>
    <row r="455" spans="1:7" ht="17.25">
      <c r="A455" s="2" t="s">
        <v>1310</v>
      </c>
      <c r="B455" s="4" t="s">
        <v>728</v>
      </c>
      <c r="C455" s="196" t="s">
        <v>1311</v>
      </c>
      <c r="D455" s="4"/>
      <c r="E455" s="4"/>
      <c r="F455" s="4"/>
      <c r="G455" s="4"/>
    </row>
    <row r="456" spans="1:7" ht="30">
      <c r="A456" s="3" t="s">
        <v>1305</v>
      </c>
      <c r="B456" s="4"/>
      <c r="C456" s="4"/>
      <c r="D456" s="4"/>
      <c r="E456" s="4"/>
      <c r="F456" s="4"/>
      <c r="G456" s="4"/>
    </row>
    <row r="457" spans="1:7" ht="17.25">
      <c r="A457" s="2" t="s">
        <v>822</v>
      </c>
      <c r="B457" s="6">
        <v>46549000</v>
      </c>
      <c r="C457" s="196" t="s">
        <v>1050</v>
      </c>
      <c r="D457" s="4"/>
      <c r="E457" s="4"/>
      <c r="F457" s="4"/>
      <c r="G457" s="4"/>
    </row>
    <row r="458" spans="1:7" ht="45">
      <c r="A458" s="3" t="s">
        <v>1308</v>
      </c>
      <c r="B458" s="4"/>
      <c r="C458" s="4"/>
      <c r="D458" s="4"/>
      <c r="E458" s="4"/>
      <c r="F458" s="4"/>
      <c r="G458" s="4"/>
    </row>
    <row r="459" spans="1:7">
      <c r="A459" s="2" t="s">
        <v>822</v>
      </c>
      <c r="B459" s="6">
        <v>18299000</v>
      </c>
      <c r="C459" s="4"/>
      <c r="D459" s="4"/>
      <c r="E459" s="4"/>
      <c r="F459" s="4"/>
      <c r="G459" s="4"/>
    </row>
    <row r="460" spans="1:7">
      <c r="A460" s="2" t="s">
        <v>1335</v>
      </c>
      <c r="B460" s="4"/>
      <c r="C460" s="4"/>
      <c r="D460" s="4"/>
      <c r="E460" s="4"/>
      <c r="F460" s="4"/>
      <c r="G460" s="4"/>
    </row>
    <row r="461" spans="1:7" ht="30">
      <c r="A461" s="3" t="s">
        <v>1294</v>
      </c>
      <c r="B461" s="4"/>
      <c r="C461" s="4"/>
      <c r="D461" s="4"/>
      <c r="E461" s="4"/>
      <c r="F461" s="4"/>
      <c r="G461" s="4"/>
    </row>
    <row r="462" spans="1:7" ht="17.25">
      <c r="A462" s="2" t="s">
        <v>714</v>
      </c>
      <c r="B462" s="4" t="s">
        <v>730</v>
      </c>
      <c r="C462" s="196" t="s">
        <v>1336</v>
      </c>
      <c r="D462" s="4"/>
      <c r="E462" s="4"/>
      <c r="F462" s="4"/>
      <c r="G462" s="4"/>
    </row>
    <row r="463" spans="1:7" ht="17.25">
      <c r="A463" s="2" t="s">
        <v>1295</v>
      </c>
      <c r="B463" s="6">
        <v>12049000</v>
      </c>
      <c r="C463" s="196" t="s">
        <v>1337</v>
      </c>
      <c r="D463" s="4"/>
      <c r="E463" s="4"/>
      <c r="F463" s="4"/>
      <c r="G463" s="4"/>
    </row>
    <row r="464" spans="1:7" ht="30">
      <c r="A464" s="2" t="s">
        <v>1296</v>
      </c>
      <c r="B464" s="6">
        <v>71825000</v>
      </c>
      <c r="C464" s="196" t="s">
        <v>1048</v>
      </c>
      <c r="D464" s="4"/>
      <c r="E464" s="4"/>
      <c r="F464" s="4"/>
      <c r="G464" s="4"/>
    </row>
    <row r="465" spans="1:7" ht="30">
      <c r="A465" s="2" t="s">
        <v>711</v>
      </c>
      <c r="B465" s="6">
        <v>68237000</v>
      </c>
      <c r="C465" s="196" t="s">
        <v>1336</v>
      </c>
      <c r="D465" s="4"/>
      <c r="E465" s="4"/>
      <c r="F465" s="4"/>
      <c r="G465" s="4"/>
    </row>
    <row r="466" spans="1:7" ht="30">
      <c r="A466" s="2" t="s">
        <v>1297</v>
      </c>
      <c r="B466" s="6">
        <v>12049000</v>
      </c>
      <c r="C466" s="196" t="s">
        <v>1336</v>
      </c>
      <c r="D466" s="4"/>
      <c r="E466" s="4"/>
      <c r="F466" s="4"/>
      <c r="G466" s="4"/>
    </row>
    <row r="467" spans="1:7" ht="45">
      <c r="A467" s="2" t="s">
        <v>1298</v>
      </c>
      <c r="B467" s="6">
        <v>140062000</v>
      </c>
      <c r="C467" s="196" t="s">
        <v>1336</v>
      </c>
      <c r="D467" s="4"/>
      <c r="E467" s="4"/>
      <c r="F467" s="4"/>
      <c r="G467" s="4"/>
    </row>
    <row r="468" spans="1:7" ht="30">
      <c r="A468" s="2" t="s">
        <v>1299</v>
      </c>
      <c r="B468" s="6">
        <v>152111000</v>
      </c>
      <c r="C468" s="196" t="s">
        <v>1338</v>
      </c>
      <c r="D468" s="4"/>
      <c r="E468" s="4"/>
      <c r="F468" s="4"/>
      <c r="G468" s="4"/>
    </row>
    <row r="469" spans="1:7" ht="30">
      <c r="A469" s="2" t="s">
        <v>1300</v>
      </c>
      <c r="B469" s="6">
        <v>64474000</v>
      </c>
      <c r="C469" s="196" t="s">
        <v>1336</v>
      </c>
      <c r="D469" s="4"/>
      <c r="E469" s="4"/>
      <c r="F469" s="4"/>
      <c r="G469" s="4"/>
    </row>
    <row r="470" spans="1:7">
      <c r="A470" s="2" t="s">
        <v>717</v>
      </c>
      <c r="B470" s="5">
        <v>26299</v>
      </c>
      <c r="C470" s="4"/>
      <c r="D470" s="4"/>
      <c r="E470" s="4"/>
      <c r="F470" s="4"/>
      <c r="G470" s="4"/>
    </row>
    <row r="471" spans="1:7">
      <c r="A471" s="2" t="s">
        <v>718</v>
      </c>
      <c r="B471" s="5">
        <v>35735</v>
      </c>
      <c r="C471" s="4"/>
      <c r="D471" s="4"/>
      <c r="E471" s="4"/>
      <c r="F471" s="4"/>
      <c r="G471" s="4"/>
    </row>
    <row r="472" spans="1:7">
      <c r="A472" s="2" t="s">
        <v>1301</v>
      </c>
      <c r="B472" s="6">
        <v>526000</v>
      </c>
      <c r="C472" s="4"/>
      <c r="D472" s="4"/>
      <c r="E472" s="4"/>
      <c r="F472" s="4"/>
      <c r="G472" s="4"/>
    </row>
    <row r="473" spans="1:7" ht="17.25">
      <c r="A473" s="2" t="s">
        <v>1310</v>
      </c>
      <c r="B473" s="4" t="s">
        <v>728</v>
      </c>
      <c r="C473" s="196" t="s">
        <v>1311</v>
      </c>
      <c r="D473" s="4"/>
      <c r="E473" s="4"/>
      <c r="F473" s="4"/>
      <c r="G473" s="4"/>
    </row>
    <row r="474" spans="1:7">
      <c r="A474" s="2" t="s">
        <v>1304</v>
      </c>
      <c r="B474" s="6">
        <v>26100000</v>
      </c>
      <c r="C474" s="4"/>
      <c r="D474" s="4"/>
      <c r="E474" s="4"/>
      <c r="F474" s="4"/>
      <c r="G474" s="4"/>
    </row>
    <row r="475" spans="1:7" ht="30">
      <c r="A475" s="3" t="s">
        <v>1305</v>
      </c>
      <c r="B475" s="4"/>
      <c r="C475" s="4"/>
      <c r="D475" s="4"/>
      <c r="E475" s="4"/>
      <c r="F475" s="4"/>
      <c r="G475" s="4"/>
    </row>
    <row r="476" spans="1:7" ht="17.25">
      <c r="A476" s="2" t="s">
        <v>822</v>
      </c>
      <c r="B476" s="6">
        <v>152111000</v>
      </c>
      <c r="C476" s="196" t="s">
        <v>1338</v>
      </c>
      <c r="D476" s="4"/>
      <c r="E476" s="4"/>
      <c r="F476" s="4"/>
      <c r="G476" s="4"/>
    </row>
    <row r="477" spans="1:7" ht="45">
      <c r="A477" s="3" t="s">
        <v>1308</v>
      </c>
      <c r="B477" s="4"/>
      <c r="C477" s="4"/>
      <c r="D477" s="4"/>
      <c r="E477" s="4"/>
      <c r="F477" s="4"/>
      <c r="G477" s="4"/>
    </row>
    <row r="478" spans="1:7" ht="17.25">
      <c r="A478" s="2" t="s">
        <v>822</v>
      </c>
      <c r="B478" s="6">
        <v>64474000</v>
      </c>
      <c r="C478" s="196" t="s">
        <v>1336</v>
      </c>
      <c r="D478" s="4"/>
      <c r="E478" s="4"/>
      <c r="F478" s="4"/>
      <c r="G478" s="4"/>
    </row>
    <row r="479" spans="1:7">
      <c r="A479" s="2" t="s">
        <v>1339</v>
      </c>
      <c r="B479" s="4"/>
      <c r="C479" s="4"/>
      <c r="D479" s="4"/>
      <c r="E479" s="4"/>
      <c r="F479" s="4"/>
      <c r="G479" s="4"/>
    </row>
    <row r="480" spans="1:7" ht="30">
      <c r="A480" s="3" t="s">
        <v>1294</v>
      </c>
      <c r="B480" s="4"/>
      <c r="C480" s="4"/>
      <c r="D480" s="4"/>
      <c r="E480" s="4"/>
      <c r="F480" s="4"/>
      <c r="G480" s="4"/>
    </row>
    <row r="481" spans="1:7">
      <c r="A481" s="2" t="s">
        <v>714</v>
      </c>
      <c r="B481" s="4" t="s">
        <v>739</v>
      </c>
      <c r="C481" s="4"/>
      <c r="D481" s="4"/>
      <c r="E481" s="4"/>
      <c r="F481" s="4"/>
      <c r="G481" s="4"/>
    </row>
    <row r="482" spans="1:7" ht="17.25">
      <c r="A482" s="2" t="s">
        <v>1295</v>
      </c>
      <c r="B482" s="6">
        <v>2296000</v>
      </c>
      <c r="C482" s="196" t="s">
        <v>1048</v>
      </c>
      <c r="D482" s="4"/>
      <c r="E482" s="4"/>
      <c r="F482" s="4"/>
      <c r="G482" s="4"/>
    </row>
    <row r="483" spans="1:7" ht="30">
      <c r="A483" s="2" t="s">
        <v>1296</v>
      </c>
      <c r="B483" s="6">
        <v>12188000</v>
      </c>
      <c r="C483" s="196" t="s">
        <v>1048</v>
      </c>
      <c r="D483" s="4"/>
      <c r="E483" s="4"/>
      <c r="F483" s="4"/>
      <c r="G483" s="4"/>
    </row>
    <row r="484" spans="1:7" ht="30">
      <c r="A484" s="2" t="s">
        <v>711</v>
      </c>
      <c r="B484" s="6">
        <v>6945000</v>
      </c>
      <c r="C484" s="4"/>
      <c r="D484" s="4"/>
      <c r="E484" s="4"/>
      <c r="F484" s="4"/>
      <c r="G484" s="4"/>
    </row>
    <row r="485" spans="1:7" ht="30">
      <c r="A485" s="2" t="s">
        <v>1297</v>
      </c>
      <c r="B485" s="6">
        <v>2296000</v>
      </c>
      <c r="C485" s="4"/>
      <c r="D485" s="4"/>
      <c r="E485" s="4"/>
      <c r="F485" s="4"/>
      <c r="G485" s="4"/>
    </row>
    <row r="486" spans="1:7" ht="45">
      <c r="A486" s="2" t="s">
        <v>1298</v>
      </c>
      <c r="B486" s="6">
        <v>19133000</v>
      </c>
      <c r="C486" s="4"/>
      <c r="D486" s="4"/>
      <c r="E486" s="4"/>
      <c r="F486" s="4"/>
      <c r="G486" s="4"/>
    </row>
    <row r="487" spans="1:7" ht="30">
      <c r="A487" s="2" t="s">
        <v>1299</v>
      </c>
      <c r="B487" s="6">
        <v>21429000</v>
      </c>
      <c r="C487" s="196" t="s">
        <v>1050</v>
      </c>
      <c r="D487" s="4"/>
      <c r="E487" s="4"/>
      <c r="F487" s="4"/>
      <c r="G487" s="4"/>
    </row>
    <row r="488" spans="1:7" ht="30">
      <c r="A488" s="2" t="s">
        <v>1300</v>
      </c>
      <c r="B488" s="6">
        <v>9879000</v>
      </c>
      <c r="C488" s="4"/>
      <c r="D488" s="4"/>
      <c r="E488" s="4"/>
      <c r="F488" s="4"/>
      <c r="G488" s="4"/>
    </row>
    <row r="489" spans="1:7">
      <c r="A489" s="2" t="s">
        <v>717</v>
      </c>
      <c r="B489" s="5">
        <v>31048</v>
      </c>
      <c r="C489" s="4"/>
      <c r="D489" s="4"/>
      <c r="E489" s="4"/>
      <c r="F489" s="4"/>
      <c r="G489" s="4"/>
    </row>
    <row r="490" spans="1:7">
      <c r="A490" s="2" t="s">
        <v>718</v>
      </c>
      <c r="B490" s="5">
        <v>36281</v>
      </c>
      <c r="C490" s="4"/>
      <c r="D490" s="4"/>
      <c r="E490" s="4"/>
      <c r="F490" s="4"/>
      <c r="G490" s="4"/>
    </row>
    <row r="491" spans="1:7">
      <c r="A491" s="2" t="s">
        <v>1301</v>
      </c>
      <c r="B491" s="6">
        <v>113000</v>
      </c>
      <c r="C491" s="4"/>
      <c r="D491" s="4"/>
      <c r="E491" s="4"/>
      <c r="F491" s="4"/>
      <c r="G491" s="4"/>
    </row>
    <row r="492" spans="1:7" ht="17.25">
      <c r="A492" s="2" t="s">
        <v>1310</v>
      </c>
      <c r="B492" s="4" t="s">
        <v>728</v>
      </c>
      <c r="C492" s="196" t="s">
        <v>1311</v>
      </c>
      <c r="D492" s="4"/>
      <c r="E492" s="4"/>
      <c r="F492" s="4"/>
      <c r="G492" s="4"/>
    </row>
    <row r="493" spans="1:7" ht="30">
      <c r="A493" s="3" t="s">
        <v>1305</v>
      </c>
      <c r="B493" s="4"/>
      <c r="C493" s="4"/>
      <c r="D493" s="4"/>
      <c r="E493" s="4"/>
      <c r="F493" s="4"/>
      <c r="G493" s="4"/>
    </row>
    <row r="494" spans="1:7" ht="17.25">
      <c r="A494" s="2" t="s">
        <v>822</v>
      </c>
      <c r="B494" s="6">
        <v>21429000</v>
      </c>
      <c r="C494" s="196" t="s">
        <v>1050</v>
      </c>
      <c r="D494" s="4"/>
      <c r="E494" s="4"/>
      <c r="F494" s="4"/>
      <c r="G494" s="4"/>
    </row>
    <row r="495" spans="1:7" ht="45">
      <c r="A495" s="3" t="s">
        <v>1308</v>
      </c>
      <c r="B495" s="4"/>
      <c r="C495" s="4"/>
      <c r="D495" s="4"/>
      <c r="E495" s="4"/>
      <c r="F495" s="4"/>
      <c r="G495" s="4"/>
    </row>
    <row r="496" spans="1:7">
      <c r="A496" s="2" t="s">
        <v>822</v>
      </c>
      <c r="B496" s="6">
        <v>9879000</v>
      </c>
      <c r="C496" s="4"/>
      <c r="D496" s="4"/>
      <c r="E496" s="4"/>
      <c r="F496" s="4"/>
      <c r="G496" s="4"/>
    </row>
    <row r="497" spans="1:7">
      <c r="A497" s="2" t="s">
        <v>1340</v>
      </c>
      <c r="B497" s="4"/>
      <c r="C497" s="4"/>
      <c r="D497" s="4"/>
      <c r="E497" s="4"/>
      <c r="F497" s="4"/>
      <c r="G497" s="4"/>
    </row>
    <row r="498" spans="1:7" ht="30">
      <c r="A498" s="3" t="s">
        <v>1294</v>
      </c>
      <c r="B498" s="4"/>
      <c r="C498" s="4"/>
      <c r="D498" s="4"/>
      <c r="E498" s="4"/>
      <c r="F498" s="4"/>
      <c r="G498" s="4"/>
    </row>
    <row r="499" spans="1:7">
      <c r="A499" s="2" t="s">
        <v>714</v>
      </c>
      <c r="B499" s="4" t="s">
        <v>739</v>
      </c>
      <c r="C499" s="4"/>
      <c r="D499" s="4"/>
      <c r="E499" s="4"/>
      <c r="F499" s="4"/>
      <c r="G499" s="4"/>
    </row>
    <row r="500" spans="1:7" ht="17.25">
      <c r="A500" s="2" t="s">
        <v>1295</v>
      </c>
      <c r="B500" s="6">
        <v>1564000</v>
      </c>
      <c r="C500" s="196" t="s">
        <v>1048</v>
      </c>
      <c r="D500" s="4"/>
      <c r="E500" s="4"/>
      <c r="F500" s="4"/>
      <c r="G500" s="4"/>
    </row>
    <row r="501" spans="1:7" ht="30">
      <c r="A501" s="2" t="s">
        <v>1296</v>
      </c>
      <c r="B501" s="6">
        <v>6243000</v>
      </c>
      <c r="C501" s="196" t="s">
        <v>1048</v>
      </c>
      <c r="D501" s="4"/>
      <c r="E501" s="4"/>
      <c r="F501" s="4"/>
      <c r="G501" s="4"/>
    </row>
    <row r="502" spans="1:7" ht="30">
      <c r="A502" s="2" t="s">
        <v>711</v>
      </c>
      <c r="B502" s="6">
        <v>9049000</v>
      </c>
      <c r="C502" s="4"/>
      <c r="D502" s="4"/>
      <c r="E502" s="4"/>
      <c r="F502" s="4"/>
      <c r="G502" s="4"/>
    </row>
    <row r="503" spans="1:7" ht="30">
      <c r="A503" s="2" t="s">
        <v>1297</v>
      </c>
      <c r="B503" s="6">
        <v>1564000</v>
      </c>
      <c r="C503" s="4"/>
      <c r="D503" s="4"/>
      <c r="E503" s="4"/>
      <c r="F503" s="4"/>
      <c r="G503" s="4"/>
    </row>
    <row r="504" spans="1:7" ht="45">
      <c r="A504" s="2" t="s">
        <v>1298</v>
      </c>
      <c r="B504" s="6">
        <v>15292000</v>
      </c>
      <c r="C504" s="4"/>
      <c r="D504" s="4"/>
      <c r="E504" s="4"/>
      <c r="F504" s="4"/>
      <c r="G504" s="4"/>
    </row>
    <row r="505" spans="1:7" ht="30">
      <c r="A505" s="2" t="s">
        <v>1299</v>
      </c>
      <c r="B505" s="6">
        <v>16856000</v>
      </c>
      <c r="C505" s="196" t="s">
        <v>1050</v>
      </c>
      <c r="D505" s="4"/>
      <c r="E505" s="4"/>
      <c r="F505" s="4"/>
      <c r="G505" s="4"/>
    </row>
    <row r="506" spans="1:7" ht="30">
      <c r="A506" s="2" t="s">
        <v>1300</v>
      </c>
      <c r="B506" s="6">
        <v>7976000</v>
      </c>
      <c r="C506" s="4"/>
      <c r="D506" s="4"/>
      <c r="E506" s="4"/>
      <c r="F506" s="4"/>
      <c r="G506" s="4"/>
    </row>
    <row r="507" spans="1:7">
      <c r="A507" s="2" t="s">
        <v>717</v>
      </c>
      <c r="B507" s="5">
        <v>25569</v>
      </c>
      <c r="C507" s="4"/>
      <c r="D507" s="4"/>
      <c r="E507" s="4"/>
      <c r="F507" s="4"/>
      <c r="G507" s="4"/>
    </row>
    <row r="508" spans="1:7">
      <c r="A508" s="2" t="s">
        <v>718</v>
      </c>
      <c r="B508" s="5">
        <v>36647</v>
      </c>
      <c r="C508" s="4"/>
      <c r="D508" s="4"/>
      <c r="E508" s="4"/>
      <c r="F508" s="4"/>
      <c r="G508" s="4"/>
    </row>
    <row r="509" spans="1:7">
      <c r="A509" s="2" t="s">
        <v>1301</v>
      </c>
      <c r="B509" s="6">
        <v>99000</v>
      </c>
      <c r="C509" s="4"/>
      <c r="D509" s="4"/>
      <c r="E509" s="4"/>
      <c r="F509" s="4"/>
      <c r="G509" s="4"/>
    </row>
    <row r="510" spans="1:7" ht="17.25">
      <c r="A510" s="2" t="s">
        <v>1310</v>
      </c>
      <c r="B510" s="4" t="s">
        <v>728</v>
      </c>
      <c r="C510" s="196" t="s">
        <v>1311</v>
      </c>
      <c r="D510" s="4"/>
      <c r="E510" s="4"/>
      <c r="F510" s="4"/>
      <c r="G510" s="4"/>
    </row>
    <row r="511" spans="1:7" ht="30">
      <c r="A511" s="3" t="s">
        <v>1305</v>
      </c>
      <c r="B511" s="4"/>
      <c r="C511" s="4"/>
      <c r="D511" s="4"/>
      <c r="E511" s="4"/>
      <c r="F511" s="4"/>
      <c r="G511" s="4"/>
    </row>
    <row r="512" spans="1:7" ht="17.25">
      <c r="A512" s="2" t="s">
        <v>822</v>
      </c>
      <c r="B512" s="6">
        <v>16856000</v>
      </c>
      <c r="C512" s="196" t="s">
        <v>1050</v>
      </c>
      <c r="D512" s="4"/>
      <c r="E512" s="4"/>
      <c r="F512" s="4"/>
      <c r="G512" s="4"/>
    </row>
    <row r="513" spans="1:7" ht="45">
      <c r="A513" s="3" t="s">
        <v>1308</v>
      </c>
      <c r="B513" s="4"/>
      <c r="C513" s="4"/>
      <c r="D513" s="4"/>
      <c r="E513" s="4"/>
      <c r="F513" s="4"/>
      <c r="G513" s="4"/>
    </row>
    <row r="514" spans="1:7">
      <c r="A514" s="2" t="s">
        <v>822</v>
      </c>
      <c r="B514" s="6">
        <v>7976000</v>
      </c>
      <c r="C514" s="4"/>
      <c r="D514" s="4"/>
      <c r="E514" s="4"/>
      <c r="F514" s="4"/>
      <c r="G514" s="4"/>
    </row>
    <row r="515" spans="1:7">
      <c r="A515" s="2" t="s">
        <v>1341</v>
      </c>
      <c r="B515" s="4"/>
      <c r="C515" s="4"/>
      <c r="D515" s="4"/>
      <c r="E515" s="4"/>
      <c r="F515" s="4"/>
      <c r="G515" s="4"/>
    </row>
    <row r="516" spans="1:7" ht="30">
      <c r="A516" s="3" t="s">
        <v>1294</v>
      </c>
      <c r="B516" s="4"/>
      <c r="C516" s="4"/>
      <c r="D516" s="4"/>
      <c r="E516" s="4"/>
      <c r="F516" s="4"/>
      <c r="G516" s="4"/>
    </row>
    <row r="517" spans="1:7">
      <c r="A517" s="2" t="s">
        <v>714</v>
      </c>
      <c r="B517" s="4" t="s">
        <v>730</v>
      </c>
      <c r="C517" s="4"/>
      <c r="D517" s="4"/>
      <c r="E517" s="4"/>
      <c r="F517" s="4"/>
      <c r="G517" s="4"/>
    </row>
    <row r="518" spans="1:7" ht="17.25">
      <c r="A518" s="2" t="s">
        <v>1295</v>
      </c>
      <c r="B518" s="4">
        <v>0</v>
      </c>
      <c r="C518" s="196" t="s">
        <v>1048</v>
      </c>
      <c r="D518" s="4"/>
      <c r="E518" s="4"/>
      <c r="F518" s="4"/>
      <c r="G518" s="4"/>
    </row>
    <row r="519" spans="1:7" ht="30">
      <c r="A519" s="2" t="s">
        <v>1296</v>
      </c>
      <c r="B519" s="6">
        <v>17096000</v>
      </c>
      <c r="C519" s="196" t="s">
        <v>1048</v>
      </c>
      <c r="D519" s="4"/>
      <c r="E519" s="4"/>
      <c r="F519" s="4"/>
      <c r="G519" s="4"/>
    </row>
    <row r="520" spans="1:7" ht="30">
      <c r="A520" s="2" t="s">
        <v>711</v>
      </c>
      <c r="B520" s="6">
        <v>7946000</v>
      </c>
      <c r="C520" s="4"/>
      <c r="D520" s="4"/>
      <c r="E520" s="4"/>
      <c r="F520" s="4"/>
      <c r="G520" s="4"/>
    </row>
    <row r="521" spans="1:7" ht="30">
      <c r="A521" s="2" t="s">
        <v>1297</v>
      </c>
      <c r="B521" s="4">
        <v>0</v>
      </c>
      <c r="C521" s="4"/>
      <c r="D521" s="4"/>
      <c r="E521" s="4"/>
      <c r="F521" s="4"/>
      <c r="G521" s="4"/>
    </row>
    <row r="522" spans="1:7" ht="45">
      <c r="A522" s="2" t="s">
        <v>1298</v>
      </c>
      <c r="B522" s="6">
        <v>25042000</v>
      </c>
      <c r="C522" s="4"/>
      <c r="D522" s="4"/>
      <c r="E522" s="4"/>
      <c r="F522" s="4"/>
      <c r="G522" s="4"/>
    </row>
    <row r="523" spans="1:7" ht="30">
      <c r="A523" s="2" t="s">
        <v>1299</v>
      </c>
      <c r="B523" s="6">
        <v>25042000</v>
      </c>
      <c r="C523" s="196" t="s">
        <v>1050</v>
      </c>
      <c r="D523" s="4"/>
      <c r="E523" s="4"/>
      <c r="F523" s="4"/>
      <c r="G523" s="4"/>
    </row>
    <row r="524" spans="1:7" ht="30">
      <c r="A524" s="2" t="s">
        <v>1300</v>
      </c>
      <c r="B524" s="6">
        <v>11976000</v>
      </c>
      <c r="C524" s="4"/>
      <c r="D524" s="4"/>
      <c r="E524" s="4"/>
      <c r="F524" s="4"/>
      <c r="G524" s="4"/>
    </row>
    <row r="525" spans="1:7">
      <c r="A525" s="2" t="s">
        <v>717</v>
      </c>
      <c r="B525" s="5">
        <v>28856</v>
      </c>
      <c r="C525" s="4"/>
      <c r="D525" s="4"/>
      <c r="E525" s="4"/>
      <c r="F525" s="4"/>
      <c r="G525" s="4"/>
    </row>
    <row r="526" spans="1:7">
      <c r="A526" s="2" t="s">
        <v>718</v>
      </c>
      <c r="B526" s="5">
        <v>36800</v>
      </c>
      <c r="C526" s="4"/>
      <c r="D526" s="4"/>
      <c r="E526" s="4"/>
      <c r="F526" s="4"/>
      <c r="G526" s="4"/>
    </row>
    <row r="527" spans="1:7">
      <c r="A527" s="2" t="s">
        <v>1301</v>
      </c>
      <c r="B527" s="6">
        <v>116000</v>
      </c>
      <c r="C527" s="4"/>
      <c r="D527" s="4"/>
      <c r="E527" s="4"/>
      <c r="F527" s="4"/>
      <c r="G527" s="4"/>
    </row>
    <row r="528" spans="1:7" ht="17.25">
      <c r="A528" s="2" t="s">
        <v>1310</v>
      </c>
      <c r="B528" s="4" t="s">
        <v>728</v>
      </c>
      <c r="C528" s="196" t="s">
        <v>1311</v>
      </c>
      <c r="D528" s="4"/>
      <c r="E528" s="4"/>
      <c r="F528" s="4"/>
      <c r="G528" s="4"/>
    </row>
    <row r="529" spans="1:7" ht="30">
      <c r="A529" s="3" t="s">
        <v>1305</v>
      </c>
      <c r="B529" s="4"/>
      <c r="C529" s="4"/>
      <c r="D529" s="4"/>
      <c r="E529" s="4"/>
      <c r="F529" s="4"/>
      <c r="G529" s="4"/>
    </row>
    <row r="530" spans="1:7" ht="17.25">
      <c r="A530" s="2" t="s">
        <v>822</v>
      </c>
      <c r="B530" s="6">
        <v>25042000</v>
      </c>
      <c r="C530" s="196" t="s">
        <v>1050</v>
      </c>
      <c r="D530" s="4"/>
      <c r="E530" s="4"/>
      <c r="F530" s="4"/>
      <c r="G530" s="4"/>
    </row>
    <row r="531" spans="1:7" ht="45">
      <c r="A531" s="3" t="s">
        <v>1308</v>
      </c>
      <c r="B531" s="4"/>
      <c r="C531" s="4"/>
      <c r="D531" s="4"/>
      <c r="E531" s="4"/>
      <c r="F531" s="4"/>
      <c r="G531" s="4"/>
    </row>
    <row r="532" spans="1:7">
      <c r="A532" s="2" t="s">
        <v>822</v>
      </c>
      <c r="B532" s="6">
        <v>11976000</v>
      </c>
      <c r="C532" s="4"/>
      <c r="D532" s="4"/>
      <c r="E532" s="4"/>
      <c r="F532" s="4"/>
      <c r="G532" s="4"/>
    </row>
    <row r="533" spans="1:7">
      <c r="A533" s="2" t="s">
        <v>1342</v>
      </c>
      <c r="B533" s="4"/>
      <c r="C533" s="4"/>
      <c r="D533" s="4"/>
      <c r="E533" s="4"/>
      <c r="F533" s="4"/>
      <c r="G533" s="4"/>
    </row>
    <row r="534" spans="1:7" ht="30">
      <c r="A534" s="3" t="s">
        <v>1294</v>
      </c>
      <c r="B534" s="4"/>
      <c r="C534" s="4"/>
      <c r="D534" s="4"/>
      <c r="E534" s="4"/>
      <c r="F534" s="4"/>
      <c r="G534" s="4"/>
    </row>
    <row r="535" spans="1:7">
      <c r="A535" s="2" t="s">
        <v>714</v>
      </c>
      <c r="B535" s="4" t="s">
        <v>739</v>
      </c>
      <c r="C535" s="4"/>
      <c r="D535" s="4"/>
      <c r="E535" s="4"/>
      <c r="F535" s="4"/>
      <c r="G535" s="4"/>
    </row>
    <row r="536" spans="1:7" ht="17.25">
      <c r="A536" s="2" t="s">
        <v>1295</v>
      </c>
      <c r="B536" s="6">
        <v>5480000</v>
      </c>
      <c r="C536" s="196" t="s">
        <v>1048</v>
      </c>
      <c r="D536" s="4"/>
      <c r="E536" s="4"/>
      <c r="F536" s="4"/>
      <c r="G536" s="4"/>
    </row>
    <row r="537" spans="1:7" ht="30">
      <c r="A537" s="2" t="s">
        <v>1296</v>
      </c>
      <c r="B537" s="6">
        <v>39107000</v>
      </c>
      <c r="C537" s="196" t="s">
        <v>1048</v>
      </c>
      <c r="D537" s="4"/>
      <c r="E537" s="4"/>
      <c r="F537" s="4"/>
      <c r="G537" s="4"/>
    </row>
    <row r="538" spans="1:7" ht="30">
      <c r="A538" s="2" t="s">
        <v>711</v>
      </c>
      <c r="B538" s="6">
        <v>17721000</v>
      </c>
      <c r="C538" s="4"/>
      <c r="D538" s="4"/>
      <c r="E538" s="4"/>
      <c r="F538" s="4"/>
      <c r="G538" s="4"/>
    </row>
    <row r="539" spans="1:7" ht="30">
      <c r="A539" s="2" t="s">
        <v>1297</v>
      </c>
      <c r="B539" s="6">
        <v>5480000</v>
      </c>
      <c r="C539" s="4"/>
      <c r="D539" s="4"/>
      <c r="E539" s="4"/>
      <c r="F539" s="4"/>
      <c r="G539" s="4"/>
    </row>
    <row r="540" spans="1:7" ht="45">
      <c r="A540" s="2" t="s">
        <v>1298</v>
      </c>
      <c r="B540" s="6">
        <v>56828000</v>
      </c>
      <c r="C540" s="4"/>
      <c r="D540" s="4"/>
      <c r="E540" s="4"/>
      <c r="F540" s="4"/>
      <c r="G540" s="4"/>
    </row>
    <row r="541" spans="1:7" ht="30">
      <c r="A541" s="2" t="s">
        <v>1299</v>
      </c>
      <c r="B541" s="6">
        <v>62308000</v>
      </c>
      <c r="C541" s="196" t="s">
        <v>1050</v>
      </c>
      <c r="D541" s="4"/>
      <c r="E541" s="4"/>
      <c r="F541" s="4"/>
      <c r="G541" s="4"/>
    </row>
    <row r="542" spans="1:7" ht="30">
      <c r="A542" s="2" t="s">
        <v>1300</v>
      </c>
      <c r="B542" s="6">
        <v>28510000</v>
      </c>
      <c r="C542" s="4"/>
      <c r="D542" s="4"/>
      <c r="E542" s="4"/>
      <c r="F542" s="4"/>
      <c r="G542" s="4"/>
    </row>
    <row r="543" spans="1:7">
      <c r="A543" s="2" t="s">
        <v>717</v>
      </c>
      <c r="B543" s="5">
        <v>27030</v>
      </c>
      <c r="C543" s="4"/>
      <c r="D543" s="4"/>
      <c r="E543" s="4"/>
      <c r="F543" s="4"/>
      <c r="G543" s="4"/>
    </row>
    <row r="544" spans="1:7">
      <c r="A544" s="2" t="s">
        <v>718</v>
      </c>
      <c r="B544" s="5">
        <v>36982</v>
      </c>
      <c r="C544" s="4"/>
      <c r="D544" s="4"/>
      <c r="E544" s="4"/>
      <c r="F544" s="4"/>
      <c r="G544" s="4"/>
    </row>
    <row r="545" spans="1:7">
      <c r="A545" s="2" t="s">
        <v>1301</v>
      </c>
      <c r="B545" s="6">
        <v>267000</v>
      </c>
      <c r="C545" s="4"/>
      <c r="D545" s="4"/>
      <c r="E545" s="4"/>
      <c r="F545" s="4"/>
      <c r="G545" s="4"/>
    </row>
    <row r="546" spans="1:7" ht="17.25">
      <c r="A546" s="2" t="s">
        <v>1310</v>
      </c>
      <c r="B546" s="4" t="s">
        <v>728</v>
      </c>
      <c r="C546" s="196" t="s">
        <v>1311</v>
      </c>
      <c r="D546" s="4"/>
      <c r="E546" s="4"/>
      <c r="F546" s="4"/>
      <c r="G546" s="4"/>
    </row>
    <row r="547" spans="1:7" ht="30">
      <c r="A547" s="3" t="s">
        <v>1305</v>
      </c>
      <c r="B547" s="4"/>
      <c r="C547" s="4"/>
      <c r="D547" s="4"/>
      <c r="E547" s="4"/>
      <c r="F547" s="4"/>
      <c r="G547" s="4"/>
    </row>
    <row r="548" spans="1:7" ht="17.25">
      <c r="A548" s="2" t="s">
        <v>822</v>
      </c>
      <c r="B548" s="6">
        <v>62308000</v>
      </c>
      <c r="C548" s="196" t="s">
        <v>1050</v>
      </c>
      <c r="D548" s="4"/>
      <c r="E548" s="4"/>
      <c r="F548" s="4"/>
      <c r="G548" s="4"/>
    </row>
    <row r="549" spans="1:7" ht="45">
      <c r="A549" s="3" t="s">
        <v>1308</v>
      </c>
      <c r="B549" s="4"/>
      <c r="C549" s="4"/>
      <c r="D549" s="4"/>
      <c r="E549" s="4"/>
      <c r="F549" s="4"/>
      <c r="G549" s="4"/>
    </row>
    <row r="550" spans="1:7">
      <c r="A550" s="2" t="s">
        <v>822</v>
      </c>
      <c r="B550" s="6">
        <v>28510000</v>
      </c>
      <c r="C550" s="4"/>
      <c r="D550" s="4"/>
      <c r="E550" s="4"/>
      <c r="F550" s="4"/>
      <c r="G550" s="4"/>
    </row>
    <row r="551" spans="1:7">
      <c r="A551" s="2" t="s">
        <v>1343</v>
      </c>
      <c r="B551" s="4"/>
      <c r="C551" s="4"/>
      <c r="D551" s="4"/>
      <c r="E551" s="4"/>
      <c r="F551" s="4"/>
      <c r="G551" s="4"/>
    </row>
    <row r="552" spans="1:7" ht="30">
      <c r="A552" s="3" t="s">
        <v>1294</v>
      </c>
      <c r="B552" s="4"/>
      <c r="C552" s="4"/>
      <c r="D552" s="4"/>
      <c r="E552" s="4"/>
      <c r="F552" s="4"/>
      <c r="G552" s="4"/>
    </row>
    <row r="553" spans="1:7">
      <c r="A553" s="2" t="s">
        <v>714</v>
      </c>
      <c r="B553" s="4" t="s">
        <v>727</v>
      </c>
      <c r="C553" s="4"/>
      <c r="D553" s="4"/>
      <c r="E553" s="4"/>
      <c r="F553" s="4"/>
      <c r="G553" s="4"/>
    </row>
    <row r="554" spans="1:7" ht="17.25">
      <c r="A554" s="2" t="s">
        <v>1295</v>
      </c>
      <c r="B554" s="6">
        <v>31500000</v>
      </c>
      <c r="C554" s="196" t="s">
        <v>1048</v>
      </c>
      <c r="D554" s="4"/>
      <c r="E554" s="4"/>
      <c r="F554" s="4"/>
      <c r="G554" s="4"/>
    </row>
    <row r="555" spans="1:7" ht="30">
      <c r="A555" s="2" t="s">
        <v>1296</v>
      </c>
      <c r="B555" s="6">
        <v>54327000</v>
      </c>
      <c r="C555" s="196" t="s">
        <v>1048</v>
      </c>
      <c r="D555" s="4"/>
      <c r="E555" s="4"/>
      <c r="F555" s="4"/>
      <c r="G555" s="4"/>
    </row>
    <row r="556" spans="1:7" ht="30">
      <c r="A556" s="2" t="s">
        <v>711</v>
      </c>
      <c r="B556" s="6">
        <v>5217000</v>
      </c>
      <c r="C556" s="4"/>
      <c r="D556" s="4"/>
      <c r="E556" s="4"/>
      <c r="F556" s="4"/>
      <c r="G556" s="4"/>
    </row>
    <row r="557" spans="1:7" ht="30">
      <c r="A557" s="2" t="s">
        <v>1297</v>
      </c>
      <c r="B557" s="6">
        <v>31500000</v>
      </c>
      <c r="C557" s="4"/>
      <c r="D557" s="4"/>
      <c r="E557" s="4"/>
      <c r="F557" s="4"/>
      <c r="G557" s="4"/>
    </row>
    <row r="558" spans="1:7" ht="45">
      <c r="A558" s="2" t="s">
        <v>1298</v>
      </c>
      <c r="B558" s="6">
        <v>59544000</v>
      </c>
      <c r="C558" s="4"/>
      <c r="D558" s="4"/>
      <c r="E558" s="4"/>
      <c r="F558" s="4"/>
      <c r="G558" s="4"/>
    </row>
    <row r="559" spans="1:7" ht="30">
      <c r="A559" s="2" t="s">
        <v>1299</v>
      </c>
      <c r="B559" s="6">
        <v>91044000</v>
      </c>
      <c r="C559" s="196" t="s">
        <v>1050</v>
      </c>
      <c r="D559" s="4"/>
      <c r="E559" s="4"/>
      <c r="F559" s="4"/>
      <c r="G559" s="4"/>
    </row>
    <row r="560" spans="1:7" ht="30">
      <c r="A560" s="2" t="s">
        <v>1300</v>
      </c>
      <c r="B560" s="6">
        <v>25560000</v>
      </c>
      <c r="C560" s="4"/>
      <c r="D560" s="4"/>
      <c r="E560" s="4"/>
      <c r="F560" s="4"/>
      <c r="G560" s="4"/>
    </row>
    <row r="561" spans="1:7">
      <c r="A561" s="2" t="s">
        <v>717</v>
      </c>
      <c r="B561" s="5">
        <v>28856</v>
      </c>
      <c r="C561" s="4"/>
      <c r="D561" s="4"/>
      <c r="E561" s="4"/>
      <c r="F561" s="4"/>
      <c r="G561" s="4"/>
    </row>
    <row r="562" spans="1:7">
      <c r="A562" s="2" t="s">
        <v>718</v>
      </c>
      <c r="B562" s="5">
        <v>37834</v>
      </c>
      <c r="C562" s="4"/>
      <c r="D562" s="4"/>
      <c r="E562" s="4"/>
      <c r="F562" s="4"/>
      <c r="G562" s="4"/>
    </row>
    <row r="563" spans="1:7">
      <c r="A563" s="2" t="s">
        <v>1301</v>
      </c>
      <c r="B563" s="6">
        <v>263000</v>
      </c>
      <c r="C563" s="4"/>
      <c r="D563" s="4"/>
      <c r="E563" s="4"/>
      <c r="F563" s="4"/>
      <c r="G563" s="4"/>
    </row>
    <row r="564" spans="1:7" ht="17.25">
      <c r="A564" s="2" t="s">
        <v>1310</v>
      </c>
      <c r="B564" s="4" t="s">
        <v>728</v>
      </c>
      <c r="C564" s="196" t="s">
        <v>1311</v>
      </c>
      <c r="D564" s="4"/>
      <c r="E564" s="4"/>
      <c r="F564" s="4"/>
      <c r="G564" s="4"/>
    </row>
    <row r="565" spans="1:7" ht="30">
      <c r="A565" s="3" t="s">
        <v>1305</v>
      </c>
      <c r="B565" s="4"/>
      <c r="C565" s="4"/>
      <c r="D565" s="4"/>
      <c r="E565" s="4"/>
      <c r="F565" s="4"/>
      <c r="G565" s="4"/>
    </row>
    <row r="566" spans="1:7" ht="17.25">
      <c r="A566" s="2" t="s">
        <v>822</v>
      </c>
      <c r="B566" s="6">
        <v>91044000</v>
      </c>
      <c r="C566" s="196" t="s">
        <v>1050</v>
      </c>
      <c r="D566" s="4"/>
      <c r="E566" s="4"/>
      <c r="F566" s="4"/>
      <c r="G566" s="4"/>
    </row>
    <row r="567" spans="1:7" ht="45">
      <c r="A567" s="3" t="s">
        <v>1308</v>
      </c>
      <c r="B567" s="4"/>
      <c r="C567" s="4"/>
      <c r="D567" s="4"/>
      <c r="E567" s="4"/>
      <c r="F567" s="4"/>
      <c r="G567" s="4"/>
    </row>
    <row r="568" spans="1:7">
      <c r="A568" s="2" t="s">
        <v>822</v>
      </c>
      <c r="B568" s="6">
        <v>25560000</v>
      </c>
      <c r="C568" s="4"/>
      <c r="D568" s="4"/>
      <c r="E568" s="4"/>
      <c r="F568" s="4"/>
      <c r="G568" s="4"/>
    </row>
    <row r="569" spans="1:7">
      <c r="A569" s="2" t="s">
        <v>927</v>
      </c>
      <c r="B569" s="4"/>
      <c r="C569" s="4"/>
      <c r="D569" s="4"/>
      <c r="E569" s="4"/>
      <c r="F569" s="4"/>
      <c r="G569" s="4"/>
    </row>
    <row r="570" spans="1:7" ht="30">
      <c r="A570" s="3" t="s">
        <v>1294</v>
      </c>
      <c r="B570" s="4"/>
      <c r="C570" s="4"/>
      <c r="D570" s="4"/>
      <c r="E570" s="4"/>
      <c r="F570" s="4"/>
      <c r="G570" s="4"/>
    </row>
    <row r="571" spans="1:7" ht="17.25">
      <c r="A571" s="2" t="s">
        <v>714</v>
      </c>
      <c r="B571" s="4" t="s">
        <v>730</v>
      </c>
      <c r="C571" s="196" t="s">
        <v>1336</v>
      </c>
      <c r="D571" s="4"/>
      <c r="E571" s="4"/>
      <c r="F571" s="4"/>
      <c r="G571" s="4"/>
    </row>
    <row r="572" spans="1:7" ht="17.25">
      <c r="A572" s="2" t="s">
        <v>1295</v>
      </c>
      <c r="B572" s="6">
        <v>15001000</v>
      </c>
      <c r="C572" s="196" t="s">
        <v>1337</v>
      </c>
      <c r="D572" s="4"/>
      <c r="E572" s="4"/>
      <c r="F572" s="4"/>
      <c r="G572" s="4"/>
    </row>
    <row r="573" spans="1:7" ht="30">
      <c r="A573" s="2" t="s">
        <v>1296</v>
      </c>
      <c r="B573" s="6">
        <v>494000</v>
      </c>
      <c r="C573" s="196" t="s">
        <v>1337</v>
      </c>
      <c r="D573" s="4"/>
      <c r="E573" s="4"/>
      <c r="F573" s="4"/>
      <c r="G573" s="4"/>
    </row>
    <row r="574" spans="1:7" ht="30">
      <c r="A574" s="2" t="s">
        <v>711</v>
      </c>
      <c r="B574" s="6">
        <v>-3400000</v>
      </c>
      <c r="C574" s="196" t="s">
        <v>1336</v>
      </c>
      <c r="D574" s="4"/>
      <c r="E574" s="4"/>
      <c r="F574" s="4"/>
      <c r="G574" s="4"/>
    </row>
    <row r="575" spans="1:7" ht="30">
      <c r="A575" s="2" t="s">
        <v>1297</v>
      </c>
      <c r="B575" s="6">
        <v>484000</v>
      </c>
      <c r="C575" s="196" t="s">
        <v>1336</v>
      </c>
      <c r="D575" s="4"/>
      <c r="E575" s="4"/>
      <c r="F575" s="4"/>
      <c r="G575" s="4"/>
    </row>
    <row r="576" spans="1:7" ht="45">
      <c r="A576" s="2" t="s">
        <v>1298</v>
      </c>
      <c r="B576" s="6">
        <v>11611000</v>
      </c>
      <c r="C576" s="196" t="s">
        <v>1336</v>
      </c>
      <c r="D576" s="4"/>
      <c r="E576" s="4"/>
      <c r="F576" s="4"/>
      <c r="G576" s="4"/>
    </row>
    <row r="577" spans="1:7" ht="30">
      <c r="A577" s="2" t="s">
        <v>1299</v>
      </c>
      <c r="B577" s="6">
        <v>12095000</v>
      </c>
      <c r="C577" s="196" t="s">
        <v>1338</v>
      </c>
      <c r="D577" s="4"/>
      <c r="E577" s="4"/>
      <c r="F577" s="4"/>
      <c r="G577" s="4"/>
    </row>
    <row r="578" spans="1:7" ht="30">
      <c r="A578" s="2" t="s">
        <v>1300</v>
      </c>
      <c r="B578" s="6">
        <v>403000</v>
      </c>
      <c r="C578" s="196" t="s">
        <v>1336</v>
      </c>
      <c r="D578" s="4"/>
      <c r="E578" s="4"/>
      <c r="F578" s="4"/>
      <c r="G578" s="4"/>
    </row>
    <row r="579" spans="1:7" ht="17.25">
      <c r="A579" s="2" t="s">
        <v>718</v>
      </c>
      <c r="B579" s="5">
        <v>38687</v>
      </c>
      <c r="C579" s="196" t="s">
        <v>1336</v>
      </c>
      <c r="D579" s="4"/>
      <c r="E579" s="4"/>
      <c r="F579" s="4"/>
      <c r="G579" s="4"/>
    </row>
    <row r="580" spans="1:7">
      <c r="A580" s="2" t="s">
        <v>1301</v>
      </c>
      <c r="B580" s="4">
        <v>0</v>
      </c>
      <c r="C580" s="4"/>
      <c r="D580" s="4"/>
      <c r="E580" s="4"/>
      <c r="F580" s="4"/>
      <c r="G580" s="4"/>
    </row>
    <row r="581" spans="1:7">
      <c r="A581" s="2" t="s">
        <v>1303</v>
      </c>
      <c r="B581" s="6">
        <v>360000</v>
      </c>
      <c r="C581" s="4"/>
      <c r="D581" s="4"/>
      <c r="E581" s="4"/>
      <c r="F581" s="4"/>
      <c r="G581" s="4"/>
    </row>
    <row r="582" spans="1:7">
      <c r="A582" s="2" t="s">
        <v>1344</v>
      </c>
      <c r="B582" s="6">
        <v>3600000</v>
      </c>
      <c r="C582" s="4"/>
      <c r="D582" s="4"/>
      <c r="E582" s="4"/>
      <c r="F582" s="4"/>
      <c r="G582" s="4"/>
    </row>
    <row r="583" spans="1:7">
      <c r="A583" s="2" t="s">
        <v>1304</v>
      </c>
      <c r="B583" s="6">
        <v>8500000</v>
      </c>
      <c r="C583" s="4"/>
      <c r="D583" s="4"/>
      <c r="E583" s="4"/>
      <c r="F583" s="4"/>
      <c r="G583" s="4"/>
    </row>
    <row r="584" spans="1:7" ht="30">
      <c r="A584" s="3" t="s">
        <v>1305</v>
      </c>
      <c r="B584" s="4"/>
      <c r="C584" s="4"/>
      <c r="D584" s="4"/>
      <c r="E584" s="4"/>
      <c r="F584" s="4"/>
      <c r="G584" s="4"/>
    </row>
    <row r="585" spans="1:7" ht="17.25">
      <c r="A585" s="2" t="s">
        <v>822</v>
      </c>
      <c r="B585" s="6">
        <v>12095000</v>
      </c>
      <c r="C585" s="196" t="s">
        <v>1338</v>
      </c>
      <c r="D585" s="4"/>
      <c r="E585" s="4"/>
      <c r="F585" s="4"/>
      <c r="G585" s="4"/>
    </row>
    <row r="586" spans="1:7" ht="45">
      <c r="A586" s="3" t="s">
        <v>1308</v>
      </c>
      <c r="B586" s="4"/>
      <c r="C586" s="4"/>
      <c r="D586" s="4"/>
      <c r="E586" s="4"/>
      <c r="F586" s="4"/>
      <c r="G586" s="4"/>
    </row>
    <row r="587" spans="1:7" ht="17.25">
      <c r="A587" s="2" t="s">
        <v>822</v>
      </c>
      <c r="B587" s="6">
        <v>403000</v>
      </c>
      <c r="C587" s="196" t="s">
        <v>1336</v>
      </c>
      <c r="D587" s="4"/>
      <c r="E587" s="4"/>
      <c r="F587" s="4"/>
      <c r="G587" s="4"/>
    </row>
    <row r="588" spans="1:7">
      <c r="A588" s="2" t="s">
        <v>1345</v>
      </c>
      <c r="B588" s="4"/>
      <c r="C588" s="4"/>
      <c r="D588" s="4"/>
      <c r="E588" s="4"/>
      <c r="F588" s="4"/>
      <c r="G588" s="4"/>
    </row>
    <row r="589" spans="1:7" ht="30">
      <c r="A589" s="3" t="s">
        <v>1294</v>
      </c>
      <c r="B589" s="4"/>
      <c r="C589" s="4"/>
      <c r="D589" s="4"/>
      <c r="E589" s="4"/>
      <c r="F589" s="4"/>
      <c r="G589" s="4"/>
    </row>
    <row r="590" spans="1:7">
      <c r="A590" s="2" t="s">
        <v>714</v>
      </c>
      <c r="B590" s="4" t="s">
        <v>739</v>
      </c>
      <c r="C590" s="4"/>
      <c r="D590" s="4"/>
      <c r="E590" s="4"/>
      <c r="F590" s="4"/>
      <c r="G590" s="4"/>
    </row>
    <row r="591" spans="1:7" ht="17.25">
      <c r="A591" s="2" t="s">
        <v>1295</v>
      </c>
      <c r="B591" s="6">
        <v>11580000</v>
      </c>
      <c r="C591" s="196" t="s">
        <v>1048</v>
      </c>
      <c r="D591" s="4"/>
      <c r="E591" s="4"/>
      <c r="F591" s="4"/>
      <c r="G591" s="4"/>
    </row>
    <row r="592" spans="1:7" ht="30">
      <c r="A592" s="2" t="s">
        <v>1296</v>
      </c>
      <c r="B592" s="6">
        <v>43240000</v>
      </c>
      <c r="C592" s="196" t="s">
        <v>1048</v>
      </c>
      <c r="D592" s="4"/>
      <c r="E592" s="4"/>
      <c r="F592" s="4"/>
      <c r="G592" s="4"/>
    </row>
    <row r="593" spans="1:7" ht="30">
      <c r="A593" s="2" t="s">
        <v>711</v>
      </c>
      <c r="B593" s="6">
        <v>11699000</v>
      </c>
      <c r="C593" s="4"/>
      <c r="D593" s="4"/>
      <c r="E593" s="4"/>
      <c r="F593" s="4"/>
      <c r="G593" s="4"/>
    </row>
    <row r="594" spans="1:7" ht="30">
      <c r="A594" s="2" t="s">
        <v>1297</v>
      </c>
      <c r="B594" s="6">
        <v>11580000</v>
      </c>
      <c r="C594" s="4"/>
      <c r="D594" s="4"/>
      <c r="E594" s="4"/>
      <c r="F594" s="4"/>
      <c r="G594" s="4"/>
    </row>
    <row r="595" spans="1:7" ht="45">
      <c r="A595" s="2" t="s">
        <v>1298</v>
      </c>
      <c r="B595" s="6">
        <v>54939000</v>
      </c>
      <c r="C595" s="4"/>
      <c r="D595" s="4"/>
      <c r="E595" s="4"/>
      <c r="F595" s="4"/>
      <c r="G595" s="4"/>
    </row>
    <row r="596" spans="1:7" ht="30">
      <c r="A596" s="2" t="s">
        <v>1299</v>
      </c>
      <c r="B596" s="6">
        <v>66519000</v>
      </c>
      <c r="C596" s="196" t="s">
        <v>1050</v>
      </c>
      <c r="D596" s="4"/>
      <c r="E596" s="4"/>
      <c r="F596" s="4"/>
      <c r="G596" s="4"/>
    </row>
    <row r="597" spans="1:7" ht="30">
      <c r="A597" s="2" t="s">
        <v>1300</v>
      </c>
      <c r="B597" s="6">
        <v>17686000</v>
      </c>
      <c r="C597" s="4"/>
      <c r="D597" s="4"/>
      <c r="E597" s="4"/>
      <c r="F597" s="4"/>
      <c r="G597" s="4"/>
    </row>
    <row r="598" spans="1:7">
      <c r="A598" s="2" t="s">
        <v>717</v>
      </c>
      <c r="B598" s="5">
        <v>30682</v>
      </c>
      <c r="C598" s="4"/>
      <c r="D598" s="4"/>
      <c r="E598" s="4"/>
      <c r="F598" s="4"/>
      <c r="G598" s="4"/>
    </row>
    <row r="599" spans="1:7">
      <c r="A599" s="2" t="s">
        <v>718</v>
      </c>
      <c r="B599" s="5">
        <v>38930</v>
      </c>
      <c r="C599" s="4"/>
      <c r="D599" s="4"/>
      <c r="E599" s="4"/>
      <c r="F599" s="4"/>
      <c r="G599" s="4"/>
    </row>
    <row r="600" spans="1:7">
      <c r="A600" s="2" t="s">
        <v>1301</v>
      </c>
      <c r="B600" s="6">
        <v>276000</v>
      </c>
      <c r="C600" s="4"/>
      <c r="D600" s="4"/>
      <c r="E600" s="4"/>
      <c r="F600" s="4"/>
      <c r="G600" s="4"/>
    </row>
    <row r="601" spans="1:7" ht="17.25">
      <c r="A601" s="2" t="s">
        <v>1310</v>
      </c>
      <c r="B601" s="4" t="s">
        <v>728</v>
      </c>
      <c r="C601" s="196" t="s">
        <v>1311</v>
      </c>
      <c r="D601" s="4"/>
      <c r="E601" s="4"/>
      <c r="F601" s="4"/>
      <c r="G601" s="4"/>
    </row>
    <row r="602" spans="1:7" ht="30">
      <c r="A602" s="3" t="s">
        <v>1305</v>
      </c>
      <c r="B602" s="4"/>
      <c r="C602" s="4"/>
      <c r="D602" s="4"/>
      <c r="E602" s="4"/>
      <c r="F602" s="4"/>
      <c r="G602" s="4"/>
    </row>
    <row r="603" spans="1:7" ht="17.25">
      <c r="A603" s="2" t="s">
        <v>822</v>
      </c>
      <c r="B603" s="6">
        <v>66519000</v>
      </c>
      <c r="C603" s="196" t="s">
        <v>1050</v>
      </c>
      <c r="D603" s="4"/>
      <c r="E603" s="4"/>
      <c r="F603" s="4"/>
      <c r="G603" s="4"/>
    </row>
    <row r="604" spans="1:7" ht="45">
      <c r="A604" s="3" t="s">
        <v>1308</v>
      </c>
      <c r="B604" s="4"/>
      <c r="C604" s="4"/>
      <c r="D604" s="4"/>
      <c r="E604" s="4"/>
      <c r="F604" s="4"/>
      <c r="G604" s="4"/>
    </row>
    <row r="605" spans="1:7">
      <c r="A605" s="2" t="s">
        <v>822</v>
      </c>
      <c r="B605" s="6">
        <v>17686000</v>
      </c>
      <c r="C605" s="4"/>
      <c r="D605" s="4"/>
      <c r="E605" s="4"/>
      <c r="F605" s="4"/>
      <c r="G605" s="4"/>
    </row>
    <row r="606" spans="1:7">
      <c r="A606" s="2" t="s">
        <v>1346</v>
      </c>
      <c r="B606" s="4"/>
      <c r="C606" s="4"/>
      <c r="D606" s="4"/>
      <c r="E606" s="4"/>
      <c r="F606" s="4"/>
      <c r="G606" s="4"/>
    </row>
    <row r="607" spans="1:7" ht="30">
      <c r="A607" s="3" t="s">
        <v>1294</v>
      </c>
      <c r="B607" s="4"/>
      <c r="C607" s="4"/>
      <c r="D607" s="4"/>
      <c r="E607" s="4"/>
      <c r="F607" s="4"/>
      <c r="G607" s="4"/>
    </row>
    <row r="608" spans="1:7">
      <c r="A608" s="2" t="s">
        <v>714</v>
      </c>
      <c r="B608" s="4" t="s">
        <v>730</v>
      </c>
      <c r="C608" s="4"/>
      <c r="D608" s="4"/>
      <c r="E608" s="4"/>
      <c r="F608" s="4"/>
      <c r="G608" s="4"/>
    </row>
    <row r="609" spans="1:7" ht="17.25">
      <c r="A609" s="2" t="s">
        <v>1295</v>
      </c>
      <c r="B609" s="6">
        <v>10244000</v>
      </c>
      <c r="C609" s="196" t="s">
        <v>1048</v>
      </c>
      <c r="D609" s="4"/>
      <c r="E609" s="4"/>
      <c r="F609" s="4"/>
      <c r="G609" s="4"/>
    </row>
    <row r="610" spans="1:7" ht="30">
      <c r="A610" s="2" t="s">
        <v>1296</v>
      </c>
      <c r="B610" s="6">
        <v>65205000</v>
      </c>
      <c r="C610" s="196" t="s">
        <v>1048</v>
      </c>
      <c r="D610" s="4"/>
      <c r="E610" s="4"/>
      <c r="F610" s="4"/>
      <c r="G610" s="4"/>
    </row>
    <row r="611" spans="1:7" ht="30">
      <c r="A611" s="2" t="s">
        <v>711</v>
      </c>
      <c r="B611" s="6">
        <v>7075000</v>
      </c>
      <c r="C611" s="4"/>
      <c r="D611" s="4"/>
      <c r="E611" s="4"/>
      <c r="F611" s="4"/>
      <c r="G611" s="4"/>
    </row>
    <row r="612" spans="1:7" ht="30">
      <c r="A612" s="2" t="s">
        <v>1297</v>
      </c>
      <c r="B612" s="6">
        <v>10244000</v>
      </c>
      <c r="C612" s="4"/>
      <c r="D612" s="4"/>
      <c r="E612" s="4"/>
      <c r="F612" s="4"/>
      <c r="G612" s="4"/>
    </row>
    <row r="613" spans="1:7" ht="45">
      <c r="A613" s="2" t="s">
        <v>1298</v>
      </c>
      <c r="B613" s="6">
        <v>72280000</v>
      </c>
      <c r="C613" s="4"/>
      <c r="D613" s="4"/>
      <c r="E613" s="4"/>
      <c r="F613" s="4"/>
      <c r="G613" s="4"/>
    </row>
    <row r="614" spans="1:7" ht="30">
      <c r="A614" s="2" t="s">
        <v>1299</v>
      </c>
      <c r="B614" s="6">
        <v>82524000</v>
      </c>
      <c r="C614" s="196" t="s">
        <v>1050</v>
      </c>
      <c r="D614" s="4"/>
      <c r="E614" s="4"/>
      <c r="F614" s="4"/>
      <c r="G614" s="4"/>
    </row>
    <row r="615" spans="1:7" ht="30">
      <c r="A615" s="2" t="s">
        <v>1300</v>
      </c>
      <c r="B615" s="6">
        <v>19424000</v>
      </c>
      <c r="C615" s="4"/>
      <c r="D615" s="4"/>
      <c r="E615" s="4"/>
      <c r="F615" s="4"/>
      <c r="G615" s="4"/>
    </row>
    <row r="616" spans="1:7">
      <c r="A616" s="2" t="s">
        <v>717</v>
      </c>
      <c r="B616" s="5">
        <v>36526</v>
      </c>
      <c r="C616" s="4"/>
      <c r="D616" s="4"/>
      <c r="E616" s="4"/>
      <c r="F616" s="4"/>
      <c r="G616" s="4"/>
    </row>
    <row r="617" spans="1:7">
      <c r="A617" s="2" t="s">
        <v>718</v>
      </c>
      <c r="B617" s="5">
        <v>39142</v>
      </c>
      <c r="C617" s="4"/>
      <c r="D617" s="4"/>
      <c r="E617" s="4"/>
      <c r="F617" s="4"/>
      <c r="G617" s="4"/>
    </row>
    <row r="618" spans="1:7">
      <c r="A618" s="2" t="s">
        <v>1301</v>
      </c>
      <c r="B618" s="6">
        <v>208000</v>
      </c>
      <c r="C618" s="4"/>
      <c r="D618" s="4"/>
      <c r="E618" s="4"/>
      <c r="F618" s="4"/>
      <c r="G618" s="4"/>
    </row>
    <row r="619" spans="1:7" ht="17.25">
      <c r="A619" s="2" t="s">
        <v>1310</v>
      </c>
      <c r="B619" s="4" t="s">
        <v>728</v>
      </c>
      <c r="C619" s="196" t="s">
        <v>1311</v>
      </c>
      <c r="D619" s="4"/>
      <c r="E619" s="4"/>
      <c r="F619" s="4"/>
      <c r="G619" s="4"/>
    </row>
    <row r="620" spans="1:7" ht="30">
      <c r="A620" s="3" t="s">
        <v>1305</v>
      </c>
      <c r="B620" s="4"/>
      <c r="C620" s="4"/>
      <c r="D620" s="4"/>
      <c r="E620" s="4"/>
      <c r="F620" s="4"/>
      <c r="G620" s="4"/>
    </row>
    <row r="621" spans="1:7" ht="17.25">
      <c r="A621" s="2" t="s">
        <v>822</v>
      </c>
      <c r="B621" s="6">
        <v>82524000</v>
      </c>
      <c r="C621" s="196" t="s">
        <v>1050</v>
      </c>
      <c r="D621" s="4"/>
      <c r="E621" s="4"/>
      <c r="F621" s="4"/>
      <c r="G621" s="4"/>
    </row>
    <row r="622" spans="1:7" ht="45">
      <c r="A622" s="3" t="s">
        <v>1308</v>
      </c>
      <c r="B622" s="4"/>
      <c r="C622" s="4"/>
      <c r="D622" s="4"/>
      <c r="E622" s="4"/>
      <c r="F622" s="4"/>
      <c r="G622" s="4"/>
    </row>
    <row r="623" spans="1:7">
      <c r="A623" s="2" t="s">
        <v>822</v>
      </c>
      <c r="B623" s="6">
        <v>19424000</v>
      </c>
      <c r="C623" s="4"/>
      <c r="D623" s="4"/>
      <c r="E623" s="4"/>
      <c r="F623" s="4"/>
      <c r="G623" s="4"/>
    </row>
    <row r="624" spans="1:7">
      <c r="A624" s="2" t="s">
        <v>1347</v>
      </c>
      <c r="B624" s="4"/>
      <c r="C624" s="4"/>
      <c r="D624" s="4"/>
      <c r="E624" s="4"/>
      <c r="F624" s="4"/>
      <c r="G624" s="4"/>
    </row>
    <row r="625" spans="1:7" ht="30">
      <c r="A625" s="3" t="s">
        <v>1294</v>
      </c>
      <c r="B625" s="4"/>
      <c r="C625" s="4"/>
      <c r="D625" s="4"/>
      <c r="E625" s="4"/>
      <c r="F625" s="4"/>
      <c r="G625" s="4"/>
    </row>
    <row r="626" spans="1:7">
      <c r="A626" s="2" t="s">
        <v>714</v>
      </c>
      <c r="B626" s="4" t="s">
        <v>727</v>
      </c>
      <c r="C626" s="4"/>
      <c r="D626" s="4"/>
      <c r="E626" s="4"/>
      <c r="F626" s="4"/>
      <c r="G626" s="4"/>
    </row>
    <row r="627" spans="1:7" ht="17.25">
      <c r="A627" s="2" t="s">
        <v>1295</v>
      </c>
      <c r="B627" s="4">
        <v>0</v>
      </c>
      <c r="C627" s="196" t="s">
        <v>1048</v>
      </c>
      <c r="D627" s="4"/>
      <c r="E627" s="4"/>
      <c r="F627" s="4"/>
      <c r="G627" s="4"/>
    </row>
    <row r="628" spans="1:7" ht="30">
      <c r="A628" s="2" t="s">
        <v>1296</v>
      </c>
      <c r="B628" s="6">
        <v>61101000</v>
      </c>
      <c r="C628" s="196" t="s">
        <v>1048</v>
      </c>
      <c r="D628" s="4"/>
      <c r="E628" s="4"/>
      <c r="F628" s="4"/>
      <c r="G628" s="4"/>
    </row>
    <row r="629" spans="1:7" ht="30">
      <c r="A629" s="2" t="s">
        <v>711</v>
      </c>
      <c r="B629" s="6">
        <v>21215000</v>
      </c>
      <c r="C629" s="4"/>
      <c r="D629" s="4"/>
      <c r="E629" s="4"/>
      <c r="F629" s="4"/>
      <c r="G629" s="4"/>
    </row>
    <row r="630" spans="1:7" ht="30">
      <c r="A630" s="2" t="s">
        <v>1297</v>
      </c>
      <c r="B630" s="4">
        <v>0</v>
      </c>
      <c r="C630" s="4"/>
      <c r="D630" s="4"/>
      <c r="E630" s="4"/>
      <c r="F630" s="4"/>
      <c r="G630" s="4"/>
    </row>
    <row r="631" spans="1:7" ht="45">
      <c r="A631" s="2" t="s">
        <v>1298</v>
      </c>
      <c r="B631" s="6">
        <v>82316000</v>
      </c>
      <c r="C631" s="4"/>
      <c r="D631" s="4"/>
      <c r="E631" s="4"/>
      <c r="F631" s="4"/>
      <c r="G631" s="4"/>
    </row>
    <row r="632" spans="1:7" ht="30">
      <c r="A632" s="2" t="s">
        <v>1299</v>
      </c>
      <c r="B632" s="6">
        <v>82316000</v>
      </c>
      <c r="C632" s="196" t="s">
        <v>1050</v>
      </c>
      <c r="D632" s="4"/>
      <c r="E632" s="4"/>
      <c r="F632" s="4"/>
      <c r="G632" s="4"/>
    </row>
    <row r="633" spans="1:7" ht="30">
      <c r="A633" s="2" t="s">
        <v>1300</v>
      </c>
      <c r="B633" s="6">
        <v>20670000</v>
      </c>
      <c r="C633" s="4"/>
      <c r="D633" s="4"/>
      <c r="E633" s="4"/>
      <c r="F633" s="4"/>
      <c r="G633" s="4"/>
    </row>
    <row r="634" spans="1:7">
      <c r="A634" s="2" t="s">
        <v>717</v>
      </c>
      <c r="B634" s="5">
        <v>25934</v>
      </c>
      <c r="C634" s="4"/>
      <c r="D634" s="4"/>
      <c r="E634" s="4"/>
      <c r="F634" s="4"/>
      <c r="G634" s="4"/>
    </row>
    <row r="635" spans="1:7">
      <c r="A635" s="2" t="s">
        <v>718</v>
      </c>
      <c r="B635" s="5">
        <v>39417</v>
      </c>
      <c r="C635" s="4"/>
      <c r="D635" s="4"/>
      <c r="E635" s="4"/>
      <c r="F635" s="4"/>
      <c r="G635" s="4"/>
    </row>
    <row r="636" spans="1:7">
      <c r="A636" s="2" t="s">
        <v>1301</v>
      </c>
      <c r="B636" s="6">
        <v>230000</v>
      </c>
      <c r="C636" s="4"/>
      <c r="D636" s="4"/>
      <c r="E636" s="4"/>
      <c r="F636" s="4"/>
      <c r="G636" s="4"/>
    </row>
    <row r="637" spans="1:7" ht="17.25">
      <c r="A637" s="2" t="s">
        <v>1310</v>
      </c>
      <c r="B637" s="4" t="s">
        <v>728</v>
      </c>
      <c r="C637" s="196" t="s">
        <v>1311</v>
      </c>
      <c r="D637" s="4"/>
      <c r="E637" s="4"/>
      <c r="F637" s="4"/>
      <c r="G637" s="4"/>
    </row>
    <row r="638" spans="1:7" ht="30">
      <c r="A638" s="3" t="s">
        <v>1305</v>
      </c>
      <c r="B638" s="4"/>
      <c r="C638" s="4"/>
      <c r="D638" s="4"/>
      <c r="E638" s="4"/>
      <c r="F638" s="4"/>
      <c r="G638" s="4"/>
    </row>
    <row r="639" spans="1:7" ht="17.25">
      <c r="A639" s="2" t="s">
        <v>822</v>
      </c>
      <c r="B639" s="6">
        <v>82316000</v>
      </c>
      <c r="C639" s="196" t="s">
        <v>1050</v>
      </c>
      <c r="D639" s="4"/>
      <c r="E639" s="4"/>
      <c r="F639" s="4"/>
      <c r="G639" s="4"/>
    </row>
    <row r="640" spans="1:7" ht="45">
      <c r="A640" s="3" t="s">
        <v>1308</v>
      </c>
      <c r="B640" s="4"/>
      <c r="C640" s="4"/>
      <c r="D640" s="4"/>
      <c r="E640" s="4"/>
      <c r="F640" s="4"/>
      <c r="G640" s="4"/>
    </row>
    <row r="641" spans="1:7">
      <c r="A641" s="2" t="s">
        <v>822</v>
      </c>
      <c r="B641" s="6">
        <v>20670000</v>
      </c>
      <c r="C641" s="4"/>
      <c r="D641" s="4"/>
      <c r="E641" s="4"/>
      <c r="F641" s="4"/>
      <c r="G641" s="4"/>
    </row>
    <row r="642" spans="1:7">
      <c r="A642" s="2" t="s">
        <v>1348</v>
      </c>
      <c r="B642" s="4"/>
      <c r="C642" s="4"/>
      <c r="D642" s="4"/>
      <c r="E642" s="4"/>
      <c r="F642" s="4"/>
      <c r="G642" s="4"/>
    </row>
    <row r="643" spans="1:7" ht="30">
      <c r="A643" s="3" t="s">
        <v>1294</v>
      </c>
      <c r="B643" s="4"/>
      <c r="C643" s="4"/>
      <c r="D643" s="4"/>
      <c r="E643" s="4"/>
      <c r="F643" s="4"/>
      <c r="G643" s="4"/>
    </row>
    <row r="644" spans="1:7" ht="17.25">
      <c r="A644" s="2" t="s">
        <v>714</v>
      </c>
      <c r="B644" s="4" t="s">
        <v>727</v>
      </c>
      <c r="C644" s="196" t="s">
        <v>1097</v>
      </c>
      <c r="D644" s="4"/>
      <c r="E644" s="4"/>
      <c r="F644" s="4"/>
      <c r="G644" s="4"/>
    </row>
    <row r="645" spans="1:7" ht="17.25">
      <c r="A645" s="2" t="s">
        <v>1295</v>
      </c>
      <c r="B645" s="6">
        <v>46887000</v>
      </c>
      <c r="C645" s="196" t="s">
        <v>1095</v>
      </c>
      <c r="D645" s="4"/>
      <c r="E645" s="4"/>
      <c r="F645" s="4"/>
      <c r="G645" s="4"/>
    </row>
    <row r="646" spans="1:7" ht="30">
      <c r="A646" s="2" t="s">
        <v>1296</v>
      </c>
      <c r="B646" s="6">
        <v>106743000</v>
      </c>
      <c r="C646" s="196" t="s">
        <v>1095</v>
      </c>
      <c r="D646" s="4"/>
      <c r="E646" s="4"/>
      <c r="F646" s="4"/>
      <c r="G646" s="4"/>
    </row>
    <row r="647" spans="1:7" ht="30">
      <c r="A647" s="2" t="s">
        <v>711</v>
      </c>
      <c r="B647" s="6">
        <v>5127000</v>
      </c>
      <c r="C647" s="196" t="s">
        <v>1097</v>
      </c>
      <c r="D647" s="4"/>
      <c r="E647" s="4"/>
      <c r="F647" s="4"/>
      <c r="G647" s="4"/>
    </row>
    <row r="648" spans="1:7" ht="30">
      <c r="A648" s="2" t="s">
        <v>1297</v>
      </c>
      <c r="B648" s="6">
        <v>46887000</v>
      </c>
      <c r="C648" s="196" t="s">
        <v>1097</v>
      </c>
      <c r="D648" s="4"/>
      <c r="E648" s="4"/>
      <c r="F648" s="4"/>
      <c r="G648" s="4"/>
    </row>
    <row r="649" spans="1:7" ht="45">
      <c r="A649" s="2" t="s">
        <v>1298</v>
      </c>
      <c r="B649" s="6">
        <v>111870000</v>
      </c>
      <c r="C649" s="196" t="s">
        <v>1097</v>
      </c>
      <c r="D649" s="4"/>
      <c r="E649" s="4"/>
      <c r="F649" s="4"/>
      <c r="G649" s="4"/>
    </row>
    <row r="650" spans="1:7" ht="30">
      <c r="A650" s="2" t="s">
        <v>1299</v>
      </c>
      <c r="B650" s="6">
        <v>158757000</v>
      </c>
      <c r="C650" s="196" t="s">
        <v>1096</v>
      </c>
      <c r="D650" s="4"/>
      <c r="E650" s="4"/>
      <c r="F650" s="4"/>
      <c r="G650" s="4"/>
    </row>
    <row r="651" spans="1:7" ht="30">
      <c r="A651" s="2" t="s">
        <v>1300</v>
      </c>
      <c r="B651" s="6">
        <v>26905000</v>
      </c>
      <c r="C651" s="196" t="s">
        <v>1097</v>
      </c>
      <c r="D651" s="4"/>
      <c r="E651" s="4"/>
      <c r="F651" s="4"/>
      <c r="G651" s="4"/>
    </row>
    <row r="652" spans="1:7">
      <c r="A652" s="2" t="s">
        <v>717</v>
      </c>
      <c r="B652" s="5">
        <v>31413</v>
      </c>
      <c r="C652" s="4"/>
      <c r="D652" s="4"/>
      <c r="E652" s="4"/>
      <c r="F652" s="4"/>
      <c r="G652" s="4"/>
    </row>
    <row r="653" spans="1:7">
      <c r="A653" s="2" t="s">
        <v>718</v>
      </c>
      <c r="B653" s="5">
        <v>39783</v>
      </c>
      <c r="C653" s="4"/>
      <c r="D653" s="4"/>
      <c r="E653" s="4"/>
      <c r="F653" s="4"/>
      <c r="G653" s="4"/>
    </row>
    <row r="654" spans="1:7">
      <c r="A654" s="2" t="s">
        <v>1301</v>
      </c>
      <c r="B654" s="6">
        <v>290000</v>
      </c>
      <c r="C654" s="4"/>
      <c r="D654" s="4"/>
      <c r="E654" s="4"/>
      <c r="F654" s="4"/>
      <c r="G654" s="4"/>
    </row>
    <row r="655" spans="1:7" ht="17.25">
      <c r="A655" s="2" t="s">
        <v>1310</v>
      </c>
      <c r="B655" s="4" t="s">
        <v>728</v>
      </c>
      <c r="C655" s="196" t="s">
        <v>1311</v>
      </c>
      <c r="D655" s="4"/>
      <c r="E655" s="4"/>
      <c r="F655" s="4"/>
      <c r="G655" s="4"/>
    </row>
    <row r="656" spans="1:7" ht="17.25">
      <c r="A656" s="2" t="s">
        <v>1107</v>
      </c>
      <c r="B656" s="6">
        <v>99357000</v>
      </c>
      <c r="C656" s="196" t="s">
        <v>1349</v>
      </c>
      <c r="D656" s="6">
        <v>98102000</v>
      </c>
      <c r="E656" s="196" t="s">
        <v>1349</v>
      </c>
      <c r="F656" s="4"/>
      <c r="G656" s="4"/>
    </row>
    <row r="657" spans="1:7" ht="30">
      <c r="A657" s="3" t="s">
        <v>1305</v>
      </c>
      <c r="B657" s="4"/>
      <c r="C657" s="4"/>
      <c r="D657" s="4"/>
      <c r="E657" s="4"/>
      <c r="F657" s="4"/>
      <c r="G657" s="4"/>
    </row>
    <row r="658" spans="1:7" ht="17.25">
      <c r="A658" s="2" t="s">
        <v>822</v>
      </c>
      <c r="B658" s="6">
        <v>158757000</v>
      </c>
      <c r="C658" s="196" t="s">
        <v>1096</v>
      </c>
      <c r="D658" s="4"/>
      <c r="E658" s="4"/>
      <c r="F658" s="4"/>
      <c r="G658" s="4"/>
    </row>
    <row r="659" spans="1:7" ht="45">
      <c r="A659" s="3" t="s">
        <v>1308</v>
      </c>
      <c r="B659" s="4"/>
      <c r="C659" s="4"/>
      <c r="D659" s="4"/>
      <c r="E659" s="4"/>
      <c r="F659" s="4"/>
      <c r="G659" s="4"/>
    </row>
    <row r="660" spans="1:7" ht="17.25">
      <c r="A660" s="2" t="s">
        <v>822</v>
      </c>
      <c r="B660" s="6">
        <v>26905000</v>
      </c>
      <c r="C660" s="196" t="s">
        <v>1097</v>
      </c>
      <c r="D660" s="4"/>
      <c r="E660" s="4"/>
      <c r="F660" s="4"/>
      <c r="G660" s="4"/>
    </row>
    <row r="661" spans="1:7">
      <c r="A661" s="2" t="s">
        <v>1350</v>
      </c>
      <c r="B661" s="4"/>
      <c r="C661" s="4"/>
      <c r="D661" s="4"/>
      <c r="E661" s="4"/>
      <c r="F661" s="4"/>
      <c r="G661" s="4"/>
    </row>
    <row r="662" spans="1:7" ht="30">
      <c r="A662" s="3" t="s">
        <v>1294</v>
      </c>
      <c r="B662" s="4"/>
      <c r="C662" s="4"/>
      <c r="D662" s="4"/>
      <c r="E662" s="4"/>
      <c r="F662" s="4"/>
      <c r="G662" s="4"/>
    </row>
    <row r="663" spans="1:7">
      <c r="A663" s="2" t="s">
        <v>714</v>
      </c>
      <c r="B663" s="4" t="s">
        <v>730</v>
      </c>
      <c r="C663" s="4"/>
      <c r="D663" s="4"/>
      <c r="E663" s="4"/>
      <c r="F663" s="4"/>
      <c r="G663" s="4"/>
    </row>
    <row r="664" spans="1:7" ht="17.25">
      <c r="A664" s="2" t="s">
        <v>1295</v>
      </c>
      <c r="B664" s="6">
        <v>4518000</v>
      </c>
      <c r="C664" s="196" t="s">
        <v>1048</v>
      </c>
      <c r="D664" s="4"/>
      <c r="E664" s="4"/>
      <c r="F664" s="4"/>
      <c r="G664" s="4"/>
    </row>
    <row r="665" spans="1:7" ht="30">
      <c r="A665" s="2" t="s">
        <v>1296</v>
      </c>
      <c r="B665" s="6">
        <v>24801000</v>
      </c>
      <c r="C665" s="196" t="s">
        <v>1048</v>
      </c>
      <c r="D665" s="4"/>
      <c r="E665" s="4"/>
      <c r="F665" s="4"/>
      <c r="G665" s="4"/>
    </row>
    <row r="666" spans="1:7" ht="30">
      <c r="A666" s="2" t="s">
        <v>711</v>
      </c>
      <c r="B666" s="6">
        <v>800000</v>
      </c>
      <c r="C666" s="4"/>
      <c r="D666" s="4"/>
      <c r="E666" s="4"/>
      <c r="F666" s="4"/>
      <c r="G666" s="4"/>
    </row>
    <row r="667" spans="1:7" ht="30">
      <c r="A667" s="2" t="s">
        <v>1297</v>
      </c>
      <c r="B667" s="6">
        <v>4518000</v>
      </c>
      <c r="C667" s="4"/>
      <c r="D667" s="4"/>
      <c r="E667" s="4"/>
      <c r="F667" s="4"/>
      <c r="G667" s="4"/>
    </row>
    <row r="668" spans="1:7" ht="45">
      <c r="A668" s="2" t="s">
        <v>1298</v>
      </c>
      <c r="B668" s="6">
        <v>25601000</v>
      </c>
      <c r="C668" s="4"/>
      <c r="D668" s="4"/>
      <c r="E668" s="4"/>
      <c r="F668" s="4"/>
      <c r="G668" s="4"/>
    </row>
    <row r="669" spans="1:7" ht="30">
      <c r="A669" s="2" t="s">
        <v>1299</v>
      </c>
      <c r="B669" s="6">
        <v>30119000</v>
      </c>
      <c r="C669" s="196" t="s">
        <v>1050</v>
      </c>
      <c r="D669" s="4"/>
      <c r="E669" s="4"/>
      <c r="F669" s="4"/>
      <c r="G669" s="4"/>
    </row>
    <row r="670" spans="1:7" ht="30">
      <c r="A670" s="2" t="s">
        <v>1300</v>
      </c>
      <c r="B670" s="6">
        <v>6404000</v>
      </c>
      <c r="C670" s="4"/>
      <c r="D670" s="4"/>
      <c r="E670" s="4"/>
      <c r="F670" s="4"/>
      <c r="G670" s="4"/>
    </row>
    <row r="671" spans="1:7">
      <c r="A671" s="2" t="s">
        <v>717</v>
      </c>
      <c r="B671" s="5">
        <v>39083</v>
      </c>
      <c r="C671" s="4"/>
      <c r="D671" s="4"/>
      <c r="E671" s="4"/>
      <c r="F671" s="4"/>
      <c r="G671" s="4"/>
    </row>
    <row r="672" spans="1:7">
      <c r="A672" s="2" t="s">
        <v>718</v>
      </c>
      <c r="B672" s="5">
        <v>40330</v>
      </c>
      <c r="C672" s="4"/>
      <c r="D672" s="4"/>
      <c r="E672" s="4"/>
      <c r="F672" s="4"/>
      <c r="G672" s="4"/>
    </row>
    <row r="673" spans="1:7">
      <c r="A673" s="2" t="s">
        <v>1301</v>
      </c>
      <c r="B673" s="6">
        <v>133000</v>
      </c>
      <c r="C673" s="4"/>
      <c r="D673" s="4"/>
      <c r="E673" s="4"/>
      <c r="F673" s="4"/>
      <c r="G673" s="4"/>
    </row>
    <row r="674" spans="1:7" ht="17.25">
      <c r="A674" s="2" t="s">
        <v>1310</v>
      </c>
      <c r="B674" s="4" t="s">
        <v>728</v>
      </c>
      <c r="C674" s="196" t="s">
        <v>1311</v>
      </c>
      <c r="D674" s="4"/>
      <c r="E674" s="4"/>
      <c r="F674" s="4"/>
      <c r="G674" s="4"/>
    </row>
    <row r="675" spans="1:7" ht="30">
      <c r="A675" s="3" t="s">
        <v>1305</v>
      </c>
      <c r="B675" s="4"/>
      <c r="C675" s="4"/>
      <c r="D675" s="4"/>
      <c r="E675" s="4"/>
      <c r="F675" s="4"/>
      <c r="G675" s="4"/>
    </row>
    <row r="676" spans="1:7" ht="17.25">
      <c r="A676" s="2" t="s">
        <v>822</v>
      </c>
      <c r="B676" s="6">
        <v>30119000</v>
      </c>
      <c r="C676" s="196" t="s">
        <v>1050</v>
      </c>
      <c r="D676" s="4"/>
      <c r="E676" s="4"/>
      <c r="F676" s="4"/>
      <c r="G676" s="4"/>
    </row>
    <row r="677" spans="1:7" ht="45">
      <c r="A677" s="3" t="s">
        <v>1308</v>
      </c>
      <c r="B677" s="4"/>
      <c r="C677" s="4"/>
      <c r="D677" s="4"/>
      <c r="E677" s="4"/>
      <c r="F677" s="4"/>
      <c r="G677" s="4"/>
    </row>
    <row r="678" spans="1:7">
      <c r="A678" s="2" t="s">
        <v>822</v>
      </c>
      <c r="B678" s="6">
        <v>6404000</v>
      </c>
      <c r="C678" s="4"/>
      <c r="D678" s="4"/>
      <c r="E678" s="4"/>
      <c r="F678" s="4"/>
      <c r="G678" s="4"/>
    </row>
    <row r="679" spans="1:7">
      <c r="A679" s="2" t="s">
        <v>1351</v>
      </c>
      <c r="B679" s="4"/>
      <c r="C679" s="4"/>
      <c r="D679" s="4"/>
      <c r="E679" s="4"/>
      <c r="F679" s="4"/>
      <c r="G679" s="4"/>
    </row>
    <row r="680" spans="1:7" ht="30">
      <c r="A680" s="3" t="s">
        <v>1294</v>
      </c>
      <c r="B680" s="4"/>
      <c r="C680" s="4"/>
      <c r="D680" s="4"/>
      <c r="E680" s="4"/>
      <c r="F680" s="4"/>
      <c r="G680" s="4"/>
    </row>
    <row r="681" spans="1:7">
      <c r="A681" s="2" t="s">
        <v>714</v>
      </c>
      <c r="B681" s="4" t="s">
        <v>730</v>
      </c>
      <c r="C681" s="4"/>
      <c r="D681" s="4"/>
      <c r="E681" s="4"/>
      <c r="F681" s="4"/>
      <c r="G681" s="4"/>
    </row>
    <row r="682" spans="1:7" ht="17.25">
      <c r="A682" s="2" t="s">
        <v>1295</v>
      </c>
      <c r="B682" s="6">
        <v>4897000</v>
      </c>
      <c r="C682" s="196" t="s">
        <v>1048</v>
      </c>
      <c r="D682" s="4"/>
      <c r="E682" s="4"/>
      <c r="F682" s="4"/>
      <c r="G682" s="4"/>
    </row>
    <row r="683" spans="1:7" ht="30">
      <c r="A683" s="2" t="s">
        <v>1296</v>
      </c>
      <c r="B683" s="6">
        <v>25376000</v>
      </c>
      <c r="C683" s="196" t="s">
        <v>1048</v>
      </c>
      <c r="D683" s="4"/>
      <c r="E683" s="4"/>
      <c r="F683" s="4"/>
      <c r="G683" s="4"/>
    </row>
    <row r="684" spans="1:7" ht="30">
      <c r="A684" s="2" t="s">
        <v>711</v>
      </c>
      <c r="B684" s="6">
        <v>243000</v>
      </c>
      <c r="C684" s="4"/>
      <c r="D684" s="4"/>
      <c r="E684" s="4"/>
      <c r="F684" s="4"/>
      <c r="G684" s="4"/>
    </row>
    <row r="685" spans="1:7" ht="30">
      <c r="A685" s="2" t="s">
        <v>1297</v>
      </c>
      <c r="B685" s="6">
        <v>4898000</v>
      </c>
      <c r="C685" s="4"/>
      <c r="D685" s="4"/>
      <c r="E685" s="4"/>
      <c r="F685" s="4"/>
      <c r="G685" s="4"/>
    </row>
    <row r="686" spans="1:7" ht="45">
      <c r="A686" s="2" t="s">
        <v>1298</v>
      </c>
      <c r="B686" s="6">
        <v>25618000</v>
      </c>
      <c r="C686" s="4"/>
      <c r="D686" s="4"/>
      <c r="E686" s="4"/>
      <c r="F686" s="4"/>
      <c r="G686" s="4"/>
    </row>
    <row r="687" spans="1:7" ht="30">
      <c r="A687" s="2" t="s">
        <v>1299</v>
      </c>
      <c r="B687" s="6">
        <v>30516000</v>
      </c>
      <c r="C687" s="196" t="s">
        <v>1050</v>
      </c>
      <c r="D687" s="4"/>
      <c r="E687" s="4"/>
      <c r="F687" s="4"/>
      <c r="G687" s="4"/>
    </row>
    <row r="688" spans="1:7" ht="30">
      <c r="A688" s="2" t="s">
        <v>1300</v>
      </c>
      <c r="B688" s="6">
        <v>6603000</v>
      </c>
      <c r="C688" s="4"/>
      <c r="D688" s="4"/>
      <c r="E688" s="4"/>
      <c r="F688" s="4"/>
      <c r="G688" s="4"/>
    </row>
    <row r="689" spans="1:7">
      <c r="A689" s="2" t="s">
        <v>717</v>
      </c>
      <c r="B689" s="5">
        <v>39814</v>
      </c>
      <c r="C689" s="4"/>
      <c r="D689" s="4"/>
      <c r="E689" s="4"/>
      <c r="F689" s="4"/>
      <c r="G689" s="4"/>
    </row>
    <row r="690" spans="1:7">
      <c r="A690" s="2" t="s">
        <v>718</v>
      </c>
      <c r="B690" s="5">
        <v>40330</v>
      </c>
      <c r="C690" s="4"/>
      <c r="D690" s="4"/>
      <c r="E690" s="4"/>
      <c r="F690" s="4"/>
      <c r="G690" s="4"/>
    </row>
    <row r="691" spans="1:7">
      <c r="A691" s="2" t="s">
        <v>1301</v>
      </c>
      <c r="B691" s="6">
        <v>136000</v>
      </c>
      <c r="C691" s="4"/>
      <c r="D691" s="4"/>
      <c r="E691" s="4"/>
      <c r="F691" s="4"/>
      <c r="G691" s="4"/>
    </row>
    <row r="692" spans="1:7" ht="17.25">
      <c r="A692" s="2" t="s">
        <v>1310</v>
      </c>
      <c r="B692" s="4" t="s">
        <v>728</v>
      </c>
      <c r="C692" s="196" t="s">
        <v>1311</v>
      </c>
      <c r="D692" s="4"/>
      <c r="E692" s="4"/>
      <c r="F692" s="4"/>
      <c r="G692" s="4"/>
    </row>
    <row r="693" spans="1:7" ht="30">
      <c r="A693" s="3" t="s">
        <v>1305</v>
      </c>
      <c r="B693" s="4"/>
      <c r="C693" s="4"/>
      <c r="D693" s="4"/>
      <c r="E693" s="4"/>
      <c r="F693" s="4"/>
      <c r="G693" s="4"/>
    </row>
    <row r="694" spans="1:7" ht="17.25">
      <c r="A694" s="2" t="s">
        <v>822</v>
      </c>
      <c r="B694" s="6">
        <v>30516000</v>
      </c>
      <c r="C694" s="196" t="s">
        <v>1050</v>
      </c>
      <c r="D694" s="4"/>
      <c r="E694" s="4"/>
      <c r="F694" s="4"/>
      <c r="G694" s="4"/>
    </row>
    <row r="695" spans="1:7" ht="45">
      <c r="A695" s="3" t="s">
        <v>1308</v>
      </c>
      <c r="B695" s="4"/>
      <c r="C695" s="4"/>
      <c r="D695" s="4"/>
      <c r="E695" s="4"/>
      <c r="F695" s="4"/>
      <c r="G695" s="4"/>
    </row>
    <row r="696" spans="1:7">
      <c r="A696" s="2" t="s">
        <v>822</v>
      </c>
      <c r="B696" s="6">
        <v>6603000</v>
      </c>
      <c r="C696" s="4"/>
      <c r="D696" s="4"/>
      <c r="E696" s="4"/>
      <c r="F696" s="4"/>
      <c r="G696" s="4"/>
    </row>
    <row r="697" spans="1:7">
      <c r="A697" s="2" t="s">
        <v>1352</v>
      </c>
      <c r="B697" s="4"/>
      <c r="C697" s="4"/>
      <c r="D697" s="4"/>
      <c r="E697" s="4"/>
      <c r="F697" s="4"/>
      <c r="G697" s="4"/>
    </row>
    <row r="698" spans="1:7" ht="30">
      <c r="A698" s="3" t="s">
        <v>1294</v>
      </c>
      <c r="B698" s="4"/>
      <c r="C698" s="4"/>
      <c r="D698" s="4"/>
      <c r="E698" s="4"/>
      <c r="F698" s="4"/>
      <c r="G698" s="4"/>
    </row>
    <row r="699" spans="1:7">
      <c r="A699" s="2" t="s">
        <v>714</v>
      </c>
      <c r="B699" s="4" t="s">
        <v>727</v>
      </c>
      <c r="C699" s="4"/>
      <c r="D699" s="4"/>
      <c r="E699" s="4"/>
      <c r="F699" s="4"/>
      <c r="G699" s="4"/>
    </row>
    <row r="700" spans="1:7" ht="17.25">
      <c r="A700" s="2" t="s">
        <v>1295</v>
      </c>
      <c r="B700" s="6">
        <v>25226000</v>
      </c>
      <c r="C700" s="196" t="s">
        <v>1048</v>
      </c>
      <c r="D700" s="4"/>
      <c r="E700" s="4"/>
      <c r="F700" s="4"/>
      <c r="G700" s="4"/>
    </row>
    <row r="701" spans="1:7" ht="30">
      <c r="A701" s="2" t="s">
        <v>1296</v>
      </c>
      <c r="B701" s="6">
        <v>50495000</v>
      </c>
      <c r="C701" s="196" t="s">
        <v>1048</v>
      </c>
      <c r="D701" s="4"/>
      <c r="E701" s="4"/>
      <c r="F701" s="4"/>
      <c r="G701" s="4"/>
    </row>
    <row r="702" spans="1:7" ht="30">
      <c r="A702" s="2" t="s">
        <v>711</v>
      </c>
      <c r="B702" s="6">
        <v>11280000</v>
      </c>
      <c r="C702" s="4"/>
      <c r="D702" s="4"/>
      <c r="E702" s="4"/>
      <c r="F702" s="4"/>
      <c r="G702" s="4"/>
    </row>
    <row r="703" spans="1:7" ht="30">
      <c r="A703" s="2" t="s">
        <v>1297</v>
      </c>
      <c r="B703" s="6">
        <v>25226000</v>
      </c>
      <c r="C703" s="4"/>
      <c r="D703" s="4"/>
      <c r="E703" s="4"/>
      <c r="F703" s="4"/>
      <c r="G703" s="4"/>
    </row>
    <row r="704" spans="1:7" ht="45">
      <c r="A704" s="2" t="s">
        <v>1298</v>
      </c>
      <c r="B704" s="6">
        <v>61775000</v>
      </c>
      <c r="C704" s="4"/>
      <c r="D704" s="4"/>
      <c r="E704" s="4"/>
      <c r="F704" s="4"/>
      <c r="G704" s="4"/>
    </row>
    <row r="705" spans="1:7" ht="30">
      <c r="A705" s="2" t="s">
        <v>1299</v>
      </c>
      <c r="B705" s="6">
        <v>87001000</v>
      </c>
      <c r="C705" s="196" t="s">
        <v>1050</v>
      </c>
      <c r="D705" s="4"/>
      <c r="E705" s="4"/>
      <c r="F705" s="4"/>
      <c r="G705" s="4"/>
    </row>
    <row r="706" spans="1:7" ht="30">
      <c r="A706" s="2" t="s">
        <v>1300</v>
      </c>
      <c r="B706" s="6">
        <v>10246000</v>
      </c>
      <c r="C706" s="4"/>
      <c r="D706" s="4"/>
      <c r="E706" s="4"/>
      <c r="F706" s="4"/>
      <c r="G706" s="4"/>
    </row>
    <row r="707" spans="1:7">
      <c r="A707" s="2" t="s">
        <v>717</v>
      </c>
      <c r="B707" s="5">
        <v>24108</v>
      </c>
      <c r="C707" s="4"/>
      <c r="D707" s="4"/>
      <c r="E707" s="4"/>
      <c r="F707" s="4"/>
      <c r="G707" s="4"/>
    </row>
    <row r="708" spans="1:7">
      <c r="A708" s="2" t="s">
        <v>718</v>
      </c>
      <c r="B708" s="5">
        <v>40544</v>
      </c>
      <c r="C708" s="4"/>
      <c r="D708" s="4"/>
      <c r="E708" s="4"/>
      <c r="F708" s="4"/>
      <c r="G708" s="4"/>
    </row>
    <row r="709" spans="1:7">
      <c r="A709" s="2" t="s">
        <v>1301</v>
      </c>
      <c r="B709" s="6">
        <v>183000</v>
      </c>
      <c r="C709" s="4"/>
      <c r="D709" s="4"/>
      <c r="E709" s="4"/>
      <c r="F709" s="4"/>
      <c r="G709" s="4"/>
    </row>
    <row r="710" spans="1:7" ht="17.25">
      <c r="A710" s="2" t="s">
        <v>1310</v>
      </c>
      <c r="B710" s="4" t="s">
        <v>728</v>
      </c>
      <c r="C710" s="196" t="s">
        <v>1311</v>
      </c>
      <c r="D710" s="4"/>
      <c r="E710" s="4"/>
      <c r="F710" s="4"/>
      <c r="G710" s="4"/>
    </row>
    <row r="711" spans="1:7" ht="30">
      <c r="A711" s="3" t="s">
        <v>1305</v>
      </c>
      <c r="B711" s="4"/>
      <c r="C711" s="4"/>
      <c r="D711" s="4"/>
      <c r="E711" s="4"/>
      <c r="F711" s="4"/>
      <c r="G711" s="4"/>
    </row>
    <row r="712" spans="1:7" ht="17.25">
      <c r="A712" s="2" t="s">
        <v>822</v>
      </c>
      <c r="B712" s="6">
        <v>87001000</v>
      </c>
      <c r="C712" s="196" t="s">
        <v>1050</v>
      </c>
      <c r="D712" s="4"/>
      <c r="E712" s="4"/>
      <c r="F712" s="4"/>
      <c r="G712" s="4"/>
    </row>
    <row r="713" spans="1:7" ht="45">
      <c r="A713" s="3" t="s">
        <v>1308</v>
      </c>
      <c r="B713" s="4"/>
      <c r="C713" s="4"/>
      <c r="D713" s="4"/>
      <c r="E713" s="4"/>
      <c r="F713" s="4"/>
      <c r="G713" s="4"/>
    </row>
    <row r="714" spans="1:7">
      <c r="A714" s="2" t="s">
        <v>822</v>
      </c>
      <c r="B714" s="6">
        <v>10246000</v>
      </c>
      <c r="C714" s="4"/>
      <c r="D714" s="4"/>
      <c r="E714" s="4"/>
      <c r="F714" s="4"/>
      <c r="G714" s="4"/>
    </row>
    <row r="715" spans="1:7">
      <c r="A715" s="2" t="s">
        <v>1353</v>
      </c>
      <c r="B715" s="4"/>
      <c r="C715" s="4"/>
      <c r="D715" s="4"/>
      <c r="E715" s="4"/>
      <c r="F715" s="4"/>
      <c r="G715" s="4"/>
    </row>
    <row r="716" spans="1:7" ht="30">
      <c r="A716" s="3" t="s">
        <v>1294</v>
      </c>
      <c r="B716" s="4"/>
      <c r="C716" s="4"/>
      <c r="D716" s="4"/>
      <c r="E716" s="4"/>
      <c r="F716" s="4"/>
      <c r="G716" s="4"/>
    </row>
    <row r="717" spans="1:7">
      <c r="A717" s="2" t="s">
        <v>714</v>
      </c>
      <c r="B717" s="4" t="s">
        <v>727</v>
      </c>
      <c r="C717" s="4"/>
      <c r="D717" s="4"/>
      <c r="E717" s="4"/>
      <c r="F717" s="4"/>
      <c r="G717" s="4"/>
    </row>
    <row r="718" spans="1:7" ht="17.25">
      <c r="A718" s="2" t="s">
        <v>1295</v>
      </c>
      <c r="B718" s="6">
        <v>17505000</v>
      </c>
      <c r="C718" s="196" t="s">
        <v>1048</v>
      </c>
      <c r="D718" s="4"/>
      <c r="E718" s="4"/>
      <c r="F718" s="4"/>
      <c r="G718" s="4"/>
    </row>
    <row r="719" spans="1:7" ht="30">
      <c r="A719" s="2" t="s">
        <v>1296</v>
      </c>
      <c r="B719" s="6">
        <v>21319000</v>
      </c>
      <c r="C719" s="196" t="s">
        <v>1048</v>
      </c>
      <c r="D719" s="4"/>
      <c r="E719" s="4"/>
      <c r="F719" s="4"/>
      <c r="G719" s="4"/>
    </row>
    <row r="720" spans="1:7" ht="30">
      <c r="A720" s="2" t="s">
        <v>711</v>
      </c>
      <c r="B720" s="6">
        <v>2254000</v>
      </c>
      <c r="C720" s="4"/>
      <c r="D720" s="4"/>
      <c r="E720" s="4"/>
      <c r="F720" s="4"/>
      <c r="G720" s="4"/>
    </row>
    <row r="721" spans="1:7" ht="30">
      <c r="A721" s="2" t="s">
        <v>1297</v>
      </c>
      <c r="B721" s="6">
        <v>17505000</v>
      </c>
      <c r="C721" s="4"/>
      <c r="D721" s="4"/>
      <c r="E721" s="4"/>
      <c r="F721" s="4"/>
      <c r="G721" s="4"/>
    </row>
    <row r="722" spans="1:7" ht="45">
      <c r="A722" s="2" t="s">
        <v>1298</v>
      </c>
      <c r="B722" s="6">
        <v>23573000</v>
      </c>
      <c r="C722" s="4"/>
      <c r="D722" s="4"/>
      <c r="E722" s="4"/>
      <c r="F722" s="4"/>
      <c r="G722" s="4"/>
    </row>
    <row r="723" spans="1:7" ht="30">
      <c r="A723" s="2" t="s">
        <v>1299</v>
      </c>
      <c r="B723" s="6">
        <v>41078000</v>
      </c>
      <c r="C723" s="196" t="s">
        <v>1050</v>
      </c>
      <c r="D723" s="4"/>
      <c r="E723" s="4"/>
      <c r="F723" s="4"/>
      <c r="G723" s="4"/>
    </row>
    <row r="724" spans="1:7" ht="30">
      <c r="A724" s="2" t="s">
        <v>1300</v>
      </c>
      <c r="B724" s="6">
        <v>4412000</v>
      </c>
      <c r="C724" s="4"/>
      <c r="D724" s="4"/>
      <c r="E724" s="4"/>
      <c r="F724" s="4"/>
      <c r="G724" s="4"/>
    </row>
    <row r="725" spans="1:7">
      <c r="A725" s="2" t="s">
        <v>717</v>
      </c>
      <c r="B725" s="5">
        <v>32143</v>
      </c>
      <c r="C725" s="4"/>
      <c r="D725" s="4"/>
      <c r="E725" s="4"/>
      <c r="F725" s="4"/>
      <c r="G725" s="4"/>
    </row>
    <row r="726" spans="1:7">
      <c r="A726" s="2" t="s">
        <v>718</v>
      </c>
      <c r="B726" s="5">
        <v>40603</v>
      </c>
      <c r="C726" s="4"/>
      <c r="D726" s="4"/>
      <c r="E726" s="4"/>
      <c r="F726" s="4"/>
      <c r="G726" s="4"/>
    </row>
    <row r="727" spans="1:7">
      <c r="A727" s="2" t="s">
        <v>1301</v>
      </c>
      <c r="B727" s="6">
        <v>135000</v>
      </c>
      <c r="C727" s="4"/>
      <c r="D727" s="4"/>
      <c r="E727" s="4"/>
      <c r="F727" s="4"/>
      <c r="G727" s="4"/>
    </row>
    <row r="728" spans="1:7" ht="17.25">
      <c r="A728" s="2" t="s">
        <v>1310</v>
      </c>
      <c r="B728" s="4" t="s">
        <v>728</v>
      </c>
      <c r="C728" s="196" t="s">
        <v>1311</v>
      </c>
      <c r="D728" s="4"/>
      <c r="E728" s="4"/>
      <c r="F728" s="4"/>
      <c r="G728" s="4"/>
    </row>
    <row r="729" spans="1:7" ht="30">
      <c r="A729" s="3" t="s">
        <v>1305</v>
      </c>
      <c r="B729" s="4"/>
      <c r="C729" s="4"/>
      <c r="D729" s="4"/>
      <c r="E729" s="4"/>
      <c r="F729" s="4"/>
      <c r="G729" s="4"/>
    </row>
    <row r="730" spans="1:7" ht="17.25">
      <c r="A730" s="2" t="s">
        <v>822</v>
      </c>
      <c r="B730" s="6">
        <v>41078000</v>
      </c>
      <c r="C730" s="196" t="s">
        <v>1050</v>
      </c>
      <c r="D730" s="4"/>
      <c r="E730" s="4"/>
      <c r="F730" s="4"/>
      <c r="G730" s="4"/>
    </row>
    <row r="731" spans="1:7" ht="45">
      <c r="A731" s="3" t="s">
        <v>1308</v>
      </c>
      <c r="B731" s="4"/>
      <c r="C731" s="4"/>
      <c r="D731" s="4"/>
      <c r="E731" s="4"/>
      <c r="F731" s="4"/>
      <c r="G731" s="4"/>
    </row>
    <row r="732" spans="1:7">
      <c r="A732" s="2" t="s">
        <v>822</v>
      </c>
      <c r="B732" s="6">
        <v>4412000</v>
      </c>
      <c r="C732" s="4"/>
      <c r="D732" s="4"/>
      <c r="E732" s="4"/>
      <c r="F732" s="4"/>
      <c r="G732" s="4"/>
    </row>
    <row r="733" spans="1:7">
      <c r="A733" s="2" t="s">
        <v>1354</v>
      </c>
      <c r="B733" s="4"/>
      <c r="C733" s="4"/>
      <c r="D733" s="4"/>
      <c r="E733" s="4"/>
      <c r="F733" s="4"/>
      <c r="G733" s="4"/>
    </row>
    <row r="734" spans="1:7" ht="30">
      <c r="A734" s="3" t="s">
        <v>1294</v>
      </c>
      <c r="B734" s="4"/>
      <c r="C734" s="4"/>
      <c r="D734" s="4"/>
      <c r="E734" s="4"/>
      <c r="F734" s="4"/>
      <c r="G734" s="4"/>
    </row>
    <row r="735" spans="1:7">
      <c r="A735" s="2" t="s">
        <v>714</v>
      </c>
      <c r="B735" s="4" t="s">
        <v>730</v>
      </c>
      <c r="C735" s="4"/>
      <c r="D735" s="4"/>
      <c r="E735" s="4"/>
      <c r="F735" s="4"/>
      <c r="G735" s="4"/>
    </row>
    <row r="736" spans="1:7" ht="17.25">
      <c r="A736" s="2" t="s">
        <v>1295</v>
      </c>
      <c r="B736" s="6">
        <v>18817000</v>
      </c>
      <c r="C736" s="196" t="s">
        <v>1048</v>
      </c>
      <c r="D736" s="4"/>
      <c r="E736" s="4"/>
      <c r="F736" s="4"/>
      <c r="G736" s="4"/>
    </row>
    <row r="737" spans="1:7" ht="30">
      <c r="A737" s="2" t="s">
        <v>1296</v>
      </c>
      <c r="B737" s="6">
        <v>71250000</v>
      </c>
      <c r="C737" s="196" t="s">
        <v>1048</v>
      </c>
      <c r="D737" s="4"/>
      <c r="E737" s="4"/>
      <c r="F737" s="4"/>
      <c r="G737" s="4"/>
    </row>
    <row r="738" spans="1:7" ht="30">
      <c r="A738" s="2" t="s">
        <v>711</v>
      </c>
      <c r="B738" s="6">
        <v>10450000</v>
      </c>
      <c r="C738" s="4"/>
      <c r="D738" s="4"/>
      <c r="E738" s="4"/>
      <c r="F738" s="4"/>
      <c r="G738" s="4"/>
    </row>
    <row r="739" spans="1:7" ht="30">
      <c r="A739" s="2" t="s">
        <v>1297</v>
      </c>
      <c r="B739" s="6">
        <v>18818000</v>
      </c>
      <c r="C739" s="4"/>
      <c r="D739" s="4"/>
      <c r="E739" s="4"/>
      <c r="F739" s="4"/>
      <c r="G739" s="4"/>
    </row>
    <row r="740" spans="1:7" ht="45">
      <c r="A740" s="2" t="s">
        <v>1298</v>
      </c>
      <c r="B740" s="6">
        <v>81699000</v>
      </c>
      <c r="C740" s="4"/>
      <c r="D740" s="4"/>
      <c r="E740" s="4"/>
      <c r="F740" s="4"/>
      <c r="G740" s="4"/>
    </row>
    <row r="741" spans="1:7" ht="30">
      <c r="A741" s="2" t="s">
        <v>1299</v>
      </c>
      <c r="B741" s="6">
        <v>100517000</v>
      </c>
      <c r="C741" s="196" t="s">
        <v>1050</v>
      </c>
      <c r="D741" s="4"/>
      <c r="E741" s="4"/>
      <c r="F741" s="4"/>
      <c r="G741" s="4"/>
    </row>
    <row r="742" spans="1:7" ht="30">
      <c r="A742" s="2" t="s">
        <v>1300</v>
      </c>
      <c r="B742" s="6">
        <v>12291000</v>
      </c>
      <c r="C742" s="4"/>
      <c r="D742" s="4"/>
      <c r="E742" s="4"/>
      <c r="F742" s="4"/>
      <c r="G742" s="4"/>
    </row>
    <row r="743" spans="1:7">
      <c r="A743" s="2" t="s">
        <v>717</v>
      </c>
      <c r="B743" s="5">
        <v>31048</v>
      </c>
      <c r="C743" s="4"/>
      <c r="D743" s="4"/>
      <c r="E743" s="4"/>
      <c r="F743" s="4"/>
      <c r="G743" s="4"/>
    </row>
    <row r="744" spans="1:7">
      <c r="A744" s="2" t="s">
        <v>718</v>
      </c>
      <c r="B744" s="5">
        <v>40787</v>
      </c>
      <c r="C744" s="4"/>
      <c r="D744" s="4"/>
      <c r="E744" s="4"/>
      <c r="F744" s="4"/>
      <c r="G744" s="4"/>
    </row>
    <row r="745" spans="1:7">
      <c r="A745" s="2" t="s">
        <v>1301</v>
      </c>
      <c r="B745" s="6">
        <v>353000</v>
      </c>
      <c r="C745" s="4"/>
      <c r="D745" s="4"/>
      <c r="E745" s="4"/>
      <c r="F745" s="4"/>
      <c r="G745" s="4"/>
    </row>
    <row r="746" spans="1:7" ht="17.25">
      <c r="A746" s="2" t="s">
        <v>1310</v>
      </c>
      <c r="B746" s="4" t="s">
        <v>728</v>
      </c>
      <c r="C746" s="196" t="s">
        <v>1311</v>
      </c>
      <c r="D746" s="4"/>
      <c r="E746" s="4"/>
      <c r="F746" s="4"/>
      <c r="G746" s="4"/>
    </row>
    <row r="747" spans="1:7" ht="30">
      <c r="A747" s="3" t="s">
        <v>1305</v>
      </c>
      <c r="B747" s="4"/>
      <c r="C747" s="4"/>
      <c r="D747" s="4"/>
      <c r="E747" s="4"/>
      <c r="F747" s="4"/>
      <c r="G747" s="4"/>
    </row>
    <row r="748" spans="1:7" ht="17.25">
      <c r="A748" s="2" t="s">
        <v>822</v>
      </c>
      <c r="B748" s="6">
        <v>100517000</v>
      </c>
      <c r="C748" s="196" t="s">
        <v>1050</v>
      </c>
      <c r="D748" s="4"/>
      <c r="E748" s="4"/>
      <c r="F748" s="4"/>
      <c r="G748" s="4"/>
    </row>
    <row r="749" spans="1:7" ht="45">
      <c r="A749" s="3" t="s">
        <v>1308</v>
      </c>
      <c r="B749" s="4"/>
      <c r="C749" s="4"/>
      <c r="D749" s="4"/>
      <c r="E749" s="4"/>
      <c r="F749" s="4"/>
      <c r="G749" s="4"/>
    </row>
    <row r="750" spans="1:7">
      <c r="A750" s="2" t="s">
        <v>822</v>
      </c>
      <c r="B750" s="6">
        <v>12291000</v>
      </c>
      <c r="C750" s="4"/>
      <c r="D750" s="4"/>
      <c r="E750" s="4"/>
      <c r="F750" s="4"/>
      <c r="G750" s="4"/>
    </row>
    <row r="751" spans="1:7">
      <c r="A751" s="2" t="s">
        <v>1087</v>
      </c>
      <c r="B751" s="4"/>
      <c r="C751" s="4"/>
      <c r="D751" s="4"/>
      <c r="E751" s="4"/>
      <c r="F751" s="4"/>
      <c r="G751" s="4"/>
    </row>
    <row r="752" spans="1:7" ht="30">
      <c r="A752" s="3" t="s">
        <v>1294</v>
      </c>
      <c r="B752" s="4"/>
      <c r="C752" s="4"/>
      <c r="D752" s="4"/>
      <c r="E752" s="4"/>
      <c r="F752" s="4"/>
      <c r="G752" s="4"/>
    </row>
    <row r="753" spans="1:7" ht="17.25">
      <c r="A753" s="2" t="s">
        <v>714</v>
      </c>
      <c r="B753" s="4" t="s">
        <v>730</v>
      </c>
      <c r="C753" s="196" t="s">
        <v>1097</v>
      </c>
      <c r="D753" s="4"/>
      <c r="E753" s="4"/>
      <c r="F753" s="4"/>
      <c r="G753" s="4"/>
    </row>
    <row r="754" spans="1:7" ht="17.25">
      <c r="A754" s="2" t="s">
        <v>1295</v>
      </c>
      <c r="B754" s="6">
        <v>13490000</v>
      </c>
      <c r="C754" s="196" t="s">
        <v>1095</v>
      </c>
      <c r="D754" s="4"/>
      <c r="E754" s="4"/>
      <c r="F754" s="4"/>
      <c r="G754" s="4"/>
    </row>
    <row r="755" spans="1:7" ht="30">
      <c r="A755" s="2" t="s">
        <v>1296</v>
      </c>
      <c r="B755" s="6">
        <v>53024000</v>
      </c>
      <c r="C755" s="196" t="s">
        <v>1095</v>
      </c>
      <c r="D755" s="4"/>
      <c r="E755" s="4"/>
      <c r="F755" s="4"/>
      <c r="G755" s="4"/>
    </row>
    <row r="756" spans="1:7" ht="30">
      <c r="A756" s="2" t="s">
        <v>711</v>
      </c>
      <c r="B756" s="6">
        <v>176000</v>
      </c>
      <c r="C756" s="196" t="s">
        <v>1097</v>
      </c>
      <c r="D756" s="4"/>
      <c r="E756" s="4"/>
      <c r="F756" s="4"/>
      <c r="G756" s="4"/>
    </row>
    <row r="757" spans="1:7" ht="30">
      <c r="A757" s="2" t="s">
        <v>1297</v>
      </c>
      <c r="B757" s="6">
        <v>13490000</v>
      </c>
      <c r="C757" s="196" t="s">
        <v>1097</v>
      </c>
      <c r="D757" s="4"/>
      <c r="E757" s="4"/>
      <c r="F757" s="4"/>
      <c r="G757" s="4"/>
    </row>
    <row r="758" spans="1:7" ht="45">
      <c r="A758" s="2" t="s">
        <v>1298</v>
      </c>
      <c r="B758" s="6">
        <v>53200000</v>
      </c>
      <c r="C758" s="196" t="s">
        <v>1097</v>
      </c>
      <c r="D758" s="4"/>
      <c r="E758" s="4"/>
      <c r="F758" s="4"/>
      <c r="G758" s="4"/>
    </row>
    <row r="759" spans="1:7" ht="30">
      <c r="A759" s="2" t="s">
        <v>1299</v>
      </c>
      <c r="B759" s="6">
        <v>66690000</v>
      </c>
      <c r="C759" s="196" t="s">
        <v>1096</v>
      </c>
      <c r="D759" s="4"/>
      <c r="E759" s="4"/>
      <c r="F759" s="4"/>
      <c r="G759" s="4"/>
    </row>
    <row r="760" spans="1:7" ht="30">
      <c r="A760" s="2" t="s">
        <v>1300</v>
      </c>
      <c r="B760" s="6">
        <v>7297000</v>
      </c>
      <c r="C760" s="196" t="s">
        <v>1097</v>
      </c>
      <c r="D760" s="4"/>
      <c r="E760" s="4"/>
      <c r="F760" s="4"/>
      <c r="G760" s="4"/>
    </row>
    <row r="761" spans="1:7">
      <c r="A761" s="2" t="s">
        <v>717</v>
      </c>
      <c r="B761" s="5">
        <v>35065</v>
      </c>
      <c r="C761" s="4"/>
      <c r="D761" s="4"/>
      <c r="E761" s="4"/>
      <c r="F761" s="4"/>
      <c r="G761" s="4"/>
    </row>
    <row r="762" spans="1:7">
      <c r="A762" s="2" t="s">
        <v>718</v>
      </c>
      <c r="B762" s="5">
        <v>40787</v>
      </c>
      <c r="C762" s="4"/>
      <c r="D762" s="4"/>
      <c r="E762" s="4"/>
      <c r="F762" s="4"/>
      <c r="G762" s="4"/>
    </row>
    <row r="763" spans="1:7">
      <c r="A763" s="2" t="s">
        <v>1301</v>
      </c>
      <c r="B763" s="6">
        <v>223000</v>
      </c>
      <c r="C763" s="4"/>
      <c r="D763" s="4"/>
      <c r="E763" s="4"/>
      <c r="F763" s="4"/>
      <c r="G763" s="4"/>
    </row>
    <row r="764" spans="1:7" ht="17.25">
      <c r="A764" s="2" t="s">
        <v>1310</v>
      </c>
      <c r="B764" s="4" t="s">
        <v>728</v>
      </c>
      <c r="C764" s="196" t="s">
        <v>1311</v>
      </c>
      <c r="D764" s="4"/>
      <c r="E764" s="4"/>
      <c r="F764" s="4"/>
      <c r="G764" s="4"/>
    </row>
    <row r="765" spans="1:7">
      <c r="A765" s="2" t="s">
        <v>1107</v>
      </c>
      <c r="B765" s="6">
        <v>51810000</v>
      </c>
      <c r="C765" s="4"/>
      <c r="D765" s="6">
        <v>52563000</v>
      </c>
      <c r="E765" s="4"/>
      <c r="F765" s="4"/>
      <c r="G765" s="4"/>
    </row>
    <row r="766" spans="1:7" ht="30">
      <c r="A766" s="3" t="s">
        <v>1305</v>
      </c>
      <c r="B766" s="4"/>
      <c r="C766" s="4"/>
      <c r="D766" s="4"/>
      <c r="E766" s="4"/>
      <c r="F766" s="4"/>
      <c r="G766" s="4"/>
    </row>
    <row r="767" spans="1:7" ht="17.25">
      <c r="A767" s="2" t="s">
        <v>822</v>
      </c>
      <c r="B767" s="6">
        <v>66690000</v>
      </c>
      <c r="C767" s="196" t="s">
        <v>1096</v>
      </c>
      <c r="D767" s="4"/>
      <c r="E767" s="4"/>
      <c r="F767" s="4"/>
      <c r="G767" s="4"/>
    </row>
    <row r="768" spans="1:7" ht="45">
      <c r="A768" s="3" t="s">
        <v>1308</v>
      </c>
      <c r="B768" s="4"/>
      <c r="C768" s="4"/>
      <c r="D768" s="4"/>
      <c r="E768" s="4"/>
      <c r="F768" s="4"/>
      <c r="G768" s="4"/>
    </row>
    <row r="769" spans="1:7" ht="17.25">
      <c r="A769" s="2" t="s">
        <v>822</v>
      </c>
      <c r="B769" s="6">
        <v>7297000</v>
      </c>
      <c r="C769" s="196" t="s">
        <v>1097</v>
      </c>
      <c r="D769" s="4"/>
      <c r="E769" s="4"/>
      <c r="F769" s="4"/>
      <c r="G769" s="4"/>
    </row>
    <row r="770" spans="1:7">
      <c r="A770" s="2" t="s">
        <v>1355</v>
      </c>
      <c r="B770" s="4"/>
      <c r="C770" s="4"/>
      <c r="D770" s="4"/>
      <c r="E770" s="4"/>
      <c r="F770" s="4"/>
      <c r="G770" s="4"/>
    </row>
    <row r="771" spans="1:7" ht="30">
      <c r="A771" s="3" t="s">
        <v>1294</v>
      </c>
      <c r="B771" s="4"/>
      <c r="C771" s="4"/>
      <c r="D771" s="4"/>
      <c r="E771" s="4"/>
      <c r="F771" s="4"/>
      <c r="G771" s="4"/>
    </row>
    <row r="772" spans="1:7">
      <c r="A772" s="2" t="s">
        <v>714</v>
      </c>
      <c r="B772" s="4" t="s">
        <v>730</v>
      </c>
      <c r="C772" s="4"/>
      <c r="D772" s="4"/>
      <c r="E772" s="4"/>
      <c r="F772" s="4"/>
      <c r="G772" s="4"/>
    </row>
    <row r="773" spans="1:7" ht="17.25">
      <c r="A773" s="2" t="s">
        <v>1295</v>
      </c>
      <c r="B773" s="6">
        <v>17750000</v>
      </c>
      <c r="C773" s="196" t="s">
        <v>1048</v>
      </c>
      <c r="D773" s="4"/>
      <c r="E773" s="4"/>
      <c r="F773" s="4"/>
      <c r="G773" s="4"/>
    </row>
    <row r="774" spans="1:7" ht="30">
      <c r="A774" s="2" t="s">
        <v>1296</v>
      </c>
      <c r="B774" s="6">
        <v>29885000</v>
      </c>
      <c r="C774" s="196" t="s">
        <v>1048</v>
      </c>
      <c r="D774" s="4"/>
      <c r="E774" s="4"/>
      <c r="F774" s="4"/>
      <c r="G774" s="4"/>
    </row>
    <row r="775" spans="1:7" ht="30">
      <c r="A775" s="2" t="s">
        <v>711</v>
      </c>
      <c r="B775" s="6">
        <v>3164000</v>
      </c>
      <c r="C775" s="4"/>
      <c r="D775" s="4"/>
      <c r="E775" s="4"/>
      <c r="F775" s="4"/>
      <c r="G775" s="4"/>
    </row>
    <row r="776" spans="1:7" ht="30">
      <c r="A776" s="2" t="s">
        <v>1297</v>
      </c>
      <c r="B776" s="6">
        <v>17750000</v>
      </c>
      <c r="C776" s="4"/>
      <c r="D776" s="4"/>
      <c r="E776" s="4"/>
      <c r="F776" s="4"/>
      <c r="G776" s="4"/>
    </row>
    <row r="777" spans="1:7" ht="45">
      <c r="A777" s="2" t="s">
        <v>1298</v>
      </c>
      <c r="B777" s="6">
        <v>33049000</v>
      </c>
      <c r="C777" s="4"/>
      <c r="D777" s="4"/>
      <c r="E777" s="4"/>
      <c r="F777" s="4"/>
      <c r="G777" s="4"/>
    </row>
    <row r="778" spans="1:7" ht="30">
      <c r="A778" s="2" t="s">
        <v>1299</v>
      </c>
      <c r="B778" s="6">
        <v>50799000</v>
      </c>
      <c r="C778" s="196" t="s">
        <v>1050</v>
      </c>
      <c r="D778" s="4"/>
      <c r="E778" s="4"/>
      <c r="F778" s="4"/>
      <c r="G778" s="4"/>
    </row>
    <row r="779" spans="1:7" ht="30">
      <c r="A779" s="2" t="s">
        <v>1300</v>
      </c>
      <c r="B779" s="6">
        <v>4166000</v>
      </c>
      <c r="C779" s="4"/>
      <c r="D779" s="4"/>
      <c r="E779" s="4"/>
      <c r="F779" s="4"/>
      <c r="G779" s="4"/>
    </row>
    <row r="780" spans="1:7">
      <c r="A780" s="2" t="s">
        <v>717</v>
      </c>
      <c r="B780" s="5">
        <v>32143</v>
      </c>
      <c r="C780" s="4"/>
      <c r="D780" s="4"/>
      <c r="E780" s="4"/>
      <c r="F780" s="4"/>
      <c r="G780" s="4"/>
    </row>
    <row r="781" spans="1:7">
      <c r="A781" s="2" t="s">
        <v>718</v>
      </c>
      <c r="B781" s="5">
        <v>41061</v>
      </c>
      <c r="C781" s="4"/>
      <c r="D781" s="4"/>
      <c r="E781" s="4"/>
      <c r="F781" s="4"/>
      <c r="G781" s="4"/>
    </row>
    <row r="782" spans="1:7">
      <c r="A782" s="2" t="s">
        <v>1301</v>
      </c>
      <c r="B782" s="6">
        <v>142000</v>
      </c>
      <c r="C782" s="4"/>
      <c r="D782" s="4"/>
      <c r="E782" s="4"/>
      <c r="F782" s="4"/>
      <c r="G782" s="4"/>
    </row>
    <row r="783" spans="1:7" ht="17.25">
      <c r="A783" s="2" t="s">
        <v>1310</v>
      </c>
      <c r="B783" s="4" t="s">
        <v>728</v>
      </c>
      <c r="C783" s="196" t="s">
        <v>1311</v>
      </c>
      <c r="D783" s="4"/>
      <c r="E783" s="4"/>
      <c r="F783" s="4"/>
      <c r="G783" s="4"/>
    </row>
    <row r="784" spans="1:7" ht="30">
      <c r="A784" s="3" t="s">
        <v>1305</v>
      </c>
      <c r="B784" s="4"/>
      <c r="C784" s="4"/>
      <c r="D784" s="4"/>
      <c r="E784" s="4"/>
      <c r="F784" s="4"/>
      <c r="G784" s="4"/>
    </row>
    <row r="785" spans="1:7" ht="17.25">
      <c r="A785" s="2" t="s">
        <v>822</v>
      </c>
      <c r="B785" s="6">
        <v>50799000</v>
      </c>
      <c r="C785" s="196" t="s">
        <v>1050</v>
      </c>
      <c r="D785" s="4"/>
      <c r="E785" s="4"/>
      <c r="F785" s="4"/>
      <c r="G785" s="4"/>
    </row>
    <row r="786" spans="1:7" ht="45">
      <c r="A786" s="3" t="s">
        <v>1308</v>
      </c>
      <c r="B786" s="4"/>
      <c r="C786" s="4"/>
      <c r="D786" s="4"/>
      <c r="E786" s="4"/>
      <c r="F786" s="4"/>
      <c r="G786" s="4"/>
    </row>
    <row r="787" spans="1:7">
      <c r="A787" s="2" t="s">
        <v>822</v>
      </c>
      <c r="B787" s="6">
        <v>4166000</v>
      </c>
      <c r="C787" s="4"/>
      <c r="D787" s="4"/>
      <c r="E787" s="4"/>
      <c r="F787" s="4"/>
      <c r="G787" s="4"/>
    </row>
    <row r="788" spans="1:7" ht="30">
      <c r="A788" s="2" t="s">
        <v>1077</v>
      </c>
      <c r="B788" s="4"/>
      <c r="C788" s="4"/>
      <c r="D788" s="4"/>
      <c r="E788" s="4"/>
      <c r="F788" s="4"/>
      <c r="G788" s="4"/>
    </row>
    <row r="789" spans="1:7" ht="30">
      <c r="A789" s="3" t="s">
        <v>1294</v>
      </c>
      <c r="B789" s="4"/>
      <c r="C789" s="4"/>
      <c r="D789" s="4"/>
      <c r="E789" s="4"/>
      <c r="F789" s="4"/>
      <c r="G789" s="4"/>
    </row>
    <row r="790" spans="1:7" ht="17.25">
      <c r="A790" s="2" t="s">
        <v>714</v>
      </c>
      <c r="B790" s="4" t="s">
        <v>727</v>
      </c>
      <c r="C790" s="196" t="s">
        <v>1097</v>
      </c>
      <c r="D790" s="4"/>
      <c r="E790" s="4"/>
      <c r="F790" s="4"/>
      <c r="G790" s="4"/>
    </row>
    <row r="791" spans="1:7" ht="17.25">
      <c r="A791" s="2" t="s">
        <v>1295</v>
      </c>
      <c r="B791" s="6">
        <v>30796000</v>
      </c>
      <c r="C791" s="196" t="s">
        <v>1095</v>
      </c>
      <c r="D791" s="4"/>
      <c r="E791" s="4"/>
      <c r="F791" s="4"/>
      <c r="G791" s="4"/>
    </row>
    <row r="792" spans="1:7" ht="30">
      <c r="A792" s="2" t="s">
        <v>1296</v>
      </c>
      <c r="B792" s="6">
        <v>39315000</v>
      </c>
      <c r="C792" s="196" t="s">
        <v>1095</v>
      </c>
      <c r="D792" s="4"/>
      <c r="E792" s="4"/>
      <c r="F792" s="4"/>
      <c r="G792" s="4"/>
    </row>
    <row r="793" spans="1:7" ht="30">
      <c r="A793" s="2" t="s">
        <v>711</v>
      </c>
      <c r="B793" s="6">
        <v>704000</v>
      </c>
      <c r="C793" s="196" t="s">
        <v>1097</v>
      </c>
      <c r="D793" s="4"/>
      <c r="E793" s="4"/>
      <c r="F793" s="4"/>
      <c r="G793" s="4"/>
    </row>
    <row r="794" spans="1:7" ht="30">
      <c r="A794" s="2" t="s">
        <v>1297</v>
      </c>
      <c r="B794" s="6">
        <v>30796000</v>
      </c>
      <c r="C794" s="196" t="s">
        <v>1097</v>
      </c>
      <c r="D794" s="4"/>
      <c r="E794" s="4"/>
      <c r="F794" s="4"/>
      <c r="G794" s="4"/>
    </row>
    <row r="795" spans="1:7" ht="45">
      <c r="A795" s="2" t="s">
        <v>1298</v>
      </c>
      <c r="B795" s="6">
        <v>40019000</v>
      </c>
      <c r="C795" s="196" t="s">
        <v>1097</v>
      </c>
      <c r="D795" s="4"/>
      <c r="E795" s="4"/>
      <c r="F795" s="4"/>
      <c r="G795" s="4"/>
    </row>
    <row r="796" spans="1:7" ht="30">
      <c r="A796" s="2" t="s">
        <v>1299</v>
      </c>
      <c r="B796" s="6">
        <v>70815000</v>
      </c>
      <c r="C796" s="196" t="s">
        <v>1096</v>
      </c>
      <c r="D796" s="4"/>
      <c r="E796" s="4"/>
      <c r="F796" s="4"/>
      <c r="G796" s="4"/>
    </row>
    <row r="797" spans="1:7" ht="30">
      <c r="A797" s="2" t="s">
        <v>1300</v>
      </c>
      <c r="B797" s="6">
        <v>1579000</v>
      </c>
      <c r="C797" s="196" t="s">
        <v>1097</v>
      </c>
      <c r="D797" s="4"/>
      <c r="E797" s="4"/>
      <c r="F797" s="4"/>
      <c r="G797" s="4"/>
    </row>
    <row r="798" spans="1:7">
      <c r="A798" s="2" t="s">
        <v>717</v>
      </c>
      <c r="B798" s="5">
        <v>4384</v>
      </c>
      <c r="C798" s="4"/>
      <c r="D798" s="4"/>
      <c r="E798" s="4"/>
      <c r="F798" s="4"/>
      <c r="G798" s="4"/>
    </row>
    <row r="799" spans="1:7">
      <c r="A799" s="2" t="s">
        <v>718</v>
      </c>
      <c r="B799" s="5">
        <v>41699</v>
      </c>
      <c r="C799" s="4"/>
      <c r="D799" s="4"/>
      <c r="E799" s="4"/>
      <c r="F799" s="4"/>
      <c r="G799" s="4"/>
    </row>
    <row r="800" spans="1:7">
      <c r="A800" s="2" t="s">
        <v>1301</v>
      </c>
      <c r="B800" s="6">
        <v>108000</v>
      </c>
      <c r="C800" s="4"/>
      <c r="D800" s="4"/>
      <c r="E800" s="4"/>
      <c r="F800" s="4"/>
      <c r="G800" s="4"/>
    </row>
    <row r="801" spans="1:7" ht="17.25">
      <c r="A801" s="2" t="s">
        <v>1310</v>
      </c>
      <c r="B801" s="4" t="s">
        <v>728</v>
      </c>
      <c r="C801" s="196" t="s">
        <v>1311</v>
      </c>
      <c r="D801" s="4"/>
      <c r="E801" s="4"/>
      <c r="F801" s="4"/>
      <c r="G801" s="4"/>
    </row>
    <row r="802" spans="1:7">
      <c r="A802" s="2" t="s">
        <v>1107</v>
      </c>
      <c r="B802" s="6">
        <v>52235000</v>
      </c>
      <c r="C802" s="4"/>
      <c r="D802" s="4">
        <v>0</v>
      </c>
      <c r="E802" s="4"/>
      <c r="F802" s="4"/>
      <c r="G802" s="4"/>
    </row>
    <row r="803" spans="1:7" ht="30">
      <c r="A803" s="3" t="s">
        <v>1305</v>
      </c>
      <c r="B803" s="4"/>
      <c r="C803" s="4"/>
      <c r="D803" s="4"/>
      <c r="E803" s="4"/>
      <c r="F803" s="4"/>
      <c r="G803" s="4"/>
    </row>
    <row r="804" spans="1:7" ht="17.25">
      <c r="A804" s="2" t="s">
        <v>822</v>
      </c>
      <c r="B804" s="6">
        <v>70815000</v>
      </c>
      <c r="C804" s="196" t="s">
        <v>1096</v>
      </c>
      <c r="D804" s="4"/>
      <c r="E804" s="4"/>
      <c r="F804" s="4"/>
      <c r="G804" s="4"/>
    </row>
    <row r="805" spans="1:7" ht="45">
      <c r="A805" s="3" t="s">
        <v>1308</v>
      </c>
      <c r="B805" s="4"/>
      <c r="C805" s="4"/>
      <c r="D805" s="4"/>
      <c r="E805" s="4"/>
      <c r="F805" s="4"/>
      <c r="G805" s="4"/>
    </row>
    <row r="806" spans="1:7" ht="17.25">
      <c r="A806" s="2" t="s">
        <v>822</v>
      </c>
      <c r="B806" s="6">
        <v>1579000</v>
      </c>
      <c r="C806" s="196" t="s">
        <v>1097</v>
      </c>
      <c r="D806" s="4"/>
      <c r="E806" s="4"/>
      <c r="F806" s="4"/>
      <c r="G806" s="4"/>
    </row>
    <row r="807" spans="1:7">
      <c r="A807" s="2" t="s">
        <v>1356</v>
      </c>
      <c r="B807" s="4"/>
      <c r="C807" s="4"/>
      <c r="D807" s="4"/>
      <c r="E807" s="4"/>
      <c r="F807" s="4"/>
      <c r="G807" s="4"/>
    </row>
    <row r="808" spans="1:7" ht="30">
      <c r="A808" s="3" t="s">
        <v>1294</v>
      </c>
      <c r="B808" s="4"/>
      <c r="C808" s="4"/>
      <c r="D808" s="4"/>
      <c r="E808" s="4"/>
      <c r="F808" s="4"/>
      <c r="G808" s="4"/>
    </row>
    <row r="809" spans="1:7">
      <c r="A809" s="2" t="s">
        <v>714</v>
      </c>
      <c r="B809" s="4" t="s">
        <v>727</v>
      </c>
      <c r="C809" s="4"/>
      <c r="D809" s="4"/>
      <c r="E809" s="4"/>
      <c r="F809" s="4"/>
      <c r="G809" s="4"/>
    </row>
    <row r="810" spans="1:7" ht="17.25">
      <c r="A810" s="2" t="s">
        <v>1295</v>
      </c>
      <c r="B810" s="6">
        <v>48086000</v>
      </c>
      <c r="C810" s="196" t="s">
        <v>1048</v>
      </c>
      <c r="D810" s="4"/>
      <c r="E810" s="4"/>
      <c r="F810" s="4"/>
      <c r="G810" s="4"/>
    </row>
    <row r="811" spans="1:7" ht="30">
      <c r="A811" s="2" t="s">
        <v>1296</v>
      </c>
      <c r="B811" s="6">
        <v>51074000</v>
      </c>
      <c r="C811" s="196" t="s">
        <v>1048</v>
      </c>
      <c r="D811" s="4"/>
      <c r="E811" s="4"/>
      <c r="F811" s="4"/>
      <c r="G811" s="4"/>
    </row>
    <row r="812" spans="1:7" ht="30">
      <c r="A812" s="2" t="s">
        <v>711</v>
      </c>
      <c r="B812" s="6">
        <v>2151000</v>
      </c>
      <c r="C812" s="4"/>
      <c r="D812" s="4"/>
      <c r="E812" s="4"/>
      <c r="F812" s="4"/>
      <c r="G812" s="4"/>
    </row>
    <row r="813" spans="1:7" ht="30">
      <c r="A813" s="2" t="s">
        <v>1297</v>
      </c>
      <c r="B813" s="6">
        <v>48086000</v>
      </c>
      <c r="C813" s="4"/>
      <c r="D813" s="4"/>
      <c r="E813" s="4"/>
      <c r="F813" s="4"/>
      <c r="G813" s="4"/>
    </row>
    <row r="814" spans="1:7" ht="45">
      <c r="A814" s="2" t="s">
        <v>1298</v>
      </c>
      <c r="B814" s="6">
        <v>53225000</v>
      </c>
      <c r="C814" s="4"/>
      <c r="D814" s="4"/>
      <c r="E814" s="4"/>
      <c r="F814" s="4"/>
      <c r="G814" s="4"/>
    </row>
    <row r="815" spans="1:7" ht="30">
      <c r="A815" s="2" t="s">
        <v>1299</v>
      </c>
      <c r="B815" s="6">
        <v>101311000</v>
      </c>
      <c r="C815" s="196" t="s">
        <v>1050</v>
      </c>
      <c r="D815" s="4"/>
      <c r="E815" s="4"/>
      <c r="F815" s="4"/>
      <c r="G815" s="4"/>
    </row>
    <row r="816" spans="1:7" ht="30">
      <c r="A816" s="2" t="s">
        <v>1300</v>
      </c>
      <c r="B816" s="6">
        <v>1659000</v>
      </c>
      <c r="C816" s="4"/>
      <c r="D816" s="4"/>
      <c r="E816" s="4"/>
      <c r="F816" s="4"/>
      <c r="G816" s="4"/>
    </row>
    <row r="817" spans="1:7">
      <c r="A817" s="2" t="s">
        <v>717</v>
      </c>
      <c r="B817" s="5">
        <v>23377</v>
      </c>
      <c r="C817" s="4"/>
      <c r="D817" s="4"/>
      <c r="E817" s="4"/>
      <c r="F817" s="4"/>
      <c r="G817" s="4"/>
    </row>
    <row r="818" spans="1:7">
      <c r="A818" s="2" t="s">
        <v>718</v>
      </c>
      <c r="B818" s="5">
        <v>41760</v>
      </c>
      <c r="C818" s="4"/>
      <c r="D818" s="4"/>
      <c r="E818" s="4"/>
      <c r="F818" s="4"/>
      <c r="G818" s="4"/>
    </row>
    <row r="819" spans="1:7">
      <c r="A819" s="2" t="s">
        <v>1301</v>
      </c>
      <c r="B819" s="6">
        <v>185000</v>
      </c>
      <c r="C819" s="4"/>
      <c r="D819" s="4"/>
      <c r="E819" s="4"/>
      <c r="F819" s="4"/>
      <c r="G819" s="4"/>
    </row>
    <row r="820" spans="1:7" ht="17.25">
      <c r="A820" s="2" t="s">
        <v>1310</v>
      </c>
      <c r="B820" s="4" t="s">
        <v>728</v>
      </c>
      <c r="C820" s="196" t="s">
        <v>1311</v>
      </c>
      <c r="D820" s="4"/>
      <c r="E820" s="4"/>
      <c r="F820" s="4"/>
      <c r="G820" s="4"/>
    </row>
    <row r="821" spans="1:7" ht="30">
      <c r="A821" s="3" t="s">
        <v>1305</v>
      </c>
      <c r="B821" s="4"/>
      <c r="C821" s="4"/>
      <c r="D821" s="4"/>
      <c r="E821" s="4"/>
      <c r="F821" s="4"/>
      <c r="G821" s="4"/>
    </row>
    <row r="822" spans="1:7" ht="17.25">
      <c r="A822" s="2" t="s">
        <v>822</v>
      </c>
      <c r="B822" s="6">
        <v>101311000</v>
      </c>
      <c r="C822" s="196" t="s">
        <v>1050</v>
      </c>
      <c r="D822" s="4"/>
      <c r="E822" s="4"/>
      <c r="F822" s="4"/>
      <c r="G822" s="4"/>
    </row>
    <row r="823" spans="1:7" ht="45">
      <c r="A823" s="3" t="s">
        <v>1308</v>
      </c>
      <c r="B823" s="4"/>
      <c r="C823" s="4"/>
      <c r="D823" s="4"/>
      <c r="E823" s="4"/>
      <c r="F823" s="4"/>
      <c r="G823" s="4"/>
    </row>
    <row r="824" spans="1:7">
      <c r="A824" s="2" t="s">
        <v>822</v>
      </c>
      <c r="B824" s="6">
        <v>1659000</v>
      </c>
      <c r="C824" s="4"/>
      <c r="D824" s="4"/>
      <c r="E824" s="4"/>
      <c r="F824" s="4"/>
      <c r="G824" s="4"/>
    </row>
    <row r="825" spans="1:7">
      <c r="A825" s="2" t="s">
        <v>1357</v>
      </c>
      <c r="B825" s="4"/>
      <c r="C825" s="4"/>
      <c r="D825" s="4"/>
      <c r="E825" s="4"/>
      <c r="F825" s="4"/>
      <c r="G825" s="4"/>
    </row>
    <row r="826" spans="1:7" ht="30">
      <c r="A826" s="3" t="s">
        <v>1294</v>
      </c>
      <c r="B826" s="4"/>
      <c r="C826" s="4"/>
      <c r="D826" s="4"/>
      <c r="E826" s="4"/>
      <c r="F826" s="4"/>
      <c r="G826" s="4"/>
    </row>
    <row r="827" spans="1:7" ht="17.25">
      <c r="A827" s="2" t="s">
        <v>1295</v>
      </c>
      <c r="B827" s="6">
        <v>132594000</v>
      </c>
      <c r="C827" s="196" t="s">
        <v>1048</v>
      </c>
      <c r="D827" s="4"/>
      <c r="E827" s="4"/>
      <c r="F827" s="4"/>
      <c r="G827" s="4"/>
    </row>
    <row r="828" spans="1:7" ht="30">
      <c r="A828" s="2" t="s">
        <v>1296</v>
      </c>
      <c r="B828" s="6">
        <v>258603000</v>
      </c>
      <c r="C828" s="196" t="s">
        <v>1048</v>
      </c>
      <c r="D828" s="4"/>
      <c r="E828" s="4"/>
      <c r="F828" s="4"/>
      <c r="G828" s="4"/>
    </row>
    <row r="829" spans="1:7" ht="30">
      <c r="A829" s="2" t="s">
        <v>711</v>
      </c>
      <c r="B829" s="6">
        <v>73020000</v>
      </c>
      <c r="C829" s="4"/>
      <c r="D829" s="4"/>
      <c r="E829" s="4"/>
      <c r="F829" s="4"/>
      <c r="G829" s="4"/>
    </row>
    <row r="830" spans="1:7" ht="30">
      <c r="A830" s="2" t="s">
        <v>1297</v>
      </c>
      <c r="B830" s="6">
        <v>132888000</v>
      </c>
      <c r="C830" s="4"/>
      <c r="D830" s="4"/>
      <c r="E830" s="4"/>
      <c r="F830" s="4"/>
      <c r="G830" s="4"/>
    </row>
    <row r="831" spans="1:7" ht="45">
      <c r="A831" s="2" t="s">
        <v>1298</v>
      </c>
      <c r="B831" s="6">
        <v>331329000</v>
      </c>
      <c r="C831" s="4"/>
      <c r="D831" s="4"/>
      <c r="E831" s="4"/>
      <c r="F831" s="4"/>
      <c r="G831" s="4"/>
    </row>
    <row r="832" spans="1:7" ht="30">
      <c r="A832" s="2" t="s">
        <v>1299</v>
      </c>
      <c r="B832" s="6">
        <v>464217000</v>
      </c>
      <c r="C832" s="196" t="s">
        <v>1050</v>
      </c>
      <c r="D832" s="4"/>
      <c r="E832" s="4"/>
      <c r="F832" s="4"/>
      <c r="G832" s="4"/>
    </row>
    <row r="833" spans="1:7" ht="30">
      <c r="A833" s="2" t="s">
        <v>1300</v>
      </c>
      <c r="B833" s="6">
        <v>107810000</v>
      </c>
      <c r="C833" s="4"/>
      <c r="D833" s="4"/>
      <c r="E833" s="4"/>
      <c r="F833" s="4"/>
      <c r="G833" s="4"/>
    </row>
    <row r="834" spans="1:7">
      <c r="A834" s="2" t="s">
        <v>1301</v>
      </c>
      <c r="B834" s="6">
        <v>2524000</v>
      </c>
      <c r="C834" s="4"/>
      <c r="D834" s="4"/>
      <c r="E834" s="4"/>
      <c r="F834" s="4"/>
      <c r="G834" s="4"/>
    </row>
    <row r="835" spans="1:7" ht="30">
      <c r="A835" s="3" t="s">
        <v>1305</v>
      </c>
      <c r="B835" s="4"/>
      <c r="C835" s="4"/>
      <c r="D835" s="4"/>
      <c r="E835" s="4"/>
      <c r="F835" s="4"/>
      <c r="G835" s="4"/>
    </row>
    <row r="836" spans="1:7" ht="17.25">
      <c r="A836" s="2" t="s">
        <v>822</v>
      </c>
      <c r="B836" s="6">
        <v>464217000</v>
      </c>
      <c r="C836" s="196" t="s">
        <v>1050</v>
      </c>
      <c r="D836" s="4"/>
      <c r="E836" s="4"/>
      <c r="F836" s="4"/>
      <c r="G836" s="4"/>
    </row>
    <row r="837" spans="1:7" ht="45">
      <c r="A837" s="3" t="s">
        <v>1308</v>
      </c>
      <c r="B837" s="4"/>
      <c r="C837" s="4"/>
      <c r="D837" s="4"/>
      <c r="E837" s="4"/>
      <c r="F837" s="4"/>
      <c r="G837" s="4"/>
    </row>
    <row r="838" spans="1:7">
      <c r="A838" s="2" t="s">
        <v>822</v>
      </c>
      <c r="B838" s="6">
        <v>107810000</v>
      </c>
      <c r="C838" s="4"/>
      <c r="D838" s="4"/>
      <c r="E838" s="4"/>
      <c r="F838" s="4"/>
      <c r="G838" s="4"/>
    </row>
    <row r="839" spans="1:7">
      <c r="A839" s="2" t="s">
        <v>1358</v>
      </c>
      <c r="B839" s="4"/>
      <c r="C839" s="4"/>
      <c r="D839" s="4"/>
      <c r="E839" s="4"/>
      <c r="F839" s="4"/>
      <c r="G839" s="4"/>
    </row>
    <row r="840" spans="1:7" ht="30">
      <c r="A840" s="3" t="s">
        <v>1294</v>
      </c>
      <c r="B840" s="4"/>
      <c r="C840" s="4"/>
      <c r="D840" s="4"/>
      <c r="E840" s="4"/>
      <c r="F840" s="4"/>
      <c r="G840" s="4"/>
    </row>
    <row r="841" spans="1:7">
      <c r="A841" s="2" t="s">
        <v>714</v>
      </c>
      <c r="B841" s="4" t="s">
        <v>739</v>
      </c>
      <c r="C841" s="4"/>
      <c r="D841" s="4"/>
      <c r="E841" s="4"/>
      <c r="F841" s="4"/>
      <c r="G841" s="4"/>
    </row>
    <row r="842" spans="1:7" ht="17.25">
      <c r="A842" s="2" t="s">
        <v>1295</v>
      </c>
      <c r="B842" s="6">
        <v>415000</v>
      </c>
      <c r="C842" s="196" t="s">
        <v>1048</v>
      </c>
      <c r="D842" s="4"/>
      <c r="E842" s="4"/>
      <c r="F842" s="4"/>
      <c r="G842" s="4"/>
    </row>
    <row r="843" spans="1:7" ht="30">
      <c r="A843" s="2" t="s">
        <v>1296</v>
      </c>
      <c r="B843" s="6">
        <v>1084000</v>
      </c>
      <c r="C843" s="196" t="s">
        <v>1048</v>
      </c>
      <c r="D843" s="4"/>
      <c r="E843" s="4"/>
      <c r="F843" s="4"/>
      <c r="G843" s="4"/>
    </row>
    <row r="844" spans="1:7" ht="30">
      <c r="A844" s="2" t="s">
        <v>711</v>
      </c>
      <c r="B844" s="6">
        <v>268000</v>
      </c>
      <c r="C844" s="4"/>
      <c r="D844" s="4"/>
      <c r="E844" s="4"/>
      <c r="F844" s="4"/>
      <c r="G844" s="4"/>
    </row>
    <row r="845" spans="1:7" ht="30">
      <c r="A845" s="2" t="s">
        <v>1297</v>
      </c>
      <c r="B845" s="6">
        <v>415000</v>
      </c>
      <c r="C845" s="4"/>
      <c r="D845" s="4"/>
      <c r="E845" s="4"/>
      <c r="F845" s="4"/>
      <c r="G845" s="4"/>
    </row>
    <row r="846" spans="1:7" ht="45">
      <c r="A846" s="2" t="s">
        <v>1298</v>
      </c>
      <c r="B846" s="6">
        <v>1352000</v>
      </c>
      <c r="C846" s="4"/>
      <c r="D846" s="4"/>
      <c r="E846" s="4"/>
      <c r="F846" s="4"/>
      <c r="G846" s="4"/>
    </row>
    <row r="847" spans="1:7" ht="30">
      <c r="A847" s="2" t="s">
        <v>1299</v>
      </c>
      <c r="B847" s="6">
        <v>1767000</v>
      </c>
      <c r="C847" s="196" t="s">
        <v>1050</v>
      </c>
      <c r="D847" s="4"/>
      <c r="E847" s="4"/>
      <c r="F847" s="4"/>
      <c r="G847" s="4"/>
    </row>
    <row r="848" spans="1:7" ht="30">
      <c r="A848" s="2" t="s">
        <v>1300</v>
      </c>
      <c r="B848" s="6">
        <v>1188000</v>
      </c>
      <c r="C848" s="4"/>
      <c r="D848" s="4"/>
      <c r="E848" s="4"/>
      <c r="F848" s="4"/>
      <c r="G848" s="4"/>
    </row>
    <row r="849" spans="1:7">
      <c r="A849" s="2" t="s">
        <v>717</v>
      </c>
      <c r="B849" s="5">
        <v>22647</v>
      </c>
      <c r="C849" s="4"/>
      <c r="D849" s="4"/>
      <c r="E849" s="4"/>
      <c r="F849" s="4"/>
      <c r="G849" s="4"/>
    </row>
    <row r="850" spans="1:7">
      <c r="A850" s="2" t="s">
        <v>718</v>
      </c>
      <c r="B850" s="5">
        <v>23193</v>
      </c>
      <c r="C850" s="4"/>
      <c r="D850" s="4"/>
      <c r="E850" s="4"/>
      <c r="F850" s="4"/>
      <c r="G850" s="4"/>
    </row>
    <row r="851" spans="1:7">
      <c r="A851" s="2" t="s">
        <v>1301</v>
      </c>
      <c r="B851" s="6">
        <v>51000</v>
      </c>
      <c r="C851" s="4"/>
      <c r="D851" s="4"/>
      <c r="E851" s="4"/>
      <c r="F851" s="4"/>
      <c r="G851" s="4"/>
    </row>
    <row r="852" spans="1:7" ht="17.25">
      <c r="A852" s="2" t="s">
        <v>1310</v>
      </c>
      <c r="B852" s="4" t="s">
        <v>755</v>
      </c>
      <c r="C852" s="196" t="s">
        <v>1311</v>
      </c>
      <c r="D852" s="4"/>
      <c r="E852" s="4"/>
      <c r="F852" s="4"/>
      <c r="G852" s="4"/>
    </row>
    <row r="853" spans="1:7" ht="30">
      <c r="A853" s="3" t="s">
        <v>1305</v>
      </c>
      <c r="B853" s="4"/>
      <c r="C853" s="4"/>
      <c r="D853" s="4"/>
      <c r="E853" s="4"/>
      <c r="F853" s="4"/>
      <c r="G853" s="4"/>
    </row>
    <row r="854" spans="1:7" ht="17.25">
      <c r="A854" s="2" t="s">
        <v>822</v>
      </c>
      <c r="B854" s="6">
        <v>1767000</v>
      </c>
      <c r="C854" s="196" t="s">
        <v>1050</v>
      </c>
      <c r="D854" s="4"/>
      <c r="E854" s="4"/>
      <c r="F854" s="4"/>
      <c r="G854" s="4"/>
    </row>
    <row r="855" spans="1:7" ht="45">
      <c r="A855" s="3" t="s">
        <v>1308</v>
      </c>
      <c r="B855" s="4"/>
      <c r="C855" s="4"/>
      <c r="D855" s="4"/>
      <c r="E855" s="4"/>
      <c r="F855" s="4"/>
      <c r="G855" s="4"/>
    </row>
    <row r="856" spans="1:7">
      <c r="A856" s="2" t="s">
        <v>822</v>
      </c>
      <c r="B856" s="6">
        <v>1188000</v>
      </c>
      <c r="C856" s="4"/>
      <c r="D856" s="4"/>
      <c r="E856" s="4"/>
      <c r="F856" s="4"/>
      <c r="G856" s="4"/>
    </row>
    <row r="857" spans="1:7">
      <c r="A857" s="2" t="s">
        <v>1359</v>
      </c>
      <c r="B857" s="4"/>
      <c r="C857" s="4"/>
      <c r="D857" s="4"/>
      <c r="E857" s="4"/>
      <c r="F857" s="4"/>
      <c r="G857" s="4"/>
    </row>
    <row r="858" spans="1:7" ht="30">
      <c r="A858" s="3" t="s">
        <v>1294</v>
      </c>
      <c r="B858" s="4"/>
      <c r="C858" s="4"/>
      <c r="D858" s="4"/>
      <c r="E858" s="4"/>
      <c r="F858" s="4"/>
      <c r="G858" s="4"/>
    </row>
    <row r="859" spans="1:7">
      <c r="A859" s="2" t="s">
        <v>714</v>
      </c>
      <c r="B859" s="4" t="s">
        <v>739</v>
      </c>
      <c r="C859" s="4"/>
      <c r="D859" s="4"/>
      <c r="E859" s="4"/>
      <c r="F859" s="4"/>
      <c r="G859" s="4"/>
    </row>
    <row r="860" spans="1:7" ht="17.25">
      <c r="A860" s="2" t="s">
        <v>1295</v>
      </c>
      <c r="B860" s="6">
        <v>519000</v>
      </c>
      <c r="C860" s="196" t="s">
        <v>1048</v>
      </c>
      <c r="D860" s="4"/>
      <c r="E860" s="4"/>
      <c r="F860" s="4"/>
      <c r="G860" s="4"/>
    </row>
    <row r="861" spans="1:7" ht="30">
      <c r="A861" s="2" t="s">
        <v>1296</v>
      </c>
      <c r="B861" s="6">
        <v>1775000</v>
      </c>
      <c r="C861" s="196" t="s">
        <v>1048</v>
      </c>
      <c r="D861" s="4"/>
      <c r="E861" s="4"/>
      <c r="F861" s="4"/>
      <c r="G861" s="4"/>
    </row>
    <row r="862" spans="1:7" ht="30">
      <c r="A862" s="2" t="s">
        <v>711</v>
      </c>
      <c r="B862" s="6">
        <v>9710000</v>
      </c>
      <c r="C862" s="4"/>
      <c r="D862" s="4"/>
      <c r="E862" s="4"/>
      <c r="F862" s="4"/>
      <c r="G862" s="4"/>
    </row>
    <row r="863" spans="1:7" ht="30">
      <c r="A863" s="2" t="s">
        <v>1297</v>
      </c>
      <c r="B863" s="6">
        <v>519000</v>
      </c>
      <c r="C863" s="4"/>
      <c r="D863" s="4"/>
      <c r="E863" s="4"/>
      <c r="F863" s="4"/>
      <c r="G863" s="4"/>
    </row>
    <row r="864" spans="1:7" ht="45">
      <c r="A864" s="2" t="s">
        <v>1298</v>
      </c>
      <c r="B864" s="6">
        <v>11485000</v>
      </c>
      <c r="C864" s="4"/>
      <c r="D864" s="4"/>
      <c r="E864" s="4"/>
      <c r="F864" s="4"/>
      <c r="G864" s="4"/>
    </row>
    <row r="865" spans="1:7" ht="30">
      <c r="A865" s="2" t="s">
        <v>1299</v>
      </c>
      <c r="B865" s="6">
        <v>12004000</v>
      </c>
      <c r="C865" s="196" t="s">
        <v>1050</v>
      </c>
      <c r="D865" s="4"/>
      <c r="E865" s="4"/>
      <c r="F865" s="4"/>
      <c r="G865" s="4"/>
    </row>
    <row r="866" spans="1:7" ht="30">
      <c r="A866" s="2" t="s">
        <v>1300</v>
      </c>
      <c r="B866" s="6">
        <v>6920000</v>
      </c>
      <c r="C866" s="4"/>
      <c r="D866" s="4"/>
      <c r="E866" s="4"/>
      <c r="F866" s="4"/>
      <c r="G866" s="4"/>
    </row>
    <row r="867" spans="1:7">
      <c r="A867" s="2" t="s">
        <v>717</v>
      </c>
      <c r="B867" s="5">
        <v>25204</v>
      </c>
      <c r="C867" s="4"/>
      <c r="D867" s="4"/>
      <c r="E867" s="4"/>
      <c r="F867" s="4"/>
      <c r="G867" s="4"/>
    </row>
    <row r="868" spans="1:7">
      <c r="A868" s="2" t="s">
        <v>718</v>
      </c>
      <c r="B868" s="5">
        <v>26543</v>
      </c>
      <c r="C868" s="4"/>
      <c r="D868" s="4"/>
      <c r="E868" s="4"/>
      <c r="F868" s="4"/>
      <c r="G868" s="4"/>
    </row>
    <row r="869" spans="1:7">
      <c r="A869" s="2" t="s">
        <v>1301</v>
      </c>
      <c r="B869" s="6">
        <v>150000</v>
      </c>
      <c r="C869" s="4"/>
      <c r="D869" s="4"/>
      <c r="E869" s="4"/>
      <c r="F869" s="4"/>
      <c r="G869" s="4"/>
    </row>
    <row r="870" spans="1:7" ht="17.25">
      <c r="A870" s="2" t="s">
        <v>1310</v>
      </c>
      <c r="B870" s="4" t="s">
        <v>784</v>
      </c>
      <c r="C870" s="196" t="s">
        <v>1311</v>
      </c>
      <c r="D870" s="4"/>
      <c r="E870" s="4"/>
      <c r="F870" s="4"/>
      <c r="G870" s="4"/>
    </row>
    <row r="871" spans="1:7" ht="30">
      <c r="A871" s="3" t="s">
        <v>1305</v>
      </c>
      <c r="B871" s="4"/>
      <c r="C871" s="4"/>
      <c r="D871" s="4"/>
      <c r="E871" s="4"/>
      <c r="F871" s="4"/>
      <c r="G871" s="4"/>
    </row>
    <row r="872" spans="1:7" ht="17.25">
      <c r="A872" s="2" t="s">
        <v>822</v>
      </c>
      <c r="B872" s="6">
        <v>12004000</v>
      </c>
      <c r="C872" s="196" t="s">
        <v>1050</v>
      </c>
      <c r="D872" s="4"/>
      <c r="E872" s="4"/>
      <c r="F872" s="4"/>
      <c r="G872" s="4"/>
    </row>
    <row r="873" spans="1:7" ht="45">
      <c r="A873" s="3" t="s">
        <v>1308</v>
      </c>
      <c r="B873" s="4"/>
      <c r="C873" s="4"/>
      <c r="D873" s="4"/>
      <c r="E873" s="4"/>
      <c r="F873" s="4"/>
      <c r="G873" s="4"/>
    </row>
    <row r="874" spans="1:7">
      <c r="A874" s="2" t="s">
        <v>822</v>
      </c>
      <c r="B874" s="6">
        <v>6920000</v>
      </c>
      <c r="C874" s="4"/>
      <c r="D874" s="4"/>
      <c r="E874" s="4"/>
      <c r="F874" s="4"/>
      <c r="G874" s="4"/>
    </row>
    <row r="875" spans="1:7">
      <c r="A875" s="2" t="s">
        <v>1360</v>
      </c>
      <c r="B875" s="4"/>
      <c r="C875" s="4"/>
      <c r="D875" s="4"/>
      <c r="E875" s="4"/>
      <c r="F875" s="4"/>
      <c r="G875" s="4"/>
    </row>
    <row r="876" spans="1:7" ht="30">
      <c r="A876" s="3" t="s">
        <v>1294</v>
      </c>
      <c r="B876" s="4"/>
      <c r="C876" s="4"/>
      <c r="D876" s="4"/>
      <c r="E876" s="4"/>
      <c r="F876" s="4"/>
      <c r="G876" s="4"/>
    </row>
    <row r="877" spans="1:7">
      <c r="A877" s="2" t="s">
        <v>714</v>
      </c>
      <c r="B877" s="4" t="s">
        <v>730</v>
      </c>
      <c r="C877" s="4"/>
      <c r="D877" s="4"/>
      <c r="E877" s="4"/>
      <c r="F877" s="4"/>
      <c r="G877" s="4"/>
    </row>
    <row r="878" spans="1:7" ht="17.25">
      <c r="A878" s="2" t="s">
        <v>1295</v>
      </c>
      <c r="B878" s="6">
        <v>413000</v>
      </c>
      <c r="C878" s="196" t="s">
        <v>1048</v>
      </c>
      <c r="D878" s="4"/>
      <c r="E878" s="4"/>
      <c r="F878" s="4"/>
      <c r="G878" s="4"/>
    </row>
    <row r="879" spans="1:7" ht="30">
      <c r="A879" s="2" t="s">
        <v>1296</v>
      </c>
      <c r="B879" s="6">
        <v>850000</v>
      </c>
      <c r="C879" s="196" t="s">
        <v>1048</v>
      </c>
      <c r="D879" s="4"/>
      <c r="E879" s="4"/>
      <c r="F879" s="4"/>
      <c r="G879" s="4"/>
    </row>
    <row r="880" spans="1:7" ht="30">
      <c r="A880" s="2" t="s">
        <v>711</v>
      </c>
      <c r="B880" s="6">
        <v>5038000</v>
      </c>
      <c r="C880" s="4"/>
      <c r="D880" s="4"/>
      <c r="E880" s="4"/>
      <c r="F880" s="4"/>
      <c r="G880" s="4"/>
    </row>
    <row r="881" spans="1:7" ht="30">
      <c r="A881" s="2" t="s">
        <v>1297</v>
      </c>
      <c r="B881" s="6">
        <v>413000</v>
      </c>
      <c r="C881" s="4"/>
      <c r="D881" s="4"/>
      <c r="E881" s="4"/>
      <c r="F881" s="4"/>
      <c r="G881" s="4"/>
    </row>
    <row r="882" spans="1:7" ht="45">
      <c r="A882" s="2" t="s">
        <v>1298</v>
      </c>
      <c r="B882" s="6">
        <v>5888000</v>
      </c>
      <c r="C882" s="4"/>
      <c r="D882" s="4"/>
      <c r="E882" s="4"/>
      <c r="F882" s="4"/>
      <c r="G882" s="4"/>
    </row>
    <row r="883" spans="1:7" ht="30">
      <c r="A883" s="2" t="s">
        <v>1299</v>
      </c>
      <c r="B883" s="6">
        <v>6301000</v>
      </c>
      <c r="C883" s="196" t="s">
        <v>1050</v>
      </c>
      <c r="D883" s="4"/>
      <c r="E883" s="4"/>
      <c r="F883" s="4"/>
      <c r="G883" s="4"/>
    </row>
    <row r="884" spans="1:7" ht="30">
      <c r="A884" s="2" t="s">
        <v>1300</v>
      </c>
      <c r="B884" s="6">
        <v>3047000</v>
      </c>
      <c r="C884" s="4"/>
      <c r="D884" s="4"/>
      <c r="E884" s="4"/>
      <c r="F884" s="4"/>
      <c r="G884" s="4"/>
    </row>
    <row r="885" spans="1:7">
      <c r="A885" s="2" t="s">
        <v>717</v>
      </c>
      <c r="B885" s="5">
        <v>21916</v>
      </c>
      <c r="C885" s="4"/>
      <c r="D885" s="4"/>
      <c r="E885" s="4"/>
      <c r="F885" s="4"/>
      <c r="G885" s="4"/>
    </row>
    <row r="886" spans="1:7">
      <c r="A886" s="2" t="s">
        <v>718</v>
      </c>
      <c r="B886" s="5">
        <v>26999</v>
      </c>
      <c r="C886" s="4"/>
      <c r="D886" s="4"/>
      <c r="E886" s="4"/>
      <c r="F886" s="4"/>
      <c r="G886" s="4"/>
    </row>
    <row r="887" spans="1:7">
      <c r="A887" s="2" t="s">
        <v>1301</v>
      </c>
      <c r="B887" s="6">
        <v>76000</v>
      </c>
      <c r="C887" s="4"/>
      <c r="D887" s="4"/>
      <c r="E887" s="4"/>
      <c r="F887" s="4"/>
      <c r="G887" s="4"/>
    </row>
    <row r="888" spans="1:7" ht="17.25">
      <c r="A888" s="2" t="s">
        <v>1310</v>
      </c>
      <c r="B888" s="4" t="s">
        <v>736</v>
      </c>
      <c r="C888" s="196" t="s">
        <v>1311</v>
      </c>
      <c r="D888" s="4"/>
      <c r="E888" s="4"/>
      <c r="F888" s="4"/>
      <c r="G888" s="4"/>
    </row>
    <row r="889" spans="1:7" ht="30">
      <c r="A889" s="3" t="s">
        <v>1305</v>
      </c>
      <c r="B889" s="4"/>
      <c r="C889" s="4"/>
      <c r="D889" s="4"/>
      <c r="E889" s="4"/>
      <c r="F889" s="4"/>
      <c r="G889" s="4"/>
    </row>
    <row r="890" spans="1:7" ht="17.25">
      <c r="A890" s="2" t="s">
        <v>822</v>
      </c>
      <c r="B890" s="6">
        <v>6301000</v>
      </c>
      <c r="C890" s="196" t="s">
        <v>1050</v>
      </c>
      <c r="D890" s="4"/>
      <c r="E890" s="4"/>
      <c r="F890" s="4"/>
      <c r="G890" s="4"/>
    </row>
    <row r="891" spans="1:7" ht="45">
      <c r="A891" s="3" t="s">
        <v>1308</v>
      </c>
      <c r="B891" s="4"/>
      <c r="C891" s="4"/>
      <c r="D891" s="4"/>
      <c r="E891" s="4"/>
      <c r="F891" s="4"/>
      <c r="G891" s="4"/>
    </row>
    <row r="892" spans="1:7">
      <c r="A892" s="2" t="s">
        <v>822</v>
      </c>
      <c r="B892" s="6">
        <v>3047000</v>
      </c>
      <c r="C892" s="4"/>
      <c r="D892" s="4"/>
      <c r="E892" s="4"/>
      <c r="F892" s="4"/>
      <c r="G892" s="4"/>
    </row>
    <row r="893" spans="1:7">
      <c r="A893" s="2" t="s">
        <v>1361</v>
      </c>
      <c r="B893" s="4"/>
      <c r="C893" s="4"/>
      <c r="D893" s="4"/>
      <c r="E893" s="4"/>
      <c r="F893" s="4"/>
      <c r="G893" s="4"/>
    </row>
    <row r="894" spans="1:7" ht="30">
      <c r="A894" s="3" t="s">
        <v>1294</v>
      </c>
      <c r="B894" s="4"/>
      <c r="C894" s="4"/>
      <c r="D894" s="4"/>
      <c r="E894" s="4"/>
      <c r="F894" s="4"/>
      <c r="G894" s="4"/>
    </row>
    <row r="895" spans="1:7">
      <c r="A895" s="2" t="s">
        <v>714</v>
      </c>
      <c r="B895" s="4" t="s">
        <v>739</v>
      </c>
      <c r="C895" s="4"/>
      <c r="D895" s="4"/>
      <c r="E895" s="4"/>
      <c r="F895" s="4"/>
      <c r="G895" s="4"/>
    </row>
    <row r="896" spans="1:7" ht="17.25">
      <c r="A896" s="2" t="s">
        <v>1295</v>
      </c>
      <c r="B896" s="6">
        <v>796000</v>
      </c>
      <c r="C896" s="196" t="s">
        <v>1048</v>
      </c>
      <c r="D896" s="4"/>
      <c r="E896" s="4"/>
      <c r="F896" s="4"/>
      <c r="G896" s="4"/>
    </row>
    <row r="897" spans="1:7" ht="30">
      <c r="A897" s="2" t="s">
        <v>1296</v>
      </c>
      <c r="B897" s="6">
        <v>857000</v>
      </c>
      <c r="C897" s="196" t="s">
        <v>1048</v>
      </c>
      <c r="D897" s="4"/>
      <c r="E897" s="4"/>
      <c r="F897" s="4"/>
      <c r="G897" s="4"/>
    </row>
    <row r="898" spans="1:7" ht="30">
      <c r="A898" s="2" t="s">
        <v>711</v>
      </c>
      <c r="B898" s="6">
        <v>4576000</v>
      </c>
      <c r="C898" s="4"/>
      <c r="D898" s="4"/>
      <c r="E898" s="4"/>
      <c r="F898" s="4"/>
      <c r="G898" s="4"/>
    </row>
    <row r="899" spans="1:7" ht="30">
      <c r="A899" s="2" t="s">
        <v>1297</v>
      </c>
      <c r="B899" s="6">
        <v>796000</v>
      </c>
      <c r="C899" s="4"/>
      <c r="D899" s="4"/>
      <c r="E899" s="4"/>
      <c r="F899" s="4"/>
      <c r="G899" s="4"/>
    </row>
    <row r="900" spans="1:7" ht="45">
      <c r="A900" s="2" t="s">
        <v>1298</v>
      </c>
      <c r="B900" s="6">
        <v>5433000</v>
      </c>
      <c r="C900" s="4"/>
      <c r="D900" s="4"/>
      <c r="E900" s="4"/>
      <c r="F900" s="4"/>
      <c r="G900" s="4"/>
    </row>
    <row r="901" spans="1:7" ht="30">
      <c r="A901" s="2" t="s">
        <v>1299</v>
      </c>
      <c r="B901" s="6">
        <v>6229000</v>
      </c>
      <c r="C901" s="196" t="s">
        <v>1050</v>
      </c>
      <c r="D901" s="4"/>
      <c r="E901" s="4"/>
      <c r="F901" s="4"/>
      <c r="G901" s="4"/>
    </row>
    <row r="902" spans="1:7" ht="30">
      <c r="A902" s="2" t="s">
        <v>1300</v>
      </c>
      <c r="B902" s="6">
        <v>3567000</v>
      </c>
      <c r="C902" s="4"/>
      <c r="D902" s="4"/>
      <c r="E902" s="4"/>
      <c r="F902" s="4"/>
      <c r="G902" s="4"/>
    </row>
    <row r="903" spans="1:7">
      <c r="A903" s="2" t="s">
        <v>717</v>
      </c>
      <c r="B903" s="5">
        <v>24473</v>
      </c>
      <c r="C903" s="4"/>
      <c r="D903" s="4"/>
      <c r="E903" s="4"/>
      <c r="F903" s="4"/>
      <c r="G903" s="4"/>
    </row>
    <row r="904" spans="1:7">
      <c r="A904" s="2" t="s">
        <v>718</v>
      </c>
      <c r="B904" s="5">
        <v>28369</v>
      </c>
      <c r="C904" s="4"/>
      <c r="D904" s="4"/>
      <c r="E904" s="4"/>
      <c r="F904" s="4"/>
      <c r="G904" s="4"/>
    </row>
    <row r="905" spans="1:7">
      <c r="A905" s="2" t="s">
        <v>1301</v>
      </c>
      <c r="B905" s="6">
        <v>74000</v>
      </c>
      <c r="C905" s="4"/>
      <c r="D905" s="4"/>
      <c r="E905" s="4"/>
      <c r="F905" s="4"/>
      <c r="G905" s="4"/>
    </row>
    <row r="906" spans="1:7" ht="17.25">
      <c r="A906" s="2" t="s">
        <v>1310</v>
      </c>
      <c r="B906" s="4" t="s">
        <v>755</v>
      </c>
      <c r="C906" s="196" t="s">
        <v>1311</v>
      </c>
      <c r="D906" s="4"/>
      <c r="E906" s="4"/>
      <c r="F906" s="4"/>
      <c r="G906" s="4"/>
    </row>
    <row r="907" spans="1:7" ht="30">
      <c r="A907" s="3" t="s">
        <v>1305</v>
      </c>
      <c r="B907" s="4"/>
      <c r="C907" s="4"/>
      <c r="D907" s="4"/>
      <c r="E907" s="4"/>
      <c r="F907" s="4"/>
      <c r="G907" s="4"/>
    </row>
    <row r="908" spans="1:7" ht="17.25">
      <c r="A908" s="2" t="s">
        <v>822</v>
      </c>
      <c r="B908" s="6">
        <v>6229000</v>
      </c>
      <c r="C908" s="196" t="s">
        <v>1050</v>
      </c>
      <c r="D908" s="4"/>
      <c r="E908" s="4"/>
      <c r="F908" s="4"/>
      <c r="G908" s="4"/>
    </row>
    <row r="909" spans="1:7" ht="45">
      <c r="A909" s="3" t="s">
        <v>1308</v>
      </c>
      <c r="B909" s="4"/>
      <c r="C909" s="4"/>
      <c r="D909" s="4"/>
      <c r="E909" s="4"/>
      <c r="F909" s="4"/>
      <c r="G909" s="4"/>
    </row>
    <row r="910" spans="1:7">
      <c r="A910" s="2" t="s">
        <v>822</v>
      </c>
      <c r="B910" s="6">
        <v>3567000</v>
      </c>
      <c r="C910" s="4"/>
      <c r="D910" s="4"/>
      <c r="E910" s="4"/>
      <c r="F910" s="4"/>
      <c r="G910" s="4"/>
    </row>
    <row r="911" spans="1:7">
      <c r="A911" s="2" t="s">
        <v>1362</v>
      </c>
      <c r="B911" s="4"/>
      <c r="C911" s="4"/>
      <c r="D911" s="4"/>
      <c r="E911" s="4"/>
      <c r="F911" s="4"/>
      <c r="G911" s="4"/>
    </row>
    <row r="912" spans="1:7" ht="30">
      <c r="A912" s="3" t="s">
        <v>1294</v>
      </c>
      <c r="B912" s="4"/>
      <c r="C912" s="4"/>
      <c r="D912" s="4"/>
      <c r="E912" s="4"/>
      <c r="F912" s="4"/>
      <c r="G912" s="4"/>
    </row>
    <row r="913" spans="1:7">
      <c r="A913" s="2" t="s">
        <v>714</v>
      </c>
      <c r="B913" s="4" t="s">
        <v>730</v>
      </c>
      <c r="C913" s="4"/>
      <c r="D913" s="4"/>
      <c r="E913" s="4"/>
      <c r="F913" s="4"/>
      <c r="G913" s="4"/>
    </row>
    <row r="914" spans="1:7" ht="17.25">
      <c r="A914" s="2" t="s">
        <v>1295</v>
      </c>
      <c r="B914" s="6">
        <v>4152000</v>
      </c>
      <c r="C914" s="196" t="s">
        <v>1048</v>
      </c>
      <c r="D914" s="4"/>
      <c r="E914" s="4"/>
      <c r="F914" s="4"/>
      <c r="G914" s="4"/>
    </row>
    <row r="915" spans="1:7" ht="30">
      <c r="A915" s="2" t="s">
        <v>1296</v>
      </c>
      <c r="B915" s="6">
        <v>5383000</v>
      </c>
      <c r="C915" s="196" t="s">
        <v>1048</v>
      </c>
      <c r="D915" s="4"/>
      <c r="E915" s="4"/>
      <c r="F915" s="4"/>
      <c r="G915" s="4"/>
    </row>
    <row r="916" spans="1:7" ht="30">
      <c r="A916" s="2" t="s">
        <v>711</v>
      </c>
      <c r="B916" s="6">
        <v>10332000</v>
      </c>
      <c r="C916" s="4"/>
      <c r="D916" s="4"/>
      <c r="E916" s="4"/>
      <c r="F916" s="4"/>
      <c r="G916" s="4"/>
    </row>
    <row r="917" spans="1:7" ht="30">
      <c r="A917" s="2" t="s">
        <v>1297</v>
      </c>
      <c r="B917" s="6">
        <v>4152000</v>
      </c>
      <c r="C917" s="4"/>
      <c r="D917" s="4"/>
      <c r="E917" s="4"/>
      <c r="F917" s="4"/>
      <c r="G917" s="4"/>
    </row>
    <row r="918" spans="1:7" ht="45">
      <c r="A918" s="2" t="s">
        <v>1298</v>
      </c>
      <c r="B918" s="6">
        <v>15715000</v>
      </c>
      <c r="C918" s="4"/>
      <c r="D918" s="4"/>
      <c r="E918" s="4"/>
      <c r="F918" s="4"/>
      <c r="G918" s="4"/>
    </row>
    <row r="919" spans="1:7" ht="30">
      <c r="A919" s="2" t="s">
        <v>1299</v>
      </c>
      <c r="B919" s="6">
        <v>19867000</v>
      </c>
      <c r="C919" s="196" t="s">
        <v>1050</v>
      </c>
      <c r="D919" s="4"/>
      <c r="E919" s="4"/>
      <c r="F919" s="4"/>
      <c r="G919" s="4"/>
    </row>
    <row r="920" spans="1:7" ht="30">
      <c r="A920" s="2" t="s">
        <v>1300</v>
      </c>
      <c r="B920" s="6">
        <v>10141000</v>
      </c>
      <c r="C920" s="4"/>
      <c r="D920" s="4"/>
      <c r="E920" s="4"/>
      <c r="F920" s="4"/>
      <c r="G920" s="4"/>
    </row>
    <row r="921" spans="1:7">
      <c r="A921" s="2" t="s">
        <v>717</v>
      </c>
      <c r="B921" s="5">
        <v>20090</v>
      </c>
      <c r="C921" s="4"/>
      <c r="D921" s="4"/>
      <c r="E921" s="4"/>
      <c r="F921" s="4"/>
      <c r="G921" s="4"/>
    </row>
    <row r="922" spans="1:7">
      <c r="A922" s="2" t="s">
        <v>718</v>
      </c>
      <c r="B922" s="5">
        <v>31017</v>
      </c>
      <c r="C922" s="4"/>
      <c r="D922" s="4"/>
      <c r="E922" s="4"/>
      <c r="F922" s="4"/>
      <c r="G922" s="4"/>
    </row>
    <row r="923" spans="1:7">
      <c r="A923" s="2" t="s">
        <v>1301</v>
      </c>
      <c r="B923" s="6">
        <v>171000</v>
      </c>
      <c r="C923" s="4"/>
      <c r="D923" s="4"/>
      <c r="E923" s="4"/>
      <c r="F923" s="4"/>
      <c r="G923" s="4"/>
    </row>
    <row r="924" spans="1:7" ht="17.25">
      <c r="A924" s="2" t="s">
        <v>1310</v>
      </c>
      <c r="B924" s="4" t="s">
        <v>731</v>
      </c>
      <c r="C924" s="196" t="s">
        <v>1311</v>
      </c>
      <c r="D924" s="4"/>
      <c r="E924" s="4"/>
      <c r="F924" s="4"/>
      <c r="G924" s="4"/>
    </row>
    <row r="925" spans="1:7" ht="30">
      <c r="A925" s="3" t="s">
        <v>1305</v>
      </c>
      <c r="B925" s="4"/>
      <c r="C925" s="4"/>
      <c r="D925" s="4"/>
      <c r="E925" s="4"/>
      <c r="F925" s="4"/>
      <c r="G925" s="4"/>
    </row>
    <row r="926" spans="1:7" ht="17.25">
      <c r="A926" s="2" t="s">
        <v>822</v>
      </c>
      <c r="B926" s="6">
        <v>19867000</v>
      </c>
      <c r="C926" s="196" t="s">
        <v>1050</v>
      </c>
      <c r="D926" s="4"/>
      <c r="E926" s="4"/>
      <c r="F926" s="4"/>
      <c r="G926" s="4"/>
    </row>
    <row r="927" spans="1:7" ht="45">
      <c r="A927" s="3" t="s">
        <v>1308</v>
      </c>
      <c r="B927" s="4"/>
      <c r="C927" s="4"/>
      <c r="D927" s="4"/>
      <c r="E927" s="4"/>
      <c r="F927" s="4"/>
      <c r="G927" s="4"/>
    </row>
    <row r="928" spans="1:7">
      <c r="A928" s="2" t="s">
        <v>822</v>
      </c>
      <c r="B928" s="6">
        <v>10141000</v>
      </c>
      <c r="C928" s="4"/>
      <c r="D928" s="4"/>
      <c r="E928" s="4"/>
      <c r="F928" s="4"/>
      <c r="G928" s="4"/>
    </row>
    <row r="929" spans="1:7">
      <c r="A929" s="2" t="s">
        <v>1363</v>
      </c>
      <c r="B929" s="4"/>
      <c r="C929" s="4"/>
      <c r="D929" s="4"/>
      <c r="E929" s="4"/>
      <c r="F929" s="4"/>
      <c r="G929" s="4"/>
    </row>
    <row r="930" spans="1:7" ht="30">
      <c r="A930" s="3" t="s">
        <v>1294</v>
      </c>
      <c r="B930" s="4"/>
      <c r="C930" s="4"/>
      <c r="D930" s="4"/>
      <c r="E930" s="4"/>
      <c r="F930" s="4"/>
      <c r="G930" s="4"/>
    </row>
    <row r="931" spans="1:7">
      <c r="A931" s="2" t="s">
        <v>714</v>
      </c>
      <c r="B931" s="4" t="s">
        <v>727</v>
      </c>
      <c r="C931" s="4"/>
      <c r="D931" s="4"/>
      <c r="E931" s="4"/>
      <c r="F931" s="4"/>
      <c r="G931" s="4"/>
    </row>
    <row r="932" spans="1:7" ht="17.25">
      <c r="A932" s="2" t="s">
        <v>1295</v>
      </c>
      <c r="B932" s="6">
        <v>1549000</v>
      </c>
      <c r="C932" s="196" t="s">
        <v>1048</v>
      </c>
      <c r="D932" s="4"/>
      <c r="E932" s="4"/>
      <c r="F932" s="4"/>
      <c r="G932" s="4"/>
    </row>
    <row r="933" spans="1:7" ht="30">
      <c r="A933" s="2" t="s">
        <v>1296</v>
      </c>
      <c r="B933" s="6">
        <v>4304000</v>
      </c>
      <c r="C933" s="196" t="s">
        <v>1048</v>
      </c>
      <c r="D933" s="4"/>
      <c r="E933" s="4"/>
      <c r="F933" s="4"/>
      <c r="G933" s="4"/>
    </row>
    <row r="934" spans="1:7" ht="30">
      <c r="A934" s="2" t="s">
        <v>711</v>
      </c>
      <c r="B934" s="6">
        <v>5381000</v>
      </c>
      <c r="C934" s="4"/>
      <c r="D934" s="4"/>
      <c r="E934" s="4"/>
      <c r="F934" s="4"/>
      <c r="G934" s="4"/>
    </row>
    <row r="935" spans="1:7" ht="30">
      <c r="A935" s="2" t="s">
        <v>1297</v>
      </c>
      <c r="B935" s="6">
        <v>1549000</v>
      </c>
      <c r="C935" s="4"/>
      <c r="D935" s="4"/>
      <c r="E935" s="4"/>
      <c r="F935" s="4"/>
      <c r="G935" s="4"/>
    </row>
    <row r="936" spans="1:7" ht="45">
      <c r="A936" s="2" t="s">
        <v>1298</v>
      </c>
      <c r="B936" s="6">
        <v>9685000</v>
      </c>
      <c r="C936" s="4"/>
      <c r="D936" s="4"/>
      <c r="E936" s="4"/>
      <c r="F936" s="4"/>
      <c r="G936" s="4"/>
    </row>
    <row r="937" spans="1:7" ht="30">
      <c r="A937" s="2" t="s">
        <v>1299</v>
      </c>
      <c r="B937" s="6">
        <v>11234000</v>
      </c>
      <c r="C937" s="196" t="s">
        <v>1050</v>
      </c>
      <c r="D937" s="4"/>
      <c r="E937" s="4"/>
      <c r="F937" s="4"/>
      <c r="G937" s="4"/>
    </row>
    <row r="938" spans="1:7" ht="30">
      <c r="A938" s="2" t="s">
        <v>1300</v>
      </c>
      <c r="B938" s="6">
        <v>6341000</v>
      </c>
      <c r="C938" s="4"/>
      <c r="D938" s="4"/>
      <c r="E938" s="4"/>
      <c r="F938" s="4"/>
      <c r="G938" s="4"/>
    </row>
    <row r="939" spans="1:7">
      <c r="A939" s="2" t="s">
        <v>717</v>
      </c>
      <c r="B939" s="5">
        <v>27395</v>
      </c>
      <c r="C939" s="4"/>
      <c r="D939" s="4"/>
      <c r="E939" s="4"/>
      <c r="F939" s="4"/>
      <c r="G939" s="4"/>
    </row>
    <row r="940" spans="1:7">
      <c r="A940" s="2" t="s">
        <v>718</v>
      </c>
      <c r="B940" s="5">
        <v>31291</v>
      </c>
      <c r="C940" s="4"/>
      <c r="D940" s="4"/>
      <c r="E940" s="4"/>
      <c r="F940" s="4"/>
      <c r="G940" s="4"/>
    </row>
    <row r="941" spans="1:7">
      <c r="A941" s="2" t="s">
        <v>1301</v>
      </c>
      <c r="B941" s="6">
        <v>49000</v>
      </c>
      <c r="C941" s="4"/>
      <c r="D941" s="4"/>
      <c r="E941" s="4"/>
      <c r="F941" s="4"/>
      <c r="G941" s="4"/>
    </row>
    <row r="942" spans="1:7" ht="17.25">
      <c r="A942" s="2" t="s">
        <v>1310</v>
      </c>
      <c r="B942" s="4" t="s">
        <v>755</v>
      </c>
      <c r="C942" s="196" t="s">
        <v>1311</v>
      </c>
      <c r="D942" s="4"/>
      <c r="E942" s="4"/>
      <c r="F942" s="4"/>
      <c r="G942" s="4"/>
    </row>
    <row r="943" spans="1:7" ht="30">
      <c r="A943" s="3" t="s">
        <v>1305</v>
      </c>
      <c r="B943" s="4"/>
      <c r="C943" s="4"/>
      <c r="D943" s="4"/>
      <c r="E943" s="4"/>
      <c r="F943" s="4"/>
      <c r="G943" s="4"/>
    </row>
    <row r="944" spans="1:7" ht="17.25">
      <c r="A944" s="2" t="s">
        <v>822</v>
      </c>
      <c r="B944" s="6">
        <v>11234000</v>
      </c>
      <c r="C944" s="196" t="s">
        <v>1050</v>
      </c>
      <c r="D944" s="4"/>
      <c r="E944" s="4"/>
      <c r="F944" s="4"/>
      <c r="G944" s="4"/>
    </row>
    <row r="945" spans="1:7" ht="45">
      <c r="A945" s="3" t="s">
        <v>1308</v>
      </c>
      <c r="B945" s="4"/>
      <c r="C945" s="4"/>
      <c r="D945" s="4"/>
      <c r="E945" s="4"/>
      <c r="F945" s="4"/>
      <c r="G945" s="4"/>
    </row>
    <row r="946" spans="1:7">
      <c r="A946" s="2" t="s">
        <v>822</v>
      </c>
      <c r="B946" s="6">
        <v>6341000</v>
      </c>
      <c r="C946" s="4"/>
      <c r="D946" s="4"/>
      <c r="E946" s="4"/>
      <c r="F946" s="4"/>
      <c r="G946" s="4"/>
    </row>
    <row r="947" spans="1:7">
      <c r="A947" s="2" t="s">
        <v>1364</v>
      </c>
      <c r="B947" s="4"/>
      <c r="C947" s="4"/>
      <c r="D947" s="4"/>
      <c r="E947" s="4"/>
      <c r="F947" s="4"/>
      <c r="G947" s="4"/>
    </row>
    <row r="948" spans="1:7" ht="30">
      <c r="A948" s="3" t="s">
        <v>1294</v>
      </c>
      <c r="B948" s="4"/>
      <c r="C948" s="4"/>
      <c r="D948" s="4"/>
      <c r="E948" s="4"/>
      <c r="F948" s="4"/>
      <c r="G948" s="4"/>
    </row>
    <row r="949" spans="1:7">
      <c r="A949" s="2" t="s">
        <v>714</v>
      </c>
      <c r="B949" s="4" t="s">
        <v>739</v>
      </c>
      <c r="C949" s="4"/>
      <c r="D949" s="4"/>
      <c r="E949" s="4"/>
      <c r="F949" s="4"/>
      <c r="G949" s="4"/>
    </row>
    <row r="950" spans="1:7" ht="17.25">
      <c r="A950" s="2" t="s">
        <v>1295</v>
      </c>
      <c r="B950" s="6">
        <v>11625000</v>
      </c>
      <c r="C950" s="196" t="s">
        <v>1048</v>
      </c>
      <c r="D950" s="4"/>
      <c r="E950" s="4"/>
      <c r="F950" s="4"/>
      <c r="G950" s="4"/>
    </row>
    <row r="951" spans="1:7" ht="30">
      <c r="A951" s="2" t="s">
        <v>1296</v>
      </c>
      <c r="B951" s="6">
        <v>9105000</v>
      </c>
      <c r="C951" s="196" t="s">
        <v>1048</v>
      </c>
      <c r="D951" s="4"/>
      <c r="E951" s="4"/>
      <c r="F951" s="4"/>
      <c r="G951" s="4"/>
    </row>
    <row r="952" spans="1:7" ht="30">
      <c r="A952" s="2" t="s">
        <v>711</v>
      </c>
      <c r="B952" s="6">
        <v>3338000</v>
      </c>
      <c r="C952" s="4"/>
      <c r="D952" s="4"/>
      <c r="E952" s="4"/>
      <c r="F952" s="4"/>
      <c r="G952" s="4"/>
    </row>
    <row r="953" spans="1:7" ht="30">
      <c r="A953" s="2" t="s">
        <v>1297</v>
      </c>
      <c r="B953" s="6">
        <v>11625000</v>
      </c>
      <c r="C953" s="4"/>
      <c r="D953" s="4"/>
      <c r="E953" s="4"/>
      <c r="F953" s="4"/>
      <c r="G953" s="4"/>
    </row>
    <row r="954" spans="1:7" ht="45">
      <c r="A954" s="2" t="s">
        <v>1298</v>
      </c>
      <c r="B954" s="6">
        <v>12443000</v>
      </c>
      <c r="C954" s="4"/>
      <c r="D954" s="4"/>
      <c r="E954" s="4"/>
      <c r="F954" s="4"/>
      <c r="G954" s="4"/>
    </row>
    <row r="955" spans="1:7" ht="30">
      <c r="A955" s="2" t="s">
        <v>1299</v>
      </c>
      <c r="B955" s="6">
        <v>24068000</v>
      </c>
      <c r="C955" s="196" t="s">
        <v>1050</v>
      </c>
      <c r="D955" s="4"/>
      <c r="E955" s="4"/>
      <c r="F955" s="4"/>
      <c r="G955" s="4"/>
    </row>
    <row r="956" spans="1:7" ht="30">
      <c r="A956" s="2" t="s">
        <v>1300</v>
      </c>
      <c r="B956" s="6">
        <v>5831000</v>
      </c>
      <c r="C956" s="4"/>
      <c r="D956" s="4"/>
      <c r="E956" s="4"/>
      <c r="F956" s="4"/>
      <c r="G956" s="4"/>
    </row>
    <row r="957" spans="1:7">
      <c r="A957" s="2" t="s">
        <v>717</v>
      </c>
      <c r="B957" s="5">
        <v>25204</v>
      </c>
      <c r="C957" s="4"/>
      <c r="D957" s="4"/>
      <c r="E957" s="4"/>
      <c r="F957" s="4"/>
      <c r="G957" s="4"/>
    </row>
    <row r="958" spans="1:7">
      <c r="A958" s="2" t="s">
        <v>718</v>
      </c>
      <c r="B958" s="5">
        <v>33939</v>
      </c>
      <c r="C958" s="4"/>
      <c r="D958" s="4"/>
      <c r="E958" s="4"/>
      <c r="F958" s="4"/>
      <c r="G958" s="4"/>
    </row>
    <row r="959" spans="1:7">
      <c r="A959" s="2" t="s">
        <v>1301</v>
      </c>
      <c r="B959" s="6">
        <v>197000</v>
      </c>
      <c r="C959" s="4"/>
      <c r="D959" s="4"/>
      <c r="E959" s="4"/>
      <c r="F959" s="4"/>
      <c r="G959" s="4"/>
    </row>
    <row r="960" spans="1:7" ht="17.25">
      <c r="A960" s="2" t="s">
        <v>1310</v>
      </c>
      <c r="B960" s="4" t="s">
        <v>755</v>
      </c>
      <c r="C960" s="196" t="s">
        <v>1311</v>
      </c>
      <c r="D960" s="4"/>
      <c r="E960" s="4"/>
      <c r="F960" s="4"/>
      <c r="G960" s="4"/>
    </row>
    <row r="961" spans="1:7" ht="30">
      <c r="A961" s="3" t="s">
        <v>1305</v>
      </c>
      <c r="B961" s="4"/>
      <c r="C961" s="4"/>
      <c r="D961" s="4"/>
      <c r="E961" s="4"/>
      <c r="F961" s="4"/>
      <c r="G961" s="4"/>
    </row>
    <row r="962" spans="1:7" ht="17.25">
      <c r="A962" s="2" t="s">
        <v>822</v>
      </c>
      <c r="B962" s="6">
        <v>24068000</v>
      </c>
      <c r="C962" s="196" t="s">
        <v>1050</v>
      </c>
      <c r="D962" s="4"/>
      <c r="E962" s="4"/>
      <c r="F962" s="4"/>
      <c r="G962" s="4"/>
    </row>
    <row r="963" spans="1:7" ht="45">
      <c r="A963" s="3" t="s">
        <v>1308</v>
      </c>
      <c r="B963" s="4"/>
      <c r="C963" s="4"/>
      <c r="D963" s="4"/>
      <c r="E963" s="4"/>
      <c r="F963" s="4"/>
      <c r="G963" s="4"/>
    </row>
    <row r="964" spans="1:7">
      <c r="A964" s="2" t="s">
        <v>822</v>
      </c>
      <c r="B964" s="6">
        <v>5831000</v>
      </c>
      <c r="C964" s="4"/>
      <c r="D964" s="4"/>
      <c r="E964" s="4"/>
      <c r="F964" s="4"/>
      <c r="G964" s="4"/>
    </row>
    <row r="965" spans="1:7">
      <c r="A965" s="2" t="s">
        <v>1365</v>
      </c>
      <c r="B965" s="4"/>
      <c r="C965" s="4"/>
      <c r="D965" s="4"/>
      <c r="E965" s="4"/>
      <c r="F965" s="4"/>
      <c r="G965" s="4"/>
    </row>
    <row r="966" spans="1:7" ht="30">
      <c r="A966" s="3" t="s">
        <v>1294</v>
      </c>
      <c r="B966" s="4"/>
      <c r="C966" s="4"/>
      <c r="D966" s="4"/>
      <c r="E966" s="4"/>
      <c r="F966" s="4"/>
      <c r="G966" s="4"/>
    </row>
    <row r="967" spans="1:7">
      <c r="A967" s="2" t="s">
        <v>714</v>
      </c>
      <c r="B967" s="4" t="s">
        <v>730</v>
      </c>
      <c r="C967" s="4"/>
      <c r="D967" s="4"/>
      <c r="E967" s="4"/>
      <c r="F967" s="4"/>
      <c r="G967" s="4"/>
    </row>
    <row r="968" spans="1:7" ht="17.25">
      <c r="A968" s="2" t="s">
        <v>1295</v>
      </c>
      <c r="B968" s="6">
        <v>5838000</v>
      </c>
      <c r="C968" s="196" t="s">
        <v>1048</v>
      </c>
      <c r="D968" s="4"/>
      <c r="E968" s="4"/>
      <c r="F968" s="4"/>
      <c r="G968" s="4"/>
    </row>
    <row r="969" spans="1:7" ht="30">
      <c r="A969" s="2" t="s">
        <v>1296</v>
      </c>
      <c r="B969" s="6">
        <v>2979000</v>
      </c>
      <c r="C969" s="196" t="s">
        <v>1048</v>
      </c>
      <c r="D969" s="4"/>
      <c r="E969" s="4"/>
      <c r="F969" s="4"/>
      <c r="G969" s="4"/>
    </row>
    <row r="970" spans="1:7" ht="30">
      <c r="A970" s="2" t="s">
        <v>711</v>
      </c>
      <c r="B970" s="6">
        <v>14039000</v>
      </c>
      <c r="C970" s="4"/>
      <c r="D970" s="4"/>
      <c r="E970" s="4"/>
      <c r="F970" s="4"/>
      <c r="G970" s="4"/>
    </row>
    <row r="971" spans="1:7" ht="30">
      <c r="A971" s="2" t="s">
        <v>1297</v>
      </c>
      <c r="B971" s="6">
        <v>5838000</v>
      </c>
      <c r="C971" s="4"/>
      <c r="D971" s="4"/>
      <c r="E971" s="4"/>
      <c r="F971" s="4"/>
      <c r="G971" s="4"/>
    </row>
    <row r="972" spans="1:7" ht="45">
      <c r="A972" s="2" t="s">
        <v>1298</v>
      </c>
      <c r="B972" s="6">
        <v>17018000</v>
      </c>
      <c r="C972" s="4"/>
      <c r="D972" s="4"/>
      <c r="E972" s="4"/>
      <c r="F972" s="4"/>
      <c r="G972" s="4"/>
    </row>
    <row r="973" spans="1:7" ht="30">
      <c r="A973" s="2" t="s">
        <v>1299</v>
      </c>
      <c r="B973" s="6">
        <v>22856000</v>
      </c>
      <c r="C973" s="196" t="s">
        <v>1050</v>
      </c>
      <c r="D973" s="4"/>
      <c r="E973" s="4"/>
      <c r="F973" s="4"/>
      <c r="G973" s="4"/>
    </row>
    <row r="974" spans="1:7" ht="30">
      <c r="A974" s="2" t="s">
        <v>1300</v>
      </c>
      <c r="B974" s="6">
        <v>6008000</v>
      </c>
      <c r="C974" s="4"/>
      <c r="D974" s="4"/>
      <c r="E974" s="4"/>
      <c r="F974" s="4"/>
      <c r="G974" s="4"/>
    </row>
    <row r="975" spans="1:7">
      <c r="A975" s="2" t="s">
        <v>717</v>
      </c>
      <c r="B975" s="5">
        <v>21916</v>
      </c>
      <c r="C975" s="4"/>
      <c r="D975" s="4"/>
      <c r="E975" s="4"/>
      <c r="F975" s="4"/>
      <c r="G975" s="4"/>
    </row>
    <row r="976" spans="1:7">
      <c r="A976" s="2" t="s">
        <v>718</v>
      </c>
      <c r="B976" s="5">
        <v>34486</v>
      </c>
      <c r="C976" s="4"/>
      <c r="D976" s="4"/>
      <c r="E976" s="4"/>
      <c r="F976" s="4"/>
      <c r="G976" s="4"/>
    </row>
    <row r="977" spans="1:7">
      <c r="A977" s="2" t="s">
        <v>1301</v>
      </c>
      <c r="B977" s="6">
        <v>134000</v>
      </c>
      <c r="C977" s="4"/>
      <c r="D977" s="4"/>
      <c r="E977" s="4"/>
      <c r="F977" s="4"/>
      <c r="G977" s="4"/>
    </row>
    <row r="978" spans="1:7" ht="17.25">
      <c r="A978" s="2" t="s">
        <v>1310</v>
      </c>
      <c r="B978" s="4" t="s">
        <v>755</v>
      </c>
      <c r="C978" s="196" t="s">
        <v>1311</v>
      </c>
      <c r="D978" s="4"/>
      <c r="E978" s="4"/>
      <c r="F978" s="4"/>
      <c r="G978" s="4"/>
    </row>
    <row r="979" spans="1:7" ht="30">
      <c r="A979" s="3" t="s">
        <v>1305</v>
      </c>
      <c r="B979" s="4"/>
      <c r="C979" s="4"/>
      <c r="D979" s="4"/>
      <c r="E979" s="4"/>
      <c r="F979" s="4"/>
      <c r="G979" s="4"/>
    </row>
    <row r="980" spans="1:7" ht="17.25">
      <c r="A980" s="2" t="s">
        <v>822</v>
      </c>
      <c r="B980" s="6">
        <v>22856000</v>
      </c>
      <c r="C980" s="196" t="s">
        <v>1050</v>
      </c>
      <c r="D980" s="4"/>
      <c r="E980" s="4"/>
      <c r="F980" s="4"/>
      <c r="G980" s="4"/>
    </row>
    <row r="981" spans="1:7" ht="45">
      <c r="A981" s="3" t="s">
        <v>1308</v>
      </c>
      <c r="B981" s="4"/>
      <c r="C981" s="4"/>
      <c r="D981" s="4"/>
      <c r="E981" s="4"/>
      <c r="F981" s="4"/>
      <c r="G981" s="4"/>
    </row>
    <row r="982" spans="1:7">
      <c r="A982" s="2" t="s">
        <v>822</v>
      </c>
      <c r="B982" s="6">
        <v>6008000</v>
      </c>
      <c r="C982" s="4"/>
      <c r="D982" s="4"/>
      <c r="E982" s="4"/>
      <c r="F982" s="4"/>
      <c r="G982" s="4"/>
    </row>
    <row r="983" spans="1:7">
      <c r="A983" s="2" t="s">
        <v>1366</v>
      </c>
      <c r="B983" s="4"/>
      <c r="C983" s="4"/>
      <c r="D983" s="4"/>
      <c r="E983" s="4"/>
      <c r="F983" s="4"/>
      <c r="G983" s="4"/>
    </row>
    <row r="984" spans="1:7" ht="30">
      <c r="A984" s="3" t="s">
        <v>1294</v>
      </c>
      <c r="B984" s="4"/>
      <c r="C984" s="4"/>
      <c r="D984" s="4"/>
      <c r="E984" s="4"/>
      <c r="F984" s="4"/>
      <c r="G984" s="4"/>
    </row>
    <row r="985" spans="1:7">
      <c r="A985" s="2" t="s">
        <v>714</v>
      </c>
      <c r="B985" s="4" t="s">
        <v>739</v>
      </c>
      <c r="C985" s="4"/>
      <c r="D985" s="4"/>
      <c r="E985" s="4"/>
      <c r="F985" s="4"/>
      <c r="G985" s="4"/>
    </row>
    <row r="986" spans="1:7" ht="17.25">
      <c r="A986" s="2" t="s">
        <v>1295</v>
      </c>
      <c r="B986" s="6">
        <v>6561000</v>
      </c>
      <c r="C986" s="196" t="s">
        <v>1048</v>
      </c>
      <c r="D986" s="4"/>
      <c r="E986" s="4"/>
      <c r="F986" s="4"/>
      <c r="G986" s="4"/>
    </row>
    <row r="987" spans="1:7" ht="30">
      <c r="A987" s="2" t="s">
        <v>1296</v>
      </c>
      <c r="B987" s="6">
        <v>6830000</v>
      </c>
      <c r="C987" s="196" t="s">
        <v>1048</v>
      </c>
      <c r="D987" s="4"/>
      <c r="E987" s="4"/>
      <c r="F987" s="4"/>
      <c r="G987" s="4"/>
    </row>
    <row r="988" spans="1:7" ht="30">
      <c r="A988" s="2" t="s">
        <v>711</v>
      </c>
      <c r="B988" s="6">
        <v>4421000</v>
      </c>
      <c r="C988" s="4"/>
      <c r="D988" s="4"/>
      <c r="E988" s="4"/>
      <c r="F988" s="4"/>
      <c r="G988" s="4"/>
    </row>
    <row r="989" spans="1:7" ht="30">
      <c r="A989" s="2" t="s">
        <v>1297</v>
      </c>
      <c r="B989" s="6">
        <v>6561000</v>
      </c>
      <c r="C989" s="4"/>
      <c r="D989" s="4"/>
      <c r="E989" s="4"/>
      <c r="F989" s="4"/>
      <c r="G989" s="4"/>
    </row>
    <row r="990" spans="1:7" ht="45">
      <c r="A990" s="2" t="s">
        <v>1298</v>
      </c>
      <c r="B990" s="6">
        <v>11251000</v>
      </c>
      <c r="C990" s="4"/>
      <c r="D990" s="4"/>
      <c r="E990" s="4"/>
      <c r="F990" s="4"/>
      <c r="G990" s="4"/>
    </row>
    <row r="991" spans="1:7" ht="30">
      <c r="A991" s="2" t="s">
        <v>1299</v>
      </c>
      <c r="B991" s="6">
        <v>17812000</v>
      </c>
      <c r="C991" s="196" t="s">
        <v>1050</v>
      </c>
      <c r="D991" s="4"/>
      <c r="E991" s="4"/>
      <c r="F991" s="4"/>
      <c r="G991" s="4"/>
    </row>
    <row r="992" spans="1:7" ht="30">
      <c r="A992" s="2" t="s">
        <v>1300</v>
      </c>
      <c r="B992" s="6">
        <v>6864000</v>
      </c>
      <c r="C992" s="4"/>
      <c r="D992" s="4"/>
      <c r="E992" s="4"/>
      <c r="F992" s="4"/>
      <c r="G992" s="4"/>
    </row>
    <row r="993" spans="1:7">
      <c r="A993" s="2" t="s">
        <v>717</v>
      </c>
      <c r="B993" s="5">
        <v>26665</v>
      </c>
      <c r="C993" s="4"/>
      <c r="D993" s="4"/>
      <c r="E993" s="4"/>
      <c r="F993" s="4"/>
      <c r="G993" s="4"/>
    </row>
    <row r="994" spans="1:7">
      <c r="A994" s="2" t="s">
        <v>718</v>
      </c>
      <c r="B994" s="5">
        <v>34912</v>
      </c>
      <c r="C994" s="4"/>
      <c r="D994" s="4"/>
      <c r="E994" s="4"/>
      <c r="F994" s="4"/>
      <c r="G994" s="4"/>
    </row>
    <row r="995" spans="1:7">
      <c r="A995" s="2" t="s">
        <v>1301</v>
      </c>
      <c r="B995" s="6">
        <v>227000</v>
      </c>
      <c r="C995" s="4"/>
      <c r="D995" s="4"/>
      <c r="E995" s="4"/>
      <c r="F995" s="4"/>
      <c r="G995" s="4"/>
    </row>
    <row r="996" spans="1:7" ht="17.25">
      <c r="A996" s="2" t="s">
        <v>1310</v>
      </c>
      <c r="B996" s="4" t="s">
        <v>728</v>
      </c>
      <c r="C996" s="196" t="s">
        <v>1311</v>
      </c>
      <c r="D996" s="4"/>
      <c r="E996" s="4"/>
      <c r="F996" s="4"/>
      <c r="G996" s="4"/>
    </row>
    <row r="997" spans="1:7" ht="30">
      <c r="A997" s="3" t="s">
        <v>1305</v>
      </c>
      <c r="B997" s="4"/>
      <c r="C997" s="4"/>
      <c r="D997" s="4"/>
      <c r="E997" s="4"/>
      <c r="F997" s="4"/>
      <c r="G997" s="4"/>
    </row>
    <row r="998" spans="1:7" ht="17.25">
      <c r="A998" s="2" t="s">
        <v>822</v>
      </c>
      <c r="B998" s="6">
        <v>17812000</v>
      </c>
      <c r="C998" s="196" t="s">
        <v>1050</v>
      </c>
      <c r="D998" s="4"/>
      <c r="E998" s="4"/>
      <c r="F998" s="4"/>
      <c r="G998" s="4"/>
    </row>
    <row r="999" spans="1:7" ht="45">
      <c r="A999" s="3" t="s">
        <v>1308</v>
      </c>
      <c r="B999" s="4"/>
      <c r="C999" s="4"/>
      <c r="D999" s="4"/>
      <c r="E999" s="4"/>
      <c r="F999" s="4"/>
      <c r="G999" s="4"/>
    </row>
    <row r="1000" spans="1:7">
      <c r="A1000" s="2" t="s">
        <v>822</v>
      </c>
      <c r="B1000" s="6">
        <v>6864000</v>
      </c>
      <c r="C1000" s="4"/>
      <c r="D1000" s="4"/>
      <c r="E1000" s="4"/>
      <c r="F1000" s="4"/>
      <c r="G1000" s="4"/>
    </row>
    <row r="1001" spans="1:7">
      <c r="A1001" s="2" t="s">
        <v>1367</v>
      </c>
      <c r="B1001" s="4"/>
      <c r="C1001" s="4"/>
      <c r="D1001" s="4"/>
      <c r="E1001" s="4"/>
      <c r="F1001" s="4"/>
      <c r="G1001" s="4"/>
    </row>
    <row r="1002" spans="1:7" ht="30">
      <c r="A1002" s="3" t="s">
        <v>1294</v>
      </c>
      <c r="B1002" s="4"/>
      <c r="C1002" s="4"/>
      <c r="D1002" s="4"/>
      <c r="E1002" s="4"/>
      <c r="F1002" s="4"/>
      <c r="G1002" s="4"/>
    </row>
    <row r="1003" spans="1:7">
      <c r="A1003" s="2" t="s">
        <v>714</v>
      </c>
      <c r="B1003" s="4" t="s">
        <v>730</v>
      </c>
      <c r="C1003" s="4"/>
      <c r="D1003" s="4"/>
      <c r="E1003" s="4"/>
      <c r="F1003" s="4"/>
      <c r="G1003" s="4"/>
    </row>
    <row r="1004" spans="1:7" ht="17.25">
      <c r="A1004" s="2" t="s">
        <v>1295</v>
      </c>
      <c r="B1004" s="6">
        <v>2904000</v>
      </c>
      <c r="C1004" s="196" t="s">
        <v>1048</v>
      </c>
      <c r="D1004" s="4"/>
      <c r="E1004" s="4"/>
      <c r="F1004" s="4"/>
      <c r="G1004" s="4"/>
    </row>
    <row r="1005" spans="1:7" ht="30">
      <c r="A1005" s="2" t="s">
        <v>1296</v>
      </c>
      <c r="B1005" s="6">
        <v>5489000</v>
      </c>
      <c r="C1005" s="196" t="s">
        <v>1048</v>
      </c>
      <c r="D1005" s="4"/>
      <c r="E1005" s="4"/>
      <c r="F1005" s="4"/>
      <c r="G1005" s="4"/>
    </row>
    <row r="1006" spans="1:7" ht="30">
      <c r="A1006" s="2" t="s">
        <v>711</v>
      </c>
      <c r="B1006" s="6">
        <v>6024000</v>
      </c>
      <c r="C1006" s="4"/>
      <c r="D1006" s="4"/>
      <c r="E1006" s="4"/>
      <c r="F1006" s="4"/>
      <c r="G1006" s="4"/>
    </row>
    <row r="1007" spans="1:7" ht="30">
      <c r="A1007" s="2" t="s">
        <v>1297</v>
      </c>
      <c r="B1007" s="6">
        <v>2904000</v>
      </c>
      <c r="C1007" s="4"/>
      <c r="D1007" s="4"/>
      <c r="E1007" s="4"/>
      <c r="F1007" s="4"/>
      <c r="G1007" s="4"/>
    </row>
    <row r="1008" spans="1:7" ht="45">
      <c r="A1008" s="2" t="s">
        <v>1298</v>
      </c>
      <c r="B1008" s="6">
        <v>11513000</v>
      </c>
      <c r="C1008" s="4"/>
      <c r="D1008" s="4"/>
      <c r="E1008" s="4"/>
      <c r="F1008" s="4"/>
      <c r="G1008" s="4"/>
    </row>
    <row r="1009" spans="1:7" ht="30">
      <c r="A1009" s="2" t="s">
        <v>1299</v>
      </c>
      <c r="B1009" s="6">
        <v>14417000</v>
      </c>
      <c r="C1009" s="196" t="s">
        <v>1050</v>
      </c>
      <c r="D1009" s="4"/>
      <c r="E1009" s="4"/>
      <c r="F1009" s="4"/>
      <c r="G1009" s="4"/>
    </row>
    <row r="1010" spans="1:7" ht="30">
      <c r="A1010" s="2" t="s">
        <v>1300</v>
      </c>
      <c r="B1010" s="6">
        <v>4471000</v>
      </c>
      <c r="C1010" s="4"/>
      <c r="D1010" s="4"/>
      <c r="E1010" s="4"/>
      <c r="F1010" s="4"/>
      <c r="G1010" s="4"/>
    </row>
    <row r="1011" spans="1:7">
      <c r="A1011" s="2" t="s">
        <v>717</v>
      </c>
      <c r="B1011" s="5">
        <v>18629</v>
      </c>
      <c r="C1011" s="4"/>
      <c r="D1011" s="4"/>
      <c r="E1011" s="4"/>
      <c r="F1011" s="4"/>
      <c r="G1011" s="4"/>
    </row>
    <row r="1012" spans="1:7">
      <c r="A1012" s="2" t="s">
        <v>718</v>
      </c>
      <c r="B1012" s="5">
        <v>35947</v>
      </c>
      <c r="C1012" s="4"/>
      <c r="D1012" s="4"/>
      <c r="E1012" s="4"/>
      <c r="F1012" s="4"/>
      <c r="G1012" s="4"/>
    </row>
    <row r="1013" spans="1:7">
      <c r="A1013" s="2" t="s">
        <v>1301</v>
      </c>
      <c r="B1013" s="6">
        <v>47000</v>
      </c>
      <c r="C1013" s="4"/>
      <c r="D1013" s="4"/>
      <c r="E1013" s="4"/>
      <c r="F1013" s="4"/>
      <c r="G1013" s="4"/>
    </row>
    <row r="1014" spans="1:7" ht="17.25">
      <c r="A1014" s="2" t="s">
        <v>1310</v>
      </c>
      <c r="B1014" s="4" t="s">
        <v>728</v>
      </c>
      <c r="C1014" s="196" t="s">
        <v>1311</v>
      </c>
      <c r="D1014" s="4"/>
      <c r="E1014" s="4"/>
      <c r="F1014" s="4"/>
      <c r="G1014" s="4"/>
    </row>
    <row r="1015" spans="1:7" ht="30">
      <c r="A1015" s="3" t="s">
        <v>1305</v>
      </c>
      <c r="B1015" s="4"/>
      <c r="C1015" s="4"/>
      <c r="D1015" s="4"/>
      <c r="E1015" s="4"/>
      <c r="F1015" s="4"/>
      <c r="G1015" s="4"/>
    </row>
    <row r="1016" spans="1:7" ht="17.25">
      <c r="A1016" s="2" t="s">
        <v>822</v>
      </c>
      <c r="B1016" s="6">
        <v>14417000</v>
      </c>
      <c r="C1016" s="196" t="s">
        <v>1050</v>
      </c>
      <c r="D1016" s="4"/>
      <c r="E1016" s="4"/>
      <c r="F1016" s="4"/>
      <c r="G1016" s="4"/>
    </row>
    <row r="1017" spans="1:7" ht="45">
      <c r="A1017" s="3" t="s">
        <v>1308</v>
      </c>
      <c r="B1017" s="4"/>
      <c r="C1017" s="4"/>
      <c r="D1017" s="4"/>
      <c r="E1017" s="4"/>
      <c r="F1017" s="4"/>
      <c r="G1017" s="4"/>
    </row>
    <row r="1018" spans="1:7">
      <c r="A1018" s="2" t="s">
        <v>822</v>
      </c>
      <c r="B1018" s="6">
        <v>4471000</v>
      </c>
      <c r="C1018" s="4"/>
      <c r="D1018" s="4"/>
      <c r="E1018" s="4"/>
      <c r="F1018" s="4"/>
      <c r="G1018" s="4"/>
    </row>
    <row r="1019" spans="1:7">
      <c r="A1019" s="2" t="s">
        <v>1368</v>
      </c>
      <c r="B1019" s="4"/>
      <c r="C1019" s="4"/>
      <c r="D1019" s="4"/>
      <c r="E1019" s="4"/>
      <c r="F1019" s="4"/>
      <c r="G1019" s="4"/>
    </row>
    <row r="1020" spans="1:7" ht="30">
      <c r="A1020" s="3" t="s">
        <v>1294</v>
      </c>
      <c r="B1020" s="4"/>
      <c r="C1020" s="4"/>
      <c r="D1020" s="4"/>
      <c r="E1020" s="4"/>
      <c r="F1020" s="4"/>
      <c r="G1020" s="4"/>
    </row>
    <row r="1021" spans="1:7">
      <c r="A1021" s="2" t="s">
        <v>714</v>
      </c>
      <c r="B1021" s="4" t="s">
        <v>739</v>
      </c>
      <c r="C1021" s="4"/>
      <c r="D1021" s="4"/>
      <c r="E1021" s="4"/>
      <c r="F1021" s="4"/>
      <c r="G1021" s="4"/>
    </row>
    <row r="1022" spans="1:7" ht="17.25">
      <c r="A1022" s="2" t="s">
        <v>1295</v>
      </c>
      <c r="B1022" s="6">
        <v>13029000</v>
      </c>
      <c r="C1022" s="196" t="s">
        <v>1048</v>
      </c>
      <c r="D1022" s="4"/>
      <c r="E1022" s="4"/>
      <c r="F1022" s="4"/>
      <c r="G1022" s="4"/>
    </row>
    <row r="1023" spans="1:7" ht="30">
      <c r="A1023" s="2" t="s">
        <v>1296</v>
      </c>
      <c r="B1023" s="6">
        <v>25415000</v>
      </c>
      <c r="C1023" s="196" t="s">
        <v>1048</v>
      </c>
      <c r="D1023" s="4"/>
      <c r="E1023" s="4"/>
      <c r="F1023" s="4"/>
      <c r="G1023" s="4"/>
    </row>
    <row r="1024" spans="1:7" ht="30">
      <c r="A1024" s="2" t="s">
        <v>711</v>
      </c>
      <c r="B1024" s="6">
        <v>2383000</v>
      </c>
      <c r="C1024" s="4"/>
      <c r="D1024" s="4"/>
      <c r="E1024" s="4"/>
      <c r="F1024" s="4"/>
      <c r="G1024" s="4"/>
    </row>
    <row r="1025" spans="1:7" ht="30">
      <c r="A1025" s="2" t="s">
        <v>1297</v>
      </c>
      <c r="B1025" s="6">
        <v>13029000</v>
      </c>
      <c r="C1025" s="4"/>
      <c r="D1025" s="4"/>
      <c r="E1025" s="4"/>
      <c r="F1025" s="4"/>
      <c r="G1025" s="4"/>
    </row>
    <row r="1026" spans="1:7" ht="45">
      <c r="A1026" s="2" t="s">
        <v>1298</v>
      </c>
      <c r="B1026" s="6">
        <v>27798000</v>
      </c>
      <c r="C1026" s="4"/>
      <c r="D1026" s="4"/>
      <c r="E1026" s="4"/>
      <c r="F1026" s="4"/>
      <c r="G1026" s="4"/>
    </row>
    <row r="1027" spans="1:7" ht="30">
      <c r="A1027" s="2" t="s">
        <v>1299</v>
      </c>
      <c r="B1027" s="6">
        <v>40827000</v>
      </c>
      <c r="C1027" s="196" t="s">
        <v>1050</v>
      </c>
      <c r="D1027" s="4"/>
      <c r="E1027" s="4"/>
      <c r="F1027" s="4"/>
      <c r="G1027" s="4"/>
    </row>
    <row r="1028" spans="1:7" ht="30">
      <c r="A1028" s="2" t="s">
        <v>1300</v>
      </c>
      <c r="B1028" s="6">
        <v>11851000</v>
      </c>
      <c r="C1028" s="4"/>
      <c r="D1028" s="4"/>
      <c r="E1028" s="4"/>
      <c r="F1028" s="4"/>
      <c r="G1028" s="4"/>
    </row>
    <row r="1029" spans="1:7">
      <c r="A1029" s="2" t="s">
        <v>717</v>
      </c>
      <c r="B1029" s="5">
        <v>36526</v>
      </c>
      <c r="C1029" s="4"/>
      <c r="D1029" s="4"/>
      <c r="E1029" s="4"/>
      <c r="F1029" s="4"/>
      <c r="G1029" s="4"/>
    </row>
    <row r="1030" spans="1:7">
      <c r="A1030" s="2" t="s">
        <v>718</v>
      </c>
      <c r="B1030" s="5">
        <v>37408</v>
      </c>
      <c r="C1030" s="4"/>
      <c r="D1030" s="4"/>
      <c r="E1030" s="4"/>
      <c r="F1030" s="4"/>
      <c r="G1030" s="4"/>
    </row>
    <row r="1031" spans="1:7">
      <c r="A1031" s="2" t="s">
        <v>1301</v>
      </c>
      <c r="B1031" s="6">
        <v>332000</v>
      </c>
      <c r="C1031" s="4"/>
      <c r="D1031" s="4"/>
      <c r="E1031" s="4"/>
      <c r="F1031" s="4"/>
      <c r="G1031" s="4"/>
    </row>
    <row r="1032" spans="1:7" ht="17.25">
      <c r="A1032" s="2" t="s">
        <v>1310</v>
      </c>
      <c r="B1032" s="4" t="s">
        <v>728</v>
      </c>
      <c r="C1032" s="196" t="s">
        <v>1311</v>
      </c>
      <c r="D1032" s="4"/>
      <c r="E1032" s="4"/>
      <c r="F1032" s="4"/>
      <c r="G1032" s="4"/>
    </row>
    <row r="1033" spans="1:7" ht="30">
      <c r="A1033" s="3" t="s">
        <v>1305</v>
      </c>
      <c r="B1033" s="4"/>
      <c r="C1033" s="4"/>
      <c r="D1033" s="4"/>
      <c r="E1033" s="4"/>
      <c r="F1033" s="4"/>
      <c r="G1033" s="4"/>
    </row>
    <row r="1034" spans="1:7" ht="17.25">
      <c r="A1034" s="2" t="s">
        <v>822</v>
      </c>
      <c r="B1034" s="6">
        <v>40827000</v>
      </c>
      <c r="C1034" s="196" t="s">
        <v>1050</v>
      </c>
      <c r="D1034" s="4"/>
      <c r="E1034" s="4"/>
      <c r="F1034" s="4"/>
      <c r="G1034" s="4"/>
    </row>
    <row r="1035" spans="1:7" ht="45">
      <c r="A1035" s="3" t="s">
        <v>1308</v>
      </c>
      <c r="B1035" s="4"/>
      <c r="C1035" s="4"/>
      <c r="D1035" s="4"/>
      <c r="E1035" s="4"/>
      <c r="F1035" s="4"/>
      <c r="G1035" s="4"/>
    </row>
    <row r="1036" spans="1:7">
      <c r="A1036" s="2" t="s">
        <v>822</v>
      </c>
      <c r="B1036" s="6">
        <v>11851000</v>
      </c>
      <c r="C1036" s="4"/>
      <c r="D1036" s="4"/>
      <c r="E1036" s="4"/>
      <c r="F1036" s="4"/>
      <c r="G1036" s="4"/>
    </row>
    <row r="1037" spans="1:7">
      <c r="A1037" s="2" t="s">
        <v>1369</v>
      </c>
      <c r="B1037" s="4"/>
      <c r="C1037" s="4"/>
      <c r="D1037" s="4"/>
      <c r="E1037" s="4"/>
      <c r="F1037" s="4"/>
      <c r="G1037" s="4"/>
    </row>
    <row r="1038" spans="1:7" ht="30">
      <c r="A1038" s="3" t="s">
        <v>1294</v>
      </c>
      <c r="B1038" s="4"/>
      <c r="C1038" s="4"/>
      <c r="D1038" s="4"/>
      <c r="E1038" s="4"/>
      <c r="F1038" s="4"/>
      <c r="G1038" s="4"/>
    </row>
    <row r="1039" spans="1:7">
      <c r="A1039" s="2" t="s">
        <v>714</v>
      </c>
      <c r="B1039" s="4" t="s">
        <v>739</v>
      </c>
      <c r="C1039" s="4"/>
      <c r="D1039" s="4"/>
      <c r="E1039" s="4"/>
      <c r="F1039" s="4"/>
      <c r="G1039" s="4"/>
    </row>
    <row r="1040" spans="1:7" ht="17.25">
      <c r="A1040" s="2" t="s">
        <v>1295</v>
      </c>
      <c r="B1040" s="6">
        <v>12759000</v>
      </c>
      <c r="C1040" s="196" t="s">
        <v>1048</v>
      </c>
      <c r="D1040" s="4"/>
      <c r="E1040" s="4"/>
      <c r="F1040" s="4"/>
      <c r="G1040" s="4"/>
    </row>
    <row r="1041" spans="1:7" ht="30">
      <c r="A1041" s="2" t="s">
        <v>1296</v>
      </c>
      <c r="B1041" s="6">
        <v>35477000</v>
      </c>
      <c r="C1041" s="196" t="s">
        <v>1048</v>
      </c>
      <c r="D1041" s="4"/>
      <c r="E1041" s="4"/>
      <c r="F1041" s="4"/>
      <c r="G1041" s="4"/>
    </row>
    <row r="1042" spans="1:7" ht="30">
      <c r="A1042" s="2" t="s">
        <v>711</v>
      </c>
      <c r="B1042" s="6">
        <v>2235000</v>
      </c>
      <c r="C1042" s="4"/>
      <c r="D1042" s="4"/>
      <c r="E1042" s="4"/>
      <c r="F1042" s="4"/>
      <c r="G1042" s="4"/>
    </row>
    <row r="1043" spans="1:7" ht="30">
      <c r="A1043" s="2" t="s">
        <v>1297</v>
      </c>
      <c r="B1043" s="6">
        <v>12759000</v>
      </c>
      <c r="C1043" s="4"/>
      <c r="D1043" s="4"/>
      <c r="E1043" s="4"/>
      <c r="F1043" s="4"/>
      <c r="G1043" s="4"/>
    </row>
    <row r="1044" spans="1:7" ht="45">
      <c r="A1044" s="2" t="s">
        <v>1298</v>
      </c>
      <c r="B1044" s="6">
        <v>37712000</v>
      </c>
      <c r="C1044" s="4"/>
      <c r="D1044" s="4"/>
      <c r="E1044" s="4"/>
      <c r="F1044" s="4"/>
      <c r="G1044" s="4"/>
    </row>
    <row r="1045" spans="1:7" ht="30">
      <c r="A1045" s="2" t="s">
        <v>1299</v>
      </c>
      <c r="B1045" s="6">
        <v>50471000</v>
      </c>
      <c r="C1045" s="196" t="s">
        <v>1050</v>
      </c>
      <c r="D1045" s="4"/>
      <c r="E1045" s="4"/>
      <c r="F1045" s="4"/>
      <c r="G1045" s="4"/>
    </row>
    <row r="1046" spans="1:7" ht="30">
      <c r="A1046" s="2" t="s">
        <v>1300</v>
      </c>
      <c r="B1046" s="6">
        <v>13076000</v>
      </c>
      <c r="C1046" s="4"/>
      <c r="D1046" s="4"/>
      <c r="E1046" s="4"/>
      <c r="F1046" s="4"/>
      <c r="G1046" s="4"/>
    </row>
    <row r="1047" spans="1:7">
      <c r="A1047" s="2" t="s">
        <v>717</v>
      </c>
      <c r="B1047" s="5">
        <v>36161</v>
      </c>
      <c r="C1047" s="4"/>
      <c r="D1047" s="4"/>
      <c r="E1047" s="4"/>
      <c r="F1047" s="4"/>
      <c r="G1047" s="4"/>
    </row>
    <row r="1048" spans="1:7">
      <c r="A1048" s="2" t="s">
        <v>718</v>
      </c>
      <c r="B1048" s="5">
        <v>38412</v>
      </c>
      <c r="C1048" s="4"/>
      <c r="D1048" s="4"/>
      <c r="E1048" s="4"/>
      <c r="F1048" s="4"/>
      <c r="G1048" s="4"/>
    </row>
    <row r="1049" spans="1:7">
      <c r="A1049" s="2" t="s">
        <v>1301</v>
      </c>
      <c r="B1049" s="6">
        <v>295000</v>
      </c>
      <c r="C1049" s="4"/>
      <c r="D1049" s="4"/>
      <c r="E1049" s="4"/>
      <c r="F1049" s="4"/>
      <c r="G1049" s="4"/>
    </row>
    <row r="1050" spans="1:7" ht="17.25">
      <c r="A1050" s="2" t="s">
        <v>1310</v>
      </c>
      <c r="B1050" s="4" t="s">
        <v>728</v>
      </c>
      <c r="C1050" s="196" t="s">
        <v>1311</v>
      </c>
      <c r="D1050" s="4"/>
      <c r="E1050" s="4"/>
      <c r="F1050" s="4"/>
      <c r="G1050" s="4"/>
    </row>
    <row r="1051" spans="1:7" ht="30">
      <c r="A1051" s="3" t="s">
        <v>1305</v>
      </c>
      <c r="B1051" s="4"/>
      <c r="C1051" s="4"/>
      <c r="D1051" s="4"/>
      <c r="E1051" s="4"/>
      <c r="F1051" s="4"/>
      <c r="G1051" s="4"/>
    </row>
    <row r="1052" spans="1:7" ht="17.25">
      <c r="A1052" s="2" t="s">
        <v>822</v>
      </c>
      <c r="B1052" s="6">
        <v>50471000</v>
      </c>
      <c r="C1052" s="196" t="s">
        <v>1050</v>
      </c>
      <c r="D1052" s="4"/>
      <c r="E1052" s="4"/>
      <c r="F1052" s="4"/>
      <c r="G1052" s="4"/>
    </row>
    <row r="1053" spans="1:7" ht="45">
      <c r="A1053" s="3" t="s">
        <v>1308</v>
      </c>
      <c r="B1053" s="4"/>
      <c r="C1053" s="4"/>
      <c r="D1053" s="4"/>
      <c r="E1053" s="4"/>
      <c r="F1053" s="4"/>
      <c r="G1053" s="4"/>
    </row>
    <row r="1054" spans="1:7">
      <c r="A1054" s="2" t="s">
        <v>822</v>
      </c>
      <c r="B1054" s="6">
        <v>13076000</v>
      </c>
      <c r="C1054" s="4"/>
      <c r="D1054" s="4"/>
      <c r="E1054" s="4"/>
      <c r="F1054" s="4"/>
      <c r="G1054" s="4"/>
    </row>
    <row r="1055" spans="1:7">
      <c r="A1055" s="2" t="s">
        <v>1370</v>
      </c>
      <c r="B1055" s="4"/>
      <c r="C1055" s="4"/>
      <c r="D1055" s="4"/>
      <c r="E1055" s="4"/>
      <c r="F1055" s="4"/>
      <c r="G1055" s="4"/>
    </row>
    <row r="1056" spans="1:7" ht="30">
      <c r="A1056" s="3" t="s">
        <v>1294</v>
      </c>
      <c r="B1056" s="4"/>
      <c r="C1056" s="4"/>
      <c r="D1056" s="4"/>
      <c r="E1056" s="4"/>
      <c r="F1056" s="4"/>
      <c r="G1056" s="4"/>
    </row>
    <row r="1057" spans="1:7">
      <c r="A1057" s="2" t="s">
        <v>714</v>
      </c>
      <c r="B1057" s="4" t="s">
        <v>739</v>
      </c>
      <c r="C1057" s="4"/>
      <c r="D1057" s="4"/>
      <c r="E1057" s="4"/>
      <c r="F1057" s="4"/>
      <c r="G1057" s="4"/>
    </row>
    <row r="1058" spans="1:7" ht="17.25">
      <c r="A1058" s="2" t="s">
        <v>1295</v>
      </c>
      <c r="B1058" s="6">
        <v>4928000</v>
      </c>
      <c r="C1058" s="196" t="s">
        <v>1048</v>
      </c>
      <c r="D1058" s="4"/>
      <c r="E1058" s="4"/>
      <c r="F1058" s="4"/>
      <c r="G1058" s="4"/>
    </row>
    <row r="1059" spans="1:7" ht="30">
      <c r="A1059" s="2" t="s">
        <v>1296</v>
      </c>
      <c r="B1059" s="6">
        <v>13025000</v>
      </c>
      <c r="C1059" s="196" t="s">
        <v>1048</v>
      </c>
      <c r="D1059" s="4"/>
      <c r="E1059" s="4"/>
      <c r="F1059" s="4"/>
      <c r="G1059" s="4"/>
    </row>
    <row r="1060" spans="1:7" ht="30">
      <c r="A1060" s="2" t="s">
        <v>711</v>
      </c>
      <c r="B1060" s="6">
        <v>752000</v>
      </c>
      <c r="C1060" s="4"/>
      <c r="D1060" s="4"/>
      <c r="E1060" s="4"/>
      <c r="F1060" s="4"/>
      <c r="G1060" s="4"/>
    </row>
    <row r="1061" spans="1:7" ht="30">
      <c r="A1061" s="2" t="s">
        <v>1297</v>
      </c>
      <c r="B1061" s="6">
        <v>4928000</v>
      </c>
      <c r="C1061" s="4"/>
      <c r="D1061" s="4"/>
      <c r="E1061" s="4"/>
      <c r="F1061" s="4"/>
      <c r="G1061" s="4"/>
    </row>
    <row r="1062" spans="1:7" ht="45">
      <c r="A1062" s="2" t="s">
        <v>1298</v>
      </c>
      <c r="B1062" s="6">
        <v>13777000</v>
      </c>
      <c r="C1062" s="4"/>
      <c r="D1062" s="4"/>
      <c r="E1062" s="4"/>
      <c r="F1062" s="4"/>
      <c r="G1062" s="4"/>
    </row>
    <row r="1063" spans="1:7" ht="30">
      <c r="A1063" s="2" t="s">
        <v>1299</v>
      </c>
      <c r="B1063" s="6">
        <v>18705000</v>
      </c>
      <c r="C1063" s="196" t="s">
        <v>1050</v>
      </c>
      <c r="D1063" s="4"/>
      <c r="E1063" s="4"/>
      <c r="F1063" s="4"/>
      <c r="G1063" s="4"/>
    </row>
    <row r="1064" spans="1:7" ht="30">
      <c r="A1064" s="2" t="s">
        <v>1300</v>
      </c>
      <c r="B1064" s="6">
        <v>4315000</v>
      </c>
      <c r="C1064" s="4"/>
      <c r="D1064" s="4"/>
      <c r="E1064" s="4"/>
      <c r="F1064" s="4"/>
      <c r="G1064" s="4"/>
    </row>
    <row r="1065" spans="1:7">
      <c r="A1065" s="2" t="s">
        <v>717</v>
      </c>
      <c r="B1065" s="5">
        <v>26299</v>
      </c>
      <c r="C1065" s="4"/>
      <c r="D1065" s="4"/>
      <c r="E1065" s="4"/>
      <c r="F1065" s="4"/>
      <c r="G1065" s="4"/>
    </row>
    <row r="1066" spans="1:7">
      <c r="A1066" s="2" t="s">
        <v>718</v>
      </c>
      <c r="B1066" s="5">
        <v>38838</v>
      </c>
      <c r="C1066" s="4"/>
      <c r="D1066" s="4"/>
      <c r="E1066" s="4"/>
      <c r="F1066" s="4"/>
      <c r="G1066" s="4"/>
    </row>
    <row r="1067" spans="1:7">
      <c r="A1067" s="2" t="s">
        <v>1301</v>
      </c>
      <c r="B1067" s="6">
        <v>82000</v>
      </c>
      <c r="C1067" s="4"/>
      <c r="D1067" s="4"/>
      <c r="E1067" s="4"/>
      <c r="F1067" s="4"/>
      <c r="G1067" s="4"/>
    </row>
    <row r="1068" spans="1:7" ht="17.25">
      <c r="A1068" s="2" t="s">
        <v>1310</v>
      </c>
      <c r="B1068" s="4" t="s">
        <v>728</v>
      </c>
      <c r="C1068" s="196" t="s">
        <v>1311</v>
      </c>
      <c r="D1068" s="4"/>
      <c r="E1068" s="4"/>
      <c r="F1068" s="4"/>
      <c r="G1068" s="4"/>
    </row>
    <row r="1069" spans="1:7" ht="30">
      <c r="A1069" s="3" t="s">
        <v>1305</v>
      </c>
      <c r="B1069" s="4"/>
      <c r="C1069" s="4"/>
      <c r="D1069" s="4"/>
      <c r="E1069" s="4"/>
      <c r="F1069" s="4"/>
      <c r="G1069" s="4"/>
    </row>
    <row r="1070" spans="1:7" ht="17.25">
      <c r="A1070" s="2" t="s">
        <v>822</v>
      </c>
      <c r="B1070" s="6">
        <v>18705000</v>
      </c>
      <c r="C1070" s="196" t="s">
        <v>1050</v>
      </c>
      <c r="D1070" s="4"/>
      <c r="E1070" s="4"/>
      <c r="F1070" s="4"/>
      <c r="G1070" s="4"/>
    </row>
    <row r="1071" spans="1:7" ht="45">
      <c r="A1071" s="3" t="s">
        <v>1308</v>
      </c>
      <c r="B1071" s="4"/>
      <c r="C1071" s="4"/>
      <c r="D1071" s="4"/>
      <c r="E1071" s="4"/>
      <c r="F1071" s="4"/>
      <c r="G1071" s="4"/>
    </row>
    <row r="1072" spans="1:7">
      <c r="A1072" s="2" t="s">
        <v>822</v>
      </c>
      <c r="B1072" s="6">
        <v>4315000</v>
      </c>
      <c r="C1072" s="4"/>
      <c r="D1072" s="4"/>
      <c r="E1072" s="4"/>
      <c r="F1072" s="4"/>
      <c r="G1072" s="4"/>
    </row>
    <row r="1073" spans="1:7">
      <c r="A1073" s="2" t="s">
        <v>1371</v>
      </c>
      <c r="B1073" s="4"/>
      <c r="C1073" s="4"/>
      <c r="D1073" s="4"/>
      <c r="E1073" s="4"/>
      <c r="F1073" s="4"/>
      <c r="G1073" s="4"/>
    </row>
    <row r="1074" spans="1:7" ht="30">
      <c r="A1074" s="3" t="s">
        <v>1294</v>
      </c>
      <c r="B1074" s="4"/>
      <c r="C1074" s="4"/>
      <c r="D1074" s="4"/>
      <c r="E1074" s="4"/>
      <c r="F1074" s="4"/>
      <c r="G1074" s="4"/>
    </row>
    <row r="1075" spans="1:7">
      <c r="A1075" s="2" t="s">
        <v>714</v>
      </c>
      <c r="B1075" s="4" t="s">
        <v>739</v>
      </c>
      <c r="C1075" s="4"/>
      <c r="D1075" s="4"/>
      <c r="E1075" s="4"/>
      <c r="F1075" s="4"/>
      <c r="G1075" s="4"/>
    </row>
    <row r="1076" spans="1:7" ht="17.25">
      <c r="A1076" s="2" t="s">
        <v>1295</v>
      </c>
      <c r="B1076" s="6">
        <v>11612000</v>
      </c>
      <c r="C1076" s="196" t="s">
        <v>1048</v>
      </c>
      <c r="D1076" s="4"/>
      <c r="E1076" s="4"/>
      <c r="F1076" s="4"/>
      <c r="G1076" s="4"/>
    </row>
    <row r="1077" spans="1:7" ht="30">
      <c r="A1077" s="2" t="s">
        <v>1296</v>
      </c>
      <c r="B1077" s="6">
        <v>22410000</v>
      </c>
      <c r="C1077" s="196" t="s">
        <v>1048</v>
      </c>
      <c r="D1077" s="4"/>
      <c r="E1077" s="4"/>
      <c r="F1077" s="4"/>
      <c r="G1077" s="4"/>
    </row>
    <row r="1078" spans="1:7" ht="30">
      <c r="A1078" s="2" t="s">
        <v>711</v>
      </c>
      <c r="B1078" s="6">
        <v>2500000</v>
      </c>
      <c r="C1078" s="4"/>
      <c r="D1078" s="4"/>
      <c r="E1078" s="4"/>
      <c r="F1078" s="4"/>
      <c r="G1078" s="4"/>
    </row>
    <row r="1079" spans="1:7" ht="30">
      <c r="A1079" s="2" t="s">
        <v>1297</v>
      </c>
      <c r="B1079" s="6">
        <v>11612000</v>
      </c>
      <c r="C1079" s="4"/>
      <c r="D1079" s="4"/>
      <c r="E1079" s="4"/>
      <c r="F1079" s="4"/>
      <c r="G1079" s="4"/>
    </row>
    <row r="1080" spans="1:7" ht="45">
      <c r="A1080" s="2" t="s">
        <v>1298</v>
      </c>
      <c r="B1080" s="6">
        <v>24910000</v>
      </c>
      <c r="C1080" s="4"/>
      <c r="D1080" s="4"/>
      <c r="E1080" s="4"/>
      <c r="F1080" s="4"/>
      <c r="G1080" s="4"/>
    </row>
    <row r="1081" spans="1:7" ht="30">
      <c r="A1081" s="2" t="s">
        <v>1299</v>
      </c>
      <c r="B1081" s="6">
        <v>36522000</v>
      </c>
      <c r="C1081" s="196" t="s">
        <v>1050</v>
      </c>
      <c r="D1081" s="4"/>
      <c r="E1081" s="4"/>
      <c r="F1081" s="4"/>
      <c r="G1081" s="4"/>
    </row>
    <row r="1082" spans="1:7" ht="30">
      <c r="A1082" s="2" t="s">
        <v>1300</v>
      </c>
      <c r="B1082" s="6">
        <v>7714000</v>
      </c>
      <c r="C1082" s="4"/>
      <c r="D1082" s="4"/>
      <c r="E1082" s="4"/>
      <c r="F1082" s="4"/>
      <c r="G1082" s="4"/>
    </row>
    <row r="1083" spans="1:7">
      <c r="A1083" s="2" t="s">
        <v>717</v>
      </c>
      <c r="B1083" s="5">
        <v>25569</v>
      </c>
      <c r="C1083" s="4"/>
      <c r="D1083" s="4"/>
      <c r="E1083" s="4"/>
      <c r="F1083" s="4"/>
      <c r="G1083" s="4"/>
    </row>
    <row r="1084" spans="1:7">
      <c r="A1084" s="2" t="s">
        <v>718</v>
      </c>
      <c r="B1084" s="5">
        <v>38838</v>
      </c>
      <c r="C1084" s="4"/>
      <c r="D1084" s="4"/>
      <c r="E1084" s="4"/>
      <c r="F1084" s="4"/>
      <c r="G1084" s="4"/>
    </row>
    <row r="1085" spans="1:7">
      <c r="A1085" s="2" t="s">
        <v>1301</v>
      </c>
      <c r="B1085" s="6">
        <v>145000</v>
      </c>
      <c r="C1085" s="4"/>
      <c r="D1085" s="4"/>
      <c r="E1085" s="4"/>
      <c r="F1085" s="4"/>
      <c r="G1085" s="4"/>
    </row>
    <row r="1086" spans="1:7" ht="17.25">
      <c r="A1086" s="2" t="s">
        <v>1310</v>
      </c>
      <c r="B1086" s="4" t="s">
        <v>728</v>
      </c>
      <c r="C1086" s="196" t="s">
        <v>1311</v>
      </c>
      <c r="D1086" s="4"/>
      <c r="E1086" s="4"/>
      <c r="F1086" s="4"/>
      <c r="G1086" s="4"/>
    </row>
    <row r="1087" spans="1:7" ht="30">
      <c r="A1087" s="3" t="s">
        <v>1305</v>
      </c>
      <c r="B1087" s="4"/>
      <c r="C1087" s="4"/>
      <c r="D1087" s="4"/>
      <c r="E1087" s="4"/>
      <c r="F1087" s="4"/>
      <c r="G1087" s="4"/>
    </row>
    <row r="1088" spans="1:7" ht="17.25">
      <c r="A1088" s="2" t="s">
        <v>822</v>
      </c>
      <c r="B1088" s="6">
        <v>36522000</v>
      </c>
      <c r="C1088" s="196" t="s">
        <v>1050</v>
      </c>
      <c r="D1088" s="4"/>
      <c r="E1088" s="4"/>
      <c r="F1088" s="4"/>
      <c r="G1088" s="4"/>
    </row>
    <row r="1089" spans="1:7" ht="45">
      <c r="A1089" s="3" t="s">
        <v>1308</v>
      </c>
      <c r="B1089" s="4"/>
      <c r="C1089" s="4"/>
      <c r="D1089" s="4"/>
      <c r="E1089" s="4"/>
      <c r="F1089" s="4"/>
      <c r="G1089" s="4"/>
    </row>
    <row r="1090" spans="1:7">
      <c r="A1090" s="2" t="s">
        <v>822</v>
      </c>
      <c r="B1090" s="6">
        <v>7714000</v>
      </c>
      <c r="C1090" s="4"/>
      <c r="D1090" s="4"/>
      <c r="E1090" s="4"/>
      <c r="F1090" s="4"/>
      <c r="G1090" s="4"/>
    </row>
    <row r="1091" spans="1:7">
      <c r="A1091" s="2" t="s">
        <v>1372</v>
      </c>
      <c r="B1091" s="4"/>
      <c r="C1091" s="4"/>
      <c r="D1091" s="4"/>
      <c r="E1091" s="4"/>
      <c r="F1091" s="4"/>
      <c r="G1091" s="4"/>
    </row>
    <row r="1092" spans="1:7" ht="30">
      <c r="A1092" s="3" t="s">
        <v>1294</v>
      </c>
      <c r="B1092" s="4"/>
      <c r="C1092" s="4"/>
      <c r="D1092" s="4"/>
      <c r="E1092" s="4"/>
      <c r="F1092" s="4"/>
      <c r="G1092" s="4"/>
    </row>
    <row r="1093" spans="1:7">
      <c r="A1093" s="2" t="s">
        <v>714</v>
      </c>
      <c r="B1093" s="4" t="s">
        <v>739</v>
      </c>
      <c r="C1093" s="4"/>
      <c r="D1093" s="4"/>
      <c r="E1093" s="4"/>
      <c r="F1093" s="4"/>
      <c r="G1093" s="4"/>
    </row>
    <row r="1094" spans="1:7" ht="17.25">
      <c r="A1094" s="2" t="s">
        <v>1295</v>
      </c>
      <c r="B1094" s="6">
        <v>28816000</v>
      </c>
      <c r="C1094" s="196" t="s">
        <v>1048</v>
      </c>
      <c r="D1094" s="4"/>
      <c r="E1094" s="4"/>
      <c r="F1094" s="4"/>
      <c r="G1094" s="4"/>
    </row>
    <row r="1095" spans="1:7" ht="30">
      <c r="A1095" s="2" t="s">
        <v>1296</v>
      </c>
      <c r="B1095" s="6">
        <v>52249000</v>
      </c>
      <c r="C1095" s="196" t="s">
        <v>1048</v>
      </c>
      <c r="D1095" s="4"/>
      <c r="E1095" s="4"/>
      <c r="F1095" s="4"/>
      <c r="G1095" s="4"/>
    </row>
    <row r="1096" spans="1:7" ht="30">
      <c r="A1096" s="2" t="s">
        <v>711</v>
      </c>
      <c r="B1096" s="6">
        <v>235000</v>
      </c>
      <c r="C1096" s="4"/>
      <c r="D1096" s="4"/>
      <c r="E1096" s="4"/>
      <c r="F1096" s="4"/>
      <c r="G1096" s="4"/>
    </row>
    <row r="1097" spans="1:7" ht="30">
      <c r="A1097" s="2" t="s">
        <v>1297</v>
      </c>
      <c r="B1097" s="6">
        <v>29110000</v>
      </c>
      <c r="C1097" s="4"/>
      <c r="D1097" s="4"/>
      <c r="E1097" s="4"/>
      <c r="F1097" s="4"/>
      <c r="G1097" s="4"/>
    </row>
    <row r="1098" spans="1:7" ht="45">
      <c r="A1098" s="2" t="s">
        <v>1298</v>
      </c>
      <c r="B1098" s="6">
        <v>52190000</v>
      </c>
      <c r="C1098" s="4"/>
      <c r="D1098" s="4"/>
      <c r="E1098" s="4"/>
      <c r="F1098" s="4"/>
      <c r="G1098" s="4"/>
    </row>
    <row r="1099" spans="1:7" ht="30">
      <c r="A1099" s="2" t="s">
        <v>1299</v>
      </c>
      <c r="B1099" s="6">
        <v>81300000</v>
      </c>
      <c r="C1099" s="196" t="s">
        <v>1050</v>
      </c>
      <c r="D1099" s="4"/>
      <c r="E1099" s="4"/>
      <c r="F1099" s="4"/>
      <c r="G1099" s="4"/>
    </row>
    <row r="1100" spans="1:7" ht="30">
      <c r="A1100" s="2" t="s">
        <v>1300</v>
      </c>
      <c r="B1100" s="6">
        <v>10989000</v>
      </c>
      <c r="C1100" s="4"/>
      <c r="D1100" s="4"/>
      <c r="E1100" s="4"/>
      <c r="F1100" s="4"/>
      <c r="G1100" s="4"/>
    </row>
    <row r="1101" spans="1:7">
      <c r="A1101" s="2" t="s">
        <v>717</v>
      </c>
      <c r="B1101" s="5">
        <v>39083</v>
      </c>
      <c r="C1101" s="4"/>
      <c r="D1101" s="4"/>
      <c r="E1101" s="4"/>
      <c r="F1101" s="4"/>
      <c r="G1101" s="4"/>
    </row>
    <row r="1102" spans="1:7">
      <c r="A1102" s="2" t="s">
        <v>718</v>
      </c>
      <c r="B1102" s="5">
        <v>40513</v>
      </c>
      <c r="C1102" s="4"/>
      <c r="D1102" s="4"/>
      <c r="E1102" s="4"/>
      <c r="F1102" s="4"/>
      <c r="G1102" s="4"/>
    </row>
    <row r="1103" spans="1:7">
      <c r="A1103" s="2" t="s">
        <v>1301</v>
      </c>
      <c r="B1103" s="6">
        <v>220000</v>
      </c>
      <c r="C1103" s="4"/>
      <c r="D1103" s="4"/>
      <c r="E1103" s="4"/>
      <c r="F1103" s="4"/>
      <c r="G1103" s="4"/>
    </row>
    <row r="1104" spans="1:7" ht="17.25">
      <c r="A1104" s="2" t="s">
        <v>1310</v>
      </c>
      <c r="B1104" s="4" t="s">
        <v>728</v>
      </c>
      <c r="C1104" s="196" t="s">
        <v>1311</v>
      </c>
      <c r="D1104" s="4"/>
      <c r="E1104" s="4"/>
      <c r="F1104" s="4"/>
      <c r="G1104" s="4"/>
    </row>
    <row r="1105" spans="1:7" ht="30">
      <c r="A1105" s="3" t="s">
        <v>1305</v>
      </c>
      <c r="B1105" s="4"/>
      <c r="C1105" s="4"/>
      <c r="D1105" s="4"/>
      <c r="E1105" s="4"/>
      <c r="F1105" s="4"/>
      <c r="G1105" s="4"/>
    </row>
    <row r="1106" spans="1:7" ht="17.25">
      <c r="A1106" s="2" t="s">
        <v>822</v>
      </c>
      <c r="B1106" s="6">
        <v>81300000</v>
      </c>
      <c r="C1106" s="196" t="s">
        <v>1050</v>
      </c>
      <c r="D1106" s="4"/>
      <c r="E1106" s="4"/>
      <c r="F1106" s="4"/>
      <c r="G1106" s="4"/>
    </row>
    <row r="1107" spans="1:7" ht="45">
      <c r="A1107" s="3" t="s">
        <v>1308</v>
      </c>
      <c r="B1107" s="4"/>
      <c r="C1107" s="4"/>
      <c r="D1107" s="4"/>
      <c r="E1107" s="4"/>
      <c r="F1107" s="4"/>
      <c r="G1107" s="4"/>
    </row>
    <row r="1108" spans="1:7">
      <c r="A1108" s="2" t="s">
        <v>822</v>
      </c>
      <c r="B1108" s="6">
        <v>10989000</v>
      </c>
      <c r="C1108" s="4"/>
      <c r="D1108" s="4"/>
      <c r="E1108" s="4"/>
      <c r="F1108" s="4"/>
      <c r="G1108" s="4"/>
    </row>
    <row r="1109" spans="1:7">
      <c r="A1109" s="2" t="s">
        <v>1088</v>
      </c>
      <c r="B1109" s="4"/>
      <c r="C1109" s="4"/>
      <c r="D1109" s="4"/>
      <c r="E1109" s="4"/>
      <c r="F1109" s="4"/>
      <c r="G1109" s="4"/>
    </row>
    <row r="1110" spans="1:7" ht="30">
      <c r="A1110" s="3" t="s">
        <v>1294</v>
      </c>
      <c r="B1110" s="4"/>
      <c r="C1110" s="4"/>
      <c r="D1110" s="4"/>
      <c r="E1110" s="4"/>
      <c r="F1110" s="4"/>
      <c r="G1110" s="4"/>
    </row>
    <row r="1111" spans="1:7" ht="17.25">
      <c r="A1111" s="2" t="s">
        <v>714</v>
      </c>
      <c r="B1111" s="4" t="s">
        <v>739</v>
      </c>
      <c r="C1111" s="196" t="s">
        <v>1097</v>
      </c>
      <c r="D1111" s="4"/>
      <c r="E1111" s="4"/>
      <c r="F1111" s="4"/>
      <c r="G1111" s="4"/>
    </row>
    <row r="1112" spans="1:7" ht="17.25">
      <c r="A1112" s="2" t="s">
        <v>1295</v>
      </c>
      <c r="B1112" s="6">
        <v>15842000</v>
      </c>
      <c r="C1112" s="196" t="s">
        <v>1095</v>
      </c>
      <c r="D1112" s="4"/>
      <c r="E1112" s="4"/>
      <c r="F1112" s="4"/>
      <c r="G1112" s="4"/>
    </row>
    <row r="1113" spans="1:7" ht="30">
      <c r="A1113" s="2" t="s">
        <v>1296</v>
      </c>
      <c r="B1113" s="6">
        <v>39133000</v>
      </c>
      <c r="C1113" s="196" t="s">
        <v>1095</v>
      </c>
      <c r="D1113" s="4"/>
      <c r="E1113" s="4"/>
      <c r="F1113" s="4"/>
      <c r="G1113" s="4"/>
    </row>
    <row r="1114" spans="1:7" ht="30">
      <c r="A1114" s="2" t="s">
        <v>711</v>
      </c>
      <c r="B1114" s="6">
        <v>1729000</v>
      </c>
      <c r="C1114" s="196" t="s">
        <v>1097</v>
      </c>
      <c r="D1114" s="4"/>
      <c r="E1114" s="4"/>
      <c r="F1114" s="4"/>
      <c r="G1114" s="4"/>
    </row>
    <row r="1115" spans="1:7" ht="30">
      <c r="A1115" s="2" t="s">
        <v>1297</v>
      </c>
      <c r="B1115" s="6">
        <v>15842000</v>
      </c>
      <c r="C1115" s="196" t="s">
        <v>1097</v>
      </c>
      <c r="D1115" s="4"/>
      <c r="E1115" s="4"/>
      <c r="F1115" s="4"/>
      <c r="G1115" s="4"/>
    </row>
    <row r="1116" spans="1:7" ht="45">
      <c r="A1116" s="2" t="s">
        <v>1298</v>
      </c>
      <c r="B1116" s="6">
        <v>40862000</v>
      </c>
      <c r="C1116" s="196" t="s">
        <v>1097</v>
      </c>
      <c r="D1116" s="4"/>
      <c r="E1116" s="4"/>
      <c r="F1116" s="4"/>
      <c r="G1116" s="4"/>
    </row>
    <row r="1117" spans="1:7" ht="30">
      <c r="A1117" s="2" t="s">
        <v>1299</v>
      </c>
      <c r="B1117" s="6">
        <v>56704000</v>
      </c>
      <c r="C1117" s="196" t="s">
        <v>1096</v>
      </c>
      <c r="D1117" s="4"/>
      <c r="E1117" s="4"/>
      <c r="F1117" s="4"/>
      <c r="G1117" s="4"/>
    </row>
    <row r="1118" spans="1:7" ht="30">
      <c r="A1118" s="2" t="s">
        <v>1300</v>
      </c>
      <c r="B1118" s="6">
        <v>5214000</v>
      </c>
      <c r="C1118" s="196" t="s">
        <v>1097</v>
      </c>
      <c r="D1118" s="4"/>
      <c r="E1118" s="4"/>
      <c r="F1118" s="4"/>
      <c r="G1118" s="4"/>
    </row>
    <row r="1119" spans="1:7" ht="17.25">
      <c r="A1119" s="2" t="s">
        <v>717</v>
      </c>
      <c r="B1119" s="5">
        <v>28856</v>
      </c>
      <c r="C1119" s="196" t="s">
        <v>1097</v>
      </c>
      <c r="D1119" s="4"/>
      <c r="E1119" s="4"/>
      <c r="F1119" s="4"/>
      <c r="G1119" s="4"/>
    </row>
    <row r="1120" spans="1:7" ht="17.25">
      <c r="A1120" s="2" t="s">
        <v>718</v>
      </c>
      <c r="B1120" s="5">
        <v>40756</v>
      </c>
      <c r="C1120" s="196" t="s">
        <v>1097</v>
      </c>
      <c r="D1120" s="4"/>
      <c r="E1120" s="4"/>
      <c r="F1120" s="4"/>
      <c r="G1120" s="4"/>
    </row>
    <row r="1121" spans="1:7">
      <c r="A1121" s="2" t="s">
        <v>1301</v>
      </c>
      <c r="B1121" s="6">
        <v>199000</v>
      </c>
      <c r="C1121" s="4"/>
      <c r="D1121" s="4"/>
      <c r="E1121" s="4"/>
      <c r="F1121" s="4"/>
      <c r="G1121" s="4"/>
    </row>
    <row r="1122" spans="1:7" ht="17.25">
      <c r="A1122" s="2" t="s">
        <v>1310</v>
      </c>
      <c r="B1122" s="4" t="s">
        <v>728</v>
      </c>
      <c r="C1122" s="196" t="s">
        <v>1311</v>
      </c>
      <c r="D1122" s="4"/>
      <c r="E1122" s="4"/>
      <c r="F1122" s="4"/>
      <c r="G1122" s="4"/>
    </row>
    <row r="1123" spans="1:7">
      <c r="A1123" s="2" t="s">
        <v>1107</v>
      </c>
      <c r="B1123" s="6">
        <v>19070000</v>
      </c>
      <c r="C1123" s="4"/>
      <c r="D1123" s="6">
        <v>20743000</v>
      </c>
      <c r="E1123" s="4"/>
      <c r="F1123" s="4"/>
      <c r="G1123" s="4"/>
    </row>
    <row r="1124" spans="1:7" ht="30">
      <c r="A1124" s="3" t="s">
        <v>1305</v>
      </c>
      <c r="B1124" s="4"/>
      <c r="C1124" s="4"/>
      <c r="D1124" s="4"/>
      <c r="E1124" s="4"/>
      <c r="F1124" s="4"/>
      <c r="G1124" s="4"/>
    </row>
    <row r="1125" spans="1:7" ht="17.25">
      <c r="A1125" s="2" t="s">
        <v>822</v>
      </c>
      <c r="B1125" s="6">
        <v>56704000</v>
      </c>
      <c r="C1125" s="196" t="s">
        <v>1096</v>
      </c>
      <c r="D1125" s="4"/>
      <c r="E1125" s="4"/>
      <c r="F1125" s="4"/>
      <c r="G1125" s="4"/>
    </row>
    <row r="1126" spans="1:7" ht="45">
      <c r="A1126" s="3" t="s">
        <v>1308</v>
      </c>
      <c r="B1126" s="4"/>
      <c r="C1126" s="4"/>
      <c r="D1126" s="4"/>
      <c r="E1126" s="4"/>
      <c r="F1126" s="4"/>
      <c r="G1126" s="4"/>
    </row>
    <row r="1127" spans="1:7" ht="17.25">
      <c r="A1127" s="2" t="s">
        <v>822</v>
      </c>
      <c r="B1127" s="6">
        <v>5214000</v>
      </c>
      <c r="C1127" s="196" t="s">
        <v>1097</v>
      </c>
      <c r="D1127" s="4"/>
      <c r="E1127" s="4"/>
      <c r="F1127" s="4"/>
      <c r="G1127" s="4"/>
    </row>
    <row r="1128" spans="1:7">
      <c r="A1128" s="2" t="s">
        <v>1373</v>
      </c>
      <c r="B1128" s="4"/>
      <c r="C1128" s="4"/>
      <c r="D1128" s="4"/>
      <c r="E1128" s="4"/>
      <c r="F1128" s="4"/>
      <c r="G1128" s="4"/>
    </row>
    <row r="1129" spans="1:7" ht="30">
      <c r="A1129" s="3" t="s">
        <v>1294</v>
      </c>
      <c r="B1129" s="4"/>
      <c r="C1129" s="4"/>
      <c r="D1129" s="4"/>
      <c r="E1129" s="4"/>
      <c r="F1129" s="4"/>
      <c r="G1129" s="4"/>
    </row>
    <row r="1130" spans="1:7">
      <c r="A1130" s="2" t="s">
        <v>714</v>
      </c>
      <c r="B1130" s="4" t="s">
        <v>727</v>
      </c>
      <c r="C1130" s="4"/>
      <c r="D1130" s="4"/>
      <c r="E1130" s="4"/>
      <c r="F1130" s="4"/>
      <c r="G1130" s="4"/>
    </row>
    <row r="1131" spans="1:7" ht="17.25">
      <c r="A1131" s="2" t="s">
        <v>1295</v>
      </c>
      <c r="B1131" s="6">
        <v>10836000</v>
      </c>
      <c r="C1131" s="196" t="s">
        <v>1048</v>
      </c>
      <c r="D1131" s="4"/>
      <c r="E1131" s="4"/>
      <c r="F1131" s="4"/>
      <c r="G1131" s="4"/>
    </row>
    <row r="1132" spans="1:7" ht="30">
      <c r="A1132" s="2" t="s">
        <v>1296</v>
      </c>
      <c r="B1132" s="6">
        <v>32238000</v>
      </c>
      <c r="C1132" s="196" t="s">
        <v>1048</v>
      </c>
      <c r="D1132" s="4"/>
      <c r="E1132" s="4"/>
      <c r="F1132" s="4"/>
      <c r="G1132" s="4"/>
    </row>
    <row r="1133" spans="1:7" ht="30">
      <c r="A1133" s="2" t="s">
        <v>711</v>
      </c>
      <c r="B1133" s="6">
        <v>59000</v>
      </c>
      <c r="C1133" s="4"/>
      <c r="D1133" s="4"/>
      <c r="E1133" s="4"/>
      <c r="F1133" s="4"/>
      <c r="G1133" s="4"/>
    </row>
    <row r="1134" spans="1:7" ht="30">
      <c r="A1134" s="2" t="s">
        <v>1297</v>
      </c>
      <c r="B1134" s="6">
        <v>10836000</v>
      </c>
      <c r="C1134" s="4"/>
      <c r="D1134" s="4"/>
      <c r="E1134" s="4"/>
      <c r="F1134" s="4"/>
      <c r="G1134" s="4"/>
    </row>
    <row r="1135" spans="1:7" ht="45">
      <c r="A1135" s="2" t="s">
        <v>1298</v>
      </c>
      <c r="B1135" s="6">
        <v>32297000</v>
      </c>
      <c r="C1135" s="4"/>
      <c r="D1135" s="4"/>
      <c r="E1135" s="4"/>
      <c r="F1135" s="4"/>
      <c r="G1135" s="4"/>
    </row>
    <row r="1136" spans="1:7" ht="30">
      <c r="A1136" s="2" t="s">
        <v>1299</v>
      </c>
      <c r="B1136" s="6">
        <v>43133000</v>
      </c>
      <c r="C1136" s="196" t="s">
        <v>1050</v>
      </c>
      <c r="D1136" s="4"/>
      <c r="E1136" s="4"/>
      <c r="F1136" s="4"/>
      <c r="G1136" s="4"/>
    </row>
    <row r="1137" spans="1:7" ht="30">
      <c r="A1137" s="2" t="s">
        <v>1300</v>
      </c>
      <c r="B1137" s="6">
        <v>273000</v>
      </c>
      <c r="C1137" s="4"/>
      <c r="D1137" s="4"/>
      <c r="E1137" s="4"/>
      <c r="F1137" s="4"/>
      <c r="G1137" s="4"/>
    </row>
    <row r="1138" spans="1:7">
      <c r="A1138" s="2" t="s">
        <v>717</v>
      </c>
      <c r="B1138" s="5">
        <v>14977</v>
      </c>
      <c r="C1138" s="4"/>
      <c r="D1138" s="4"/>
      <c r="E1138" s="4"/>
      <c r="F1138" s="4"/>
      <c r="G1138" s="4"/>
    </row>
    <row r="1139" spans="1:7">
      <c r="A1139" s="2" t="s">
        <v>718</v>
      </c>
      <c r="B1139" s="5">
        <v>41913</v>
      </c>
      <c r="C1139" s="4"/>
      <c r="D1139" s="4"/>
      <c r="E1139" s="4"/>
      <c r="F1139" s="4"/>
      <c r="G1139" s="4"/>
    </row>
    <row r="1140" spans="1:7">
      <c r="A1140" s="2" t="s">
        <v>1301</v>
      </c>
      <c r="B1140" s="6">
        <v>75000</v>
      </c>
      <c r="C1140" s="4"/>
      <c r="D1140" s="4"/>
      <c r="E1140" s="4"/>
      <c r="F1140" s="4"/>
      <c r="G1140" s="4"/>
    </row>
    <row r="1141" spans="1:7" ht="17.25">
      <c r="A1141" s="2" t="s">
        <v>1310</v>
      </c>
      <c r="B1141" s="4" t="s">
        <v>728</v>
      </c>
      <c r="C1141" s="196" t="s">
        <v>1311</v>
      </c>
      <c r="D1141" s="4"/>
      <c r="E1141" s="4"/>
      <c r="F1141" s="4"/>
      <c r="G1141" s="4"/>
    </row>
    <row r="1142" spans="1:7" ht="30">
      <c r="A1142" s="3" t="s">
        <v>1305</v>
      </c>
      <c r="B1142" s="4"/>
      <c r="C1142" s="4"/>
      <c r="D1142" s="4"/>
      <c r="E1142" s="4"/>
      <c r="F1142" s="4"/>
      <c r="G1142" s="4"/>
    </row>
    <row r="1143" spans="1:7" ht="17.25">
      <c r="A1143" s="2" t="s">
        <v>822</v>
      </c>
      <c r="B1143" s="6">
        <v>43133000</v>
      </c>
      <c r="C1143" s="196" t="s">
        <v>1050</v>
      </c>
      <c r="D1143" s="4"/>
      <c r="E1143" s="4"/>
      <c r="F1143" s="4"/>
      <c r="G1143" s="4"/>
    </row>
    <row r="1144" spans="1:7" ht="45">
      <c r="A1144" s="3" t="s">
        <v>1308</v>
      </c>
      <c r="B1144" s="4"/>
      <c r="C1144" s="4"/>
      <c r="D1144" s="4"/>
      <c r="E1144" s="4"/>
      <c r="F1144" s="4"/>
      <c r="G1144" s="4"/>
    </row>
    <row r="1145" spans="1:7">
      <c r="A1145" s="2" t="s">
        <v>822</v>
      </c>
      <c r="B1145" s="6">
        <v>273000</v>
      </c>
      <c r="C1145" s="4"/>
      <c r="D1145" s="4"/>
      <c r="E1145" s="4"/>
      <c r="F1145" s="4"/>
      <c r="G1145" s="4"/>
    </row>
    <row r="1146" spans="1:7">
      <c r="A1146" s="2" t="s">
        <v>1089</v>
      </c>
      <c r="B1146" s="4"/>
      <c r="C1146" s="4"/>
      <c r="D1146" s="4"/>
      <c r="E1146" s="4"/>
      <c r="F1146" s="4"/>
      <c r="G1146" s="4"/>
    </row>
    <row r="1147" spans="1:7" ht="30">
      <c r="A1147" s="3" t="s">
        <v>1294</v>
      </c>
      <c r="B1147" s="4"/>
      <c r="C1147" s="4"/>
      <c r="D1147" s="4"/>
      <c r="E1147" s="4"/>
      <c r="F1147" s="4"/>
      <c r="G1147" s="4"/>
    </row>
    <row r="1148" spans="1:7">
      <c r="A1148" s="2" t="s">
        <v>1107</v>
      </c>
      <c r="B1148" s="7">
        <v>34305000</v>
      </c>
      <c r="C1148" s="4"/>
      <c r="D1148" s="7">
        <v>34937000</v>
      </c>
      <c r="E1148" s="4"/>
      <c r="F1148" s="4"/>
      <c r="G1148" s="4"/>
    </row>
    <row r="1149" spans="1:7">
      <c r="A1149" s="2" t="s">
        <v>949</v>
      </c>
      <c r="B1149" s="4"/>
      <c r="C1149" s="4"/>
      <c r="D1149" s="4"/>
      <c r="E1149" s="4"/>
      <c r="F1149" s="4"/>
      <c r="G1149" s="4"/>
    </row>
    <row r="1150" spans="1:7" ht="30">
      <c r="A1150" s="3" t="s">
        <v>1294</v>
      </c>
      <c r="B1150" s="4"/>
      <c r="C1150" s="4"/>
      <c r="D1150" s="4"/>
      <c r="E1150" s="4"/>
      <c r="F1150" s="4"/>
      <c r="G1150" s="4"/>
    </row>
    <row r="1151" spans="1:7">
      <c r="A1151" s="2" t="s">
        <v>950</v>
      </c>
      <c r="B1151" s="4" t="s">
        <v>951</v>
      </c>
      <c r="C1151" s="4"/>
      <c r="D1151" s="4"/>
      <c r="E1151" s="4"/>
      <c r="F1151" s="4"/>
      <c r="G1151" s="4"/>
    </row>
    <row r="1152" spans="1:7">
      <c r="A1152" s="2" t="s">
        <v>954</v>
      </c>
      <c r="B1152" s="4"/>
      <c r="C1152" s="4"/>
      <c r="D1152" s="4"/>
      <c r="E1152" s="4"/>
      <c r="F1152" s="4"/>
      <c r="G1152" s="4"/>
    </row>
    <row r="1153" spans="1:7" ht="30">
      <c r="A1153" s="3" t="s">
        <v>1294</v>
      </c>
      <c r="B1153" s="4"/>
      <c r="C1153" s="4"/>
      <c r="D1153" s="4"/>
      <c r="E1153" s="4"/>
      <c r="F1153" s="4"/>
      <c r="G1153" s="4"/>
    </row>
    <row r="1154" spans="1:7">
      <c r="A1154" s="2" t="s">
        <v>950</v>
      </c>
      <c r="B1154" s="4" t="s">
        <v>755</v>
      </c>
      <c r="C1154" s="4"/>
      <c r="D1154" s="4"/>
      <c r="E1154" s="4"/>
      <c r="F1154" s="4"/>
      <c r="G1154" s="4"/>
    </row>
    <row r="1155" spans="1:7">
      <c r="A1155" s="56"/>
      <c r="B1155" s="56"/>
      <c r="C1155" s="56"/>
      <c r="D1155" s="56"/>
      <c r="E1155" s="56"/>
      <c r="F1155" s="56"/>
      <c r="G1155" s="56"/>
    </row>
    <row r="1156" spans="1:7" ht="30" customHeight="1">
      <c r="A1156" s="2" t="s">
        <v>1048</v>
      </c>
      <c r="B1156" s="57" t="s">
        <v>1374</v>
      </c>
      <c r="C1156" s="57"/>
      <c r="D1156" s="57"/>
      <c r="E1156" s="57"/>
      <c r="F1156" s="57"/>
      <c r="G1156" s="57"/>
    </row>
    <row r="1157" spans="1:7" ht="15" customHeight="1">
      <c r="A1157" s="2" t="s">
        <v>1050</v>
      </c>
      <c r="B1157" s="57" t="s">
        <v>1375</v>
      </c>
      <c r="C1157" s="57"/>
      <c r="D1157" s="57"/>
      <c r="E1157" s="57"/>
      <c r="F1157" s="57"/>
      <c r="G1157" s="57"/>
    </row>
    <row r="1158" spans="1:7" ht="15" customHeight="1">
      <c r="A1158" s="2" t="s">
        <v>1093</v>
      </c>
      <c r="B1158" s="57" t="s">
        <v>1376</v>
      </c>
      <c r="C1158" s="57"/>
      <c r="D1158" s="57"/>
      <c r="E1158" s="57"/>
      <c r="F1158" s="57"/>
      <c r="G1158" s="57"/>
    </row>
    <row r="1159" spans="1:7" ht="15" customHeight="1">
      <c r="A1159" s="2" t="s">
        <v>1103</v>
      </c>
      <c r="B1159" s="57" t="s">
        <v>1377</v>
      </c>
      <c r="C1159" s="57"/>
      <c r="D1159" s="57"/>
      <c r="E1159" s="57"/>
      <c r="F1159" s="57"/>
      <c r="G1159" s="57"/>
    </row>
    <row r="1160" spans="1:7" ht="45" customHeight="1">
      <c r="A1160" s="2" t="s">
        <v>1097</v>
      </c>
      <c r="B1160" s="57" t="s">
        <v>1378</v>
      </c>
      <c r="C1160" s="57"/>
      <c r="D1160" s="57"/>
      <c r="E1160" s="57"/>
      <c r="F1160" s="57"/>
      <c r="G1160" s="57"/>
    </row>
    <row r="1161" spans="1:7" ht="15" customHeight="1">
      <c r="A1161" s="2" t="s">
        <v>1311</v>
      </c>
      <c r="B1161" s="57" t="s">
        <v>1379</v>
      </c>
      <c r="C1161" s="57"/>
      <c r="D1161" s="57"/>
      <c r="E1161" s="57"/>
      <c r="F1161" s="57"/>
      <c r="G1161" s="57"/>
    </row>
    <row r="1162" spans="1:7" ht="60" customHeight="1">
      <c r="A1162" s="2" t="s">
        <v>1322</v>
      </c>
      <c r="B1162" s="57" t="s">
        <v>1380</v>
      </c>
      <c r="C1162" s="57"/>
      <c r="D1162" s="57"/>
      <c r="E1162" s="57"/>
      <c r="F1162" s="57"/>
      <c r="G1162" s="57"/>
    </row>
    <row r="1163" spans="1:7" ht="15" customHeight="1">
      <c r="A1163" s="2" t="s">
        <v>1349</v>
      </c>
      <c r="B1163" s="57" t="s">
        <v>1051</v>
      </c>
      <c r="C1163" s="57"/>
      <c r="D1163" s="57"/>
      <c r="E1163" s="57"/>
      <c r="F1163" s="57"/>
      <c r="G1163" s="57"/>
    </row>
    <row r="1164" spans="1:7" ht="30" customHeight="1">
      <c r="A1164" s="2" t="s">
        <v>1381</v>
      </c>
      <c r="B1164" s="57" t="s">
        <v>1049</v>
      </c>
      <c r="C1164" s="57"/>
      <c r="D1164" s="57"/>
      <c r="E1164" s="57"/>
      <c r="F1164" s="57"/>
      <c r="G1164" s="57"/>
    </row>
    <row r="1165" spans="1:7" ht="60" customHeight="1">
      <c r="A1165" s="2" t="s">
        <v>1336</v>
      </c>
      <c r="B1165" s="57" t="s">
        <v>1382</v>
      </c>
      <c r="C1165" s="57"/>
      <c r="D1165" s="57"/>
      <c r="E1165" s="57"/>
      <c r="F1165" s="57"/>
      <c r="G1165" s="57"/>
    </row>
  </sheetData>
  <mergeCells count="22">
    <mergeCell ref="B1160:G1160"/>
    <mergeCell ref="B1161:G1161"/>
    <mergeCell ref="B1162:G1162"/>
    <mergeCell ref="B1163:G1163"/>
    <mergeCell ref="B1164:G1164"/>
    <mergeCell ref="B1165:G1165"/>
    <mergeCell ref="F4:G4"/>
    <mergeCell ref="A1155:G1155"/>
    <mergeCell ref="B1156:G1156"/>
    <mergeCell ref="B1157:G1157"/>
    <mergeCell ref="B1158:G1158"/>
    <mergeCell ref="B1159:G1159"/>
    <mergeCell ref="A1:A4"/>
    <mergeCell ref="B1:G1"/>
    <mergeCell ref="B2:C2"/>
    <mergeCell ref="B3:C3"/>
    <mergeCell ref="B4:C4"/>
    <mergeCell ref="D2:E2"/>
    <mergeCell ref="D3:E3"/>
    <mergeCell ref="D4:E4"/>
    <mergeCell ref="F2:G2"/>
    <mergeCell ref="F3:G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5"/>
  <sheetViews>
    <sheetView showGridLines="0" workbookViewId="0"/>
  </sheetViews>
  <sheetFormatPr defaultRowHeight="15"/>
  <cols>
    <col min="1" max="2" width="36.5703125" bestFit="1" customWidth="1"/>
    <col min="3" max="3" width="5.7109375" customWidth="1"/>
    <col min="4" max="4" width="19.140625" customWidth="1"/>
    <col min="5" max="6" width="26.7109375" customWidth="1"/>
    <col min="7" max="7" width="5.7109375" customWidth="1"/>
    <col min="8" max="8" width="19.140625" customWidth="1"/>
    <col min="9" max="10" width="26.7109375" customWidth="1"/>
    <col min="11" max="11" width="5.7109375" customWidth="1"/>
    <col min="12" max="12" width="19.140625" customWidth="1"/>
    <col min="13" max="14" width="26.7109375" customWidth="1"/>
    <col min="15" max="15" width="5.7109375" customWidth="1"/>
    <col min="16" max="16" width="19.140625" customWidth="1"/>
    <col min="17" max="18" width="26.7109375" customWidth="1"/>
    <col min="19" max="19" width="5.7109375" customWidth="1"/>
    <col min="20" max="20" width="19.140625" customWidth="1"/>
    <col min="21" max="22" width="26.7109375" customWidth="1"/>
    <col min="23" max="23" width="5.7109375" customWidth="1"/>
    <col min="24" max="24" width="19.140625" customWidth="1"/>
    <col min="25" max="25" width="26.7109375" customWidth="1"/>
  </cols>
  <sheetData>
    <row r="1" spans="1:25" ht="15" customHeight="1">
      <c r="A1" s="8" t="s">
        <v>221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222</v>
      </c>
      <c r="B3" s="56"/>
      <c r="C3" s="56"/>
      <c r="D3" s="56"/>
      <c r="E3" s="56"/>
      <c r="F3" s="56"/>
      <c r="G3" s="56"/>
      <c r="H3" s="56"/>
      <c r="I3" s="56"/>
      <c r="J3" s="56"/>
      <c r="K3" s="56"/>
      <c r="L3" s="56"/>
      <c r="M3" s="56"/>
      <c r="N3" s="56"/>
      <c r="O3" s="56"/>
      <c r="P3" s="56"/>
      <c r="Q3" s="56"/>
      <c r="R3" s="56"/>
      <c r="S3" s="56"/>
      <c r="T3" s="56"/>
      <c r="U3" s="56"/>
      <c r="V3" s="56"/>
      <c r="W3" s="56"/>
      <c r="X3" s="56"/>
      <c r="Y3" s="56"/>
    </row>
    <row r="4" spans="1:25">
      <c r="A4" s="57" t="s">
        <v>223</v>
      </c>
      <c r="B4" s="58" t="s">
        <v>224</v>
      </c>
      <c r="C4" s="58"/>
      <c r="D4" s="58"/>
      <c r="E4" s="58"/>
      <c r="F4" s="58"/>
      <c r="G4" s="58"/>
      <c r="H4" s="58"/>
      <c r="I4" s="58"/>
      <c r="J4" s="58"/>
      <c r="K4" s="58"/>
      <c r="L4" s="58"/>
      <c r="M4" s="58"/>
      <c r="N4" s="58"/>
      <c r="O4" s="58"/>
      <c r="P4" s="58"/>
      <c r="Q4" s="58"/>
      <c r="R4" s="58"/>
      <c r="S4" s="58"/>
      <c r="T4" s="58"/>
      <c r="U4" s="58"/>
      <c r="V4" s="58"/>
      <c r="W4" s="58"/>
      <c r="X4" s="58"/>
      <c r="Y4" s="58"/>
    </row>
    <row r="5" spans="1:25">
      <c r="A5" s="57"/>
      <c r="B5" s="56"/>
      <c r="C5" s="56"/>
      <c r="D5" s="56"/>
      <c r="E5" s="56"/>
      <c r="F5" s="56"/>
      <c r="G5" s="56"/>
      <c r="H5" s="56"/>
      <c r="I5" s="56"/>
      <c r="J5" s="56"/>
      <c r="K5" s="56"/>
      <c r="L5" s="56"/>
      <c r="M5" s="56"/>
      <c r="N5" s="56"/>
      <c r="O5" s="56"/>
      <c r="P5" s="56"/>
      <c r="Q5" s="56"/>
      <c r="R5" s="56"/>
      <c r="S5" s="56"/>
      <c r="T5" s="56"/>
      <c r="U5" s="56"/>
      <c r="V5" s="56"/>
      <c r="W5" s="56"/>
      <c r="X5" s="56"/>
      <c r="Y5" s="56"/>
    </row>
    <row r="6" spans="1:25">
      <c r="A6" s="57"/>
      <c r="B6" s="60" t="s">
        <v>225</v>
      </c>
      <c r="C6" s="60"/>
      <c r="D6" s="60"/>
      <c r="E6" s="60"/>
      <c r="F6" s="60"/>
      <c r="G6" s="60"/>
      <c r="H6" s="60"/>
      <c r="I6" s="60"/>
      <c r="J6" s="60"/>
      <c r="K6" s="60"/>
      <c r="L6" s="60"/>
      <c r="M6" s="60"/>
      <c r="N6" s="60"/>
      <c r="O6" s="60"/>
      <c r="P6" s="60"/>
      <c r="Q6" s="60"/>
      <c r="R6" s="60"/>
      <c r="S6" s="60"/>
      <c r="T6" s="60"/>
      <c r="U6" s="60"/>
      <c r="V6" s="60"/>
      <c r="W6" s="60"/>
      <c r="X6" s="60"/>
      <c r="Y6" s="60"/>
    </row>
    <row r="7" spans="1:25">
      <c r="A7" s="57"/>
      <c r="B7" s="56"/>
      <c r="C7" s="56"/>
      <c r="D7" s="56"/>
      <c r="E7" s="56"/>
      <c r="F7" s="56"/>
      <c r="G7" s="56"/>
      <c r="H7" s="56"/>
      <c r="I7" s="56"/>
      <c r="J7" s="56"/>
      <c r="K7" s="56"/>
      <c r="L7" s="56"/>
      <c r="M7" s="56"/>
      <c r="N7" s="56"/>
      <c r="O7" s="56"/>
      <c r="P7" s="56"/>
      <c r="Q7" s="56"/>
      <c r="R7" s="56"/>
      <c r="S7" s="56"/>
      <c r="T7" s="56"/>
      <c r="U7" s="56"/>
      <c r="V7" s="56"/>
      <c r="W7" s="56"/>
      <c r="X7" s="56"/>
      <c r="Y7" s="56"/>
    </row>
    <row r="8" spans="1:25">
      <c r="A8" s="57"/>
      <c r="B8" s="59" t="s">
        <v>226</v>
      </c>
      <c r="C8" s="59"/>
      <c r="D8" s="59"/>
      <c r="E8" s="59"/>
      <c r="F8" s="59"/>
      <c r="G8" s="59"/>
      <c r="H8" s="59"/>
      <c r="I8" s="59"/>
      <c r="J8" s="59"/>
      <c r="K8" s="59"/>
      <c r="L8" s="59"/>
      <c r="M8" s="59"/>
      <c r="N8" s="59"/>
      <c r="O8" s="59"/>
      <c r="P8" s="59"/>
      <c r="Q8" s="59"/>
      <c r="R8" s="59"/>
      <c r="S8" s="59"/>
      <c r="T8" s="59"/>
      <c r="U8" s="59"/>
      <c r="V8" s="59"/>
      <c r="W8" s="59"/>
      <c r="X8" s="59"/>
      <c r="Y8" s="59"/>
    </row>
    <row r="9" spans="1:25">
      <c r="A9" s="57"/>
      <c r="B9" s="56"/>
      <c r="C9" s="56"/>
      <c r="D9" s="56"/>
      <c r="E9" s="56"/>
      <c r="F9" s="56"/>
      <c r="G9" s="56"/>
      <c r="H9" s="56"/>
      <c r="I9" s="56"/>
      <c r="J9" s="56"/>
      <c r="K9" s="56"/>
      <c r="L9" s="56"/>
      <c r="M9" s="56"/>
      <c r="N9" s="56"/>
      <c r="O9" s="56"/>
      <c r="P9" s="56"/>
      <c r="Q9" s="56"/>
      <c r="R9" s="56"/>
      <c r="S9" s="56"/>
      <c r="T9" s="56"/>
      <c r="U9" s="56"/>
      <c r="V9" s="56"/>
      <c r="W9" s="56"/>
      <c r="X9" s="56"/>
      <c r="Y9" s="56"/>
    </row>
    <row r="10" spans="1:25">
      <c r="A10" s="57"/>
      <c r="B10" s="59" t="s">
        <v>227</v>
      </c>
      <c r="C10" s="59"/>
      <c r="D10" s="59"/>
      <c r="E10" s="59"/>
      <c r="F10" s="59"/>
      <c r="G10" s="59"/>
      <c r="H10" s="59"/>
      <c r="I10" s="59"/>
      <c r="J10" s="59"/>
      <c r="K10" s="59"/>
      <c r="L10" s="59"/>
      <c r="M10" s="59"/>
      <c r="N10" s="59"/>
      <c r="O10" s="59"/>
      <c r="P10" s="59"/>
      <c r="Q10" s="59"/>
      <c r="R10" s="59"/>
      <c r="S10" s="59"/>
      <c r="T10" s="59"/>
      <c r="U10" s="59"/>
      <c r="V10" s="59"/>
      <c r="W10" s="59"/>
      <c r="X10" s="59"/>
      <c r="Y10" s="59"/>
    </row>
    <row r="11" spans="1:25">
      <c r="A11" s="57"/>
      <c r="B11" s="56"/>
      <c r="C11" s="56"/>
      <c r="D11" s="56"/>
      <c r="E11" s="56"/>
      <c r="F11" s="56"/>
      <c r="G11" s="56"/>
      <c r="H11" s="56"/>
      <c r="I11" s="56"/>
      <c r="J11" s="56"/>
      <c r="K11" s="56"/>
      <c r="L11" s="56"/>
      <c r="M11" s="56"/>
      <c r="N11" s="56"/>
      <c r="O11" s="56"/>
      <c r="P11" s="56"/>
      <c r="Q11" s="56"/>
      <c r="R11" s="56"/>
      <c r="S11" s="56"/>
      <c r="T11" s="56"/>
      <c r="U11" s="56"/>
      <c r="V11" s="56"/>
      <c r="W11" s="56"/>
      <c r="X11" s="56"/>
      <c r="Y11" s="56"/>
    </row>
    <row r="12" spans="1:25">
      <c r="A12" s="57"/>
      <c r="B12" s="60" t="s">
        <v>228</v>
      </c>
      <c r="C12" s="60"/>
      <c r="D12" s="60"/>
      <c r="E12" s="60"/>
      <c r="F12" s="60"/>
      <c r="G12" s="60"/>
      <c r="H12" s="60"/>
      <c r="I12" s="60"/>
      <c r="J12" s="60"/>
      <c r="K12" s="60"/>
      <c r="L12" s="60"/>
      <c r="M12" s="60"/>
      <c r="N12" s="60"/>
      <c r="O12" s="60"/>
      <c r="P12" s="60"/>
      <c r="Q12" s="60"/>
      <c r="R12" s="60"/>
      <c r="S12" s="60"/>
      <c r="T12" s="60"/>
      <c r="U12" s="60"/>
      <c r="V12" s="60"/>
      <c r="W12" s="60"/>
      <c r="X12" s="60"/>
      <c r="Y12" s="60"/>
    </row>
    <row r="13" spans="1:25">
      <c r="A13" s="57"/>
      <c r="B13" s="56"/>
      <c r="C13" s="56"/>
      <c r="D13" s="56"/>
      <c r="E13" s="56"/>
      <c r="F13" s="56"/>
      <c r="G13" s="56"/>
      <c r="H13" s="56"/>
      <c r="I13" s="56"/>
      <c r="J13" s="56"/>
      <c r="K13" s="56"/>
      <c r="L13" s="56"/>
      <c r="M13" s="56"/>
      <c r="N13" s="56"/>
      <c r="O13" s="56"/>
      <c r="P13" s="56"/>
      <c r="Q13" s="56"/>
      <c r="R13" s="56"/>
      <c r="S13" s="56"/>
      <c r="T13" s="56"/>
      <c r="U13" s="56"/>
      <c r="V13" s="56"/>
      <c r="W13" s="56"/>
      <c r="X13" s="56"/>
      <c r="Y13" s="56"/>
    </row>
    <row r="14" spans="1:25">
      <c r="A14" s="57"/>
      <c r="B14" s="59" t="s">
        <v>229</v>
      </c>
      <c r="C14" s="59"/>
      <c r="D14" s="59"/>
      <c r="E14" s="59"/>
      <c r="F14" s="59"/>
      <c r="G14" s="59"/>
      <c r="H14" s="59"/>
      <c r="I14" s="59"/>
      <c r="J14" s="59"/>
      <c r="K14" s="59"/>
      <c r="L14" s="59"/>
      <c r="M14" s="59"/>
      <c r="N14" s="59"/>
      <c r="O14" s="59"/>
      <c r="P14" s="59"/>
      <c r="Q14" s="59"/>
      <c r="R14" s="59"/>
      <c r="S14" s="59"/>
      <c r="T14" s="59"/>
      <c r="U14" s="59"/>
      <c r="V14" s="59"/>
      <c r="W14" s="59"/>
      <c r="X14" s="59"/>
      <c r="Y14" s="59"/>
    </row>
    <row r="15" spans="1:25">
      <c r="A15" s="57"/>
      <c r="B15" s="56"/>
      <c r="C15" s="56"/>
      <c r="D15" s="56"/>
      <c r="E15" s="56"/>
      <c r="F15" s="56"/>
      <c r="G15" s="56"/>
      <c r="H15" s="56"/>
      <c r="I15" s="56"/>
      <c r="J15" s="56"/>
      <c r="K15" s="56"/>
      <c r="L15" s="56"/>
      <c r="M15" s="56"/>
      <c r="N15" s="56"/>
      <c r="O15" s="56"/>
      <c r="P15" s="56"/>
      <c r="Q15" s="56"/>
      <c r="R15" s="56"/>
      <c r="S15" s="56"/>
      <c r="T15" s="56"/>
      <c r="U15" s="56"/>
      <c r="V15" s="56"/>
      <c r="W15" s="56"/>
      <c r="X15" s="56"/>
      <c r="Y15" s="56"/>
    </row>
    <row r="16" spans="1:25">
      <c r="A16" s="57"/>
      <c r="B16" s="71" t="s">
        <v>230</v>
      </c>
      <c r="C16" s="71"/>
      <c r="D16" s="71"/>
      <c r="E16" s="71"/>
      <c r="F16" s="71"/>
      <c r="G16" s="71"/>
      <c r="H16" s="71"/>
      <c r="I16" s="71"/>
      <c r="J16" s="71"/>
      <c r="K16" s="71"/>
      <c r="L16" s="71"/>
      <c r="M16" s="71"/>
      <c r="N16" s="71"/>
      <c r="O16" s="71"/>
      <c r="P16" s="71"/>
      <c r="Q16" s="71"/>
      <c r="R16" s="71"/>
      <c r="S16" s="71"/>
      <c r="T16" s="71"/>
      <c r="U16" s="71"/>
      <c r="V16" s="71"/>
      <c r="W16" s="71"/>
      <c r="X16" s="71"/>
      <c r="Y16" s="71"/>
    </row>
    <row r="17" spans="1:25">
      <c r="A17" s="57"/>
      <c r="B17" s="56"/>
      <c r="C17" s="56"/>
      <c r="D17" s="56"/>
      <c r="E17" s="56"/>
      <c r="F17" s="56"/>
      <c r="G17" s="56"/>
      <c r="H17" s="56"/>
      <c r="I17" s="56"/>
      <c r="J17" s="56"/>
      <c r="K17" s="56"/>
      <c r="L17" s="56"/>
      <c r="M17" s="56"/>
      <c r="N17" s="56"/>
      <c r="O17" s="56"/>
      <c r="P17" s="56"/>
      <c r="Q17" s="56"/>
      <c r="R17" s="56"/>
      <c r="S17" s="56"/>
      <c r="T17" s="56"/>
      <c r="U17" s="56"/>
      <c r="V17" s="56"/>
      <c r="W17" s="56"/>
      <c r="X17" s="56"/>
      <c r="Y17" s="56"/>
    </row>
    <row r="18" spans="1:25" ht="25.5" customHeight="1">
      <c r="A18" s="57"/>
      <c r="B18" s="59" t="s">
        <v>231</v>
      </c>
      <c r="C18" s="59"/>
      <c r="D18" s="59"/>
      <c r="E18" s="59"/>
      <c r="F18" s="59"/>
      <c r="G18" s="59"/>
      <c r="H18" s="59"/>
      <c r="I18" s="59"/>
      <c r="J18" s="59"/>
      <c r="K18" s="59"/>
      <c r="L18" s="59"/>
      <c r="M18" s="59"/>
      <c r="N18" s="59"/>
      <c r="O18" s="59"/>
      <c r="P18" s="59"/>
      <c r="Q18" s="59"/>
      <c r="R18" s="59"/>
      <c r="S18" s="59"/>
      <c r="T18" s="59"/>
      <c r="U18" s="59"/>
      <c r="V18" s="59"/>
      <c r="W18" s="59"/>
      <c r="X18" s="59"/>
      <c r="Y18" s="59"/>
    </row>
    <row r="19" spans="1:25">
      <c r="A19" s="57"/>
      <c r="B19" s="56"/>
      <c r="C19" s="56"/>
      <c r="D19" s="56"/>
      <c r="E19" s="56"/>
      <c r="F19" s="56"/>
      <c r="G19" s="56"/>
      <c r="H19" s="56"/>
      <c r="I19" s="56"/>
      <c r="J19" s="56"/>
      <c r="K19" s="56"/>
      <c r="L19" s="56"/>
      <c r="M19" s="56"/>
      <c r="N19" s="56"/>
      <c r="O19" s="56"/>
      <c r="P19" s="56"/>
      <c r="Q19" s="56"/>
      <c r="R19" s="56"/>
      <c r="S19" s="56"/>
      <c r="T19" s="56"/>
      <c r="U19" s="56"/>
      <c r="V19" s="56"/>
      <c r="W19" s="56"/>
      <c r="X19" s="56"/>
      <c r="Y19" s="56"/>
    </row>
    <row r="20" spans="1:25" ht="25.5" customHeight="1">
      <c r="A20" s="57"/>
      <c r="B20" s="59" t="s">
        <v>232</v>
      </c>
      <c r="C20" s="59"/>
      <c r="D20" s="59"/>
      <c r="E20" s="59"/>
      <c r="F20" s="59"/>
      <c r="G20" s="59"/>
      <c r="H20" s="59"/>
      <c r="I20" s="59"/>
      <c r="J20" s="59"/>
      <c r="K20" s="59"/>
      <c r="L20" s="59"/>
      <c r="M20" s="59"/>
      <c r="N20" s="59"/>
      <c r="O20" s="59"/>
      <c r="P20" s="59"/>
      <c r="Q20" s="59"/>
      <c r="R20" s="59"/>
      <c r="S20" s="59"/>
      <c r="T20" s="59"/>
      <c r="U20" s="59"/>
      <c r="V20" s="59"/>
      <c r="W20" s="59"/>
      <c r="X20" s="59"/>
      <c r="Y20" s="59"/>
    </row>
    <row r="21" spans="1:25">
      <c r="A21" s="57"/>
      <c r="B21" s="56"/>
      <c r="C21" s="56"/>
      <c r="D21" s="56"/>
      <c r="E21" s="56"/>
      <c r="F21" s="56"/>
      <c r="G21" s="56"/>
      <c r="H21" s="56"/>
      <c r="I21" s="56"/>
      <c r="J21" s="56"/>
      <c r="K21" s="56"/>
      <c r="L21" s="56"/>
      <c r="M21" s="56"/>
      <c r="N21" s="56"/>
      <c r="O21" s="56"/>
      <c r="P21" s="56"/>
      <c r="Q21" s="56"/>
      <c r="R21" s="56"/>
      <c r="S21" s="56"/>
      <c r="T21" s="56"/>
      <c r="U21" s="56"/>
      <c r="V21" s="56"/>
      <c r="W21" s="56"/>
      <c r="X21" s="56"/>
      <c r="Y21" s="56"/>
    </row>
    <row r="22" spans="1:25">
      <c r="A22" s="57"/>
      <c r="B22" s="71" t="s">
        <v>233</v>
      </c>
      <c r="C22" s="71"/>
      <c r="D22" s="71"/>
      <c r="E22" s="71"/>
      <c r="F22" s="71"/>
      <c r="G22" s="71"/>
      <c r="H22" s="71"/>
      <c r="I22" s="71"/>
      <c r="J22" s="71"/>
      <c r="K22" s="71"/>
      <c r="L22" s="71"/>
      <c r="M22" s="71"/>
      <c r="N22" s="71"/>
      <c r="O22" s="71"/>
      <c r="P22" s="71"/>
      <c r="Q22" s="71"/>
      <c r="R22" s="71"/>
      <c r="S22" s="71"/>
      <c r="T22" s="71"/>
      <c r="U22" s="71"/>
      <c r="V22" s="71"/>
      <c r="W22" s="71"/>
      <c r="X22" s="71"/>
      <c r="Y22" s="71"/>
    </row>
    <row r="23" spans="1:25">
      <c r="A23" s="57"/>
      <c r="B23" s="56"/>
      <c r="C23" s="56"/>
      <c r="D23" s="56"/>
      <c r="E23" s="56"/>
      <c r="F23" s="56"/>
      <c r="G23" s="56"/>
      <c r="H23" s="56"/>
      <c r="I23" s="56"/>
      <c r="J23" s="56"/>
      <c r="K23" s="56"/>
      <c r="L23" s="56"/>
      <c r="M23" s="56"/>
      <c r="N23" s="56"/>
      <c r="O23" s="56"/>
      <c r="P23" s="56"/>
      <c r="Q23" s="56"/>
      <c r="R23" s="56"/>
      <c r="S23" s="56"/>
      <c r="T23" s="56"/>
      <c r="U23" s="56"/>
      <c r="V23" s="56"/>
      <c r="W23" s="56"/>
      <c r="X23" s="56"/>
      <c r="Y23" s="56"/>
    </row>
    <row r="24" spans="1:25" ht="25.5" customHeight="1">
      <c r="A24" s="57"/>
      <c r="B24" s="41" t="s">
        <v>234</v>
      </c>
      <c r="C24" s="41"/>
      <c r="D24" s="41"/>
      <c r="E24" s="41"/>
      <c r="F24" s="41"/>
      <c r="G24" s="41"/>
      <c r="H24" s="41"/>
      <c r="I24" s="41"/>
      <c r="J24" s="41"/>
      <c r="K24" s="41"/>
      <c r="L24" s="41"/>
      <c r="M24" s="41"/>
      <c r="N24" s="41"/>
      <c r="O24" s="41"/>
      <c r="P24" s="41"/>
      <c r="Q24" s="41"/>
      <c r="R24" s="41"/>
      <c r="S24" s="41"/>
      <c r="T24" s="41"/>
      <c r="U24" s="41"/>
      <c r="V24" s="41"/>
      <c r="W24" s="41"/>
      <c r="X24" s="41"/>
      <c r="Y24" s="41"/>
    </row>
    <row r="25" spans="1:25">
      <c r="A25" s="57"/>
      <c r="B25" s="56"/>
      <c r="C25" s="56"/>
      <c r="D25" s="56"/>
      <c r="E25" s="56"/>
      <c r="F25" s="56"/>
      <c r="G25" s="56"/>
      <c r="H25" s="56"/>
      <c r="I25" s="56"/>
      <c r="J25" s="56"/>
      <c r="K25" s="56"/>
      <c r="L25" s="56"/>
      <c r="M25" s="56"/>
      <c r="N25" s="56"/>
      <c r="O25" s="56"/>
      <c r="P25" s="56"/>
      <c r="Q25" s="56"/>
      <c r="R25" s="56"/>
      <c r="S25" s="56"/>
      <c r="T25" s="56"/>
      <c r="U25" s="56"/>
      <c r="V25" s="56"/>
      <c r="W25" s="56"/>
      <c r="X25" s="56"/>
      <c r="Y25" s="56"/>
    </row>
    <row r="26" spans="1:25">
      <c r="A26" s="57"/>
      <c r="B26" s="59" t="s">
        <v>235</v>
      </c>
      <c r="C26" s="59"/>
      <c r="D26" s="59"/>
      <c r="E26" s="59"/>
      <c r="F26" s="59"/>
      <c r="G26" s="59"/>
      <c r="H26" s="59"/>
      <c r="I26" s="59"/>
      <c r="J26" s="59"/>
      <c r="K26" s="59"/>
      <c r="L26" s="59"/>
      <c r="M26" s="59"/>
      <c r="N26" s="59"/>
      <c r="O26" s="59"/>
      <c r="P26" s="59"/>
      <c r="Q26" s="59"/>
      <c r="R26" s="59"/>
      <c r="S26" s="59"/>
      <c r="T26" s="59"/>
      <c r="U26" s="59"/>
      <c r="V26" s="59"/>
      <c r="W26" s="59"/>
      <c r="X26" s="59"/>
      <c r="Y26" s="59"/>
    </row>
    <row r="27" spans="1:25">
      <c r="A27" s="57"/>
      <c r="B27" s="56"/>
      <c r="C27" s="56"/>
      <c r="D27" s="56"/>
      <c r="E27" s="56"/>
      <c r="F27" s="56"/>
      <c r="G27" s="56"/>
      <c r="H27" s="56"/>
      <c r="I27" s="56"/>
      <c r="J27" s="56"/>
      <c r="K27" s="56"/>
      <c r="L27" s="56"/>
      <c r="M27" s="56"/>
      <c r="N27" s="56"/>
      <c r="O27" s="56"/>
      <c r="P27" s="56"/>
      <c r="Q27" s="56"/>
      <c r="R27" s="56"/>
      <c r="S27" s="56"/>
      <c r="T27" s="56"/>
      <c r="U27" s="56"/>
      <c r="V27" s="56"/>
      <c r="W27" s="56"/>
      <c r="X27" s="56"/>
      <c r="Y27" s="56"/>
    </row>
    <row r="28" spans="1:25">
      <c r="A28" s="57"/>
      <c r="B28" s="59" t="s">
        <v>236</v>
      </c>
      <c r="C28" s="59"/>
      <c r="D28" s="59"/>
      <c r="E28" s="59"/>
      <c r="F28" s="59"/>
      <c r="G28" s="59"/>
      <c r="H28" s="59"/>
      <c r="I28" s="59"/>
      <c r="J28" s="59"/>
      <c r="K28" s="59"/>
      <c r="L28" s="59"/>
      <c r="M28" s="59"/>
      <c r="N28" s="59"/>
      <c r="O28" s="59"/>
      <c r="P28" s="59"/>
      <c r="Q28" s="59"/>
      <c r="R28" s="59"/>
      <c r="S28" s="59"/>
      <c r="T28" s="59"/>
      <c r="U28" s="59"/>
      <c r="V28" s="59"/>
      <c r="W28" s="59"/>
      <c r="X28" s="59"/>
      <c r="Y28" s="59"/>
    </row>
    <row r="29" spans="1:25">
      <c r="A29" s="57"/>
      <c r="B29" s="56"/>
      <c r="C29" s="56"/>
      <c r="D29" s="56"/>
      <c r="E29" s="56"/>
      <c r="F29" s="56"/>
      <c r="G29" s="56"/>
      <c r="H29" s="56"/>
      <c r="I29" s="56"/>
      <c r="J29" s="56"/>
      <c r="K29" s="56"/>
      <c r="L29" s="56"/>
      <c r="M29" s="56"/>
      <c r="N29" s="56"/>
      <c r="O29" s="56"/>
      <c r="P29" s="56"/>
      <c r="Q29" s="56"/>
      <c r="R29" s="56"/>
      <c r="S29" s="56"/>
      <c r="T29" s="56"/>
      <c r="U29" s="56"/>
      <c r="V29" s="56"/>
      <c r="W29" s="56"/>
      <c r="X29" s="56"/>
      <c r="Y29" s="56"/>
    </row>
    <row r="30" spans="1:25">
      <c r="A30" s="57"/>
      <c r="B30" s="71" t="s">
        <v>237</v>
      </c>
      <c r="C30" s="71"/>
      <c r="D30" s="71"/>
      <c r="E30" s="71"/>
      <c r="F30" s="71"/>
      <c r="G30" s="71"/>
      <c r="H30" s="71"/>
      <c r="I30" s="71"/>
      <c r="J30" s="71"/>
      <c r="K30" s="71"/>
      <c r="L30" s="71"/>
      <c r="M30" s="71"/>
      <c r="N30" s="71"/>
      <c r="O30" s="71"/>
      <c r="P30" s="71"/>
      <c r="Q30" s="71"/>
      <c r="R30" s="71"/>
      <c r="S30" s="71"/>
      <c r="T30" s="71"/>
      <c r="U30" s="71"/>
      <c r="V30" s="71"/>
      <c r="W30" s="71"/>
      <c r="X30" s="71"/>
      <c r="Y30" s="71"/>
    </row>
    <row r="31" spans="1:25">
      <c r="A31" s="57"/>
      <c r="B31" s="56"/>
      <c r="C31" s="56"/>
      <c r="D31" s="56"/>
      <c r="E31" s="56"/>
      <c r="F31" s="56"/>
      <c r="G31" s="56"/>
      <c r="H31" s="56"/>
      <c r="I31" s="56"/>
      <c r="J31" s="56"/>
      <c r="K31" s="56"/>
      <c r="L31" s="56"/>
      <c r="M31" s="56"/>
      <c r="N31" s="56"/>
      <c r="O31" s="56"/>
      <c r="P31" s="56"/>
      <c r="Q31" s="56"/>
      <c r="R31" s="56"/>
      <c r="S31" s="56"/>
      <c r="T31" s="56"/>
      <c r="U31" s="56"/>
      <c r="V31" s="56"/>
      <c r="W31" s="56"/>
      <c r="X31" s="56"/>
      <c r="Y31" s="56"/>
    </row>
    <row r="32" spans="1:25" ht="25.5" customHeight="1">
      <c r="A32" s="57"/>
      <c r="B32" s="59" t="s">
        <v>238</v>
      </c>
      <c r="C32" s="59"/>
      <c r="D32" s="59"/>
      <c r="E32" s="59"/>
      <c r="F32" s="59"/>
      <c r="G32" s="59"/>
      <c r="H32" s="59"/>
      <c r="I32" s="59"/>
      <c r="J32" s="59"/>
      <c r="K32" s="59"/>
      <c r="L32" s="59"/>
      <c r="M32" s="59"/>
      <c r="N32" s="59"/>
      <c r="O32" s="59"/>
      <c r="P32" s="59"/>
      <c r="Q32" s="59"/>
      <c r="R32" s="59"/>
      <c r="S32" s="59"/>
      <c r="T32" s="59"/>
      <c r="U32" s="59"/>
      <c r="V32" s="59"/>
      <c r="W32" s="59"/>
      <c r="X32" s="59"/>
      <c r="Y32" s="59"/>
    </row>
    <row r="33" spans="1:25">
      <c r="A33" s="57"/>
      <c r="B33" s="56"/>
      <c r="C33" s="56"/>
      <c r="D33" s="56"/>
      <c r="E33" s="56"/>
      <c r="F33" s="56"/>
      <c r="G33" s="56"/>
      <c r="H33" s="56"/>
      <c r="I33" s="56"/>
      <c r="J33" s="56"/>
      <c r="K33" s="56"/>
      <c r="L33" s="56"/>
      <c r="M33" s="56"/>
      <c r="N33" s="56"/>
      <c r="O33" s="56"/>
      <c r="P33" s="56"/>
      <c r="Q33" s="56"/>
      <c r="R33" s="56"/>
      <c r="S33" s="56"/>
      <c r="T33" s="56"/>
      <c r="U33" s="56"/>
      <c r="V33" s="56"/>
      <c r="W33" s="56"/>
      <c r="X33" s="56"/>
      <c r="Y33" s="56"/>
    </row>
    <row r="34" spans="1:25">
      <c r="A34" s="57"/>
      <c r="B34" s="59" t="s">
        <v>239</v>
      </c>
      <c r="C34" s="59"/>
      <c r="D34" s="59"/>
      <c r="E34" s="59"/>
      <c r="F34" s="59"/>
      <c r="G34" s="59"/>
      <c r="H34" s="59"/>
      <c r="I34" s="59"/>
      <c r="J34" s="59"/>
      <c r="K34" s="59"/>
      <c r="L34" s="59"/>
      <c r="M34" s="59"/>
      <c r="N34" s="59"/>
      <c r="O34" s="59"/>
      <c r="P34" s="59"/>
      <c r="Q34" s="59"/>
      <c r="R34" s="59"/>
      <c r="S34" s="59"/>
      <c r="T34" s="59"/>
      <c r="U34" s="59"/>
      <c r="V34" s="59"/>
      <c r="W34" s="59"/>
      <c r="X34" s="59"/>
      <c r="Y34" s="59"/>
    </row>
    <row r="35" spans="1:25">
      <c r="A35" s="57"/>
      <c r="B35" s="56"/>
      <c r="C35" s="56"/>
      <c r="D35" s="56"/>
      <c r="E35" s="56"/>
      <c r="F35" s="56"/>
      <c r="G35" s="56"/>
      <c r="H35" s="56"/>
      <c r="I35" s="56"/>
      <c r="J35" s="56"/>
      <c r="K35" s="56"/>
      <c r="L35" s="56"/>
      <c r="M35" s="56"/>
      <c r="N35" s="56"/>
      <c r="O35" s="56"/>
      <c r="P35" s="56"/>
      <c r="Q35" s="56"/>
      <c r="R35" s="56"/>
      <c r="S35" s="56"/>
      <c r="T35" s="56"/>
      <c r="U35" s="56"/>
      <c r="V35" s="56"/>
      <c r="W35" s="56"/>
      <c r="X35" s="56"/>
      <c r="Y35" s="56"/>
    </row>
    <row r="36" spans="1:25">
      <c r="A36" s="57"/>
      <c r="B36" s="71" t="s">
        <v>240</v>
      </c>
      <c r="C36" s="71"/>
      <c r="D36" s="71"/>
      <c r="E36" s="71"/>
      <c r="F36" s="71"/>
      <c r="G36" s="71"/>
      <c r="H36" s="71"/>
      <c r="I36" s="71"/>
      <c r="J36" s="71"/>
      <c r="K36" s="71"/>
      <c r="L36" s="71"/>
      <c r="M36" s="71"/>
      <c r="N36" s="71"/>
      <c r="O36" s="71"/>
      <c r="P36" s="71"/>
      <c r="Q36" s="71"/>
      <c r="R36" s="71"/>
      <c r="S36" s="71"/>
      <c r="T36" s="71"/>
      <c r="U36" s="71"/>
      <c r="V36" s="71"/>
      <c r="W36" s="71"/>
      <c r="X36" s="71"/>
      <c r="Y36" s="71"/>
    </row>
    <row r="37" spans="1:25">
      <c r="A37" s="57"/>
      <c r="B37" s="56"/>
      <c r="C37" s="56"/>
      <c r="D37" s="56"/>
      <c r="E37" s="56"/>
      <c r="F37" s="56"/>
      <c r="G37" s="56"/>
      <c r="H37" s="56"/>
      <c r="I37" s="56"/>
      <c r="J37" s="56"/>
      <c r="K37" s="56"/>
      <c r="L37" s="56"/>
      <c r="M37" s="56"/>
      <c r="N37" s="56"/>
      <c r="O37" s="56"/>
      <c r="P37" s="56"/>
      <c r="Q37" s="56"/>
      <c r="R37" s="56"/>
      <c r="S37" s="56"/>
      <c r="T37" s="56"/>
      <c r="U37" s="56"/>
      <c r="V37" s="56"/>
      <c r="W37" s="56"/>
      <c r="X37" s="56"/>
      <c r="Y37" s="56"/>
    </row>
    <row r="38" spans="1:25">
      <c r="A38" s="57"/>
      <c r="B38" s="59" t="s">
        <v>241</v>
      </c>
      <c r="C38" s="59"/>
      <c r="D38" s="59"/>
      <c r="E38" s="59"/>
      <c r="F38" s="59"/>
      <c r="G38" s="59"/>
      <c r="H38" s="59"/>
      <c r="I38" s="59"/>
      <c r="J38" s="59"/>
      <c r="K38" s="59"/>
      <c r="L38" s="59"/>
      <c r="M38" s="59"/>
      <c r="N38" s="59"/>
      <c r="O38" s="59"/>
      <c r="P38" s="59"/>
      <c r="Q38" s="59"/>
      <c r="R38" s="59"/>
      <c r="S38" s="59"/>
      <c r="T38" s="59"/>
      <c r="U38" s="59"/>
      <c r="V38" s="59"/>
      <c r="W38" s="59"/>
      <c r="X38" s="59"/>
      <c r="Y38" s="59"/>
    </row>
    <row r="39" spans="1:25">
      <c r="A39" s="57"/>
      <c r="B39" s="56"/>
      <c r="C39" s="56"/>
      <c r="D39" s="56"/>
      <c r="E39" s="56"/>
      <c r="F39" s="56"/>
      <c r="G39" s="56"/>
      <c r="H39" s="56"/>
      <c r="I39" s="56"/>
      <c r="J39" s="56"/>
      <c r="K39" s="56"/>
      <c r="L39" s="56"/>
      <c r="M39" s="56"/>
      <c r="N39" s="56"/>
      <c r="O39" s="56"/>
      <c r="P39" s="56"/>
      <c r="Q39" s="56"/>
      <c r="R39" s="56"/>
      <c r="S39" s="56"/>
      <c r="T39" s="56"/>
      <c r="U39" s="56"/>
      <c r="V39" s="56"/>
      <c r="W39" s="56"/>
      <c r="X39" s="56"/>
      <c r="Y39" s="56"/>
    </row>
    <row r="40" spans="1:25">
      <c r="A40" s="57"/>
      <c r="B40" s="60" t="s">
        <v>242</v>
      </c>
      <c r="C40" s="60"/>
      <c r="D40" s="60"/>
      <c r="E40" s="60"/>
      <c r="F40" s="60"/>
      <c r="G40" s="60"/>
      <c r="H40" s="60"/>
      <c r="I40" s="60"/>
      <c r="J40" s="60"/>
      <c r="K40" s="60"/>
      <c r="L40" s="60"/>
      <c r="M40" s="60"/>
      <c r="N40" s="60"/>
      <c r="O40" s="60"/>
      <c r="P40" s="60"/>
      <c r="Q40" s="60"/>
      <c r="R40" s="60"/>
      <c r="S40" s="60"/>
      <c r="T40" s="60"/>
      <c r="U40" s="60"/>
      <c r="V40" s="60"/>
      <c r="W40" s="60"/>
      <c r="X40" s="60"/>
      <c r="Y40" s="60"/>
    </row>
    <row r="41" spans="1:25">
      <c r="A41" s="57"/>
      <c r="B41" s="56"/>
      <c r="C41" s="56"/>
      <c r="D41" s="56"/>
      <c r="E41" s="56"/>
      <c r="F41" s="56"/>
      <c r="G41" s="56"/>
      <c r="H41" s="56"/>
      <c r="I41" s="56"/>
      <c r="J41" s="56"/>
      <c r="K41" s="56"/>
      <c r="L41" s="56"/>
      <c r="M41" s="56"/>
      <c r="N41" s="56"/>
      <c r="O41" s="56"/>
      <c r="P41" s="56"/>
      <c r="Q41" s="56"/>
      <c r="R41" s="56"/>
      <c r="S41" s="56"/>
      <c r="T41" s="56"/>
      <c r="U41" s="56"/>
      <c r="V41" s="56"/>
      <c r="W41" s="56"/>
      <c r="X41" s="56"/>
      <c r="Y41" s="56"/>
    </row>
    <row r="42" spans="1:25">
      <c r="A42" s="57"/>
      <c r="B42" s="59" t="s">
        <v>243</v>
      </c>
      <c r="C42" s="59"/>
      <c r="D42" s="59"/>
      <c r="E42" s="59"/>
      <c r="F42" s="59"/>
      <c r="G42" s="59"/>
      <c r="H42" s="59"/>
      <c r="I42" s="59"/>
      <c r="J42" s="59"/>
      <c r="K42" s="59"/>
      <c r="L42" s="59"/>
      <c r="M42" s="59"/>
      <c r="N42" s="59"/>
      <c r="O42" s="59"/>
      <c r="P42" s="59"/>
      <c r="Q42" s="59"/>
      <c r="R42" s="59"/>
      <c r="S42" s="59"/>
      <c r="T42" s="59"/>
      <c r="U42" s="59"/>
      <c r="V42" s="59"/>
      <c r="W42" s="59"/>
      <c r="X42" s="59"/>
      <c r="Y42" s="59"/>
    </row>
    <row r="43" spans="1:25">
      <c r="A43" s="57"/>
      <c r="B43" s="56"/>
      <c r="C43" s="56"/>
      <c r="D43" s="56"/>
      <c r="E43" s="56"/>
      <c r="F43" s="56"/>
      <c r="G43" s="56"/>
      <c r="H43" s="56"/>
      <c r="I43" s="56"/>
      <c r="J43" s="56"/>
      <c r="K43" s="56"/>
      <c r="L43" s="56"/>
      <c r="M43" s="56"/>
      <c r="N43" s="56"/>
      <c r="O43" s="56"/>
      <c r="P43" s="56"/>
      <c r="Q43" s="56"/>
      <c r="R43" s="56"/>
      <c r="S43" s="56"/>
      <c r="T43" s="56"/>
      <c r="U43" s="56"/>
      <c r="V43" s="56"/>
      <c r="W43" s="56"/>
      <c r="X43" s="56"/>
      <c r="Y43" s="56"/>
    </row>
    <row r="44" spans="1:25">
      <c r="A44" s="57"/>
      <c r="B44" s="59" t="s">
        <v>244</v>
      </c>
      <c r="C44" s="59"/>
      <c r="D44" s="59"/>
      <c r="E44" s="59"/>
      <c r="F44" s="59"/>
      <c r="G44" s="59"/>
      <c r="H44" s="59"/>
      <c r="I44" s="59"/>
      <c r="J44" s="59"/>
      <c r="K44" s="59"/>
      <c r="L44" s="59"/>
      <c r="M44" s="59"/>
      <c r="N44" s="59"/>
      <c r="O44" s="59"/>
      <c r="P44" s="59"/>
      <c r="Q44" s="59"/>
      <c r="R44" s="59"/>
      <c r="S44" s="59"/>
      <c r="T44" s="59"/>
      <c r="U44" s="59"/>
      <c r="V44" s="59"/>
      <c r="W44" s="59"/>
      <c r="X44" s="59"/>
      <c r="Y44" s="59"/>
    </row>
    <row r="45" spans="1:25">
      <c r="A45" s="57"/>
      <c r="B45" s="56"/>
      <c r="C45" s="56"/>
      <c r="D45" s="56"/>
      <c r="E45" s="56"/>
      <c r="F45" s="56"/>
      <c r="G45" s="56"/>
      <c r="H45" s="56"/>
      <c r="I45" s="56"/>
      <c r="J45" s="56"/>
      <c r="K45" s="56"/>
      <c r="L45" s="56"/>
      <c r="M45" s="56"/>
      <c r="N45" s="56"/>
      <c r="O45" s="56"/>
      <c r="P45" s="56"/>
      <c r="Q45" s="56"/>
      <c r="R45" s="56"/>
      <c r="S45" s="56"/>
      <c r="T45" s="56"/>
      <c r="U45" s="56"/>
      <c r="V45" s="56"/>
      <c r="W45" s="56"/>
      <c r="X45" s="56"/>
      <c r="Y45" s="56"/>
    </row>
    <row r="46" spans="1:25">
      <c r="A46" s="57"/>
      <c r="B46" s="60" t="s">
        <v>245</v>
      </c>
      <c r="C46" s="60"/>
      <c r="D46" s="60"/>
      <c r="E46" s="60"/>
      <c r="F46" s="60"/>
      <c r="G46" s="60"/>
      <c r="H46" s="60"/>
      <c r="I46" s="60"/>
      <c r="J46" s="60"/>
      <c r="K46" s="60"/>
      <c r="L46" s="60"/>
      <c r="M46" s="60"/>
      <c r="N46" s="60"/>
      <c r="O46" s="60"/>
      <c r="P46" s="60"/>
      <c r="Q46" s="60"/>
      <c r="R46" s="60"/>
      <c r="S46" s="60"/>
      <c r="T46" s="60"/>
      <c r="U46" s="60"/>
      <c r="V46" s="60"/>
      <c r="W46" s="60"/>
      <c r="X46" s="60"/>
      <c r="Y46" s="60"/>
    </row>
    <row r="47" spans="1:25">
      <c r="A47" s="57"/>
      <c r="B47" s="56"/>
      <c r="C47" s="56"/>
      <c r="D47" s="56"/>
      <c r="E47" s="56"/>
      <c r="F47" s="56"/>
      <c r="G47" s="56"/>
      <c r="H47" s="56"/>
      <c r="I47" s="56"/>
      <c r="J47" s="56"/>
      <c r="K47" s="56"/>
      <c r="L47" s="56"/>
      <c r="M47" s="56"/>
      <c r="N47" s="56"/>
      <c r="O47" s="56"/>
      <c r="P47" s="56"/>
      <c r="Q47" s="56"/>
      <c r="R47" s="56"/>
      <c r="S47" s="56"/>
      <c r="T47" s="56"/>
      <c r="U47" s="56"/>
      <c r="V47" s="56"/>
      <c r="W47" s="56"/>
      <c r="X47" s="56"/>
      <c r="Y47" s="56"/>
    </row>
    <row r="48" spans="1:25" ht="25.5" customHeight="1">
      <c r="A48" s="57"/>
      <c r="B48" s="59" t="s">
        <v>246</v>
      </c>
      <c r="C48" s="59"/>
      <c r="D48" s="59"/>
      <c r="E48" s="59"/>
      <c r="F48" s="59"/>
      <c r="G48" s="59"/>
      <c r="H48" s="59"/>
      <c r="I48" s="59"/>
      <c r="J48" s="59"/>
      <c r="K48" s="59"/>
      <c r="L48" s="59"/>
      <c r="M48" s="59"/>
      <c r="N48" s="59"/>
      <c r="O48" s="59"/>
      <c r="P48" s="59"/>
      <c r="Q48" s="59"/>
      <c r="R48" s="59"/>
      <c r="S48" s="59"/>
      <c r="T48" s="59"/>
      <c r="U48" s="59"/>
      <c r="V48" s="59"/>
      <c r="W48" s="59"/>
      <c r="X48" s="59"/>
      <c r="Y48" s="59"/>
    </row>
    <row r="49" spans="1:25">
      <c r="A49" s="57"/>
      <c r="B49" s="59" t="s">
        <v>247</v>
      </c>
      <c r="C49" s="59"/>
      <c r="D49" s="59"/>
      <c r="E49" s="59"/>
      <c r="F49" s="59"/>
      <c r="G49" s="59"/>
      <c r="H49" s="59"/>
      <c r="I49" s="59"/>
      <c r="J49" s="59"/>
      <c r="K49" s="59"/>
      <c r="L49" s="59"/>
      <c r="M49" s="59"/>
      <c r="N49" s="59"/>
      <c r="O49" s="59"/>
      <c r="P49" s="59"/>
      <c r="Q49" s="59"/>
      <c r="R49" s="59"/>
      <c r="S49" s="59"/>
      <c r="T49" s="59"/>
      <c r="U49" s="59"/>
      <c r="V49" s="59"/>
      <c r="W49" s="59"/>
      <c r="X49" s="59"/>
      <c r="Y49" s="59"/>
    </row>
    <row r="50" spans="1:25">
      <c r="A50" s="57"/>
      <c r="B50" s="59" t="s">
        <v>248</v>
      </c>
      <c r="C50" s="59"/>
      <c r="D50" s="59"/>
      <c r="E50" s="59"/>
      <c r="F50" s="59"/>
      <c r="G50" s="59"/>
      <c r="H50" s="59"/>
      <c r="I50" s="59"/>
      <c r="J50" s="59"/>
      <c r="K50" s="59"/>
      <c r="L50" s="59"/>
      <c r="M50" s="59"/>
      <c r="N50" s="59"/>
      <c r="O50" s="59"/>
      <c r="P50" s="59"/>
      <c r="Q50" s="59"/>
      <c r="R50" s="59"/>
      <c r="S50" s="59"/>
      <c r="T50" s="59"/>
      <c r="U50" s="59"/>
      <c r="V50" s="59"/>
      <c r="W50" s="59"/>
      <c r="X50" s="59"/>
      <c r="Y50" s="59"/>
    </row>
    <row r="51" spans="1:25">
      <c r="A51" s="57"/>
      <c r="B51" s="56"/>
      <c r="C51" s="56"/>
      <c r="D51" s="56"/>
      <c r="E51" s="56"/>
      <c r="F51" s="56"/>
      <c r="G51" s="56"/>
      <c r="H51" s="56"/>
      <c r="I51" s="56"/>
      <c r="J51" s="56"/>
      <c r="K51" s="56"/>
      <c r="L51" s="56"/>
      <c r="M51" s="56"/>
      <c r="N51" s="56"/>
      <c r="O51" s="56"/>
      <c r="P51" s="56"/>
      <c r="Q51" s="56"/>
      <c r="R51" s="56"/>
      <c r="S51" s="56"/>
      <c r="T51" s="56"/>
      <c r="U51" s="56"/>
      <c r="V51" s="56"/>
      <c r="W51" s="56"/>
      <c r="X51" s="56"/>
      <c r="Y51" s="56"/>
    </row>
    <row r="52" spans="1:25">
      <c r="A52" s="57"/>
      <c r="B52" s="59" t="s">
        <v>249</v>
      </c>
      <c r="C52" s="59"/>
      <c r="D52" s="59"/>
      <c r="E52" s="59"/>
      <c r="F52" s="59"/>
      <c r="G52" s="59"/>
      <c r="H52" s="59"/>
      <c r="I52" s="59"/>
      <c r="J52" s="59"/>
      <c r="K52" s="59"/>
      <c r="L52" s="59"/>
      <c r="M52" s="59"/>
      <c r="N52" s="59"/>
      <c r="O52" s="59"/>
      <c r="P52" s="59"/>
      <c r="Q52" s="59"/>
      <c r="R52" s="59"/>
      <c r="S52" s="59"/>
      <c r="T52" s="59"/>
      <c r="U52" s="59"/>
      <c r="V52" s="59"/>
      <c r="W52" s="59"/>
      <c r="X52" s="59"/>
      <c r="Y52" s="59"/>
    </row>
    <row r="53" spans="1:25">
      <c r="A53" s="57"/>
      <c r="B53" s="23"/>
      <c r="C53" s="23"/>
      <c r="D53" s="23"/>
      <c r="E53" s="23"/>
      <c r="F53" s="23"/>
      <c r="G53" s="23"/>
      <c r="H53" s="23"/>
      <c r="I53" s="23"/>
      <c r="J53" s="23"/>
      <c r="K53" s="23"/>
      <c r="L53" s="23"/>
      <c r="M53" s="23"/>
    </row>
    <row r="54" spans="1:25">
      <c r="A54" s="57"/>
      <c r="B54" s="13"/>
      <c r="C54" s="13"/>
      <c r="D54" s="13"/>
      <c r="E54" s="13"/>
      <c r="F54" s="13"/>
      <c r="G54" s="13"/>
      <c r="H54" s="13"/>
      <c r="I54" s="13"/>
      <c r="J54" s="13"/>
      <c r="K54" s="13"/>
      <c r="L54" s="13"/>
      <c r="M54" s="13"/>
    </row>
    <row r="55" spans="1:25" ht="15.75" thickBot="1">
      <c r="A55" s="57"/>
      <c r="B55" s="21"/>
      <c r="C55" s="24" t="s">
        <v>250</v>
      </c>
      <c r="D55" s="24"/>
      <c r="E55" s="24"/>
      <c r="F55" s="24"/>
      <c r="G55" s="24"/>
      <c r="H55" s="24"/>
      <c r="I55" s="24"/>
      <c r="J55" s="24"/>
      <c r="K55" s="24"/>
      <c r="L55" s="24"/>
      <c r="M55" s="24"/>
    </row>
    <row r="56" spans="1:25" ht="15.75" thickBot="1">
      <c r="A56" s="57"/>
      <c r="B56" s="21"/>
      <c r="C56" s="65">
        <v>2014</v>
      </c>
      <c r="D56" s="65"/>
      <c r="E56" s="65"/>
      <c r="F56" s="62"/>
      <c r="G56" s="65">
        <v>2013</v>
      </c>
      <c r="H56" s="65"/>
      <c r="I56" s="65"/>
      <c r="J56" s="62"/>
      <c r="K56" s="65">
        <v>2012</v>
      </c>
      <c r="L56" s="65"/>
      <c r="M56" s="65"/>
    </row>
    <row r="57" spans="1:25">
      <c r="A57" s="57"/>
      <c r="B57" s="66" t="s">
        <v>251</v>
      </c>
      <c r="C57" s="31" t="s">
        <v>197</v>
      </c>
      <c r="D57" s="33">
        <v>61927</v>
      </c>
      <c r="E57" s="28"/>
      <c r="F57" s="27"/>
      <c r="G57" s="31" t="s">
        <v>197</v>
      </c>
      <c r="H57" s="33">
        <v>64809</v>
      </c>
      <c r="I57" s="28"/>
      <c r="J57" s="27"/>
      <c r="K57" s="31" t="s">
        <v>197</v>
      </c>
      <c r="L57" s="33">
        <v>62315</v>
      </c>
      <c r="M57" s="28"/>
    </row>
    <row r="58" spans="1:25">
      <c r="A58" s="57"/>
      <c r="B58" s="66"/>
      <c r="C58" s="32"/>
      <c r="D58" s="34"/>
      <c r="E58" s="35"/>
      <c r="F58" s="27"/>
      <c r="G58" s="32"/>
      <c r="H58" s="34"/>
      <c r="I58" s="35"/>
      <c r="J58" s="27"/>
      <c r="K58" s="32"/>
      <c r="L58" s="34"/>
      <c r="M58" s="35"/>
    </row>
    <row r="59" spans="1:25">
      <c r="A59" s="57"/>
      <c r="B59" s="67" t="s">
        <v>252</v>
      </c>
      <c r="C59" s="53">
        <v>2142</v>
      </c>
      <c r="D59" s="53"/>
      <c r="E59" s="41"/>
      <c r="F59" s="41"/>
      <c r="G59" s="53">
        <v>1236</v>
      </c>
      <c r="H59" s="53"/>
      <c r="I59" s="41"/>
      <c r="J59" s="41"/>
      <c r="K59" s="53">
        <v>1688</v>
      </c>
      <c r="L59" s="53"/>
      <c r="M59" s="41"/>
    </row>
    <row r="60" spans="1:25" ht="15.75" thickBot="1">
      <c r="A60" s="57"/>
      <c r="B60" s="67"/>
      <c r="C60" s="54"/>
      <c r="D60" s="54"/>
      <c r="E60" s="42"/>
      <c r="F60" s="41"/>
      <c r="G60" s="54"/>
      <c r="H60" s="54"/>
      <c r="I60" s="42"/>
      <c r="J60" s="41"/>
      <c r="K60" s="54"/>
      <c r="L60" s="54"/>
      <c r="M60" s="42"/>
    </row>
    <row r="61" spans="1:25">
      <c r="A61" s="57"/>
      <c r="B61" s="66" t="s">
        <v>253</v>
      </c>
      <c r="C61" s="31" t="s">
        <v>197</v>
      </c>
      <c r="D61" s="33">
        <v>59785</v>
      </c>
      <c r="E61" s="28"/>
      <c r="F61" s="27"/>
      <c r="G61" s="31" t="s">
        <v>197</v>
      </c>
      <c r="H61" s="33">
        <v>63573</v>
      </c>
      <c r="I61" s="28"/>
      <c r="J61" s="27"/>
      <c r="K61" s="31" t="s">
        <v>197</v>
      </c>
      <c r="L61" s="33">
        <v>60627</v>
      </c>
      <c r="M61" s="28"/>
    </row>
    <row r="62" spans="1:25" ht="15.75" thickBot="1">
      <c r="A62" s="57"/>
      <c r="B62" s="66"/>
      <c r="C62" s="44"/>
      <c r="D62" s="45"/>
      <c r="E62" s="46"/>
      <c r="F62" s="27"/>
      <c r="G62" s="44"/>
      <c r="H62" s="45"/>
      <c r="I62" s="46"/>
      <c r="J62" s="27"/>
      <c r="K62" s="44"/>
      <c r="L62" s="45"/>
      <c r="M62" s="46"/>
    </row>
    <row r="63" spans="1:25" ht="25.5" customHeight="1" thickTop="1">
      <c r="A63" s="57"/>
      <c r="B63" s="59" t="s">
        <v>254</v>
      </c>
      <c r="C63" s="59"/>
      <c r="D63" s="59"/>
      <c r="E63" s="59"/>
      <c r="F63" s="59"/>
      <c r="G63" s="59"/>
      <c r="H63" s="59"/>
      <c r="I63" s="59"/>
      <c r="J63" s="59"/>
      <c r="K63" s="59"/>
      <c r="L63" s="59"/>
      <c r="M63" s="59"/>
      <c r="N63" s="59"/>
      <c r="O63" s="59"/>
      <c r="P63" s="59"/>
      <c r="Q63" s="59"/>
      <c r="R63" s="59"/>
      <c r="S63" s="59"/>
      <c r="T63" s="59"/>
      <c r="U63" s="59"/>
      <c r="V63" s="59"/>
      <c r="W63" s="59"/>
      <c r="X63" s="59"/>
      <c r="Y63" s="59"/>
    </row>
    <row r="64" spans="1:25">
      <c r="A64" s="57"/>
      <c r="B64" s="59" t="s">
        <v>255</v>
      </c>
      <c r="C64" s="59"/>
      <c r="D64" s="59"/>
      <c r="E64" s="59"/>
      <c r="F64" s="59"/>
      <c r="G64" s="59"/>
      <c r="H64" s="59"/>
      <c r="I64" s="59"/>
      <c r="J64" s="59"/>
      <c r="K64" s="59"/>
      <c r="L64" s="59"/>
      <c r="M64" s="59"/>
      <c r="N64" s="59"/>
      <c r="O64" s="59"/>
      <c r="P64" s="59"/>
      <c r="Q64" s="59"/>
      <c r="R64" s="59"/>
      <c r="S64" s="59"/>
      <c r="T64" s="59"/>
      <c r="U64" s="59"/>
      <c r="V64" s="59"/>
      <c r="W64" s="59"/>
      <c r="X64" s="59"/>
      <c r="Y64" s="59"/>
    </row>
    <row r="65" spans="1:25" ht="25.5" customHeight="1">
      <c r="A65" s="57"/>
      <c r="B65" s="59" t="s">
        <v>256</v>
      </c>
      <c r="C65" s="59"/>
      <c r="D65" s="59"/>
      <c r="E65" s="59"/>
      <c r="F65" s="59"/>
      <c r="G65" s="59"/>
      <c r="H65" s="59"/>
      <c r="I65" s="59"/>
      <c r="J65" s="59"/>
      <c r="K65" s="59"/>
      <c r="L65" s="59"/>
      <c r="M65" s="59"/>
      <c r="N65" s="59"/>
      <c r="O65" s="59"/>
      <c r="P65" s="59"/>
      <c r="Q65" s="59"/>
      <c r="R65" s="59"/>
      <c r="S65" s="59"/>
      <c r="T65" s="59"/>
      <c r="U65" s="59"/>
      <c r="V65" s="59"/>
      <c r="W65" s="59"/>
      <c r="X65" s="59"/>
      <c r="Y65" s="59"/>
    </row>
    <row r="66" spans="1:25" ht="38.25" customHeight="1">
      <c r="A66" s="57"/>
      <c r="B66" s="59" t="s">
        <v>257</v>
      </c>
      <c r="C66" s="59"/>
      <c r="D66" s="59"/>
      <c r="E66" s="59"/>
      <c r="F66" s="59"/>
      <c r="G66" s="59"/>
      <c r="H66" s="59"/>
      <c r="I66" s="59"/>
      <c r="J66" s="59"/>
      <c r="K66" s="59"/>
      <c r="L66" s="59"/>
      <c r="M66" s="59"/>
      <c r="N66" s="59"/>
      <c r="O66" s="59"/>
      <c r="P66" s="59"/>
      <c r="Q66" s="59"/>
      <c r="R66" s="59"/>
      <c r="S66" s="59"/>
      <c r="T66" s="59"/>
      <c r="U66" s="59"/>
      <c r="V66" s="59"/>
      <c r="W66" s="59"/>
      <c r="X66" s="59"/>
      <c r="Y66" s="59"/>
    </row>
    <row r="67" spans="1:25">
      <c r="A67" s="57"/>
      <c r="B67" s="56"/>
      <c r="C67" s="56"/>
      <c r="D67" s="56"/>
      <c r="E67" s="56"/>
      <c r="F67" s="56"/>
      <c r="G67" s="56"/>
      <c r="H67" s="56"/>
      <c r="I67" s="56"/>
      <c r="J67" s="56"/>
      <c r="K67" s="56"/>
      <c r="L67" s="56"/>
      <c r="M67" s="56"/>
      <c r="N67" s="56"/>
      <c r="O67" s="56"/>
      <c r="P67" s="56"/>
      <c r="Q67" s="56"/>
      <c r="R67" s="56"/>
      <c r="S67" s="56"/>
      <c r="T67" s="56"/>
      <c r="U67" s="56"/>
      <c r="V67" s="56"/>
      <c r="W67" s="56"/>
      <c r="X67" s="56"/>
      <c r="Y67" s="56"/>
    </row>
    <row r="68" spans="1:25">
      <c r="A68" s="57"/>
      <c r="B68" s="59" t="s">
        <v>258</v>
      </c>
      <c r="C68" s="59"/>
      <c r="D68" s="59"/>
      <c r="E68" s="59"/>
      <c r="F68" s="59"/>
      <c r="G68" s="59"/>
      <c r="H68" s="59"/>
      <c r="I68" s="59"/>
      <c r="J68" s="59"/>
      <c r="K68" s="59"/>
      <c r="L68" s="59"/>
      <c r="M68" s="59"/>
      <c r="N68" s="59"/>
      <c r="O68" s="59"/>
      <c r="P68" s="59"/>
      <c r="Q68" s="59"/>
      <c r="R68" s="59"/>
      <c r="S68" s="59"/>
      <c r="T68" s="59"/>
      <c r="U68" s="59"/>
      <c r="V68" s="59"/>
      <c r="W68" s="59"/>
      <c r="X68" s="59"/>
      <c r="Y68" s="59"/>
    </row>
    <row r="69" spans="1:25">
      <c r="A69" s="57"/>
      <c r="B69" s="23"/>
      <c r="C69" s="23"/>
      <c r="D69" s="23"/>
      <c r="E69" s="23"/>
      <c r="F69" s="23"/>
      <c r="G69" s="23"/>
      <c r="H69" s="23"/>
      <c r="I69" s="23"/>
      <c r="J69" s="23"/>
      <c r="K69" s="23"/>
      <c r="L69" s="23"/>
      <c r="M69" s="23"/>
      <c r="N69" s="23"/>
      <c r="O69" s="23"/>
      <c r="P69" s="23"/>
      <c r="Q69" s="23"/>
      <c r="R69" s="23"/>
      <c r="S69" s="23"/>
      <c r="T69" s="23"/>
      <c r="U69" s="23"/>
      <c r="V69" s="23"/>
      <c r="W69" s="23"/>
      <c r="X69" s="23"/>
      <c r="Y69" s="23"/>
    </row>
    <row r="70" spans="1:25">
      <c r="A70" s="57"/>
      <c r="B70" s="13"/>
      <c r="C70" s="13"/>
      <c r="D70" s="13"/>
      <c r="E70" s="13"/>
      <c r="F70" s="13"/>
      <c r="G70" s="13"/>
      <c r="H70" s="13"/>
      <c r="I70" s="13"/>
      <c r="J70" s="13"/>
      <c r="K70" s="13"/>
      <c r="L70" s="13"/>
      <c r="M70" s="13"/>
      <c r="N70" s="13"/>
      <c r="O70" s="13"/>
      <c r="P70" s="13"/>
      <c r="Q70" s="13"/>
      <c r="R70" s="13"/>
      <c r="S70" s="13"/>
      <c r="T70" s="13"/>
      <c r="U70" s="13"/>
      <c r="V70" s="13"/>
      <c r="W70" s="13"/>
      <c r="X70" s="13"/>
      <c r="Y70" s="13"/>
    </row>
    <row r="71" spans="1:25" ht="15.75" thickBot="1">
      <c r="A71" s="57"/>
      <c r="B71" s="68"/>
      <c r="C71" s="24" t="s">
        <v>259</v>
      </c>
      <c r="D71" s="24"/>
      <c r="E71" s="24"/>
      <c r="F71" s="24"/>
      <c r="G71" s="24"/>
      <c r="H71" s="24"/>
      <c r="I71" s="24"/>
      <c r="J71" s="24"/>
      <c r="K71" s="24"/>
      <c r="L71" s="24"/>
      <c r="M71" s="24"/>
      <c r="N71" s="24"/>
      <c r="O71" s="24"/>
      <c r="P71" s="24"/>
      <c r="Q71" s="24"/>
      <c r="R71" s="24"/>
      <c r="S71" s="24"/>
      <c r="T71" s="24"/>
      <c r="U71" s="24"/>
      <c r="V71" s="24"/>
      <c r="W71" s="24"/>
      <c r="X71" s="24"/>
      <c r="Y71" s="24"/>
    </row>
    <row r="72" spans="1:25" ht="15.75" thickBot="1">
      <c r="A72" s="57"/>
      <c r="B72" s="68"/>
      <c r="C72" s="65">
        <v>2014</v>
      </c>
      <c r="D72" s="65"/>
      <c r="E72" s="65"/>
      <c r="F72" s="65"/>
      <c r="G72" s="65"/>
      <c r="H72" s="65"/>
      <c r="I72" s="65"/>
      <c r="J72" s="65"/>
      <c r="K72" s="65"/>
      <c r="L72" s="65"/>
      <c r="M72" s="65"/>
      <c r="N72" s="21"/>
      <c r="O72" s="65">
        <v>2013</v>
      </c>
      <c r="P72" s="65"/>
      <c r="Q72" s="65"/>
      <c r="R72" s="65"/>
      <c r="S72" s="65"/>
      <c r="T72" s="65"/>
      <c r="U72" s="65"/>
      <c r="V72" s="65"/>
      <c r="W72" s="65"/>
      <c r="X72" s="65"/>
      <c r="Y72" s="65"/>
    </row>
    <row r="73" spans="1:25" ht="15.75" thickBot="1">
      <c r="A73" s="57"/>
      <c r="B73" s="68"/>
      <c r="C73" s="65" t="s">
        <v>260</v>
      </c>
      <c r="D73" s="65"/>
      <c r="E73" s="65"/>
      <c r="F73" s="21"/>
      <c r="G73" s="65" t="s">
        <v>261</v>
      </c>
      <c r="H73" s="65"/>
      <c r="I73" s="65"/>
      <c r="J73" s="21"/>
      <c r="K73" s="65" t="s">
        <v>262</v>
      </c>
      <c r="L73" s="65"/>
      <c r="M73" s="65"/>
      <c r="N73" s="21"/>
      <c r="O73" s="65" t="s">
        <v>260</v>
      </c>
      <c r="P73" s="65"/>
      <c r="Q73" s="65"/>
      <c r="R73" s="21"/>
      <c r="S73" s="65" t="s">
        <v>261</v>
      </c>
      <c r="T73" s="65"/>
      <c r="U73" s="65"/>
      <c r="V73" s="21"/>
      <c r="W73" s="65" t="s">
        <v>262</v>
      </c>
      <c r="X73" s="65"/>
      <c r="Y73" s="65"/>
    </row>
    <row r="74" spans="1:25">
      <c r="A74" s="57"/>
      <c r="B74" s="66" t="s">
        <v>263</v>
      </c>
      <c r="C74" s="31" t="s">
        <v>197</v>
      </c>
      <c r="D74" s="33">
        <v>56327</v>
      </c>
      <c r="E74" s="28"/>
      <c r="F74" s="27"/>
      <c r="G74" s="31" t="s">
        <v>197</v>
      </c>
      <c r="H74" s="33">
        <v>35463</v>
      </c>
      <c r="I74" s="28"/>
      <c r="J74" s="27"/>
      <c r="K74" s="31" t="s">
        <v>197</v>
      </c>
      <c r="L74" s="33">
        <v>20864</v>
      </c>
      <c r="M74" s="28"/>
      <c r="N74" s="27"/>
      <c r="O74" s="31" t="s">
        <v>197</v>
      </c>
      <c r="P74" s="33">
        <v>47697</v>
      </c>
      <c r="Q74" s="28"/>
      <c r="R74" s="27"/>
      <c r="S74" s="31" t="s">
        <v>197</v>
      </c>
      <c r="T74" s="33">
        <v>29653</v>
      </c>
      <c r="U74" s="28"/>
      <c r="V74" s="27"/>
      <c r="W74" s="31" t="s">
        <v>197</v>
      </c>
      <c r="X74" s="33">
        <v>18044</v>
      </c>
      <c r="Y74" s="28"/>
    </row>
    <row r="75" spans="1:25">
      <c r="A75" s="57"/>
      <c r="B75" s="66"/>
      <c r="C75" s="32"/>
      <c r="D75" s="34"/>
      <c r="E75" s="35"/>
      <c r="F75" s="27"/>
      <c r="G75" s="49"/>
      <c r="H75" s="51"/>
      <c r="I75" s="27"/>
      <c r="J75" s="27"/>
      <c r="K75" s="49"/>
      <c r="L75" s="51"/>
      <c r="M75" s="27"/>
      <c r="N75" s="27"/>
      <c r="O75" s="49"/>
      <c r="P75" s="51"/>
      <c r="Q75" s="27"/>
      <c r="R75" s="27"/>
      <c r="S75" s="49"/>
      <c r="T75" s="51"/>
      <c r="U75" s="27"/>
      <c r="V75" s="27"/>
      <c r="W75" s="49"/>
      <c r="X75" s="51"/>
      <c r="Y75" s="27"/>
    </row>
    <row r="76" spans="1:25">
      <c r="A76" s="57"/>
      <c r="B76" s="67" t="s">
        <v>264</v>
      </c>
      <c r="C76" s="53">
        <v>93729</v>
      </c>
      <c r="D76" s="53"/>
      <c r="E76" s="41"/>
      <c r="F76" s="41"/>
      <c r="G76" s="53">
        <v>60289</v>
      </c>
      <c r="H76" s="53"/>
      <c r="I76" s="41"/>
      <c r="J76" s="41"/>
      <c r="K76" s="53">
        <v>33440</v>
      </c>
      <c r="L76" s="53"/>
      <c r="M76" s="41"/>
      <c r="N76" s="41"/>
      <c r="O76" s="53">
        <v>78629</v>
      </c>
      <c r="P76" s="53"/>
      <c r="Q76" s="41"/>
      <c r="R76" s="41"/>
      <c r="S76" s="53">
        <v>48376</v>
      </c>
      <c r="T76" s="53"/>
      <c r="U76" s="41"/>
      <c r="V76" s="41"/>
      <c r="W76" s="53">
        <v>30253</v>
      </c>
      <c r="X76" s="53"/>
      <c r="Y76" s="41"/>
    </row>
    <row r="77" spans="1:25">
      <c r="A77" s="57"/>
      <c r="B77" s="67"/>
      <c r="C77" s="53"/>
      <c r="D77" s="53"/>
      <c r="E77" s="41"/>
      <c r="F77" s="41"/>
      <c r="G77" s="53"/>
      <c r="H77" s="53"/>
      <c r="I77" s="41"/>
      <c r="J77" s="41"/>
      <c r="K77" s="53"/>
      <c r="L77" s="53"/>
      <c r="M77" s="41"/>
      <c r="N77" s="41"/>
      <c r="O77" s="53"/>
      <c r="P77" s="53"/>
      <c r="Q77" s="41"/>
      <c r="R77" s="41"/>
      <c r="S77" s="53"/>
      <c r="T77" s="53"/>
      <c r="U77" s="41"/>
      <c r="V77" s="41"/>
      <c r="W77" s="53"/>
      <c r="X77" s="53"/>
      <c r="Y77" s="41"/>
    </row>
    <row r="78" spans="1:25">
      <c r="A78" s="57"/>
      <c r="B78" s="66" t="s">
        <v>265</v>
      </c>
      <c r="C78" s="51">
        <v>19724</v>
      </c>
      <c r="D78" s="51"/>
      <c r="E78" s="27"/>
      <c r="F78" s="27"/>
      <c r="G78" s="51">
        <v>9495</v>
      </c>
      <c r="H78" s="51"/>
      <c r="I78" s="27"/>
      <c r="J78" s="27"/>
      <c r="K78" s="51">
        <v>10229</v>
      </c>
      <c r="L78" s="51"/>
      <c r="M78" s="27"/>
      <c r="N78" s="27"/>
      <c r="O78" s="51">
        <v>12495</v>
      </c>
      <c r="P78" s="51"/>
      <c r="Q78" s="27"/>
      <c r="R78" s="27"/>
      <c r="S78" s="51">
        <v>7008</v>
      </c>
      <c r="T78" s="51"/>
      <c r="U78" s="27"/>
      <c r="V78" s="27"/>
      <c r="W78" s="51">
        <v>5487</v>
      </c>
      <c r="X78" s="51"/>
      <c r="Y78" s="27"/>
    </row>
    <row r="79" spans="1:25">
      <c r="A79" s="57"/>
      <c r="B79" s="66"/>
      <c r="C79" s="51"/>
      <c r="D79" s="51"/>
      <c r="E79" s="27"/>
      <c r="F79" s="27"/>
      <c r="G79" s="51"/>
      <c r="H79" s="51"/>
      <c r="I79" s="27"/>
      <c r="J79" s="27"/>
      <c r="K79" s="51"/>
      <c r="L79" s="51"/>
      <c r="M79" s="27"/>
      <c r="N79" s="27"/>
      <c r="O79" s="51"/>
      <c r="P79" s="51"/>
      <c r="Q79" s="27"/>
      <c r="R79" s="27"/>
      <c r="S79" s="51"/>
      <c r="T79" s="51"/>
      <c r="U79" s="27"/>
      <c r="V79" s="27"/>
      <c r="W79" s="51"/>
      <c r="X79" s="51"/>
      <c r="Y79" s="27"/>
    </row>
    <row r="80" spans="1:25">
      <c r="A80" s="57"/>
      <c r="B80" s="67" t="s">
        <v>266</v>
      </c>
      <c r="C80" s="53">
        <v>34027</v>
      </c>
      <c r="D80" s="53"/>
      <c r="E80" s="41"/>
      <c r="F80" s="41"/>
      <c r="G80" s="53">
        <v>20974</v>
      </c>
      <c r="H80" s="53"/>
      <c r="I80" s="41"/>
      <c r="J80" s="41"/>
      <c r="K80" s="53">
        <v>13053</v>
      </c>
      <c r="L80" s="53"/>
      <c r="M80" s="41"/>
      <c r="N80" s="41"/>
      <c r="O80" s="53">
        <v>26348</v>
      </c>
      <c r="P80" s="53"/>
      <c r="Q80" s="41"/>
      <c r="R80" s="41"/>
      <c r="S80" s="53">
        <v>19403</v>
      </c>
      <c r="T80" s="53"/>
      <c r="U80" s="41"/>
      <c r="V80" s="41"/>
      <c r="W80" s="53">
        <v>6945</v>
      </c>
      <c r="X80" s="53"/>
      <c r="Y80" s="41"/>
    </row>
    <row r="81" spans="1:25">
      <c r="A81" s="57"/>
      <c r="B81" s="67"/>
      <c r="C81" s="53"/>
      <c r="D81" s="53"/>
      <c r="E81" s="41"/>
      <c r="F81" s="41"/>
      <c r="G81" s="53"/>
      <c r="H81" s="53"/>
      <c r="I81" s="41"/>
      <c r="J81" s="41"/>
      <c r="K81" s="53"/>
      <c r="L81" s="53"/>
      <c r="M81" s="41"/>
      <c r="N81" s="41"/>
      <c r="O81" s="53"/>
      <c r="P81" s="53"/>
      <c r="Q81" s="41"/>
      <c r="R81" s="41"/>
      <c r="S81" s="53"/>
      <c r="T81" s="53"/>
      <c r="U81" s="41"/>
      <c r="V81" s="41"/>
      <c r="W81" s="53"/>
      <c r="X81" s="53"/>
      <c r="Y81" s="41"/>
    </row>
    <row r="82" spans="1:25">
      <c r="A82" s="57"/>
      <c r="B82" s="66" t="s">
        <v>267</v>
      </c>
      <c r="C82" s="51">
        <v>12080</v>
      </c>
      <c r="D82" s="51"/>
      <c r="E82" s="27"/>
      <c r="F82" s="27"/>
      <c r="G82" s="51">
        <v>1335</v>
      </c>
      <c r="H82" s="51"/>
      <c r="I82" s="27"/>
      <c r="J82" s="27"/>
      <c r="K82" s="51">
        <v>10745</v>
      </c>
      <c r="L82" s="51"/>
      <c r="M82" s="27"/>
      <c r="N82" s="27"/>
      <c r="O82" s="51">
        <v>12080</v>
      </c>
      <c r="P82" s="51"/>
      <c r="Q82" s="27"/>
      <c r="R82" s="27"/>
      <c r="S82" s="51">
        <v>1145</v>
      </c>
      <c r="T82" s="51"/>
      <c r="U82" s="27"/>
      <c r="V82" s="27"/>
      <c r="W82" s="51">
        <v>10935</v>
      </c>
      <c r="X82" s="51"/>
      <c r="Y82" s="27"/>
    </row>
    <row r="83" spans="1:25">
      <c r="A83" s="57"/>
      <c r="B83" s="66"/>
      <c r="C83" s="51"/>
      <c r="D83" s="51"/>
      <c r="E83" s="27"/>
      <c r="F83" s="27"/>
      <c r="G83" s="51"/>
      <c r="H83" s="51"/>
      <c r="I83" s="27"/>
      <c r="J83" s="27"/>
      <c r="K83" s="51"/>
      <c r="L83" s="51"/>
      <c r="M83" s="27"/>
      <c r="N83" s="27"/>
      <c r="O83" s="51"/>
      <c r="P83" s="51"/>
      <c r="Q83" s="27"/>
      <c r="R83" s="27"/>
      <c r="S83" s="51"/>
      <c r="T83" s="51"/>
      <c r="U83" s="27"/>
      <c r="V83" s="27"/>
      <c r="W83" s="51"/>
      <c r="X83" s="51"/>
      <c r="Y83" s="27"/>
    </row>
    <row r="84" spans="1:25">
      <c r="A84" s="57"/>
      <c r="B84" s="59" t="s">
        <v>268</v>
      </c>
      <c r="C84" s="59"/>
      <c r="D84" s="59"/>
      <c r="E84" s="59"/>
      <c r="F84" s="59"/>
      <c r="G84" s="59"/>
      <c r="H84" s="59"/>
      <c r="I84" s="59"/>
      <c r="J84" s="59"/>
      <c r="K84" s="59"/>
      <c r="L84" s="59"/>
      <c r="M84" s="59"/>
      <c r="N84" s="59"/>
      <c r="O84" s="59"/>
      <c r="P84" s="59"/>
      <c r="Q84" s="59"/>
      <c r="R84" s="59"/>
      <c r="S84" s="59"/>
      <c r="T84" s="59"/>
      <c r="U84" s="59"/>
      <c r="V84" s="59"/>
      <c r="W84" s="59"/>
      <c r="X84" s="59"/>
      <c r="Y84" s="59"/>
    </row>
    <row r="85" spans="1:25">
      <c r="A85" s="57"/>
      <c r="B85" s="59" t="s">
        <v>269</v>
      </c>
      <c r="C85" s="59"/>
      <c r="D85" s="59"/>
      <c r="E85" s="59"/>
      <c r="F85" s="59"/>
      <c r="G85" s="59"/>
      <c r="H85" s="59"/>
      <c r="I85" s="59"/>
      <c r="J85" s="59"/>
      <c r="K85" s="59"/>
      <c r="L85" s="59"/>
      <c r="M85" s="59"/>
      <c r="N85" s="59"/>
      <c r="O85" s="59"/>
      <c r="P85" s="59"/>
      <c r="Q85" s="59"/>
      <c r="R85" s="59"/>
      <c r="S85" s="59"/>
      <c r="T85" s="59"/>
      <c r="U85" s="59"/>
      <c r="V85" s="59"/>
      <c r="W85" s="59"/>
      <c r="X85" s="59"/>
      <c r="Y85" s="59"/>
    </row>
    <row r="86" spans="1:25">
      <c r="A86" s="57"/>
      <c r="B86" s="23"/>
      <c r="C86" s="23"/>
      <c r="D86" s="23"/>
      <c r="E86" s="23"/>
    </row>
    <row r="87" spans="1:25">
      <c r="A87" s="57"/>
      <c r="B87" s="13"/>
      <c r="C87" s="13"/>
      <c r="D87" s="13"/>
      <c r="E87" s="13"/>
    </row>
    <row r="88" spans="1:25">
      <c r="A88" s="57"/>
      <c r="B88" s="69">
        <v>2015</v>
      </c>
      <c r="C88" s="37" t="s">
        <v>197</v>
      </c>
      <c r="D88" s="53">
        <v>17260</v>
      </c>
      <c r="E88" s="41"/>
    </row>
    <row r="89" spans="1:25">
      <c r="A89" s="57"/>
      <c r="B89" s="69"/>
      <c r="C89" s="37"/>
      <c r="D89" s="53"/>
      <c r="E89" s="41"/>
    </row>
    <row r="90" spans="1:25">
      <c r="A90" s="57"/>
      <c r="B90" s="70">
        <v>2016</v>
      </c>
      <c r="C90" s="51">
        <v>13234</v>
      </c>
      <c r="D90" s="51"/>
      <c r="E90" s="27"/>
    </row>
    <row r="91" spans="1:25">
      <c r="A91" s="57"/>
      <c r="B91" s="70"/>
      <c r="C91" s="51"/>
      <c r="D91" s="51"/>
      <c r="E91" s="27"/>
    </row>
    <row r="92" spans="1:25">
      <c r="A92" s="57"/>
      <c r="B92" s="69">
        <v>2017</v>
      </c>
      <c r="C92" s="53">
        <v>9465</v>
      </c>
      <c r="D92" s="53"/>
      <c r="E92" s="41"/>
    </row>
    <row r="93" spans="1:25">
      <c r="A93" s="57"/>
      <c r="B93" s="69"/>
      <c r="C93" s="53"/>
      <c r="D93" s="53"/>
      <c r="E93" s="41"/>
    </row>
    <row r="94" spans="1:25">
      <c r="A94" s="57"/>
      <c r="B94" s="70">
        <v>2018</v>
      </c>
      <c r="C94" s="51">
        <v>5844</v>
      </c>
      <c r="D94" s="51"/>
      <c r="E94" s="27"/>
    </row>
    <row r="95" spans="1:25">
      <c r="A95" s="57"/>
      <c r="B95" s="70"/>
      <c r="C95" s="51"/>
      <c r="D95" s="51"/>
      <c r="E95" s="27"/>
    </row>
    <row r="96" spans="1:25">
      <c r="A96" s="57"/>
      <c r="B96" s="69">
        <v>2019</v>
      </c>
      <c r="C96" s="53">
        <v>3358</v>
      </c>
      <c r="D96" s="53"/>
      <c r="E96" s="41"/>
    </row>
    <row r="97" spans="1:25">
      <c r="A97" s="57"/>
      <c r="B97" s="69"/>
      <c r="C97" s="53"/>
      <c r="D97" s="53"/>
      <c r="E97" s="41"/>
    </row>
    <row r="98" spans="1:25">
      <c r="A98" s="57"/>
      <c r="B98" s="56"/>
      <c r="C98" s="56"/>
      <c r="D98" s="56"/>
      <c r="E98" s="56"/>
      <c r="F98" s="56"/>
      <c r="G98" s="56"/>
      <c r="H98" s="56"/>
      <c r="I98" s="56"/>
      <c r="J98" s="56"/>
      <c r="K98" s="56"/>
      <c r="L98" s="56"/>
      <c r="M98" s="56"/>
      <c r="N98" s="56"/>
      <c r="O98" s="56"/>
      <c r="P98" s="56"/>
      <c r="Q98" s="56"/>
      <c r="R98" s="56"/>
      <c r="S98" s="56"/>
      <c r="T98" s="56"/>
      <c r="U98" s="56"/>
      <c r="V98" s="56"/>
      <c r="W98" s="56"/>
      <c r="X98" s="56"/>
      <c r="Y98" s="56"/>
    </row>
    <row r="99" spans="1:25">
      <c r="A99" s="57"/>
      <c r="B99" s="60" t="s">
        <v>270</v>
      </c>
      <c r="C99" s="60"/>
      <c r="D99" s="60"/>
      <c r="E99" s="60"/>
      <c r="F99" s="60"/>
      <c r="G99" s="60"/>
      <c r="H99" s="60"/>
      <c r="I99" s="60"/>
      <c r="J99" s="60"/>
      <c r="K99" s="60"/>
      <c r="L99" s="60"/>
      <c r="M99" s="60"/>
      <c r="N99" s="60"/>
      <c r="O99" s="60"/>
      <c r="P99" s="60"/>
      <c r="Q99" s="60"/>
      <c r="R99" s="60"/>
      <c r="S99" s="60"/>
      <c r="T99" s="60"/>
      <c r="U99" s="60"/>
      <c r="V99" s="60"/>
      <c r="W99" s="60"/>
      <c r="X99" s="60"/>
      <c r="Y99" s="60"/>
    </row>
    <row r="100" spans="1:25">
      <c r="A100" s="57"/>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row>
    <row r="101" spans="1:25" ht="25.5" customHeight="1">
      <c r="A101" s="57"/>
      <c r="B101" s="59" t="s">
        <v>271</v>
      </c>
      <c r="C101" s="59"/>
      <c r="D101" s="59"/>
      <c r="E101" s="59"/>
      <c r="F101" s="59"/>
      <c r="G101" s="59"/>
      <c r="H101" s="59"/>
      <c r="I101" s="59"/>
      <c r="J101" s="59"/>
      <c r="K101" s="59"/>
      <c r="L101" s="59"/>
      <c r="M101" s="59"/>
      <c r="N101" s="59"/>
      <c r="O101" s="59"/>
      <c r="P101" s="59"/>
      <c r="Q101" s="59"/>
      <c r="R101" s="59"/>
      <c r="S101" s="59"/>
      <c r="T101" s="59"/>
      <c r="U101" s="59"/>
      <c r="V101" s="59"/>
      <c r="W101" s="59"/>
      <c r="X101" s="59"/>
      <c r="Y101" s="59"/>
    </row>
    <row r="102" spans="1:25">
      <c r="A102" s="57"/>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row>
    <row r="103" spans="1:25" ht="25.5" customHeight="1">
      <c r="A103" s="57"/>
      <c r="B103" s="59" t="s">
        <v>272</v>
      </c>
      <c r="C103" s="59"/>
      <c r="D103" s="59"/>
      <c r="E103" s="59"/>
      <c r="F103" s="59"/>
      <c r="G103" s="59"/>
      <c r="H103" s="59"/>
      <c r="I103" s="59"/>
      <c r="J103" s="59"/>
      <c r="K103" s="59"/>
      <c r="L103" s="59"/>
      <c r="M103" s="59"/>
      <c r="N103" s="59"/>
      <c r="O103" s="59"/>
      <c r="P103" s="59"/>
      <c r="Q103" s="59"/>
      <c r="R103" s="59"/>
      <c r="S103" s="59"/>
      <c r="T103" s="59"/>
      <c r="U103" s="59"/>
      <c r="V103" s="59"/>
      <c r="W103" s="59"/>
      <c r="X103" s="59"/>
      <c r="Y103" s="59"/>
    </row>
    <row r="104" spans="1:25">
      <c r="A104" s="57"/>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row>
    <row r="105" spans="1:25">
      <c r="A105" s="57"/>
      <c r="B105" s="60" t="s">
        <v>273</v>
      </c>
      <c r="C105" s="60"/>
      <c r="D105" s="60"/>
      <c r="E105" s="60"/>
      <c r="F105" s="60"/>
      <c r="G105" s="60"/>
      <c r="H105" s="60"/>
      <c r="I105" s="60"/>
      <c r="J105" s="60"/>
      <c r="K105" s="60"/>
      <c r="L105" s="60"/>
      <c r="M105" s="60"/>
      <c r="N105" s="60"/>
      <c r="O105" s="60"/>
      <c r="P105" s="60"/>
      <c r="Q105" s="60"/>
      <c r="R105" s="60"/>
      <c r="S105" s="60"/>
      <c r="T105" s="60"/>
      <c r="U105" s="60"/>
      <c r="V105" s="60"/>
      <c r="W105" s="60"/>
      <c r="X105" s="60"/>
      <c r="Y105" s="60"/>
    </row>
    <row r="106" spans="1:25">
      <c r="A106" s="57"/>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row>
    <row r="107" spans="1:25">
      <c r="A107" s="57"/>
      <c r="B107" s="59" t="s">
        <v>274</v>
      </c>
      <c r="C107" s="59"/>
      <c r="D107" s="59"/>
      <c r="E107" s="59"/>
      <c r="F107" s="59"/>
      <c r="G107" s="59"/>
      <c r="H107" s="59"/>
      <c r="I107" s="59"/>
      <c r="J107" s="59"/>
      <c r="K107" s="59"/>
      <c r="L107" s="59"/>
      <c r="M107" s="59"/>
      <c r="N107" s="59"/>
      <c r="O107" s="59"/>
      <c r="P107" s="59"/>
      <c r="Q107" s="59"/>
      <c r="R107" s="59"/>
      <c r="S107" s="59"/>
      <c r="T107" s="59"/>
      <c r="U107" s="59"/>
      <c r="V107" s="59"/>
      <c r="W107" s="59"/>
      <c r="X107" s="59"/>
      <c r="Y107" s="59"/>
    </row>
    <row r="108" spans="1:25">
      <c r="A108" s="57"/>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row>
    <row r="109" spans="1:25">
      <c r="A109" s="57"/>
      <c r="B109" s="60" t="s">
        <v>275</v>
      </c>
      <c r="C109" s="60"/>
      <c r="D109" s="60"/>
      <c r="E109" s="60"/>
      <c r="F109" s="60"/>
      <c r="G109" s="60"/>
      <c r="H109" s="60"/>
      <c r="I109" s="60"/>
      <c r="J109" s="60"/>
      <c r="K109" s="60"/>
      <c r="L109" s="60"/>
      <c r="M109" s="60"/>
      <c r="N109" s="60"/>
      <c r="O109" s="60"/>
      <c r="P109" s="60"/>
      <c r="Q109" s="60"/>
      <c r="R109" s="60"/>
      <c r="S109" s="60"/>
      <c r="T109" s="60"/>
      <c r="U109" s="60"/>
      <c r="V109" s="60"/>
      <c r="W109" s="60"/>
      <c r="X109" s="60"/>
      <c r="Y109" s="60"/>
    </row>
    <row r="110" spans="1:25">
      <c r="A110" s="57"/>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row>
    <row r="111" spans="1:25">
      <c r="A111" s="57"/>
      <c r="B111" s="59" t="s">
        <v>276</v>
      </c>
      <c r="C111" s="59"/>
      <c r="D111" s="59"/>
      <c r="E111" s="59"/>
      <c r="F111" s="59"/>
      <c r="G111" s="59"/>
      <c r="H111" s="59"/>
      <c r="I111" s="59"/>
      <c r="J111" s="59"/>
      <c r="K111" s="59"/>
      <c r="L111" s="59"/>
      <c r="M111" s="59"/>
      <c r="N111" s="59"/>
      <c r="O111" s="59"/>
      <c r="P111" s="59"/>
      <c r="Q111" s="59"/>
      <c r="R111" s="59"/>
      <c r="S111" s="59"/>
      <c r="T111" s="59"/>
      <c r="U111" s="59"/>
      <c r="V111" s="59"/>
      <c r="W111" s="59"/>
      <c r="X111" s="59"/>
      <c r="Y111" s="59"/>
    </row>
    <row r="112" spans="1:25">
      <c r="A112" s="57"/>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row>
    <row r="113" spans="1:25">
      <c r="A113" s="57"/>
      <c r="B113" s="60" t="s">
        <v>277</v>
      </c>
      <c r="C113" s="60"/>
      <c r="D113" s="60"/>
      <c r="E113" s="60"/>
      <c r="F113" s="60"/>
      <c r="G113" s="60"/>
      <c r="H113" s="60"/>
      <c r="I113" s="60"/>
      <c r="J113" s="60"/>
      <c r="K113" s="60"/>
      <c r="L113" s="60"/>
      <c r="M113" s="60"/>
      <c r="N113" s="60"/>
      <c r="O113" s="60"/>
      <c r="P113" s="60"/>
      <c r="Q113" s="60"/>
      <c r="R113" s="60"/>
      <c r="S113" s="60"/>
      <c r="T113" s="60"/>
      <c r="U113" s="60"/>
      <c r="V113" s="60"/>
      <c r="W113" s="60"/>
      <c r="X113" s="60"/>
      <c r="Y113" s="60"/>
    </row>
    <row r="114" spans="1:25">
      <c r="A114" s="57"/>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row>
    <row r="115" spans="1:25">
      <c r="A115" s="57"/>
      <c r="B115" s="59" t="s">
        <v>278</v>
      </c>
      <c r="C115" s="59"/>
      <c r="D115" s="59"/>
      <c r="E115" s="59"/>
      <c r="F115" s="59"/>
      <c r="G115" s="59"/>
      <c r="H115" s="59"/>
      <c r="I115" s="59"/>
      <c r="J115" s="59"/>
      <c r="K115" s="59"/>
      <c r="L115" s="59"/>
      <c r="M115" s="59"/>
      <c r="N115" s="59"/>
      <c r="O115" s="59"/>
      <c r="P115" s="59"/>
      <c r="Q115" s="59"/>
      <c r="R115" s="59"/>
      <c r="S115" s="59"/>
      <c r="T115" s="59"/>
      <c r="U115" s="59"/>
      <c r="V115" s="59"/>
      <c r="W115" s="59"/>
      <c r="X115" s="59"/>
      <c r="Y115" s="59"/>
    </row>
    <row r="116" spans="1:25">
      <c r="A116" s="57"/>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row>
    <row r="117" spans="1:25">
      <c r="A117" s="57"/>
      <c r="B117" s="60" t="s">
        <v>279</v>
      </c>
      <c r="C117" s="60"/>
      <c r="D117" s="60"/>
      <c r="E117" s="60"/>
      <c r="F117" s="60"/>
      <c r="G117" s="60"/>
      <c r="H117" s="60"/>
      <c r="I117" s="60"/>
      <c r="J117" s="60"/>
      <c r="K117" s="60"/>
      <c r="L117" s="60"/>
      <c r="M117" s="60"/>
      <c r="N117" s="60"/>
      <c r="O117" s="60"/>
      <c r="P117" s="60"/>
      <c r="Q117" s="60"/>
      <c r="R117" s="60"/>
      <c r="S117" s="60"/>
      <c r="T117" s="60"/>
      <c r="U117" s="60"/>
      <c r="V117" s="60"/>
      <c r="W117" s="60"/>
      <c r="X117" s="60"/>
      <c r="Y117" s="60"/>
    </row>
    <row r="118" spans="1:25">
      <c r="A118" s="57"/>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row>
    <row r="119" spans="1:25">
      <c r="A119" s="57"/>
      <c r="B119" s="59" t="s">
        <v>280</v>
      </c>
      <c r="C119" s="59"/>
      <c r="D119" s="59"/>
      <c r="E119" s="59"/>
      <c r="F119" s="59"/>
      <c r="G119" s="59"/>
      <c r="H119" s="59"/>
      <c r="I119" s="59"/>
      <c r="J119" s="59"/>
      <c r="K119" s="59"/>
      <c r="L119" s="59"/>
      <c r="M119" s="59"/>
      <c r="N119" s="59"/>
      <c r="O119" s="59"/>
      <c r="P119" s="59"/>
      <c r="Q119" s="59"/>
      <c r="R119" s="59"/>
      <c r="S119" s="59"/>
      <c r="T119" s="59"/>
      <c r="U119" s="59"/>
      <c r="V119" s="59"/>
      <c r="W119" s="59"/>
      <c r="X119" s="59"/>
      <c r="Y119" s="59"/>
    </row>
    <row r="120" spans="1:25">
      <c r="A120" s="57"/>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row>
    <row r="121" spans="1:25" ht="25.5" customHeight="1">
      <c r="A121" s="57"/>
      <c r="B121" s="59" t="s">
        <v>281</v>
      </c>
      <c r="C121" s="59"/>
      <c r="D121" s="59"/>
      <c r="E121" s="59"/>
      <c r="F121" s="59"/>
      <c r="G121" s="59"/>
      <c r="H121" s="59"/>
      <c r="I121" s="59"/>
      <c r="J121" s="59"/>
      <c r="K121" s="59"/>
      <c r="L121" s="59"/>
      <c r="M121" s="59"/>
      <c r="N121" s="59"/>
      <c r="O121" s="59"/>
      <c r="P121" s="59"/>
      <c r="Q121" s="59"/>
      <c r="R121" s="59"/>
      <c r="S121" s="59"/>
      <c r="T121" s="59"/>
      <c r="U121" s="59"/>
      <c r="V121" s="59"/>
      <c r="W121" s="59"/>
      <c r="X121" s="59"/>
      <c r="Y121" s="59"/>
    </row>
    <row r="122" spans="1:25">
      <c r="A122" s="57"/>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row>
    <row r="123" spans="1:25">
      <c r="A123" s="57"/>
      <c r="B123" s="60" t="s">
        <v>282</v>
      </c>
      <c r="C123" s="60"/>
      <c r="D123" s="60"/>
      <c r="E123" s="60"/>
      <c r="F123" s="60"/>
      <c r="G123" s="60"/>
      <c r="H123" s="60"/>
      <c r="I123" s="60"/>
      <c r="J123" s="60"/>
      <c r="K123" s="60"/>
      <c r="L123" s="60"/>
      <c r="M123" s="60"/>
      <c r="N123" s="60"/>
      <c r="O123" s="60"/>
      <c r="P123" s="60"/>
      <c r="Q123" s="60"/>
      <c r="R123" s="60"/>
      <c r="S123" s="60"/>
      <c r="T123" s="60"/>
      <c r="U123" s="60"/>
      <c r="V123" s="60"/>
      <c r="W123" s="60"/>
      <c r="X123" s="60"/>
      <c r="Y123" s="60"/>
    </row>
    <row r="124" spans="1:25">
      <c r="A124" s="57"/>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row>
    <row r="125" spans="1:25">
      <c r="A125" s="57"/>
      <c r="B125" s="59" t="s">
        <v>283</v>
      </c>
      <c r="C125" s="59"/>
      <c r="D125" s="59"/>
      <c r="E125" s="59"/>
      <c r="F125" s="59"/>
      <c r="G125" s="59"/>
      <c r="H125" s="59"/>
      <c r="I125" s="59"/>
      <c r="J125" s="59"/>
      <c r="K125" s="59"/>
      <c r="L125" s="59"/>
      <c r="M125" s="59"/>
      <c r="N125" s="59"/>
      <c r="O125" s="59"/>
      <c r="P125" s="59"/>
      <c r="Q125" s="59"/>
      <c r="R125" s="59"/>
      <c r="S125" s="59"/>
      <c r="T125" s="59"/>
      <c r="U125" s="59"/>
      <c r="V125" s="59"/>
      <c r="W125" s="59"/>
      <c r="X125" s="59"/>
      <c r="Y125" s="59"/>
    </row>
    <row r="126" spans="1:25">
      <c r="A126" s="57"/>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row>
    <row r="127" spans="1:25" ht="25.5" customHeight="1">
      <c r="A127" s="57"/>
      <c r="B127" s="59" t="s">
        <v>284</v>
      </c>
      <c r="C127" s="59"/>
      <c r="D127" s="59"/>
      <c r="E127" s="59"/>
      <c r="F127" s="59"/>
      <c r="G127" s="59"/>
      <c r="H127" s="59"/>
      <c r="I127" s="59"/>
      <c r="J127" s="59"/>
      <c r="K127" s="59"/>
      <c r="L127" s="59"/>
      <c r="M127" s="59"/>
      <c r="N127" s="59"/>
      <c r="O127" s="59"/>
      <c r="P127" s="59"/>
      <c r="Q127" s="59"/>
      <c r="R127" s="59"/>
      <c r="S127" s="59"/>
      <c r="T127" s="59"/>
      <c r="U127" s="59"/>
      <c r="V127" s="59"/>
      <c r="W127" s="59"/>
      <c r="X127" s="59"/>
      <c r="Y127" s="59"/>
    </row>
    <row r="128" spans="1:25">
      <c r="A128" s="57"/>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row>
    <row r="129" spans="1:25">
      <c r="A129" s="57"/>
      <c r="B129" s="60" t="s">
        <v>285</v>
      </c>
      <c r="C129" s="60"/>
      <c r="D129" s="60"/>
      <c r="E129" s="60"/>
      <c r="F129" s="60"/>
      <c r="G129" s="60"/>
      <c r="H129" s="60"/>
      <c r="I129" s="60"/>
      <c r="J129" s="60"/>
      <c r="K129" s="60"/>
      <c r="L129" s="60"/>
      <c r="M129" s="60"/>
      <c r="N129" s="60"/>
      <c r="O129" s="60"/>
      <c r="P129" s="60"/>
      <c r="Q129" s="60"/>
      <c r="R129" s="60"/>
      <c r="S129" s="60"/>
      <c r="T129" s="60"/>
      <c r="U129" s="60"/>
      <c r="V129" s="60"/>
      <c r="W129" s="60"/>
      <c r="X129" s="60"/>
      <c r="Y129" s="60"/>
    </row>
    <row r="130" spans="1:25">
      <c r="A130" s="57"/>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row>
    <row r="131" spans="1:25">
      <c r="A131" s="57"/>
      <c r="B131" s="59" t="s">
        <v>286</v>
      </c>
      <c r="C131" s="59"/>
      <c r="D131" s="59"/>
      <c r="E131" s="59"/>
      <c r="F131" s="59"/>
      <c r="G131" s="59"/>
      <c r="H131" s="59"/>
      <c r="I131" s="59"/>
      <c r="J131" s="59"/>
      <c r="K131" s="59"/>
      <c r="L131" s="59"/>
      <c r="M131" s="59"/>
      <c r="N131" s="59"/>
      <c r="O131" s="59"/>
      <c r="P131" s="59"/>
      <c r="Q131" s="59"/>
      <c r="R131" s="59"/>
      <c r="S131" s="59"/>
      <c r="T131" s="59"/>
      <c r="U131" s="59"/>
      <c r="V131" s="59"/>
      <c r="W131" s="59"/>
      <c r="X131" s="59"/>
      <c r="Y131" s="59"/>
    </row>
    <row r="132" spans="1:25">
      <c r="A132" s="57"/>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row>
    <row r="133" spans="1:25">
      <c r="A133" s="57"/>
      <c r="B133" s="59" t="s">
        <v>287</v>
      </c>
      <c r="C133" s="59"/>
      <c r="D133" s="59"/>
      <c r="E133" s="59"/>
      <c r="F133" s="59"/>
      <c r="G133" s="59"/>
      <c r="H133" s="59"/>
      <c r="I133" s="59"/>
      <c r="J133" s="59"/>
      <c r="K133" s="59"/>
      <c r="L133" s="59"/>
      <c r="M133" s="59"/>
      <c r="N133" s="59"/>
      <c r="O133" s="59"/>
      <c r="P133" s="59"/>
      <c r="Q133" s="59"/>
      <c r="R133" s="59"/>
      <c r="S133" s="59"/>
      <c r="T133" s="59"/>
      <c r="U133" s="59"/>
      <c r="V133" s="59"/>
      <c r="W133" s="59"/>
      <c r="X133" s="59"/>
      <c r="Y133" s="59"/>
    </row>
    <row r="134" spans="1:25">
      <c r="A134" s="57"/>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row>
    <row r="135" spans="1:25">
      <c r="A135" s="57"/>
      <c r="B135" s="59" t="s">
        <v>288</v>
      </c>
      <c r="C135" s="59"/>
      <c r="D135" s="59"/>
      <c r="E135" s="59"/>
      <c r="F135" s="59"/>
      <c r="G135" s="59"/>
      <c r="H135" s="59"/>
      <c r="I135" s="59"/>
      <c r="J135" s="59"/>
      <c r="K135" s="59"/>
      <c r="L135" s="59"/>
      <c r="M135" s="59"/>
      <c r="N135" s="59"/>
      <c r="O135" s="59"/>
      <c r="P135" s="59"/>
      <c r="Q135" s="59"/>
      <c r="R135" s="59"/>
      <c r="S135" s="59"/>
      <c r="T135" s="59"/>
      <c r="U135" s="59"/>
      <c r="V135" s="59"/>
      <c r="W135" s="59"/>
      <c r="X135" s="59"/>
      <c r="Y135" s="59"/>
    </row>
  </sheetData>
  <mergeCells count="261">
    <mergeCell ref="B133:Y133"/>
    <mergeCell ref="B134:Y134"/>
    <mergeCell ref="B135:Y135"/>
    <mergeCell ref="B127:Y127"/>
    <mergeCell ref="B128:Y128"/>
    <mergeCell ref="B129:Y129"/>
    <mergeCell ref="B130:Y130"/>
    <mergeCell ref="B131:Y131"/>
    <mergeCell ref="B132:Y132"/>
    <mergeCell ref="B121:Y121"/>
    <mergeCell ref="B122:Y122"/>
    <mergeCell ref="B123:Y123"/>
    <mergeCell ref="B124:Y124"/>
    <mergeCell ref="B125:Y125"/>
    <mergeCell ref="B126:Y126"/>
    <mergeCell ref="B115:Y115"/>
    <mergeCell ref="B116:Y116"/>
    <mergeCell ref="B117:Y117"/>
    <mergeCell ref="B118:Y118"/>
    <mergeCell ref="B119:Y119"/>
    <mergeCell ref="B120:Y120"/>
    <mergeCell ref="B109:Y109"/>
    <mergeCell ref="B110:Y110"/>
    <mergeCell ref="B111:Y111"/>
    <mergeCell ref="B112:Y112"/>
    <mergeCell ref="B113:Y113"/>
    <mergeCell ref="B114:Y114"/>
    <mergeCell ref="B103:Y103"/>
    <mergeCell ref="B104:Y104"/>
    <mergeCell ref="B105:Y105"/>
    <mergeCell ref="B106:Y106"/>
    <mergeCell ref="B107:Y107"/>
    <mergeCell ref="B108:Y108"/>
    <mergeCell ref="B85:Y85"/>
    <mergeCell ref="B98:Y98"/>
    <mergeCell ref="B99:Y99"/>
    <mergeCell ref="B100:Y100"/>
    <mergeCell ref="B101:Y101"/>
    <mergeCell ref="B102:Y102"/>
    <mergeCell ref="B64:Y64"/>
    <mergeCell ref="B65:Y65"/>
    <mergeCell ref="B66:Y66"/>
    <mergeCell ref="B67:Y67"/>
    <mergeCell ref="B68:Y68"/>
    <mergeCell ref="B84:Y84"/>
    <mergeCell ref="B48:Y48"/>
    <mergeCell ref="B49:Y49"/>
    <mergeCell ref="B50:Y50"/>
    <mergeCell ref="B51:Y51"/>
    <mergeCell ref="B52:Y52"/>
    <mergeCell ref="B63:Y63"/>
    <mergeCell ref="B42:Y42"/>
    <mergeCell ref="B43:Y43"/>
    <mergeCell ref="B44:Y44"/>
    <mergeCell ref="B45:Y45"/>
    <mergeCell ref="B46:Y46"/>
    <mergeCell ref="B47:Y47"/>
    <mergeCell ref="B36:Y36"/>
    <mergeCell ref="B37:Y37"/>
    <mergeCell ref="B38:Y38"/>
    <mergeCell ref="B39:Y39"/>
    <mergeCell ref="B40:Y40"/>
    <mergeCell ref="B41:Y41"/>
    <mergeCell ref="B30:Y30"/>
    <mergeCell ref="B31:Y31"/>
    <mergeCell ref="B32:Y32"/>
    <mergeCell ref="B33:Y33"/>
    <mergeCell ref="B34:Y34"/>
    <mergeCell ref="B35:Y35"/>
    <mergeCell ref="B24:Y24"/>
    <mergeCell ref="B25:Y25"/>
    <mergeCell ref="B26:Y26"/>
    <mergeCell ref="B27:Y27"/>
    <mergeCell ref="B28:Y28"/>
    <mergeCell ref="B29:Y29"/>
    <mergeCell ref="B18:Y18"/>
    <mergeCell ref="B19:Y19"/>
    <mergeCell ref="B20:Y20"/>
    <mergeCell ref="B21:Y21"/>
    <mergeCell ref="B22:Y22"/>
    <mergeCell ref="B23:Y23"/>
    <mergeCell ref="B12:Y12"/>
    <mergeCell ref="B13:Y13"/>
    <mergeCell ref="B14:Y14"/>
    <mergeCell ref="B15:Y15"/>
    <mergeCell ref="B16:Y16"/>
    <mergeCell ref="B17:Y17"/>
    <mergeCell ref="B6:Y6"/>
    <mergeCell ref="B7:Y7"/>
    <mergeCell ref="B8:Y8"/>
    <mergeCell ref="B9:Y9"/>
    <mergeCell ref="B10:Y10"/>
    <mergeCell ref="B11:Y11"/>
    <mergeCell ref="B96:B97"/>
    <mergeCell ref="C96:D97"/>
    <mergeCell ref="E96:E97"/>
    <mergeCell ref="A1:A2"/>
    <mergeCell ref="B1:Y1"/>
    <mergeCell ref="B2:Y2"/>
    <mergeCell ref="B3:Y3"/>
    <mergeCell ref="A4:A135"/>
    <mergeCell ref="B4:Y4"/>
    <mergeCell ref="B5:Y5"/>
    <mergeCell ref="B92:B93"/>
    <mergeCell ref="C92:D93"/>
    <mergeCell ref="E92:E93"/>
    <mergeCell ref="B94:B95"/>
    <mergeCell ref="C94:D95"/>
    <mergeCell ref="E94:E95"/>
    <mergeCell ref="B86:E86"/>
    <mergeCell ref="B88:B89"/>
    <mergeCell ref="C88:C89"/>
    <mergeCell ref="D88:D89"/>
    <mergeCell ref="E88:E89"/>
    <mergeCell ref="B90:B91"/>
    <mergeCell ref="C90:D91"/>
    <mergeCell ref="E90:E91"/>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B69:Y69"/>
    <mergeCell ref="C71:Y71"/>
    <mergeCell ref="C72:M72"/>
    <mergeCell ref="O72:Y72"/>
    <mergeCell ref="C73:E73"/>
    <mergeCell ref="G73:I73"/>
    <mergeCell ref="K73:M73"/>
    <mergeCell ref="O73:Q73"/>
    <mergeCell ref="S73:U73"/>
    <mergeCell ref="W73:Y73"/>
    <mergeCell ref="H61:H62"/>
    <mergeCell ref="I61:I62"/>
    <mergeCell ref="J61:J62"/>
    <mergeCell ref="K61:K62"/>
    <mergeCell ref="L61:L62"/>
    <mergeCell ref="M61:M62"/>
    <mergeCell ref="B61:B62"/>
    <mergeCell ref="C61:C62"/>
    <mergeCell ref="D61:D62"/>
    <mergeCell ref="E61:E62"/>
    <mergeCell ref="F61:F62"/>
    <mergeCell ref="G61:G62"/>
    <mergeCell ref="M57:M58"/>
    <mergeCell ref="B59:B60"/>
    <mergeCell ref="C59:D60"/>
    <mergeCell ref="E59:E60"/>
    <mergeCell ref="F59:F60"/>
    <mergeCell ref="G59:H60"/>
    <mergeCell ref="I59:I60"/>
    <mergeCell ref="J59:J60"/>
    <mergeCell ref="K59:L60"/>
    <mergeCell ref="M59:M60"/>
    <mergeCell ref="G57:G58"/>
    <mergeCell ref="H57:H58"/>
    <mergeCell ref="I57:I58"/>
    <mergeCell ref="J57:J58"/>
    <mergeCell ref="K57:K58"/>
    <mergeCell ref="L57:L58"/>
    <mergeCell ref="B53:M53"/>
    <mergeCell ref="C55:M55"/>
    <mergeCell ref="C56:E56"/>
    <mergeCell ref="G56:I56"/>
    <mergeCell ref="K56:M56"/>
    <mergeCell ref="B57:B58"/>
    <mergeCell ref="C57:C58"/>
    <mergeCell ref="D57:D58"/>
    <mergeCell ref="E57:E58"/>
    <mergeCell ref="F57:F5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8"/>
  <sheetViews>
    <sheetView showGridLines="0" workbookViewId="0"/>
  </sheetViews>
  <sheetFormatPr defaultRowHeight="15"/>
  <cols>
    <col min="1" max="1" width="36.42578125" bestFit="1" customWidth="1"/>
    <col min="2" max="2" width="36.5703125" bestFit="1" customWidth="1"/>
    <col min="3" max="3" width="32" customWidth="1"/>
    <col min="4" max="4" width="36.5703125" customWidth="1"/>
    <col min="5" max="5" width="4.85546875" customWidth="1"/>
    <col min="6" max="6" width="25.5703125" customWidth="1"/>
    <col min="7" max="7" width="4.85546875" customWidth="1"/>
    <col min="8" max="8" width="23" customWidth="1"/>
    <col min="9" max="9" width="4.85546875" customWidth="1"/>
    <col min="10" max="10" width="18.85546875" customWidth="1"/>
    <col min="11" max="11" width="4.85546875" customWidth="1"/>
    <col min="12" max="12" width="18.85546875" customWidth="1"/>
    <col min="13" max="13" width="4.85546875" customWidth="1"/>
    <col min="14" max="14" width="18.85546875" customWidth="1"/>
    <col min="15" max="15" width="23" customWidth="1"/>
  </cols>
  <sheetData>
    <row r="1" spans="1:15" ht="15" customHeight="1">
      <c r="A1" s="8" t="s">
        <v>289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290</v>
      </c>
      <c r="B3" s="56"/>
      <c r="C3" s="56"/>
      <c r="D3" s="56"/>
      <c r="E3" s="56"/>
      <c r="F3" s="56"/>
      <c r="G3" s="56"/>
      <c r="H3" s="56"/>
      <c r="I3" s="56"/>
      <c r="J3" s="56"/>
      <c r="K3" s="56"/>
      <c r="L3" s="56"/>
      <c r="M3" s="56"/>
      <c r="N3" s="56"/>
      <c r="O3" s="56"/>
    </row>
    <row r="4" spans="1:15">
      <c r="A4" s="57" t="s">
        <v>291</v>
      </c>
      <c r="B4" s="58" t="s">
        <v>292</v>
      </c>
      <c r="C4" s="58"/>
      <c r="D4" s="58"/>
      <c r="E4" s="58"/>
      <c r="F4" s="58"/>
      <c r="G4" s="58"/>
      <c r="H4" s="58"/>
      <c r="I4" s="58"/>
      <c r="J4" s="58"/>
      <c r="K4" s="58"/>
      <c r="L4" s="58"/>
      <c r="M4" s="58"/>
      <c r="N4" s="58"/>
      <c r="O4" s="58"/>
    </row>
    <row r="5" spans="1:15">
      <c r="A5" s="57"/>
      <c r="B5" s="71" t="s">
        <v>293</v>
      </c>
      <c r="C5" s="71"/>
      <c r="D5" s="71"/>
      <c r="E5" s="71"/>
      <c r="F5" s="71"/>
      <c r="G5" s="71"/>
      <c r="H5" s="71"/>
      <c r="I5" s="71"/>
      <c r="J5" s="71"/>
      <c r="K5" s="71"/>
      <c r="L5" s="71"/>
      <c r="M5" s="71"/>
      <c r="N5" s="71"/>
      <c r="O5" s="71"/>
    </row>
    <row r="6" spans="1:15">
      <c r="A6" s="57"/>
      <c r="B6" s="59" t="s">
        <v>294</v>
      </c>
      <c r="C6" s="59"/>
      <c r="D6" s="59"/>
      <c r="E6" s="59"/>
      <c r="F6" s="59"/>
      <c r="G6" s="59"/>
      <c r="H6" s="59"/>
      <c r="I6" s="59"/>
      <c r="J6" s="59"/>
      <c r="K6" s="59"/>
      <c r="L6" s="59"/>
      <c r="M6" s="59"/>
      <c r="N6" s="59"/>
      <c r="O6" s="59"/>
    </row>
    <row r="7" spans="1:15">
      <c r="A7" s="57"/>
      <c r="B7" s="23"/>
      <c r="C7" s="23"/>
      <c r="D7" s="23"/>
      <c r="E7" s="23"/>
      <c r="F7" s="23"/>
      <c r="G7" s="23"/>
      <c r="H7" s="23"/>
      <c r="I7" s="23"/>
    </row>
    <row r="8" spans="1:15">
      <c r="A8" s="57"/>
      <c r="B8" s="13"/>
      <c r="C8" s="13"/>
      <c r="D8" s="13"/>
      <c r="E8" s="13"/>
      <c r="F8" s="13"/>
      <c r="G8" s="13"/>
      <c r="H8" s="13"/>
      <c r="I8" s="13"/>
    </row>
    <row r="9" spans="1:15" ht="15.75" thickBot="1">
      <c r="A9" s="57"/>
      <c r="B9" s="68"/>
      <c r="C9" s="24" t="s">
        <v>295</v>
      </c>
      <c r="D9" s="24"/>
      <c r="E9" s="24"/>
      <c r="F9" s="24"/>
      <c r="G9" s="24"/>
      <c r="H9" s="24"/>
      <c r="I9" s="24"/>
    </row>
    <row r="10" spans="1:15" ht="15.75" thickBot="1">
      <c r="A10" s="57"/>
      <c r="B10" s="68"/>
      <c r="C10" s="65">
        <v>2014</v>
      </c>
      <c r="D10" s="65"/>
      <c r="E10" s="65"/>
      <c r="F10" s="62"/>
      <c r="G10" s="65">
        <v>2013</v>
      </c>
      <c r="H10" s="65"/>
      <c r="I10" s="65"/>
    </row>
    <row r="11" spans="1:15">
      <c r="A11" s="57"/>
      <c r="B11" s="66" t="s">
        <v>202</v>
      </c>
      <c r="C11" s="31" t="s">
        <v>197</v>
      </c>
      <c r="D11" s="33">
        <v>1502052</v>
      </c>
      <c r="E11" s="28"/>
      <c r="F11" s="27"/>
      <c r="G11" s="31" t="s">
        <v>197</v>
      </c>
      <c r="H11" s="33">
        <v>1296967</v>
      </c>
      <c r="I11" s="28"/>
    </row>
    <row r="12" spans="1:15">
      <c r="A12" s="57"/>
      <c r="B12" s="66"/>
      <c r="C12" s="32"/>
      <c r="D12" s="34"/>
      <c r="E12" s="35"/>
      <c r="F12" s="27"/>
      <c r="G12" s="32"/>
      <c r="H12" s="34"/>
      <c r="I12" s="35"/>
    </row>
    <row r="13" spans="1:15">
      <c r="A13" s="57"/>
      <c r="B13" s="67" t="s">
        <v>199</v>
      </c>
      <c r="C13" s="53">
        <v>463716</v>
      </c>
      <c r="D13" s="53"/>
      <c r="E13" s="41"/>
      <c r="F13" s="41"/>
      <c r="G13" s="53">
        <v>415899</v>
      </c>
      <c r="H13" s="53"/>
      <c r="I13" s="41"/>
    </row>
    <row r="14" spans="1:15">
      <c r="A14" s="57"/>
      <c r="B14" s="67"/>
      <c r="C14" s="53"/>
      <c r="D14" s="53"/>
      <c r="E14" s="41"/>
      <c r="F14" s="41"/>
      <c r="G14" s="53"/>
      <c r="H14" s="53"/>
      <c r="I14" s="41"/>
    </row>
    <row r="15" spans="1:15">
      <c r="A15" s="57"/>
      <c r="B15" s="66" t="s">
        <v>296</v>
      </c>
      <c r="C15" s="51">
        <v>505185</v>
      </c>
      <c r="D15" s="51"/>
      <c r="E15" s="27"/>
      <c r="F15" s="27"/>
      <c r="G15" s="51">
        <v>389361</v>
      </c>
      <c r="H15" s="51"/>
      <c r="I15" s="27"/>
    </row>
    <row r="16" spans="1:15" ht="15.75" thickBot="1">
      <c r="A16" s="57"/>
      <c r="B16" s="66"/>
      <c r="C16" s="72"/>
      <c r="D16" s="72"/>
      <c r="E16" s="73"/>
      <c r="F16" s="27"/>
      <c r="G16" s="72"/>
      <c r="H16" s="72"/>
      <c r="I16" s="73"/>
    </row>
    <row r="17" spans="1:15">
      <c r="A17" s="57"/>
      <c r="B17" s="41"/>
      <c r="C17" s="74" t="s">
        <v>197</v>
      </c>
      <c r="D17" s="76">
        <v>2470953</v>
      </c>
      <c r="E17" s="78"/>
      <c r="F17" s="41"/>
      <c r="G17" s="74" t="s">
        <v>197</v>
      </c>
      <c r="H17" s="76">
        <v>2102227</v>
      </c>
      <c r="I17" s="78"/>
    </row>
    <row r="18" spans="1:15" ht="15.75" thickBot="1">
      <c r="A18" s="57"/>
      <c r="B18" s="41"/>
      <c r="C18" s="75"/>
      <c r="D18" s="77"/>
      <c r="E18" s="79"/>
      <c r="F18" s="41"/>
      <c r="G18" s="75"/>
      <c r="H18" s="77"/>
      <c r="I18" s="79"/>
    </row>
    <row r="19" spans="1:15" ht="25.5" customHeight="1" thickTop="1">
      <c r="A19" s="57"/>
      <c r="B19" s="59" t="s">
        <v>297</v>
      </c>
      <c r="C19" s="59"/>
      <c r="D19" s="59"/>
      <c r="E19" s="59"/>
      <c r="F19" s="59"/>
      <c r="G19" s="59"/>
      <c r="H19" s="59"/>
      <c r="I19" s="59"/>
      <c r="J19" s="59"/>
      <c r="K19" s="59"/>
      <c r="L19" s="59"/>
      <c r="M19" s="59"/>
      <c r="N19" s="59"/>
      <c r="O19" s="59"/>
    </row>
    <row r="20" spans="1:15">
      <c r="A20" s="57"/>
      <c r="B20" s="59" t="s">
        <v>298</v>
      </c>
      <c r="C20" s="59"/>
      <c r="D20" s="59"/>
      <c r="E20" s="59"/>
      <c r="F20" s="59"/>
      <c r="G20" s="59"/>
      <c r="H20" s="59"/>
      <c r="I20" s="59"/>
      <c r="J20" s="59"/>
      <c r="K20" s="59"/>
      <c r="L20" s="59"/>
      <c r="M20" s="59"/>
      <c r="N20" s="59"/>
      <c r="O20" s="59"/>
    </row>
    <row r="21" spans="1:15" ht="38.25" customHeight="1">
      <c r="A21" s="57"/>
      <c r="B21" s="59" t="s">
        <v>299</v>
      </c>
      <c r="C21" s="59"/>
      <c r="D21" s="59"/>
      <c r="E21" s="59"/>
      <c r="F21" s="59"/>
      <c r="G21" s="59"/>
      <c r="H21" s="59"/>
      <c r="I21" s="59"/>
      <c r="J21" s="59"/>
      <c r="K21" s="59"/>
      <c r="L21" s="59"/>
      <c r="M21" s="59"/>
      <c r="N21" s="59"/>
      <c r="O21" s="59"/>
    </row>
    <row r="22" spans="1:15">
      <c r="A22" s="57"/>
      <c r="B22" s="59" t="s">
        <v>300</v>
      </c>
      <c r="C22" s="59"/>
      <c r="D22" s="59"/>
      <c r="E22" s="59"/>
      <c r="F22" s="59"/>
      <c r="G22" s="59"/>
      <c r="H22" s="59"/>
      <c r="I22" s="59"/>
      <c r="J22" s="59"/>
      <c r="K22" s="59"/>
      <c r="L22" s="59"/>
      <c r="M22" s="59"/>
      <c r="N22" s="59"/>
      <c r="O22" s="59"/>
    </row>
    <row r="23" spans="1:15">
      <c r="A23" s="57"/>
      <c r="B23" s="23"/>
      <c r="C23" s="23"/>
      <c r="D23" s="23"/>
      <c r="E23" s="23"/>
      <c r="F23" s="23"/>
      <c r="G23" s="23"/>
      <c r="H23" s="23"/>
      <c r="I23" s="23"/>
    </row>
    <row r="24" spans="1:15">
      <c r="A24" s="57"/>
      <c r="B24" s="13"/>
      <c r="C24" s="13"/>
      <c r="D24" s="13"/>
      <c r="E24" s="13"/>
      <c r="F24" s="13"/>
      <c r="G24" s="13"/>
      <c r="H24" s="13"/>
      <c r="I24" s="13"/>
    </row>
    <row r="25" spans="1:15" ht="15.75" thickBot="1">
      <c r="A25" s="57"/>
      <c r="B25" s="68"/>
      <c r="C25" s="24" t="s">
        <v>295</v>
      </c>
      <c r="D25" s="24"/>
      <c r="E25" s="24"/>
      <c r="F25" s="24"/>
      <c r="G25" s="24"/>
      <c r="H25" s="24"/>
      <c r="I25" s="24"/>
    </row>
    <row r="26" spans="1:15" ht="15.75" thickBot="1">
      <c r="A26" s="57"/>
      <c r="B26" s="68"/>
      <c r="C26" s="65">
        <v>2014</v>
      </c>
      <c r="D26" s="65"/>
      <c r="E26" s="65"/>
      <c r="F26" s="62"/>
      <c r="G26" s="65">
        <v>2013</v>
      </c>
      <c r="H26" s="65"/>
      <c r="I26" s="65"/>
    </row>
    <row r="27" spans="1:15">
      <c r="A27" s="57"/>
      <c r="B27" s="66" t="s">
        <v>202</v>
      </c>
      <c r="C27" s="31" t="s">
        <v>197</v>
      </c>
      <c r="D27" s="33">
        <v>36379</v>
      </c>
      <c r="E27" s="28"/>
      <c r="F27" s="27"/>
      <c r="G27" s="31" t="s">
        <v>197</v>
      </c>
      <c r="H27" s="33">
        <v>12175</v>
      </c>
      <c r="I27" s="28"/>
    </row>
    <row r="28" spans="1:15">
      <c r="A28" s="57"/>
      <c r="B28" s="66"/>
      <c r="C28" s="32"/>
      <c r="D28" s="34"/>
      <c r="E28" s="35"/>
      <c r="F28" s="27"/>
      <c r="G28" s="32"/>
      <c r="H28" s="34"/>
      <c r="I28" s="35"/>
    </row>
    <row r="29" spans="1:15">
      <c r="A29" s="57"/>
      <c r="B29" s="67" t="s">
        <v>199</v>
      </c>
      <c r="C29" s="39">
        <v>500</v>
      </c>
      <c r="D29" s="39"/>
      <c r="E29" s="41"/>
      <c r="F29" s="41"/>
      <c r="G29" s="39">
        <v>495</v>
      </c>
      <c r="H29" s="39"/>
      <c r="I29" s="41"/>
    </row>
    <row r="30" spans="1:15">
      <c r="A30" s="57"/>
      <c r="B30" s="67"/>
      <c r="C30" s="39"/>
      <c r="D30" s="39"/>
      <c r="E30" s="41"/>
      <c r="F30" s="41"/>
      <c r="G30" s="39"/>
      <c r="H30" s="39"/>
      <c r="I30" s="41"/>
    </row>
    <row r="31" spans="1:15">
      <c r="A31" s="57"/>
      <c r="B31" s="66" t="s">
        <v>296</v>
      </c>
      <c r="C31" s="51">
        <v>39356</v>
      </c>
      <c r="D31" s="51"/>
      <c r="E31" s="27"/>
      <c r="F31" s="27"/>
      <c r="G31" s="51">
        <v>48645</v>
      </c>
      <c r="H31" s="51"/>
      <c r="I31" s="27"/>
    </row>
    <row r="32" spans="1:15" ht="15.75" thickBot="1">
      <c r="A32" s="57"/>
      <c r="B32" s="66"/>
      <c r="C32" s="72"/>
      <c r="D32" s="72"/>
      <c r="E32" s="73"/>
      <c r="F32" s="27"/>
      <c r="G32" s="72"/>
      <c r="H32" s="72"/>
      <c r="I32" s="73"/>
    </row>
    <row r="33" spans="1:15">
      <c r="A33" s="57"/>
      <c r="B33" s="41"/>
      <c r="C33" s="74" t="s">
        <v>197</v>
      </c>
      <c r="D33" s="76">
        <v>76235</v>
      </c>
      <c r="E33" s="78"/>
      <c r="F33" s="41"/>
      <c r="G33" s="74" t="s">
        <v>197</v>
      </c>
      <c r="H33" s="76">
        <v>61315</v>
      </c>
      <c r="I33" s="78"/>
    </row>
    <row r="34" spans="1:15" ht="15.75" thickBot="1">
      <c r="A34" s="57"/>
      <c r="B34" s="41"/>
      <c r="C34" s="75"/>
      <c r="D34" s="77"/>
      <c r="E34" s="79"/>
      <c r="F34" s="41"/>
      <c r="G34" s="75"/>
      <c r="H34" s="77"/>
      <c r="I34" s="79"/>
    </row>
    <row r="35" spans="1:15" ht="15.75" thickTop="1">
      <c r="A35" s="57"/>
      <c r="B35" s="56"/>
      <c r="C35" s="56"/>
      <c r="D35" s="56"/>
      <c r="E35" s="56"/>
      <c r="F35" s="56"/>
      <c r="G35" s="56"/>
      <c r="H35" s="56"/>
      <c r="I35" s="56"/>
      <c r="J35" s="56"/>
      <c r="K35" s="56"/>
      <c r="L35" s="56"/>
      <c r="M35" s="56"/>
      <c r="N35" s="56"/>
      <c r="O35" s="56"/>
    </row>
    <row r="36" spans="1:15">
      <c r="A36" s="57"/>
      <c r="B36" s="60" t="s">
        <v>301</v>
      </c>
      <c r="C36" s="60"/>
      <c r="D36" s="60"/>
      <c r="E36" s="60"/>
      <c r="F36" s="60"/>
      <c r="G36" s="60"/>
      <c r="H36" s="60"/>
      <c r="I36" s="60"/>
      <c r="J36" s="60"/>
      <c r="K36" s="60"/>
      <c r="L36" s="60"/>
      <c r="M36" s="60"/>
      <c r="N36" s="60"/>
      <c r="O36" s="60"/>
    </row>
    <row r="37" spans="1:15">
      <c r="A37" s="57"/>
      <c r="B37" s="56"/>
      <c r="C37" s="56"/>
      <c r="D37" s="56"/>
      <c r="E37" s="56"/>
      <c r="F37" s="56"/>
      <c r="G37" s="56"/>
      <c r="H37" s="56"/>
      <c r="I37" s="56"/>
      <c r="J37" s="56"/>
      <c r="K37" s="56"/>
      <c r="L37" s="56"/>
      <c r="M37" s="56"/>
      <c r="N37" s="56"/>
      <c r="O37" s="56"/>
    </row>
    <row r="38" spans="1:15" ht="25.5" customHeight="1">
      <c r="A38" s="57"/>
      <c r="B38" s="59" t="s">
        <v>302</v>
      </c>
      <c r="C38" s="59"/>
      <c r="D38" s="59"/>
      <c r="E38" s="59"/>
      <c r="F38" s="59"/>
      <c r="G38" s="59"/>
      <c r="H38" s="59"/>
      <c r="I38" s="59"/>
      <c r="J38" s="59"/>
      <c r="K38" s="59"/>
      <c r="L38" s="59"/>
      <c r="M38" s="59"/>
      <c r="N38" s="59"/>
      <c r="O38" s="59"/>
    </row>
    <row r="39" spans="1:15">
      <c r="A39" s="57"/>
      <c r="B39" s="23"/>
      <c r="C39" s="23"/>
      <c r="D39" s="23"/>
      <c r="E39" s="23"/>
      <c r="F39" s="23"/>
      <c r="G39" s="23"/>
      <c r="H39" s="23"/>
      <c r="I39" s="23"/>
      <c r="J39" s="23"/>
      <c r="K39" s="23"/>
      <c r="L39" s="23"/>
      <c r="M39" s="23"/>
    </row>
    <row r="40" spans="1:15">
      <c r="A40" s="57"/>
      <c r="B40" s="13"/>
      <c r="C40" s="13"/>
      <c r="D40" s="13"/>
      <c r="E40" s="13"/>
      <c r="F40" s="13"/>
      <c r="G40" s="13"/>
      <c r="H40" s="13"/>
      <c r="I40" s="13"/>
      <c r="J40" s="13"/>
      <c r="K40" s="13"/>
      <c r="L40" s="13"/>
      <c r="M40" s="13"/>
    </row>
    <row r="41" spans="1:15">
      <c r="A41" s="57"/>
      <c r="B41" s="81" t="s">
        <v>303</v>
      </c>
      <c r="C41" s="41"/>
      <c r="D41" s="81" t="s">
        <v>192</v>
      </c>
      <c r="E41" s="41"/>
      <c r="F41" s="83" t="s">
        <v>193</v>
      </c>
      <c r="G41" s="41"/>
      <c r="H41" s="83" t="s">
        <v>304</v>
      </c>
      <c r="I41" s="83"/>
      <c r="J41" s="41"/>
      <c r="K41" s="83" t="s">
        <v>307</v>
      </c>
      <c r="L41" s="83"/>
      <c r="M41" s="83"/>
    </row>
    <row r="42" spans="1:15">
      <c r="A42" s="57"/>
      <c r="B42" s="81"/>
      <c r="C42" s="41"/>
      <c r="D42" s="81"/>
      <c r="E42" s="41"/>
      <c r="F42" s="83"/>
      <c r="G42" s="41"/>
      <c r="H42" s="83" t="s">
        <v>305</v>
      </c>
      <c r="I42" s="83"/>
      <c r="J42" s="41"/>
      <c r="K42" s="83" t="s">
        <v>308</v>
      </c>
      <c r="L42" s="83"/>
      <c r="M42" s="83"/>
    </row>
    <row r="43" spans="1:15" ht="15.75" thickBot="1">
      <c r="A43" s="57"/>
      <c r="B43" s="82"/>
      <c r="C43" s="41"/>
      <c r="D43" s="82"/>
      <c r="E43" s="41"/>
      <c r="F43" s="24"/>
      <c r="G43" s="41"/>
      <c r="H43" s="24" t="s">
        <v>306</v>
      </c>
      <c r="I43" s="24"/>
      <c r="J43" s="41"/>
      <c r="K43" s="24" t="s">
        <v>309</v>
      </c>
      <c r="L43" s="24"/>
      <c r="M43" s="24"/>
    </row>
    <row r="44" spans="1:15">
      <c r="A44" s="57"/>
      <c r="B44" s="84" t="s">
        <v>310</v>
      </c>
      <c r="C44" s="27"/>
      <c r="D44" s="31" t="s">
        <v>311</v>
      </c>
      <c r="E44" s="27"/>
      <c r="F44" s="29" t="s">
        <v>296</v>
      </c>
      <c r="G44" s="27"/>
      <c r="H44" s="29" t="s">
        <v>312</v>
      </c>
      <c r="I44" s="29"/>
      <c r="J44" s="27"/>
      <c r="K44" s="31" t="s">
        <v>197</v>
      </c>
      <c r="L44" s="33">
        <v>73000</v>
      </c>
      <c r="M44" s="28"/>
    </row>
    <row r="45" spans="1:15">
      <c r="A45" s="57"/>
      <c r="B45" s="85"/>
      <c r="C45" s="27"/>
      <c r="D45" s="32"/>
      <c r="E45" s="27"/>
      <c r="F45" s="30"/>
      <c r="G45" s="27"/>
      <c r="H45" s="30"/>
      <c r="I45" s="30"/>
      <c r="J45" s="27"/>
      <c r="K45" s="32"/>
      <c r="L45" s="34"/>
      <c r="M45" s="35"/>
    </row>
    <row r="46" spans="1:15">
      <c r="A46" s="57"/>
      <c r="B46" s="67" t="s">
        <v>313</v>
      </c>
      <c r="C46" s="41"/>
      <c r="D46" s="37" t="s">
        <v>314</v>
      </c>
      <c r="E46" s="41"/>
      <c r="F46" s="38" t="s">
        <v>202</v>
      </c>
      <c r="G46" s="41"/>
      <c r="H46" s="53">
        <v>108000</v>
      </c>
      <c r="I46" s="41"/>
      <c r="J46" s="41"/>
      <c r="K46" s="53">
        <v>79000</v>
      </c>
      <c r="L46" s="53"/>
      <c r="M46" s="41"/>
    </row>
    <row r="47" spans="1:15">
      <c r="A47" s="57"/>
      <c r="B47" s="67"/>
      <c r="C47" s="41"/>
      <c r="D47" s="37"/>
      <c r="E47" s="41"/>
      <c r="F47" s="38"/>
      <c r="G47" s="41"/>
      <c r="H47" s="53"/>
      <c r="I47" s="41"/>
      <c r="J47" s="41"/>
      <c r="K47" s="53"/>
      <c r="L47" s="53"/>
      <c r="M47" s="41"/>
    </row>
    <row r="48" spans="1:15">
      <c r="A48" s="57"/>
      <c r="B48" s="66" t="s">
        <v>315</v>
      </c>
      <c r="C48" s="27"/>
      <c r="D48" s="49" t="s">
        <v>316</v>
      </c>
      <c r="E48" s="27"/>
      <c r="F48" s="50" t="s">
        <v>202</v>
      </c>
      <c r="G48" s="27"/>
      <c r="H48" s="51">
        <v>185000</v>
      </c>
      <c r="I48" s="27"/>
      <c r="J48" s="27"/>
      <c r="K48" s="51">
        <v>104500</v>
      </c>
      <c r="L48" s="51"/>
      <c r="M48" s="27"/>
    </row>
    <row r="49" spans="1:15">
      <c r="A49" s="57"/>
      <c r="B49" s="66"/>
      <c r="C49" s="27"/>
      <c r="D49" s="49"/>
      <c r="E49" s="27"/>
      <c r="F49" s="50"/>
      <c r="G49" s="27"/>
      <c r="H49" s="51"/>
      <c r="I49" s="27"/>
      <c r="J49" s="27"/>
      <c r="K49" s="51"/>
      <c r="L49" s="51"/>
      <c r="M49" s="27"/>
    </row>
    <row r="50" spans="1:15">
      <c r="A50" s="57"/>
      <c r="B50" s="67" t="s">
        <v>317</v>
      </c>
      <c r="C50" s="41"/>
      <c r="D50" s="37" t="s">
        <v>318</v>
      </c>
      <c r="E50" s="41"/>
      <c r="F50" s="38" t="s">
        <v>199</v>
      </c>
      <c r="G50" s="41"/>
      <c r="H50" s="53">
        <v>75000</v>
      </c>
      <c r="I50" s="41"/>
      <c r="J50" s="41"/>
      <c r="K50" s="53">
        <v>40500</v>
      </c>
      <c r="L50" s="53"/>
      <c r="M50" s="41"/>
    </row>
    <row r="51" spans="1:15" ht="15.75" thickBot="1">
      <c r="A51" s="57"/>
      <c r="B51" s="67"/>
      <c r="C51" s="41"/>
      <c r="D51" s="37"/>
      <c r="E51" s="41"/>
      <c r="F51" s="38"/>
      <c r="G51" s="41"/>
      <c r="H51" s="54"/>
      <c r="I51" s="42"/>
      <c r="J51" s="41"/>
      <c r="K51" s="54"/>
      <c r="L51" s="54"/>
      <c r="M51" s="42"/>
    </row>
    <row r="52" spans="1:15">
      <c r="A52" s="57"/>
      <c r="B52" s="27"/>
      <c r="C52" s="27"/>
      <c r="D52" s="27"/>
      <c r="E52" s="27"/>
      <c r="F52" s="43" t="s">
        <v>200</v>
      </c>
      <c r="G52" s="27"/>
      <c r="H52" s="33">
        <v>368000</v>
      </c>
      <c r="I52" s="28"/>
      <c r="J52" s="27"/>
      <c r="K52" s="31" t="s">
        <v>197</v>
      </c>
      <c r="L52" s="33">
        <v>297000</v>
      </c>
      <c r="M52" s="28"/>
    </row>
    <row r="53" spans="1:15" ht="15.75" thickBot="1">
      <c r="A53" s="57"/>
      <c r="B53" s="27"/>
      <c r="C53" s="27"/>
      <c r="D53" s="27"/>
      <c r="E53" s="27"/>
      <c r="F53" s="43"/>
      <c r="G53" s="27"/>
      <c r="H53" s="45"/>
      <c r="I53" s="46"/>
      <c r="J53" s="27"/>
      <c r="K53" s="44"/>
      <c r="L53" s="45"/>
      <c r="M53" s="46"/>
    </row>
    <row r="54" spans="1:15" ht="15.75" thickTop="1">
      <c r="A54" s="57"/>
      <c r="B54" s="21"/>
      <c r="C54" s="21"/>
      <c r="D54" s="21"/>
      <c r="E54" s="21"/>
      <c r="F54" s="21"/>
      <c r="G54" s="21"/>
      <c r="H54" s="47"/>
      <c r="I54" s="47"/>
      <c r="J54" s="21"/>
      <c r="K54" s="47"/>
      <c r="L54" s="47"/>
      <c r="M54" s="47"/>
    </row>
    <row r="55" spans="1:15">
      <c r="A55" s="57"/>
      <c r="B55" s="66" t="s">
        <v>319</v>
      </c>
      <c r="C55" s="27"/>
      <c r="D55" s="49" t="s">
        <v>320</v>
      </c>
      <c r="E55" s="27"/>
      <c r="F55" s="50" t="s">
        <v>296</v>
      </c>
      <c r="G55" s="27"/>
      <c r="H55" s="50" t="s">
        <v>312</v>
      </c>
      <c r="I55" s="50"/>
      <c r="J55" s="27"/>
      <c r="K55" s="49" t="s">
        <v>197</v>
      </c>
      <c r="L55" s="51">
        <v>48200</v>
      </c>
      <c r="M55" s="27"/>
    </row>
    <row r="56" spans="1:15" ht="15.75" thickBot="1">
      <c r="A56" s="57"/>
      <c r="B56" s="66"/>
      <c r="C56" s="27"/>
      <c r="D56" s="49"/>
      <c r="E56" s="27"/>
      <c r="F56" s="50"/>
      <c r="G56" s="27"/>
      <c r="H56" s="50"/>
      <c r="I56" s="50"/>
      <c r="J56" s="27"/>
      <c r="K56" s="86"/>
      <c r="L56" s="72"/>
      <c r="M56" s="73"/>
    </row>
    <row r="57" spans="1:15">
      <c r="A57" s="57"/>
      <c r="B57" s="41"/>
      <c r="C57" s="41"/>
      <c r="D57" s="41"/>
      <c r="E57" s="41"/>
      <c r="F57" s="87" t="s">
        <v>205</v>
      </c>
      <c r="G57" s="41"/>
      <c r="H57" s="41"/>
      <c r="I57" s="41"/>
      <c r="J57" s="41"/>
      <c r="K57" s="74" t="s">
        <v>197</v>
      </c>
      <c r="L57" s="76">
        <v>48200</v>
      </c>
      <c r="M57" s="78"/>
    </row>
    <row r="58" spans="1:15" ht="15.75" thickBot="1">
      <c r="A58" s="57"/>
      <c r="B58" s="41"/>
      <c r="C58" s="41"/>
      <c r="D58" s="41"/>
      <c r="E58" s="41"/>
      <c r="F58" s="87"/>
      <c r="G58" s="41"/>
      <c r="H58" s="41"/>
      <c r="I58" s="41"/>
      <c r="J58" s="41"/>
      <c r="K58" s="75"/>
      <c r="L58" s="77"/>
      <c r="M58" s="79"/>
    </row>
    <row r="59" spans="1:15" ht="15.75" thickTop="1">
      <c r="A59" s="57"/>
      <c r="B59" s="17"/>
      <c r="C59" s="17"/>
      <c r="D59" s="17"/>
      <c r="E59" s="17"/>
      <c r="F59" s="17"/>
      <c r="G59" s="17"/>
      <c r="H59" s="27"/>
      <c r="I59" s="27"/>
      <c r="J59" s="17"/>
      <c r="K59" s="88"/>
      <c r="L59" s="88"/>
      <c r="M59" s="88"/>
    </row>
    <row r="60" spans="1:15">
      <c r="A60" s="57"/>
      <c r="B60" s="67" t="s">
        <v>321</v>
      </c>
      <c r="C60" s="41"/>
      <c r="D60" s="37" t="s">
        <v>322</v>
      </c>
      <c r="E60" s="41"/>
      <c r="F60" s="38" t="s">
        <v>202</v>
      </c>
      <c r="G60" s="41"/>
      <c r="H60" s="53">
        <v>142000</v>
      </c>
      <c r="I60" s="41"/>
      <c r="J60" s="41"/>
      <c r="K60" s="37" t="s">
        <v>197</v>
      </c>
      <c r="L60" s="53">
        <v>52250</v>
      </c>
      <c r="M60" s="41"/>
    </row>
    <row r="61" spans="1:15" ht="15.75" thickBot="1">
      <c r="A61" s="57"/>
      <c r="B61" s="67"/>
      <c r="C61" s="41"/>
      <c r="D61" s="37"/>
      <c r="E61" s="41"/>
      <c r="F61" s="38"/>
      <c r="G61" s="41"/>
      <c r="H61" s="54"/>
      <c r="I61" s="42"/>
      <c r="J61" s="41"/>
      <c r="K61" s="89"/>
      <c r="L61" s="54"/>
      <c r="M61" s="42"/>
    </row>
    <row r="62" spans="1:15">
      <c r="A62" s="57"/>
      <c r="B62" s="27"/>
      <c r="C62" s="27"/>
      <c r="D62" s="27"/>
      <c r="E62" s="27"/>
      <c r="F62" s="43" t="s">
        <v>208</v>
      </c>
      <c r="G62" s="27"/>
      <c r="H62" s="33">
        <v>142000</v>
      </c>
      <c r="I62" s="28"/>
      <c r="J62" s="27"/>
      <c r="K62" s="31" t="s">
        <v>197</v>
      </c>
      <c r="L62" s="33">
        <v>52250</v>
      </c>
      <c r="M62" s="28"/>
    </row>
    <row r="63" spans="1:15" ht="15.75" thickBot="1">
      <c r="A63" s="57"/>
      <c r="B63" s="27"/>
      <c r="C63" s="27"/>
      <c r="D63" s="27"/>
      <c r="E63" s="27"/>
      <c r="F63" s="43"/>
      <c r="G63" s="27"/>
      <c r="H63" s="45"/>
      <c r="I63" s="46"/>
      <c r="J63" s="27"/>
      <c r="K63" s="44"/>
      <c r="L63" s="45"/>
      <c r="M63" s="46"/>
    </row>
    <row r="64" spans="1:15" ht="15.75" thickTop="1">
      <c r="A64" s="57"/>
      <c r="B64" s="59" t="s">
        <v>323</v>
      </c>
      <c r="C64" s="59"/>
      <c r="D64" s="59"/>
      <c r="E64" s="59"/>
      <c r="F64" s="59"/>
      <c r="G64" s="59"/>
      <c r="H64" s="59"/>
      <c r="I64" s="59"/>
      <c r="J64" s="59"/>
      <c r="K64" s="59"/>
      <c r="L64" s="59"/>
      <c r="M64" s="59"/>
      <c r="N64" s="59"/>
      <c r="O64" s="59"/>
    </row>
    <row r="65" spans="1:15">
      <c r="A65" s="57"/>
      <c r="B65" s="56"/>
      <c r="C65" s="56"/>
      <c r="D65" s="56"/>
      <c r="E65" s="56"/>
      <c r="F65" s="56"/>
      <c r="G65" s="56"/>
      <c r="H65" s="56"/>
      <c r="I65" s="56"/>
      <c r="J65" s="56"/>
      <c r="K65" s="56"/>
      <c r="L65" s="56"/>
      <c r="M65" s="56"/>
      <c r="N65" s="56"/>
      <c r="O65" s="56"/>
    </row>
    <row r="66" spans="1:15">
      <c r="A66" s="57"/>
      <c r="B66" s="59" t="s">
        <v>324</v>
      </c>
      <c r="C66" s="59"/>
      <c r="D66" s="59"/>
      <c r="E66" s="59"/>
      <c r="F66" s="59"/>
      <c r="G66" s="59"/>
      <c r="H66" s="59"/>
      <c r="I66" s="59"/>
      <c r="J66" s="59"/>
      <c r="K66" s="59"/>
      <c r="L66" s="59"/>
      <c r="M66" s="59"/>
      <c r="N66" s="59"/>
      <c r="O66" s="59"/>
    </row>
    <row r="67" spans="1:15">
      <c r="A67" s="57"/>
      <c r="B67" s="23"/>
      <c r="C67" s="23"/>
      <c r="D67" s="23"/>
      <c r="E67" s="23"/>
      <c r="F67" s="23"/>
      <c r="G67" s="23"/>
      <c r="H67" s="23"/>
      <c r="I67" s="23"/>
      <c r="J67" s="23"/>
      <c r="K67" s="23"/>
      <c r="L67" s="23"/>
      <c r="M67" s="23"/>
    </row>
    <row r="68" spans="1:15">
      <c r="A68" s="57"/>
      <c r="B68" s="13"/>
      <c r="C68" s="13"/>
      <c r="D68" s="13"/>
      <c r="E68" s="13"/>
      <c r="F68" s="13"/>
      <c r="G68" s="13"/>
      <c r="H68" s="13"/>
      <c r="I68" s="13"/>
      <c r="J68" s="13"/>
      <c r="K68" s="13"/>
      <c r="L68" s="13"/>
      <c r="M68" s="13"/>
    </row>
    <row r="69" spans="1:15" ht="15.75" thickBot="1">
      <c r="A69" s="57"/>
      <c r="B69" s="21"/>
      <c r="C69" s="24" t="s">
        <v>250</v>
      </c>
      <c r="D69" s="24"/>
      <c r="E69" s="24"/>
      <c r="F69" s="24"/>
      <c r="G69" s="24"/>
      <c r="H69" s="24"/>
      <c r="I69" s="24"/>
      <c r="J69" s="24"/>
      <c r="K69" s="24"/>
      <c r="L69" s="24"/>
      <c r="M69" s="24"/>
    </row>
    <row r="70" spans="1:15" ht="15.75" thickBot="1">
      <c r="A70" s="57"/>
      <c r="B70" s="21"/>
      <c r="C70" s="65">
        <v>2014</v>
      </c>
      <c r="D70" s="65"/>
      <c r="E70" s="65"/>
      <c r="F70" s="22"/>
      <c r="G70" s="65">
        <v>2013</v>
      </c>
      <c r="H70" s="65"/>
      <c r="I70" s="65"/>
      <c r="J70" s="22"/>
      <c r="K70" s="65">
        <v>2012</v>
      </c>
      <c r="L70" s="65"/>
      <c r="M70" s="65"/>
    </row>
    <row r="71" spans="1:15">
      <c r="A71" s="57"/>
      <c r="B71" s="49" t="s">
        <v>77</v>
      </c>
      <c r="C71" s="31" t="s">
        <v>197</v>
      </c>
      <c r="D71" s="33">
        <v>16260</v>
      </c>
      <c r="E71" s="28"/>
      <c r="F71" s="28"/>
      <c r="G71" s="31" t="s">
        <v>197</v>
      </c>
      <c r="H71" s="90">
        <v>907</v>
      </c>
      <c r="I71" s="28"/>
      <c r="J71" s="28"/>
      <c r="K71" s="31" t="s">
        <v>197</v>
      </c>
      <c r="L71" s="33">
        <v>3358</v>
      </c>
      <c r="M71" s="28"/>
    </row>
    <row r="72" spans="1:15">
      <c r="A72" s="57"/>
      <c r="B72" s="49"/>
      <c r="C72" s="32"/>
      <c r="D72" s="34"/>
      <c r="E72" s="35"/>
      <c r="F72" s="35"/>
      <c r="G72" s="32"/>
      <c r="H72" s="91"/>
      <c r="I72" s="35"/>
      <c r="J72" s="35"/>
      <c r="K72" s="32"/>
      <c r="L72" s="34"/>
      <c r="M72" s="35"/>
    </row>
    <row r="73" spans="1:15">
      <c r="A73" s="57"/>
      <c r="B73" s="37" t="s">
        <v>325</v>
      </c>
      <c r="C73" s="39" t="s">
        <v>326</v>
      </c>
      <c r="D73" s="39"/>
      <c r="E73" s="37" t="s">
        <v>327</v>
      </c>
      <c r="F73" s="41"/>
      <c r="G73" s="39" t="s">
        <v>328</v>
      </c>
      <c r="H73" s="39"/>
      <c r="I73" s="37" t="s">
        <v>327</v>
      </c>
      <c r="J73" s="41"/>
      <c r="K73" s="39">
        <v>325</v>
      </c>
      <c r="L73" s="39"/>
      <c r="M73" s="41"/>
    </row>
    <row r="74" spans="1:15">
      <c r="A74" s="57"/>
      <c r="B74" s="37"/>
      <c r="C74" s="39"/>
      <c r="D74" s="39"/>
      <c r="E74" s="37"/>
      <c r="F74" s="41"/>
      <c r="G74" s="39"/>
      <c r="H74" s="39"/>
      <c r="I74" s="37"/>
      <c r="J74" s="41"/>
      <c r="K74" s="39"/>
      <c r="L74" s="39"/>
      <c r="M74" s="41"/>
    </row>
    <row r="75" spans="1:15">
      <c r="A75" s="57"/>
      <c r="B75" s="59" t="s">
        <v>329</v>
      </c>
      <c r="C75" s="59"/>
      <c r="D75" s="59"/>
      <c r="E75" s="59"/>
      <c r="F75" s="59"/>
      <c r="G75" s="59"/>
      <c r="H75" s="59"/>
      <c r="I75" s="59"/>
      <c r="J75" s="59"/>
      <c r="K75" s="59"/>
      <c r="L75" s="59"/>
      <c r="M75" s="59"/>
      <c r="N75" s="59"/>
      <c r="O75" s="59"/>
    </row>
    <row r="76" spans="1:15">
      <c r="A76" s="57"/>
      <c r="B76" s="59" t="s">
        <v>330</v>
      </c>
      <c r="C76" s="59"/>
      <c r="D76" s="59"/>
      <c r="E76" s="59"/>
      <c r="F76" s="59"/>
      <c r="G76" s="59"/>
      <c r="H76" s="59"/>
      <c r="I76" s="59"/>
      <c r="J76" s="59"/>
      <c r="K76" s="59"/>
      <c r="L76" s="59"/>
      <c r="M76" s="59"/>
      <c r="N76" s="59"/>
      <c r="O76" s="59"/>
    </row>
    <row r="77" spans="1:15">
      <c r="A77" s="57"/>
      <c r="B77" s="23"/>
      <c r="C77" s="23"/>
      <c r="D77" s="23"/>
      <c r="E77" s="23"/>
      <c r="F77" s="23"/>
      <c r="G77" s="23"/>
      <c r="H77" s="23"/>
      <c r="I77" s="23"/>
      <c r="J77" s="23"/>
      <c r="K77" s="23"/>
      <c r="L77" s="23"/>
      <c r="M77" s="23"/>
    </row>
    <row r="78" spans="1:15">
      <c r="A78" s="57"/>
      <c r="B78" s="13"/>
      <c r="C78" s="13"/>
      <c r="D78" s="13"/>
      <c r="E78" s="13"/>
      <c r="F78" s="13"/>
      <c r="G78" s="13"/>
      <c r="H78" s="13"/>
      <c r="I78" s="13"/>
      <c r="J78" s="13"/>
      <c r="K78" s="13"/>
      <c r="L78" s="13"/>
      <c r="M78" s="13"/>
    </row>
    <row r="79" spans="1:15" ht="15.75" thickBot="1">
      <c r="A79" s="57"/>
      <c r="B79" s="68"/>
      <c r="C79" s="24">
        <v>2014</v>
      </c>
      <c r="D79" s="24"/>
      <c r="E79" s="24"/>
      <c r="F79" s="21"/>
      <c r="G79" s="24">
        <v>2013</v>
      </c>
      <c r="H79" s="24"/>
      <c r="I79" s="24"/>
      <c r="J79" s="21"/>
      <c r="K79" s="24">
        <v>2012</v>
      </c>
      <c r="L79" s="24"/>
      <c r="M79" s="24"/>
    </row>
    <row r="80" spans="1:15">
      <c r="A80" s="57"/>
      <c r="B80" s="66" t="s">
        <v>30</v>
      </c>
      <c r="C80" s="31" t="s">
        <v>197</v>
      </c>
      <c r="D80" s="33">
        <v>104403</v>
      </c>
      <c r="E80" s="28"/>
      <c r="F80" s="27"/>
      <c r="G80" s="31" t="s">
        <v>197</v>
      </c>
      <c r="H80" s="33">
        <v>8568</v>
      </c>
      <c r="I80" s="28"/>
      <c r="J80" s="27"/>
      <c r="K80" s="31" t="s">
        <v>197</v>
      </c>
      <c r="L80" s="33">
        <v>17750</v>
      </c>
      <c r="M80" s="28"/>
    </row>
    <row r="81" spans="1:13">
      <c r="A81" s="57"/>
      <c r="B81" s="66"/>
      <c r="C81" s="32"/>
      <c r="D81" s="34"/>
      <c r="E81" s="35"/>
      <c r="F81" s="27"/>
      <c r="G81" s="32"/>
      <c r="H81" s="34"/>
      <c r="I81" s="35"/>
      <c r="J81" s="27"/>
      <c r="K81" s="32"/>
      <c r="L81" s="34"/>
      <c r="M81" s="35"/>
    </row>
    <row r="82" spans="1:13">
      <c r="A82" s="57"/>
      <c r="B82" s="67" t="s">
        <v>331</v>
      </c>
      <c r="C82" s="53">
        <v>172671</v>
      </c>
      <c r="D82" s="53"/>
      <c r="E82" s="41"/>
      <c r="F82" s="41"/>
      <c r="G82" s="53">
        <v>37930</v>
      </c>
      <c r="H82" s="53"/>
      <c r="I82" s="41"/>
      <c r="J82" s="41"/>
      <c r="K82" s="53">
        <v>26893</v>
      </c>
      <c r="L82" s="53"/>
      <c r="M82" s="41"/>
    </row>
    <row r="83" spans="1:13">
      <c r="A83" s="57"/>
      <c r="B83" s="67"/>
      <c r="C83" s="53"/>
      <c r="D83" s="53"/>
      <c r="E83" s="41"/>
      <c r="F83" s="41"/>
      <c r="G83" s="53"/>
      <c r="H83" s="53"/>
      <c r="I83" s="41"/>
      <c r="J83" s="41"/>
      <c r="K83" s="53"/>
      <c r="L83" s="53"/>
      <c r="M83" s="41"/>
    </row>
    <row r="84" spans="1:13">
      <c r="A84" s="57"/>
      <c r="B84" s="66" t="s">
        <v>263</v>
      </c>
      <c r="C84" s="51">
        <v>9377</v>
      </c>
      <c r="D84" s="51"/>
      <c r="E84" s="27"/>
      <c r="F84" s="27"/>
      <c r="G84" s="92">
        <v>32</v>
      </c>
      <c r="H84" s="92"/>
      <c r="I84" s="27"/>
      <c r="J84" s="27"/>
      <c r="K84" s="51">
        <v>3100</v>
      </c>
      <c r="L84" s="51"/>
      <c r="M84" s="27"/>
    </row>
    <row r="85" spans="1:13">
      <c r="A85" s="57"/>
      <c r="B85" s="66"/>
      <c r="C85" s="51"/>
      <c r="D85" s="51"/>
      <c r="E85" s="27"/>
      <c r="F85" s="27"/>
      <c r="G85" s="92"/>
      <c r="H85" s="92"/>
      <c r="I85" s="27"/>
      <c r="J85" s="27"/>
      <c r="K85" s="51"/>
      <c r="L85" s="51"/>
      <c r="M85" s="27"/>
    </row>
    <row r="86" spans="1:13">
      <c r="A86" s="57"/>
      <c r="B86" s="67" t="s">
        <v>264</v>
      </c>
      <c r="C86" s="53">
        <v>16474</v>
      </c>
      <c r="D86" s="53"/>
      <c r="E86" s="41"/>
      <c r="F86" s="41"/>
      <c r="G86" s="39">
        <v>943</v>
      </c>
      <c r="H86" s="39"/>
      <c r="I86" s="41"/>
      <c r="J86" s="41"/>
      <c r="K86" s="53">
        <v>4172</v>
      </c>
      <c r="L86" s="53"/>
      <c r="M86" s="41"/>
    </row>
    <row r="87" spans="1:13">
      <c r="A87" s="57"/>
      <c r="B87" s="67"/>
      <c r="C87" s="53"/>
      <c r="D87" s="53"/>
      <c r="E87" s="41"/>
      <c r="F87" s="41"/>
      <c r="G87" s="39"/>
      <c r="H87" s="39"/>
      <c r="I87" s="41"/>
      <c r="J87" s="41"/>
      <c r="K87" s="53"/>
      <c r="L87" s="53"/>
      <c r="M87" s="41"/>
    </row>
    <row r="88" spans="1:13">
      <c r="A88" s="57"/>
      <c r="B88" s="66" t="s">
        <v>265</v>
      </c>
      <c r="C88" s="51">
        <v>7331</v>
      </c>
      <c r="D88" s="51"/>
      <c r="E88" s="27"/>
      <c r="F88" s="27"/>
      <c r="G88" s="92">
        <v>102</v>
      </c>
      <c r="H88" s="92"/>
      <c r="I88" s="27"/>
      <c r="J88" s="27"/>
      <c r="K88" s="92">
        <v>508</v>
      </c>
      <c r="L88" s="92"/>
      <c r="M88" s="27"/>
    </row>
    <row r="89" spans="1:13">
      <c r="A89" s="57"/>
      <c r="B89" s="66"/>
      <c r="C89" s="51"/>
      <c r="D89" s="51"/>
      <c r="E89" s="27"/>
      <c r="F89" s="27"/>
      <c r="G89" s="92"/>
      <c r="H89" s="92"/>
      <c r="I89" s="27"/>
      <c r="J89" s="27"/>
      <c r="K89" s="92"/>
      <c r="L89" s="92"/>
      <c r="M89" s="27"/>
    </row>
    <row r="90" spans="1:13">
      <c r="A90" s="57"/>
      <c r="B90" s="64" t="s">
        <v>266</v>
      </c>
      <c r="C90" s="39" t="s">
        <v>332</v>
      </c>
      <c r="D90" s="39"/>
      <c r="E90" s="19" t="s">
        <v>327</v>
      </c>
      <c r="F90" s="21"/>
      <c r="G90" s="39" t="s">
        <v>333</v>
      </c>
      <c r="H90" s="39"/>
      <c r="I90" s="19" t="s">
        <v>327</v>
      </c>
      <c r="J90" s="21"/>
      <c r="K90" s="39" t="s">
        <v>334</v>
      </c>
      <c r="L90" s="39"/>
      <c r="M90" s="19" t="s">
        <v>327</v>
      </c>
    </row>
    <row r="91" spans="1:13">
      <c r="A91" s="57"/>
      <c r="B91" s="66" t="s">
        <v>335</v>
      </c>
      <c r="C91" s="92" t="s">
        <v>336</v>
      </c>
      <c r="D91" s="92"/>
      <c r="E91" s="49" t="s">
        <v>327</v>
      </c>
      <c r="F91" s="27"/>
      <c r="G91" s="92" t="s">
        <v>218</v>
      </c>
      <c r="H91" s="92"/>
      <c r="I91" s="27"/>
      <c r="J91" s="27"/>
      <c r="K91" s="92" t="s">
        <v>218</v>
      </c>
      <c r="L91" s="92"/>
      <c r="M91" s="27"/>
    </row>
    <row r="92" spans="1:13">
      <c r="A92" s="57"/>
      <c r="B92" s="66"/>
      <c r="C92" s="92"/>
      <c r="D92" s="92"/>
      <c r="E92" s="49"/>
      <c r="F92" s="27"/>
      <c r="G92" s="92"/>
      <c r="H92" s="92"/>
      <c r="I92" s="27"/>
      <c r="J92" s="27"/>
      <c r="K92" s="92"/>
      <c r="L92" s="92"/>
      <c r="M92" s="27"/>
    </row>
    <row r="93" spans="1:13">
      <c r="A93" s="57"/>
      <c r="B93" s="67" t="s">
        <v>337</v>
      </c>
      <c r="C93" s="39">
        <v>932</v>
      </c>
      <c r="D93" s="39"/>
      <c r="E93" s="41"/>
      <c r="F93" s="41"/>
      <c r="G93" s="39">
        <v>742</v>
      </c>
      <c r="H93" s="39"/>
      <c r="I93" s="41"/>
      <c r="J93" s="41"/>
      <c r="K93" s="39" t="s">
        <v>218</v>
      </c>
      <c r="L93" s="39"/>
      <c r="M93" s="41"/>
    </row>
    <row r="94" spans="1:13" ht="15.75" thickBot="1">
      <c r="A94" s="57"/>
      <c r="B94" s="67"/>
      <c r="C94" s="40"/>
      <c r="D94" s="40"/>
      <c r="E94" s="42"/>
      <c r="F94" s="41"/>
      <c r="G94" s="40"/>
      <c r="H94" s="40"/>
      <c r="I94" s="42"/>
      <c r="J94" s="41"/>
      <c r="K94" s="40"/>
      <c r="L94" s="40"/>
      <c r="M94" s="42"/>
    </row>
    <row r="95" spans="1:13">
      <c r="A95" s="57"/>
      <c r="B95" s="66" t="s">
        <v>115</v>
      </c>
      <c r="C95" s="31" t="s">
        <v>197</v>
      </c>
      <c r="D95" s="33">
        <v>195740</v>
      </c>
      <c r="E95" s="28"/>
      <c r="F95" s="27"/>
      <c r="G95" s="31" t="s">
        <v>197</v>
      </c>
      <c r="H95" s="33">
        <v>48200</v>
      </c>
      <c r="I95" s="28"/>
      <c r="J95" s="27"/>
      <c r="K95" s="31" t="s">
        <v>197</v>
      </c>
      <c r="L95" s="33">
        <v>52250</v>
      </c>
      <c r="M95" s="28"/>
    </row>
    <row r="96" spans="1:13" ht="15.75" thickBot="1">
      <c r="A96" s="57"/>
      <c r="B96" s="66"/>
      <c r="C96" s="44"/>
      <c r="D96" s="45"/>
      <c r="E96" s="46"/>
      <c r="F96" s="27"/>
      <c r="G96" s="44"/>
      <c r="H96" s="45"/>
      <c r="I96" s="46"/>
      <c r="J96" s="27"/>
      <c r="K96" s="44"/>
      <c r="L96" s="45"/>
      <c r="M96" s="46"/>
    </row>
    <row r="97" spans="1:15" ht="15.75" thickTop="1">
      <c r="A97" s="57"/>
      <c r="B97" s="99"/>
      <c r="C97" s="99"/>
      <c r="D97" s="99"/>
      <c r="E97" s="99"/>
      <c r="F97" s="99"/>
      <c r="G97" s="99"/>
      <c r="H97" s="99"/>
      <c r="I97" s="99"/>
      <c r="J97" s="99"/>
      <c r="K97" s="99"/>
      <c r="L97" s="99"/>
      <c r="M97" s="99"/>
      <c r="N97" s="99"/>
      <c r="O97" s="99"/>
    </row>
    <row r="98" spans="1:15">
      <c r="A98" s="57"/>
      <c r="B98" s="59" t="s">
        <v>338</v>
      </c>
      <c r="C98" s="59"/>
      <c r="D98" s="59"/>
      <c r="E98" s="59"/>
      <c r="F98" s="59"/>
      <c r="G98" s="59"/>
      <c r="H98" s="59"/>
      <c r="I98" s="59"/>
      <c r="J98" s="59"/>
      <c r="K98" s="59"/>
      <c r="L98" s="59"/>
      <c r="M98" s="59"/>
      <c r="N98" s="59"/>
      <c r="O98" s="59"/>
    </row>
    <row r="99" spans="1:15">
      <c r="A99" s="57"/>
      <c r="B99" s="56"/>
      <c r="C99" s="56"/>
      <c r="D99" s="56"/>
      <c r="E99" s="56"/>
      <c r="F99" s="56"/>
      <c r="G99" s="56"/>
      <c r="H99" s="56"/>
      <c r="I99" s="56"/>
      <c r="J99" s="56"/>
      <c r="K99" s="56"/>
      <c r="L99" s="56"/>
      <c r="M99" s="56"/>
      <c r="N99" s="56"/>
      <c r="O99" s="56"/>
    </row>
    <row r="100" spans="1:15" ht="25.5" customHeight="1">
      <c r="A100" s="57"/>
      <c r="B100" s="59" t="s">
        <v>339</v>
      </c>
      <c r="C100" s="59"/>
      <c r="D100" s="59"/>
      <c r="E100" s="59"/>
      <c r="F100" s="59"/>
      <c r="G100" s="59"/>
      <c r="H100" s="59"/>
      <c r="I100" s="59"/>
      <c r="J100" s="59"/>
      <c r="K100" s="59"/>
      <c r="L100" s="59"/>
      <c r="M100" s="59"/>
      <c r="N100" s="59"/>
      <c r="O100" s="59"/>
    </row>
    <row r="101" spans="1:15">
      <c r="A101" s="57"/>
      <c r="B101" s="59" t="s">
        <v>340</v>
      </c>
      <c r="C101" s="59"/>
      <c r="D101" s="59"/>
      <c r="E101" s="59"/>
      <c r="F101" s="59"/>
      <c r="G101" s="59"/>
      <c r="H101" s="59"/>
      <c r="I101" s="59"/>
      <c r="J101" s="59"/>
      <c r="K101" s="59"/>
      <c r="L101" s="59"/>
      <c r="M101" s="59"/>
      <c r="N101" s="59"/>
      <c r="O101" s="59"/>
    </row>
    <row r="102" spans="1:15" ht="25.5" customHeight="1">
      <c r="A102" s="57"/>
      <c r="B102" s="59" t="s">
        <v>341</v>
      </c>
      <c r="C102" s="59"/>
      <c r="D102" s="59"/>
      <c r="E102" s="59"/>
      <c r="F102" s="59"/>
      <c r="G102" s="59"/>
      <c r="H102" s="59"/>
      <c r="I102" s="59"/>
      <c r="J102" s="59"/>
      <c r="K102" s="59"/>
      <c r="L102" s="59"/>
      <c r="M102" s="59"/>
      <c r="N102" s="59"/>
      <c r="O102" s="59"/>
    </row>
    <row r="103" spans="1:15">
      <c r="A103" s="57"/>
      <c r="B103" s="23"/>
      <c r="C103" s="23"/>
      <c r="D103" s="23"/>
      <c r="E103" s="23"/>
      <c r="F103" s="23"/>
      <c r="G103" s="23"/>
      <c r="H103" s="23"/>
      <c r="I103" s="23"/>
    </row>
    <row r="104" spans="1:15">
      <c r="A104" s="57"/>
      <c r="B104" s="13"/>
      <c r="C104" s="13"/>
      <c r="D104" s="13"/>
      <c r="E104" s="13"/>
      <c r="F104" s="13"/>
      <c r="G104" s="13"/>
      <c r="H104" s="13"/>
      <c r="I104" s="13"/>
    </row>
    <row r="105" spans="1:15" ht="15.75" thickBot="1">
      <c r="A105" s="57"/>
      <c r="B105" s="68"/>
      <c r="C105" s="24" t="s">
        <v>342</v>
      </c>
      <c r="D105" s="24"/>
      <c r="E105" s="24"/>
      <c r="F105" s="24"/>
      <c r="G105" s="24"/>
      <c r="H105" s="24"/>
      <c r="I105" s="24"/>
    </row>
    <row r="106" spans="1:15" ht="15.75" thickBot="1">
      <c r="A106" s="57"/>
      <c r="B106" s="68"/>
      <c r="C106" s="65">
        <v>2014</v>
      </c>
      <c r="D106" s="65"/>
      <c r="E106" s="65"/>
      <c r="F106" s="62"/>
      <c r="G106" s="65">
        <v>2013</v>
      </c>
      <c r="H106" s="65"/>
      <c r="I106" s="65"/>
    </row>
    <row r="107" spans="1:15">
      <c r="A107" s="57"/>
      <c r="B107" s="66" t="s">
        <v>343</v>
      </c>
      <c r="C107" s="31" t="s">
        <v>197</v>
      </c>
      <c r="D107" s="33">
        <v>295876</v>
      </c>
      <c r="E107" s="28"/>
      <c r="F107" s="27"/>
      <c r="G107" s="31" t="s">
        <v>197</v>
      </c>
      <c r="H107" s="33">
        <v>286523</v>
      </c>
      <c r="I107" s="28"/>
    </row>
    <row r="108" spans="1:15">
      <c r="A108" s="57"/>
      <c r="B108" s="66"/>
      <c r="C108" s="32"/>
      <c r="D108" s="34"/>
      <c r="E108" s="35"/>
      <c r="F108" s="27"/>
      <c r="G108" s="32"/>
      <c r="H108" s="34"/>
      <c r="I108" s="35"/>
    </row>
    <row r="109" spans="1:15">
      <c r="A109" s="57"/>
      <c r="B109" s="67" t="s">
        <v>97</v>
      </c>
      <c r="C109" s="37" t="s">
        <v>197</v>
      </c>
      <c r="D109" s="53">
        <v>4524</v>
      </c>
      <c r="E109" s="41"/>
      <c r="F109" s="41"/>
      <c r="G109" s="37" t="s">
        <v>197</v>
      </c>
      <c r="H109" s="39" t="s">
        <v>344</v>
      </c>
      <c r="I109" s="37" t="s">
        <v>327</v>
      </c>
    </row>
    <row r="110" spans="1:15">
      <c r="A110" s="57"/>
      <c r="B110" s="67"/>
      <c r="C110" s="37"/>
      <c r="D110" s="53"/>
      <c r="E110" s="41"/>
      <c r="F110" s="41"/>
      <c r="G110" s="37"/>
      <c r="H110" s="39"/>
      <c r="I110" s="37"/>
    </row>
    <row r="111" spans="1:15">
      <c r="A111" s="57"/>
      <c r="B111" s="66" t="s">
        <v>101</v>
      </c>
      <c r="C111" s="49" t="s">
        <v>197</v>
      </c>
      <c r="D111" s="51">
        <v>111055</v>
      </c>
      <c r="E111" s="27"/>
      <c r="F111" s="27"/>
      <c r="G111" s="49" t="s">
        <v>197</v>
      </c>
      <c r="H111" s="51">
        <v>33411</v>
      </c>
      <c r="I111" s="27"/>
    </row>
    <row r="112" spans="1:15">
      <c r="A112" s="57"/>
      <c r="B112" s="66"/>
      <c r="C112" s="49"/>
      <c r="D112" s="51"/>
      <c r="E112" s="27"/>
      <c r="F112" s="27"/>
      <c r="G112" s="49"/>
      <c r="H112" s="51"/>
      <c r="I112" s="27"/>
    </row>
    <row r="113" spans="1:15">
      <c r="A113" s="57"/>
      <c r="B113" s="67" t="s">
        <v>345</v>
      </c>
      <c r="C113" s="37" t="s">
        <v>197</v>
      </c>
      <c r="D113" s="39">
        <v>1.66</v>
      </c>
      <c r="E113" s="41"/>
      <c r="F113" s="41"/>
      <c r="G113" s="37" t="s">
        <v>197</v>
      </c>
      <c r="H113" s="39">
        <v>0.5</v>
      </c>
      <c r="I113" s="41"/>
    </row>
    <row r="114" spans="1:15">
      <c r="A114" s="57"/>
      <c r="B114" s="67"/>
      <c r="C114" s="37"/>
      <c r="D114" s="39"/>
      <c r="E114" s="41"/>
      <c r="F114" s="41"/>
      <c r="G114" s="37"/>
      <c r="H114" s="39"/>
      <c r="I114" s="41"/>
    </row>
    <row r="115" spans="1:15">
      <c r="A115" s="57"/>
      <c r="B115" s="56"/>
      <c r="C115" s="56"/>
      <c r="D115" s="56"/>
      <c r="E115" s="56"/>
      <c r="F115" s="56"/>
      <c r="G115" s="56"/>
      <c r="H115" s="56"/>
      <c r="I115" s="56"/>
      <c r="J115" s="56"/>
      <c r="K115" s="56"/>
      <c r="L115" s="56"/>
      <c r="M115" s="56"/>
      <c r="N115" s="56"/>
      <c r="O115" s="56"/>
    </row>
    <row r="116" spans="1:15">
      <c r="A116" s="57"/>
      <c r="B116" s="60" t="s">
        <v>346</v>
      </c>
      <c r="C116" s="60"/>
      <c r="D116" s="60"/>
      <c r="E116" s="60"/>
      <c r="F116" s="60"/>
      <c r="G116" s="60"/>
      <c r="H116" s="60"/>
      <c r="I116" s="60"/>
      <c r="J116" s="60"/>
      <c r="K116" s="60"/>
      <c r="L116" s="60"/>
      <c r="M116" s="60"/>
      <c r="N116" s="60"/>
      <c r="O116" s="60"/>
    </row>
    <row r="117" spans="1:15" ht="38.25" customHeight="1">
      <c r="A117" s="57"/>
      <c r="B117" s="59" t="s">
        <v>347</v>
      </c>
      <c r="C117" s="59"/>
      <c r="D117" s="59"/>
      <c r="E117" s="59"/>
      <c r="F117" s="59"/>
      <c r="G117" s="59"/>
      <c r="H117" s="59"/>
      <c r="I117" s="59"/>
      <c r="J117" s="59"/>
      <c r="K117" s="59"/>
      <c r="L117" s="59"/>
      <c r="M117" s="59"/>
      <c r="N117" s="59"/>
      <c r="O117" s="59"/>
    </row>
    <row r="118" spans="1:15">
      <c r="A118" s="57"/>
      <c r="B118" s="56"/>
      <c r="C118" s="56"/>
      <c r="D118" s="56"/>
      <c r="E118" s="56"/>
      <c r="F118" s="56"/>
      <c r="G118" s="56"/>
      <c r="H118" s="56"/>
      <c r="I118" s="56"/>
      <c r="J118" s="56"/>
      <c r="K118" s="56"/>
      <c r="L118" s="56"/>
      <c r="M118" s="56"/>
      <c r="N118" s="56"/>
      <c r="O118" s="56"/>
    </row>
    <row r="119" spans="1:15">
      <c r="A119" s="57"/>
      <c r="B119" s="60" t="s">
        <v>348</v>
      </c>
      <c r="C119" s="60"/>
      <c r="D119" s="60"/>
      <c r="E119" s="60"/>
      <c r="F119" s="60"/>
      <c r="G119" s="60"/>
      <c r="H119" s="60"/>
      <c r="I119" s="60"/>
      <c r="J119" s="60"/>
      <c r="K119" s="60"/>
      <c r="L119" s="60"/>
      <c r="M119" s="60"/>
      <c r="N119" s="60"/>
      <c r="O119" s="60"/>
    </row>
    <row r="120" spans="1:15" ht="51" customHeight="1">
      <c r="A120" s="57"/>
      <c r="B120" s="59" t="s">
        <v>349</v>
      </c>
      <c r="C120" s="59"/>
      <c r="D120" s="59"/>
      <c r="E120" s="59"/>
      <c r="F120" s="59"/>
      <c r="G120" s="59"/>
      <c r="H120" s="59"/>
      <c r="I120" s="59"/>
      <c r="J120" s="59"/>
      <c r="K120" s="59"/>
      <c r="L120" s="59"/>
      <c r="M120" s="59"/>
      <c r="N120" s="59"/>
      <c r="O120" s="59"/>
    </row>
    <row r="121" spans="1:15">
      <c r="A121" s="57"/>
      <c r="B121" s="56"/>
      <c r="C121" s="56"/>
      <c r="D121" s="56"/>
      <c r="E121" s="56"/>
      <c r="F121" s="56"/>
      <c r="G121" s="56"/>
      <c r="H121" s="56"/>
      <c r="I121" s="56"/>
      <c r="J121" s="56"/>
      <c r="K121" s="56"/>
      <c r="L121" s="56"/>
      <c r="M121" s="56"/>
      <c r="N121" s="56"/>
      <c r="O121" s="56"/>
    </row>
    <row r="122" spans="1:15" ht="38.25" customHeight="1">
      <c r="A122" s="57"/>
      <c r="B122" s="59" t="s">
        <v>350</v>
      </c>
      <c r="C122" s="59"/>
      <c r="D122" s="59"/>
      <c r="E122" s="59"/>
      <c r="F122" s="59"/>
      <c r="G122" s="59"/>
      <c r="H122" s="59"/>
      <c r="I122" s="59"/>
      <c r="J122" s="59"/>
      <c r="K122" s="59"/>
      <c r="L122" s="59"/>
      <c r="M122" s="59"/>
      <c r="N122" s="59"/>
      <c r="O122" s="59"/>
    </row>
    <row r="123" spans="1:15">
      <c r="A123" s="57"/>
      <c r="B123" s="56"/>
      <c r="C123" s="56"/>
      <c r="D123" s="56"/>
      <c r="E123" s="56"/>
      <c r="F123" s="56"/>
      <c r="G123" s="56"/>
      <c r="H123" s="56"/>
      <c r="I123" s="56"/>
      <c r="J123" s="56"/>
      <c r="K123" s="56"/>
      <c r="L123" s="56"/>
      <c r="M123" s="56"/>
      <c r="N123" s="56"/>
      <c r="O123" s="56"/>
    </row>
    <row r="124" spans="1:15" ht="25.5" customHeight="1">
      <c r="A124" s="57"/>
      <c r="B124" s="59" t="s">
        <v>351</v>
      </c>
      <c r="C124" s="59"/>
      <c r="D124" s="59"/>
      <c r="E124" s="59"/>
      <c r="F124" s="59"/>
      <c r="G124" s="59"/>
      <c r="H124" s="59"/>
      <c r="I124" s="59"/>
      <c r="J124" s="59"/>
      <c r="K124" s="59"/>
      <c r="L124" s="59"/>
      <c r="M124" s="59"/>
      <c r="N124" s="59"/>
      <c r="O124" s="59"/>
    </row>
    <row r="125" spans="1:15">
      <c r="A125" s="57"/>
      <c r="B125" s="59" t="s">
        <v>352</v>
      </c>
      <c r="C125" s="59"/>
      <c r="D125" s="59"/>
      <c r="E125" s="59"/>
      <c r="F125" s="59"/>
      <c r="G125" s="59"/>
      <c r="H125" s="59"/>
      <c r="I125" s="59"/>
      <c r="J125" s="59"/>
      <c r="K125" s="59"/>
      <c r="L125" s="59"/>
      <c r="M125" s="59"/>
      <c r="N125" s="59"/>
      <c r="O125" s="59"/>
    </row>
    <row r="126" spans="1:15" ht="25.5" customHeight="1">
      <c r="A126" s="57"/>
      <c r="B126" s="59" t="s">
        <v>353</v>
      </c>
      <c r="C126" s="59"/>
      <c r="D126" s="59"/>
      <c r="E126" s="59"/>
      <c r="F126" s="59"/>
      <c r="G126" s="59"/>
      <c r="H126" s="59"/>
      <c r="I126" s="59"/>
      <c r="J126" s="59"/>
      <c r="K126" s="59"/>
      <c r="L126" s="59"/>
      <c r="M126" s="59"/>
      <c r="N126" s="59"/>
      <c r="O126" s="59"/>
    </row>
    <row r="127" spans="1:15">
      <c r="A127" s="57"/>
      <c r="B127" s="23"/>
      <c r="C127" s="23"/>
      <c r="D127" s="23"/>
      <c r="E127" s="23"/>
      <c r="F127" s="23"/>
      <c r="G127" s="23"/>
      <c r="H127" s="23"/>
      <c r="I127" s="23"/>
    </row>
    <row r="128" spans="1:15">
      <c r="A128" s="57"/>
      <c r="B128" s="13"/>
      <c r="C128" s="13"/>
      <c r="D128" s="13"/>
      <c r="E128" s="13"/>
      <c r="F128" s="13"/>
      <c r="G128" s="13"/>
      <c r="H128" s="13"/>
      <c r="I128" s="13"/>
    </row>
    <row r="129" spans="1:15" ht="15.75" thickBot="1">
      <c r="A129" s="57"/>
      <c r="B129" s="21"/>
      <c r="C129" s="24" t="s">
        <v>259</v>
      </c>
      <c r="D129" s="24"/>
      <c r="E129" s="24"/>
      <c r="F129" s="24"/>
      <c r="G129" s="24"/>
      <c r="H129" s="24"/>
      <c r="I129" s="24"/>
    </row>
    <row r="130" spans="1:15" ht="15.75" thickBot="1">
      <c r="A130" s="57"/>
      <c r="B130" s="21"/>
      <c r="C130" s="65">
        <v>2014</v>
      </c>
      <c r="D130" s="65"/>
      <c r="E130" s="65"/>
      <c r="F130" s="62"/>
      <c r="G130" s="65">
        <v>2013</v>
      </c>
      <c r="H130" s="65"/>
      <c r="I130" s="65"/>
    </row>
    <row r="131" spans="1:15">
      <c r="A131" s="57"/>
      <c r="B131" s="49" t="s">
        <v>35</v>
      </c>
      <c r="C131" s="31" t="s">
        <v>197</v>
      </c>
      <c r="D131" s="33">
        <v>20807</v>
      </c>
      <c r="E131" s="28"/>
      <c r="F131" s="27"/>
      <c r="G131" s="31" t="s">
        <v>197</v>
      </c>
      <c r="H131" s="33">
        <v>20788</v>
      </c>
      <c r="I131" s="28"/>
    </row>
    <row r="132" spans="1:15">
      <c r="A132" s="57"/>
      <c r="B132" s="49"/>
      <c r="C132" s="49"/>
      <c r="D132" s="51"/>
      <c r="E132" s="27"/>
      <c r="F132" s="27"/>
      <c r="G132" s="49"/>
      <c r="H132" s="51"/>
      <c r="I132" s="27"/>
    </row>
    <row r="133" spans="1:15">
      <c r="A133" s="57"/>
      <c r="B133" s="56"/>
      <c r="C133" s="56"/>
      <c r="D133" s="56"/>
      <c r="E133" s="56"/>
      <c r="F133" s="56"/>
      <c r="G133" s="56"/>
      <c r="H133" s="56"/>
      <c r="I133" s="56"/>
      <c r="J133" s="56"/>
      <c r="K133" s="56"/>
      <c r="L133" s="56"/>
      <c r="M133" s="56"/>
      <c r="N133" s="56"/>
      <c r="O133" s="56"/>
    </row>
    <row r="134" spans="1:15">
      <c r="A134" s="57"/>
      <c r="B134" s="59" t="s">
        <v>354</v>
      </c>
      <c r="C134" s="59"/>
      <c r="D134" s="59"/>
      <c r="E134" s="59"/>
      <c r="F134" s="59"/>
      <c r="G134" s="59"/>
      <c r="H134" s="59"/>
      <c r="I134" s="59"/>
      <c r="J134" s="59"/>
      <c r="K134" s="59"/>
      <c r="L134" s="59"/>
      <c r="M134" s="59"/>
      <c r="N134" s="59"/>
      <c r="O134" s="59"/>
    </row>
    <row r="135" spans="1:15">
      <c r="A135" s="57"/>
      <c r="B135" s="23"/>
      <c r="C135" s="23"/>
      <c r="D135" s="23"/>
      <c r="E135" s="23"/>
      <c r="F135" s="23"/>
      <c r="G135" s="23"/>
      <c r="H135" s="23"/>
      <c r="I135" s="23"/>
    </row>
    <row r="136" spans="1:15">
      <c r="A136" s="57"/>
      <c r="B136" s="13"/>
      <c r="C136" s="13"/>
      <c r="D136" s="13"/>
      <c r="E136" s="13"/>
      <c r="F136" s="13"/>
      <c r="G136" s="13"/>
      <c r="H136" s="13"/>
      <c r="I136" s="13"/>
    </row>
    <row r="137" spans="1:15" ht="15.75" thickBot="1">
      <c r="A137" s="57"/>
      <c r="B137" s="21"/>
      <c r="C137" s="24" t="s">
        <v>259</v>
      </c>
      <c r="D137" s="24"/>
      <c r="E137" s="24"/>
      <c r="F137" s="24"/>
      <c r="G137" s="24"/>
      <c r="H137" s="24"/>
      <c r="I137" s="24"/>
    </row>
    <row r="138" spans="1:15" ht="15.75" thickBot="1">
      <c r="A138" s="57"/>
      <c r="B138" s="21"/>
      <c r="C138" s="65">
        <v>2014</v>
      </c>
      <c r="D138" s="65"/>
      <c r="E138" s="65"/>
      <c r="F138" s="62"/>
      <c r="G138" s="65">
        <v>2013</v>
      </c>
      <c r="H138" s="65"/>
      <c r="I138" s="65"/>
    </row>
    <row r="139" spans="1:15">
      <c r="A139" s="57"/>
      <c r="B139" s="49" t="s">
        <v>48</v>
      </c>
      <c r="C139" s="31" t="s">
        <v>197</v>
      </c>
      <c r="D139" s="90">
        <v>38</v>
      </c>
      <c r="E139" s="28"/>
      <c r="F139" s="27"/>
      <c r="G139" s="31" t="s">
        <v>197</v>
      </c>
      <c r="H139" s="90">
        <v>39</v>
      </c>
      <c r="I139" s="28"/>
    </row>
    <row r="140" spans="1:15">
      <c r="A140" s="57"/>
      <c r="B140" s="49"/>
      <c r="C140" s="32"/>
      <c r="D140" s="91"/>
      <c r="E140" s="35"/>
      <c r="F140" s="27"/>
      <c r="G140" s="32"/>
      <c r="H140" s="91"/>
      <c r="I140" s="35"/>
    </row>
    <row r="141" spans="1:15">
      <c r="A141" s="57"/>
      <c r="B141" s="56"/>
      <c r="C141" s="56"/>
      <c r="D141" s="56"/>
      <c r="E141" s="56"/>
      <c r="F141" s="56"/>
      <c r="G141" s="56"/>
      <c r="H141" s="56"/>
      <c r="I141" s="56"/>
      <c r="J141" s="56"/>
      <c r="K141" s="56"/>
      <c r="L141" s="56"/>
      <c r="M141" s="56"/>
      <c r="N141" s="56"/>
      <c r="O141" s="56"/>
    </row>
    <row r="142" spans="1:15">
      <c r="A142" s="57"/>
      <c r="B142" s="59" t="s">
        <v>355</v>
      </c>
      <c r="C142" s="59"/>
      <c r="D142" s="59"/>
      <c r="E142" s="59"/>
      <c r="F142" s="59"/>
      <c r="G142" s="59"/>
      <c r="H142" s="59"/>
      <c r="I142" s="59"/>
      <c r="J142" s="59"/>
      <c r="K142" s="59"/>
      <c r="L142" s="59"/>
      <c r="M142" s="59"/>
      <c r="N142" s="59"/>
      <c r="O142" s="59"/>
    </row>
    <row r="143" spans="1:15">
      <c r="A143" s="57"/>
      <c r="B143" s="23"/>
      <c r="C143" s="23"/>
      <c r="D143" s="23"/>
      <c r="E143" s="23"/>
      <c r="F143" s="23"/>
      <c r="G143" s="23"/>
      <c r="H143" s="23"/>
      <c r="I143" s="23"/>
    </row>
    <row r="144" spans="1:15">
      <c r="A144" s="57"/>
      <c r="B144" s="13"/>
      <c r="C144" s="13"/>
      <c r="D144" s="13"/>
      <c r="E144" s="13"/>
      <c r="F144" s="13"/>
      <c r="G144" s="13"/>
      <c r="H144" s="13"/>
      <c r="I144" s="13"/>
    </row>
    <row r="145" spans="1:15">
      <c r="A145" s="57"/>
      <c r="B145" s="21"/>
      <c r="C145" s="83" t="s">
        <v>259</v>
      </c>
      <c r="D145" s="83"/>
      <c r="E145" s="83"/>
      <c r="F145" s="83"/>
      <c r="G145" s="83"/>
      <c r="H145" s="83"/>
      <c r="I145" s="83"/>
    </row>
    <row r="146" spans="1:15" ht="15.75" thickBot="1">
      <c r="A146" s="57"/>
      <c r="B146" s="21"/>
      <c r="C146" s="24">
        <v>2014</v>
      </c>
      <c r="D146" s="24"/>
      <c r="E146" s="24"/>
      <c r="F146" s="21"/>
      <c r="G146" s="24">
        <v>2013</v>
      </c>
      <c r="H146" s="24"/>
      <c r="I146" s="24"/>
    </row>
    <row r="147" spans="1:15">
      <c r="A147" s="57"/>
      <c r="B147" s="49" t="s">
        <v>30</v>
      </c>
      <c r="C147" s="31" t="s">
        <v>197</v>
      </c>
      <c r="D147" s="33">
        <v>12851</v>
      </c>
      <c r="E147" s="28"/>
      <c r="F147" s="27"/>
      <c r="G147" s="31" t="s">
        <v>197</v>
      </c>
      <c r="H147" s="90" t="s">
        <v>218</v>
      </c>
      <c r="I147" s="28"/>
    </row>
    <row r="148" spans="1:15">
      <c r="A148" s="57"/>
      <c r="B148" s="49"/>
      <c r="C148" s="32"/>
      <c r="D148" s="34"/>
      <c r="E148" s="35"/>
      <c r="F148" s="27"/>
      <c r="G148" s="49"/>
      <c r="H148" s="92"/>
      <c r="I148" s="27"/>
    </row>
    <row r="149" spans="1:15">
      <c r="A149" s="57"/>
      <c r="B149" s="37" t="s">
        <v>31</v>
      </c>
      <c r="C149" s="53">
        <v>18432</v>
      </c>
      <c r="D149" s="53"/>
      <c r="E149" s="41"/>
      <c r="F149" s="41"/>
      <c r="G149" s="39" t="s">
        <v>218</v>
      </c>
      <c r="H149" s="39"/>
      <c r="I149" s="41"/>
    </row>
    <row r="150" spans="1:15">
      <c r="A150" s="57"/>
      <c r="B150" s="37"/>
      <c r="C150" s="53"/>
      <c r="D150" s="53"/>
      <c r="E150" s="41"/>
      <c r="F150" s="41"/>
      <c r="G150" s="39"/>
      <c r="H150" s="39"/>
      <c r="I150" s="41"/>
    </row>
    <row r="151" spans="1:15">
      <c r="A151" s="57"/>
      <c r="B151" s="49" t="s">
        <v>35</v>
      </c>
      <c r="C151" s="51">
        <v>17947</v>
      </c>
      <c r="D151" s="51"/>
      <c r="E151" s="27"/>
      <c r="F151" s="27"/>
      <c r="G151" s="51">
        <v>27343</v>
      </c>
      <c r="H151" s="51"/>
      <c r="I151" s="27"/>
    </row>
    <row r="152" spans="1:15" ht="15.75" thickBot="1">
      <c r="A152" s="57"/>
      <c r="B152" s="49"/>
      <c r="C152" s="72"/>
      <c r="D152" s="72"/>
      <c r="E152" s="73"/>
      <c r="F152" s="27"/>
      <c r="G152" s="72"/>
      <c r="H152" s="72"/>
      <c r="I152" s="73"/>
    </row>
    <row r="153" spans="1:15">
      <c r="A153" s="57"/>
      <c r="B153" s="41"/>
      <c r="C153" s="74" t="s">
        <v>197</v>
      </c>
      <c r="D153" s="76">
        <v>49230</v>
      </c>
      <c r="E153" s="78"/>
      <c r="F153" s="41"/>
      <c r="G153" s="74" t="s">
        <v>197</v>
      </c>
      <c r="H153" s="76">
        <v>27343</v>
      </c>
      <c r="I153" s="78"/>
    </row>
    <row r="154" spans="1:15" ht="15.75" thickBot="1">
      <c r="A154" s="57"/>
      <c r="B154" s="41"/>
      <c r="C154" s="75"/>
      <c r="D154" s="77"/>
      <c r="E154" s="79"/>
      <c r="F154" s="41"/>
      <c r="G154" s="75"/>
      <c r="H154" s="77"/>
      <c r="I154" s="79"/>
    </row>
    <row r="155" spans="1:15" ht="15.75" thickTop="1">
      <c r="A155" s="57"/>
      <c r="B155" s="56"/>
      <c r="C155" s="56"/>
      <c r="D155" s="56"/>
      <c r="E155" s="56"/>
      <c r="F155" s="56"/>
      <c r="G155" s="56"/>
      <c r="H155" s="56"/>
      <c r="I155" s="56"/>
      <c r="J155" s="56"/>
      <c r="K155" s="56"/>
      <c r="L155" s="56"/>
      <c r="M155" s="56"/>
      <c r="N155" s="56"/>
      <c r="O155" s="56"/>
    </row>
    <row r="156" spans="1:15">
      <c r="A156" s="57"/>
      <c r="B156" s="59" t="s">
        <v>356</v>
      </c>
      <c r="C156" s="59"/>
      <c r="D156" s="59"/>
      <c r="E156" s="59"/>
      <c r="F156" s="59"/>
      <c r="G156" s="59"/>
      <c r="H156" s="59"/>
      <c r="I156" s="59"/>
      <c r="J156" s="59"/>
      <c r="K156" s="59"/>
      <c r="L156" s="59"/>
      <c r="M156" s="59"/>
      <c r="N156" s="59"/>
      <c r="O156" s="59"/>
    </row>
    <row r="157" spans="1:15">
      <c r="A157" s="57"/>
      <c r="B157" s="23"/>
      <c r="C157" s="23"/>
      <c r="D157" s="23"/>
      <c r="E157" s="23"/>
      <c r="F157" s="23"/>
      <c r="G157" s="23"/>
      <c r="H157" s="23"/>
      <c r="I157" s="23"/>
    </row>
    <row r="158" spans="1:15">
      <c r="A158" s="57"/>
      <c r="B158" s="13"/>
      <c r="C158" s="13"/>
      <c r="D158" s="13"/>
      <c r="E158" s="13"/>
      <c r="F158" s="13"/>
      <c r="G158" s="13"/>
      <c r="H158" s="13"/>
      <c r="I158" s="13"/>
    </row>
    <row r="159" spans="1:15" ht="15.75" thickBot="1">
      <c r="A159" s="57"/>
      <c r="B159" s="21"/>
      <c r="C159" s="24" t="s">
        <v>259</v>
      </c>
      <c r="D159" s="24"/>
      <c r="E159" s="24"/>
      <c r="F159" s="24"/>
      <c r="G159" s="24"/>
      <c r="H159" s="24"/>
      <c r="I159" s="24"/>
    </row>
    <row r="160" spans="1:15" ht="15.75" thickBot="1">
      <c r="A160" s="57"/>
      <c r="B160" s="21"/>
      <c r="C160" s="65">
        <v>2014</v>
      </c>
      <c r="D160" s="65"/>
      <c r="E160" s="65"/>
      <c r="F160" s="62"/>
      <c r="G160" s="65">
        <v>2013</v>
      </c>
      <c r="H160" s="65"/>
      <c r="I160" s="65"/>
    </row>
    <row r="161" spans="1:15">
      <c r="A161" s="57"/>
      <c r="B161" s="49" t="s">
        <v>46</v>
      </c>
      <c r="C161" s="31" t="s">
        <v>197</v>
      </c>
      <c r="D161" s="33">
        <v>27690</v>
      </c>
      <c r="E161" s="28"/>
      <c r="F161" s="27"/>
      <c r="G161" s="31" t="s">
        <v>197</v>
      </c>
      <c r="H161" s="33">
        <v>7297</v>
      </c>
      <c r="I161" s="28"/>
    </row>
    <row r="162" spans="1:15">
      <c r="A162" s="57"/>
      <c r="B162" s="49"/>
      <c r="C162" s="32"/>
      <c r="D162" s="34"/>
      <c r="E162" s="35"/>
      <c r="F162" s="27"/>
      <c r="G162" s="32"/>
      <c r="H162" s="34"/>
      <c r="I162" s="35"/>
    </row>
    <row r="163" spans="1:15">
      <c r="A163" s="57"/>
      <c r="B163" s="37" t="s">
        <v>48</v>
      </c>
      <c r="C163" s="53">
        <v>2196</v>
      </c>
      <c r="D163" s="53"/>
      <c r="E163" s="41"/>
      <c r="F163" s="41"/>
      <c r="G163" s="53">
        <v>1785</v>
      </c>
      <c r="H163" s="53"/>
      <c r="I163" s="41"/>
    </row>
    <row r="164" spans="1:15">
      <c r="A164" s="57"/>
      <c r="B164" s="37"/>
      <c r="C164" s="53"/>
      <c r="D164" s="53"/>
      <c r="E164" s="41"/>
      <c r="F164" s="41"/>
      <c r="G164" s="53"/>
      <c r="H164" s="53"/>
      <c r="I164" s="41"/>
    </row>
    <row r="165" spans="1:15">
      <c r="A165" s="57"/>
      <c r="B165" s="49" t="s">
        <v>50</v>
      </c>
      <c r="C165" s="92">
        <v>17</v>
      </c>
      <c r="D165" s="92"/>
      <c r="E165" s="27"/>
      <c r="F165" s="27"/>
      <c r="G165" s="92" t="s">
        <v>218</v>
      </c>
      <c r="H165" s="92"/>
      <c r="I165" s="27"/>
    </row>
    <row r="166" spans="1:15" ht="15.75" thickBot="1">
      <c r="A166" s="57"/>
      <c r="B166" s="49"/>
      <c r="C166" s="93"/>
      <c r="D166" s="93"/>
      <c r="E166" s="73"/>
      <c r="F166" s="27"/>
      <c r="G166" s="93"/>
      <c r="H166" s="93"/>
      <c r="I166" s="73"/>
    </row>
    <row r="167" spans="1:15">
      <c r="A167" s="57"/>
      <c r="B167" s="41"/>
      <c r="C167" s="74" t="s">
        <v>197</v>
      </c>
      <c r="D167" s="76">
        <v>29903</v>
      </c>
      <c r="E167" s="78"/>
      <c r="F167" s="41"/>
      <c r="G167" s="74" t="s">
        <v>197</v>
      </c>
      <c r="H167" s="76">
        <v>9082</v>
      </c>
      <c r="I167" s="78"/>
    </row>
    <row r="168" spans="1:15" ht="15.75" thickBot="1">
      <c r="A168" s="57"/>
      <c r="B168" s="41"/>
      <c r="C168" s="75"/>
      <c r="D168" s="77"/>
      <c r="E168" s="79"/>
      <c r="F168" s="41"/>
      <c r="G168" s="75"/>
      <c r="H168" s="77"/>
      <c r="I168" s="79"/>
    </row>
    <row r="169" spans="1:15" ht="15.75" thickTop="1">
      <c r="A169" s="57"/>
      <c r="B169" s="56"/>
      <c r="C169" s="56"/>
      <c r="D169" s="56"/>
      <c r="E169" s="56"/>
      <c r="F169" s="56"/>
      <c r="G169" s="56"/>
      <c r="H169" s="56"/>
      <c r="I169" s="56"/>
      <c r="J169" s="56"/>
      <c r="K169" s="56"/>
      <c r="L169" s="56"/>
      <c r="M169" s="56"/>
      <c r="N169" s="56"/>
      <c r="O169" s="56"/>
    </row>
    <row r="170" spans="1:15">
      <c r="A170" s="57"/>
      <c r="B170" s="60" t="s">
        <v>357</v>
      </c>
      <c r="C170" s="60"/>
      <c r="D170" s="60"/>
      <c r="E170" s="60"/>
      <c r="F170" s="60"/>
      <c r="G170" s="60"/>
      <c r="H170" s="60"/>
      <c r="I170" s="60"/>
      <c r="J170" s="60"/>
      <c r="K170" s="60"/>
      <c r="L170" s="60"/>
      <c r="M170" s="60"/>
      <c r="N170" s="60"/>
      <c r="O170" s="60"/>
    </row>
    <row r="171" spans="1:15" ht="25.5" customHeight="1">
      <c r="A171" s="57"/>
      <c r="B171" s="59" t="s">
        <v>358</v>
      </c>
      <c r="C171" s="59"/>
      <c r="D171" s="59"/>
      <c r="E171" s="59"/>
      <c r="F171" s="59"/>
      <c r="G171" s="59"/>
      <c r="H171" s="59"/>
      <c r="I171" s="59"/>
      <c r="J171" s="59"/>
      <c r="K171" s="59"/>
      <c r="L171" s="59"/>
      <c r="M171" s="59"/>
      <c r="N171" s="59"/>
      <c r="O171" s="59"/>
    </row>
    <row r="172" spans="1:15">
      <c r="A172" s="57"/>
      <c r="B172" s="41" t="s">
        <v>359</v>
      </c>
      <c r="C172" s="41"/>
      <c r="D172" s="41"/>
      <c r="E172" s="41"/>
      <c r="F172" s="41"/>
      <c r="G172" s="41"/>
      <c r="H172" s="41"/>
      <c r="I172" s="41"/>
      <c r="J172" s="41"/>
      <c r="K172" s="41"/>
      <c r="L172" s="41"/>
      <c r="M172" s="41"/>
      <c r="N172" s="41"/>
      <c r="O172" s="41"/>
    </row>
    <row r="173" spans="1:15">
      <c r="A173" s="57"/>
      <c r="B173" s="23"/>
      <c r="C173" s="23"/>
      <c r="D173" s="23"/>
      <c r="E173" s="23"/>
      <c r="F173" s="23"/>
      <c r="G173" s="23"/>
      <c r="H173" s="23"/>
      <c r="I173" s="23"/>
      <c r="J173" s="23"/>
      <c r="K173" s="23"/>
      <c r="L173" s="23"/>
      <c r="M173" s="23"/>
      <c r="N173" s="23"/>
      <c r="O173" s="23"/>
    </row>
    <row r="174" spans="1:15">
      <c r="A174" s="57"/>
      <c r="B174" s="13"/>
      <c r="C174" s="13"/>
      <c r="D174" s="13"/>
      <c r="E174" s="13"/>
      <c r="F174" s="13"/>
      <c r="G174" s="13"/>
      <c r="H174" s="13"/>
      <c r="I174" s="13"/>
      <c r="J174" s="13"/>
      <c r="K174" s="13"/>
      <c r="L174" s="13"/>
      <c r="M174" s="13"/>
      <c r="N174" s="13"/>
      <c r="O174" s="13"/>
    </row>
    <row r="175" spans="1:15">
      <c r="A175" s="57"/>
      <c r="B175" s="81" t="s">
        <v>192</v>
      </c>
      <c r="C175" s="41"/>
      <c r="D175" s="83" t="s">
        <v>193</v>
      </c>
      <c r="E175" s="41"/>
      <c r="F175" s="83" t="s">
        <v>304</v>
      </c>
      <c r="G175" s="83"/>
      <c r="H175" s="41"/>
      <c r="I175" s="83" t="s">
        <v>307</v>
      </c>
      <c r="J175" s="83"/>
      <c r="K175" s="83"/>
      <c r="L175" s="41"/>
      <c r="M175" s="83" t="s">
        <v>194</v>
      </c>
      <c r="N175" s="83"/>
      <c r="O175" s="83"/>
    </row>
    <row r="176" spans="1:15">
      <c r="A176" s="57"/>
      <c r="B176" s="81"/>
      <c r="C176" s="41"/>
      <c r="D176" s="83"/>
      <c r="E176" s="41"/>
      <c r="F176" s="83" t="s">
        <v>360</v>
      </c>
      <c r="G176" s="83"/>
      <c r="H176" s="41"/>
      <c r="I176" s="83" t="s">
        <v>361</v>
      </c>
      <c r="J176" s="83"/>
      <c r="K176" s="83"/>
      <c r="L176" s="41"/>
      <c r="M176" s="83" t="s">
        <v>362</v>
      </c>
      <c r="N176" s="83"/>
      <c r="O176" s="83"/>
    </row>
    <row r="177" spans="1:15" ht="15.75" thickBot="1">
      <c r="A177" s="57"/>
      <c r="B177" s="82"/>
      <c r="C177" s="41"/>
      <c r="D177" s="24"/>
      <c r="E177" s="41"/>
      <c r="F177" s="24" t="s">
        <v>306</v>
      </c>
      <c r="G177" s="24"/>
      <c r="H177" s="41"/>
      <c r="I177" s="24" t="s">
        <v>362</v>
      </c>
      <c r="J177" s="24"/>
      <c r="K177" s="24"/>
      <c r="L177" s="41"/>
      <c r="M177" s="94"/>
      <c r="N177" s="94"/>
      <c r="O177" s="94"/>
    </row>
    <row r="178" spans="1:15">
      <c r="A178" s="57"/>
      <c r="B178" s="31" t="s">
        <v>195</v>
      </c>
      <c r="C178" s="27"/>
      <c r="D178" s="29" t="s">
        <v>196</v>
      </c>
      <c r="E178" s="27"/>
      <c r="F178" s="33">
        <v>427000</v>
      </c>
      <c r="G178" s="28"/>
      <c r="H178" s="27"/>
      <c r="I178" s="33">
        <v>193561</v>
      </c>
      <c r="J178" s="33"/>
      <c r="K178" s="28"/>
      <c r="L178" s="27"/>
      <c r="M178" s="31" t="s">
        <v>197</v>
      </c>
      <c r="N178" s="33">
        <v>105985</v>
      </c>
      <c r="O178" s="28"/>
    </row>
    <row r="179" spans="1:15">
      <c r="A179" s="57"/>
      <c r="B179" s="49"/>
      <c r="C179" s="27"/>
      <c r="D179" s="50"/>
      <c r="E179" s="27"/>
      <c r="F179" s="51"/>
      <c r="G179" s="27"/>
      <c r="H179" s="27"/>
      <c r="I179" s="51"/>
      <c r="J179" s="51"/>
      <c r="K179" s="27"/>
      <c r="L179" s="27"/>
      <c r="M179" s="49"/>
      <c r="N179" s="51"/>
      <c r="O179" s="27"/>
    </row>
    <row r="180" spans="1:15">
      <c r="A180" s="57"/>
      <c r="B180" s="41" t="s">
        <v>363</v>
      </c>
      <c r="C180" s="41"/>
      <c r="D180" s="38" t="s">
        <v>199</v>
      </c>
      <c r="E180" s="41"/>
      <c r="F180" s="53">
        <v>3000</v>
      </c>
      <c r="G180" s="41"/>
      <c r="H180" s="41"/>
      <c r="I180" s="53">
        <v>1600</v>
      </c>
      <c r="J180" s="53"/>
      <c r="K180" s="41"/>
      <c r="L180" s="41"/>
      <c r="M180" s="39">
        <v>570</v>
      </c>
      <c r="N180" s="39"/>
      <c r="O180" s="41"/>
    </row>
    <row r="181" spans="1:15" ht="15.75" thickBot="1">
      <c r="A181" s="57"/>
      <c r="B181" s="41"/>
      <c r="C181" s="41"/>
      <c r="D181" s="38"/>
      <c r="E181" s="41"/>
      <c r="F181" s="54"/>
      <c r="G181" s="42"/>
      <c r="H181" s="41"/>
      <c r="I181" s="54"/>
      <c r="J181" s="54"/>
      <c r="K181" s="42"/>
      <c r="L181" s="41"/>
      <c r="M181" s="40"/>
      <c r="N181" s="40"/>
      <c r="O181" s="42"/>
    </row>
    <row r="182" spans="1:15">
      <c r="A182" s="57"/>
      <c r="B182" s="27"/>
      <c r="C182" s="27"/>
      <c r="D182" s="43" t="s">
        <v>200</v>
      </c>
      <c r="E182" s="27"/>
      <c r="F182" s="33">
        <v>430000</v>
      </c>
      <c r="G182" s="28"/>
      <c r="H182" s="27"/>
      <c r="I182" s="31" t="s">
        <v>197</v>
      </c>
      <c r="J182" s="33">
        <v>195161</v>
      </c>
      <c r="K182" s="28"/>
      <c r="L182" s="27"/>
      <c r="M182" s="31" t="s">
        <v>197</v>
      </c>
      <c r="N182" s="33">
        <v>106555</v>
      </c>
      <c r="O182" s="28"/>
    </row>
    <row r="183" spans="1:15" ht="15.75" thickBot="1">
      <c r="A183" s="57"/>
      <c r="B183" s="27"/>
      <c r="C183" s="27"/>
      <c r="D183" s="43"/>
      <c r="E183" s="27"/>
      <c r="F183" s="45"/>
      <c r="G183" s="46"/>
      <c r="H183" s="27"/>
      <c r="I183" s="44"/>
      <c r="J183" s="45"/>
      <c r="K183" s="46"/>
      <c r="L183" s="27"/>
      <c r="M183" s="44"/>
      <c r="N183" s="45"/>
      <c r="O183" s="46"/>
    </row>
    <row r="184" spans="1:15" ht="15.75" thickTop="1">
      <c r="A184" s="57"/>
      <c r="B184" s="21"/>
      <c r="C184" s="21"/>
      <c r="D184" s="21"/>
      <c r="E184" s="21"/>
      <c r="F184" s="47"/>
      <c r="G184" s="47"/>
      <c r="H184" s="21"/>
      <c r="I184" s="47"/>
      <c r="J184" s="47"/>
      <c r="K184" s="47"/>
      <c r="L184" s="21"/>
      <c r="M184" s="47"/>
      <c r="N184" s="47"/>
      <c r="O184" s="47"/>
    </row>
    <row r="185" spans="1:15">
      <c r="A185" s="57"/>
      <c r="B185" s="49" t="s">
        <v>201</v>
      </c>
      <c r="C185" s="27"/>
      <c r="D185" s="50" t="s">
        <v>202</v>
      </c>
      <c r="E185" s="27"/>
      <c r="F185" s="51">
        <v>79000</v>
      </c>
      <c r="G185" s="27"/>
      <c r="H185" s="27"/>
      <c r="I185" s="49" t="s">
        <v>197</v>
      </c>
      <c r="J185" s="51">
        <v>15750</v>
      </c>
      <c r="K185" s="27"/>
      <c r="L185" s="27"/>
      <c r="M185" s="49" t="s">
        <v>197</v>
      </c>
      <c r="N185" s="51">
        <v>3195</v>
      </c>
      <c r="O185" s="27"/>
    </row>
    <row r="186" spans="1:15">
      <c r="A186" s="57"/>
      <c r="B186" s="49"/>
      <c r="C186" s="27"/>
      <c r="D186" s="50"/>
      <c r="E186" s="27"/>
      <c r="F186" s="51"/>
      <c r="G186" s="27"/>
      <c r="H186" s="27"/>
      <c r="I186" s="49"/>
      <c r="J186" s="51"/>
      <c r="K186" s="27"/>
      <c r="L186" s="27"/>
      <c r="M186" s="49"/>
      <c r="N186" s="51"/>
      <c r="O186" s="27"/>
    </row>
    <row r="187" spans="1:15">
      <c r="A187" s="57"/>
      <c r="B187" s="37" t="s">
        <v>364</v>
      </c>
      <c r="C187" s="41"/>
      <c r="D187" s="38" t="s">
        <v>204</v>
      </c>
      <c r="E187" s="41"/>
      <c r="F187" s="53">
        <v>1093000</v>
      </c>
      <c r="G187" s="41"/>
      <c r="H187" s="41"/>
      <c r="I187" s="53">
        <v>307189</v>
      </c>
      <c r="J187" s="53"/>
      <c r="K187" s="41"/>
      <c r="L187" s="41"/>
      <c r="M187" s="53">
        <v>18949</v>
      </c>
      <c r="N187" s="53"/>
      <c r="O187" s="41"/>
    </row>
    <row r="188" spans="1:15" ht="15.75" thickBot="1">
      <c r="A188" s="57"/>
      <c r="B188" s="37"/>
      <c r="C188" s="41"/>
      <c r="D188" s="38"/>
      <c r="E188" s="41"/>
      <c r="F188" s="54"/>
      <c r="G188" s="42"/>
      <c r="H188" s="41"/>
      <c r="I188" s="54"/>
      <c r="J188" s="54"/>
      <c r="K188" s="42"/>
      <c r="L188" s="41"/>
      <c r="M188" s="54"/>
      <c r="N188" s="54"/>
      <c r="O188" s="42"/>
    </row>
    <row r="189" spans="1:15">
      <c r="A189" s="57"/>
      <c r="B189" s="27"/>
      <c r="C189" s="27"/>
      <c r="D189" s="43" t="s">
        <v>205</v>
      </c>
      <c r="E189" s="27"/>
      <c r="F189" s="33">
        <v>1172000</v>
      </c>
      <c r="G189" s="28"/>
      <c r="H189" s="27"/>
      <c r="I189" s="31" t="s">
        <v>197</v>
      </c>
      <c r="J189" s="33">
        <v>322939</v>
      </c>
      <c r="K189" s="28"/>
      <c r="L189" s="27"/>
      <c r="M189" s="31" t="s">
        <v>197</v>
      </c>
      <c r="N189" s="33">
        <v>22144</v>
      </c>
      <c r="O189" s="28"/>
    </row>
    <row r="190" spans="1:15" ht="15.75" thickBot="1">
      <c r="A190" s="57"/>
      <c r="B190" s="27"/>
      <c r="C190" s="27"/>
      <c r="D190" s="43"/>
      <c r="E190" s="27"/>
      <c r="F190" s="45"/>
      <c r="G190" s="46"/>
      <c r="H190" s="27"/>
      <c r="I190" s="44"/>
      <c r="J190" s="45"/>
      <c r="K190" s="46"/>
      <c r="L190" s="27"/>
      <c r="M190" s="44"/>
      <c r="N190" s="45"/>
      <c r="O190" s="46"/>
    </row>
    <row r="191" spans="1:15" ht="15.75" thickTop="1">
      <c r="A191" s="57"/>
      <c r="B191" s="21"/>
      <c r="C191" s="21"/>
      <c r="D191" s="21"/>
      <c r="E191" s="21"/>
      <c r="F191" s="47"/>
      <c r="G191" s="47"/>
      <c r="H191" s="21"/>
      <c r="I191" s="47"/>
      <c r="J191" s="47"/>
      <c r="K191" s="47"/>
      <c r="L191" s="21"/>
      <c r="M191" s="47"/>
      <c r="N191" s="47"/>
      <c r="O191" s="47"/>
    </row>
    <row r="192" spans="1:15">
      <c r="A192" s="57"/>
      <c r="B192" s="49" t="s">
        <v>206</v>
      </c>
      <c r="C192" s="27"/>
      <c r="D192" s="50" t="s">
        <v>202</v>
      </c>
      <c r="E192" s="27"/>
      <c r="F192" s="51">
        <v>101000</v>
      </c>
      <c r="G192" s="27"/>
      <c r="H192" s="27"/>
      <c r="I192" s="49" t="s">
        <v>197</v>
      </c>
      <c r="J192" s="51">
        <v>14250</v>
      </c>
      <c r="K192" s="27"/>
      <c r="L192" s="27"/>
      <c r="M192" s="49" t="s">
        <v>197</v>
      </c>
      <c r="N192" s="51">
        <v>3724</v>
      </c>
      <c r="O192" s="27"/>
    </row>
    <row r="193" spans="1:15">
      <c r="A193" s="57"/>
      <c r="B193" s="49"/>
      <c r="C193" s="27"/>
      <c r="D193" s="50"/>
      <c r="E193" s="27"/>
      <c r="F193" s="51"/>
      <c r="G193" s="27"/>
      <c r="H193" s="27"/>
      <c r="I193" s="49"/>
      <c r="J193" s="51"/>
      <c r="K193" s="27"/>
      <c r="L193" s="27"/>
      <c r="M193" s="49"/>
      <c r="N193" s="51"/>
      <c r="O193" s="27"/>
    </row>
    <row r="194" spans="1:15">
      <c r="A194" s="57"/>
      <c r="B194" s="37" t="s">
        <v>207</v>
      </c>
      <c r="C194" s="41"/>
      <c r="D194" s="38" t="s">
        <v>196</v>
      </c>
      <c r="E194" s="41"/>
      <c r="F194" s="53">
        <v>33000</v>
      </c>
      <c r="G194" s="41"/>
      <c r="H194" s="41"/>
      <c r="I194" s="53">
        <v>8750</v>
      </c>
      <c r="J194" s="53"/>
      <c r="K194" s="41"/>
      <c r="L194" s="41"/>
      <c r="M194" s="53">
        <v>1400</v>
      </c>
      <c r="N194" s="53"/>
      <c r="O194" s="41"/>
    </row>
    <row r="195" spans="1:15" ht="15.75" thickBot="1">
      <c r="A195" s="57"/>
      <c r="B195" s="37"/>
      <c r="C195" s="41"/>
      <c r="D195" s="38"/>
      <c r="E195" s="41"/>
      <c r="F195" s="54"/>
      <c r="G195" s="42"/>
      <c r="H195" s="41"/>
      <c r="I195" s="54"/>
      <c r="J195" s="54"/>
      <c r="K195" s="42"/>
      <c r="L195" s="41"/>
      <c r="M195" s="54"/>
      <c r="N195" s="54"/>
      <c r="O195" s="42"/>
    </row>
    <row r="196" spans="1:15">
      <c r="A196" s="57"/>
      <c r="B196" s="27"/>
      <c r="C196" s="27"/>
      <c r="D196" s="43" t="s">
        <v>208</v>
      </c>
      <c r="E196" s="27"/>
      <c r="F196" s="33">
        <v>134000</v>
      </c>
      <c r="G196" s="28"/>
      <c r="H196" s="27"/>
      <c r="I196" s="31" t="s">
        <v>197</v>
      </c>
      <c r="J196" s="33">
        <v>23000</v>
      </c>
      <c r="K196" s="28"/>
      <c r="L196" s="27"/>
      <c r="M196" s="31" t="s">
        <v>197</v>
      </c>
      <c r="N196" s="33">
        <v>5124</v>
      </c>
      <c r="O196" s="28"/>
    </row>
    <row r="197" spans="1:15" ht="15.75" thickBot="1">
      <c r="A197" s="57"/>
      <c r="B197" s="27"/>
      <c r="C197" s="27"/>
      <c r="D197" s="43"/>
      <c r="E197" s="27"/>
      <c r="F197" s="45"/>
      <c r="G197" s="46"/>
      <c r="H197" s="27"/>
      <c r="I197" s="44"/>
      <c r="J197" s="45"/>
      <c r="K197" s="46"/>
      <c r="L197" s="27"/>
      <c r="M197" s="44"/>
      <c r="N197" s="45"/>
      <c r="O197" s="46"/>
    </row>
    <row r="198" spans="1:15" ht="15.75" thickTop="1">
      <c r="A198" s="57"/>
      <c r="B198" s="100" t="s">
        <v>365</v>
      </c>
      <c r="C198" s="100"/>
      <c r="D198" s="100"/>
      <c r="E198" s="100"/>
      <c r="F198" s="100"/>
      <c r="G198" s="100"/>
      <c r="H198" s="100"/>
      <c r="I198" s="100"/>
      <c r="J198" s="100"/>
      <c r="K198" s="100"/>
      <c r="L198" s="100"/>
      <c r="M198" s="100"/>
      <c r="N198" s="100"/>
      <c r="O198" s="100"/>
    </row>
    <row r="199" spans="1:15">
      <c r="A199" s="57"/>
      <c r="B199" s="100" t="s">
        <v>366</v>
      </c>
      <c r="C199" s="100"/>
      <c r="D199" s="100"/>
      <c r="E199" s="100"/>
      <c r="F199" s="100"/>
      <c r="G199" s="100"/>
      <c r="H199" s="100"/>
      <c r="I199" s="100"/>
      <c r="J199" s="100"/>
      <c r="K199" s="100"/>
      <c r="L199" s="100"/>
      <c r="M199" s="100"/>
      <c r="N199" s="100"/>
      <c r="O199" s="100"/>
    </row>
    <row r="200" spans="1:15" ht="25.5" customHeight="1">
      <c r="A200" s="57"/>
      <c r="B200" s="59" t="s">
        <v>367</v>
      </c>
      <c r="C200" s="59"/>
      <c r="D200" s="59"/>
      <c r="E200" s="59"/>
      <c r="F200" s="59"/>
      <c r="G200" s="59"/>
      <c r="H200" s="59"/>
      <c r="I200" s="59"/>
      <c r="J200" s="59"/>
      <c r="K200" s="59"/>
      <c r="L200" s="59"/>
      <c r="M200" s="59"/>
      <c r="N200" s="59"/>
      <c r="O200" s="59"/>
    </row>
    <row r="201" spans="1:15">
      <c r="A201" s="57"/>
      <c r="B201" s="56"/>
      <c r="C201" s="56"/>
      <c r="D201" s="56"/>
      <c r="E201" s="56"/>
      <c r="F201" s="56"/>
      <c r="G201" s="56"/>
      <c r="H201" s="56"/>
      <c r="I201" s="56"/>
      <c r="J201" s="56"/>
      <c r="K201" s="56"/>
      <c r="L201" s="56"/>
      <c r="M201" s="56"/>
      <c r="N201" s="56"/>
      <c r="O201" s="56"/>
    </row>
    <row r="202" spans="1:15">
      <c r="A202" s="57"/>
      <c r="B202" s="59" t="s">
        <v>368</v>
      </c>
      <c r="C202" s="59"/>
      <c r="D202" s="59"/>
      <c r="E202" s="59"/>
      <c r="F202" s="59"/>
      <c r="G202" s="59"/>
      <c r="H202" s="59"/>
      <c r="I202" s="59"/>
      <c r="J202" s="59"/>
      <c r="K202" s="59"/>
      <c r="L202" s="59"/>
      <c r="M202" s="59"/>
      <c r="N202" s="59"/>
      <c r="O202" s="59"/>
    </row>
    <row r="203" spans="1:15">
      <c r="A203" s="57"/>
      <c r="B203" s="23"/>
      <c r="C203" s="23"/>
      <c r="D203" s="23"/>
      <c r="E203" s="23"/>
      <c r="F203" s="23"/>
      <c r="G203" s="23"/>
      <c r="H203" s="23"/>
      <c r="I203" s="23"/>
      <c r="J203" s="23"/>
      <c r="K203" s="23"/>
      <c r="L203" s="23"/>
      <c r="M203" s="23"/>
    </row>
    <row r="204" spans="1:15">
      <c r="A204" s="57"/>
      <c r="B204" s="13"/>
      <c r="C204" s="13"/>
      <c r="D204" s="13"/>
      <c r="E204" s="13"/>
      <c r="F204" s="13"/>
      <c r="G204" s="13"/>
      <c r="H204" s="13"/>
      <c r="I204" s="13"/>
      <c r="J204" s="13"/>
      <c r="K204" s="13"/>
      <c r="L204" s="13"/>
      <c r="M204" s="13"/>
    </row>
    <row r="205" spans="1:15" ht="15.75" thickBot="1">
      <c r="A205" s="57"/>
      <c r="B205" s="21"/>
      <c r="C205" s="24" t="s">
        <v>369</v>
      </c>
      <c r="D205" s="24"/>
      <c r="E205" s="24"/>
      <c r="F205" s="24"/>
      <c r="G205" s="24"/>
      <c r="H205" s="24"/>
      <c r="I205" s="24"/>
      <c r="J205" s="24"/>
      <c r="K205" s="24"/>
      <c r="L205" s="24"/>
      <c r="M205" s="24"/>
    </row>
    <row r="206" spans="1:15" ht="15.75" thickBot="1">
      <c r="A206" s="57"/>
      <c r="B206" s="21"/>
      <c r="C206" s="65">
        <v>2014</v>
      </c>
      <c r="D206" s="65"/>
      <c r="E206" s="65"/>
      <c r="F206" s="62"/>
      <c r="G206" s="65">
        <v>2013</v>
      </c>
      <c r="H206" s="65"/>
      <c r="I206" s="65"/>
      <c r="J206" s="21"/>
      <c r="K206" s="65">
        <v>2012</v>
      </c>
      <c r="L206" s="65"/>
      <c r="M206" s="65"/>
    </row>
    <row r="207" spans="1:15">
      <c r="A207" s="57"/>
      <c r="B207" s="49" t="s">
        <v>343</v>
      </c>
      <c r="C207" s="31" t="s">
        <v>197</v>
      </c>
      <c r="D207" s="90">
        <v>892</v>
      </c>
      <c r="E207" s="28"/>
      <c r="F207" s="27"/>
      <c r="G207" s="31" t="s">
        <v>197</v>
      </c>
      <c r="H207" s="33">
        <v>41012</v>
      </c>
      <c r="I207" s="28"/>
      <c r="J207" s="27"/>
      <c r="K207" s="31" t="s">
        <v>197</v>
      </c>
      <c r="L207" s="33">
        <v>44674</v>
      </c>
      <c r="M207" s="28"/>
    </row>
    <row r="208" spans="1:15">
      <c r="A208" s="57"/>
      <c r="B208" s="49"/>
      <c r="C208" s="49"/>
      <c r="D208" s="92"/>
      <c r="E208" s="27"/>
      <c r="F208" s="27"/>
      <c r="G208" s="49"/>
      <c r="H208" s="51"/>
      <c r="I208" s="27"/>
      <c r="J208" s="27"/>
      <c r="K208" s="49"/>
      <c r="L208" s="51"/>
      <c r="M208" s="27"/>
    </row>
    <row r="209" spans="1:15">
      <c r="A209" s="57"/>
      <c r="B209" s="37" t="s">
        <v>101</v>
      </c>
      <c r="C209" s="39">
        <v>546</v>
      </c>
      <c r="D209" s="39"/>
      <c r="E209" s="41"/>
      <c r="F209" s="41"/>
      <c r="G209" s="53">
        <v>14044</v>
      </c>
      <c r="H209" s="53"/>
      <c r="I209" s="41"/>
      <c r="J209" s="41"/>
      <c r="K209" s="53">
        <v>8128</v>
      </c>
      <c r="L209" s="53"/>
      <c r="M209" s="41"/>
    </row>
    <row r="210" spans="1:15">
      <c r="A210" s="57"/>
      <c r="B210" s="37"/>
      <c r="C210" s="39"/>
      <c r="D210" s="39"/>
      <c r="E210" s="41"/>
      <c r="F210" s="41"/>
      <c r="G210" s="53"/>
      <c r="H210" s="53"/>
      <c r="I210" s="41"/>
      <c r="J210" s="41"/>
      <c r="K210" s="53"/>
      <c r="L210" s="53"/>
      <c r="M210" s="41"/>
    </row>
    <row r="211" spans="1:15">
      <c r="A211" s="57"/>
      <c r="B211" s="49" t="s">
        <v>370</v>
      </c>
      <c r="C211" s="92">
        <v>0.01</v>
      </c>
      <c r="D211" s="92"/>
      <c r="E211" s="27"/>
      <c r="F211" s="27"/>
      <c r="G211" s="92">
        <v>0.21</v>
      </c>
      <c r="H211" s="92"/>
      <c r="I211" s="27"/>
      <c r="J211" s="27"/>
      <c r="K211" s="92">
        <v>0.12</v>
      </c>
      <c r="L211" s="92"/>
      <c r="M211" s="27"/>
    </row>
    <row r="212" spans="1:15">
      <c r="A212" s="57"/>
      <c r="B212" s="49"/>
      <c r="C212" s="92"/>
      <c r="D212" s="92"/>
      <c r="E212" s="27"/>
      <c r="F212" s="27"/>
      <c r="G212" s="92"/>
      <c r="H212" s="92"/>
      <c r="I212" s="27"/>
      <c r="J212" s="27"/>
      <c r="K212" s="92"/>
      <c r="L212" s="92"/>
      <c r="M212" s="27"/>
    </row>
    <row r="213" spans="1:15">
      <c r="A213" s="57"/>
      <c r="B213" s="101" t="s">
        <v>371</v>
      </c>
      <c r="C213" s="101"/>
      <c r="D213" s="101"/>
      <c r="E213" s="101"/>
      <c r="F213" s="101"/>
      <c r="G213" s="101"/>
      <c r="H213" s="101"/>
      <c r="I213" s="101"/>
      <c r="J213" s="101"/>
      <c r="K213" s="101"/>
      <c r="L213" s="101"/>
      <c r="M213" s="101"/>
      <c r="N213" s="101"/>
      <c r="O213" s="101"/>
    </row>
    <row r="214" spans="1:15">
      <c r="A214" s="57"/>
      <c r="B214" s="59" t="s">
        <v>372</v>
      </c>
      <c r="C214" s="59"/>
      <c r="D214" s="59"/>
      <c r="E214" s="59"/>
      <c r="F214" s="59"/>
      <c r="G214" s="59"/>
      <c r="H214" s="59"/>
      <c r="I214" s="59"/>
      <c r="J214" s="59"/>
      <c r="K214" s="59"/>
      <c r="L214" s="59"/>
      <c r="M214" s="59"/>
      <c r="N214" s="59"/>
      <c r="O214" s="59"/>
    </row>
    <row r="215" spans="1:15">
      <c r="A215" s="57"/>
      <c r="B215" s="23"/>
      <c r="C215" s="23"/>
      <c r="D215" s="23"/>
      <c r="E215" s="23"/>
      <c r="F215" s="23"/>
      <c r="G215" s="23"/>
      <c r="H215" s="23"/>
      <c r="I215" s="23"/>
    </row>
    <row r="216" spans="1:15">
      <c r="A216" s="57"/>
      <c r="B216" s="13"/>
      <c r="C216" s="13"/>
      <c r="D216" s="13"/>
      <c r="E216" s="13"/>
      <c r="F216" s="13"/>
      <c r="G216" s="13"/>
      <c r="H216" s="13"/>
      <c r="I216" s="13"/>
    </row>
    <row r="217" spans="1:15" ht="15.75" thickBot="1">
      <c r="A217" s="57"/>
      <c r="B217" s="21"/>
      <c r="C217" s="24" t="s">
        <v>259</v>
      </c>
      <c r="D217" s="24"/>
      <c r="E217" s="24"/>
      <c r="F217" s="24"/>
      <c r="G217" s="24"/>
      <c r="H217" s="24"/>
      <c r="I217" s="24"/>
    </row>
    <row r="218" spans="1:15" ht="15.75" thickBot="1">
      <c r="A218" s="57"/>
      <c r="B218" s="21"/>
      <c r="C218" s="65">
        <v>2014</v>
      </c>
      <c r="D218" s="65"/>
      <c r="E218" s="65"/>
      <c r="F218" s="21"/>
      <c r="G218" s="65">
        <v>2013</v>
      </c>
      <c r="H218" s="65"/>
      <c r="I218" s="65"/>
    </row>
    <row r="219" spans="1:15">
      <c r="A219" s="57"/>
      <c r="B219" s="49" t="s">
        <v>373</v>
      </c>
      <c r="C219" s="31" t="s">
        <v>197</v>
      </c>
      <c r="D219" s="90" t="s">
        <v>218</v>
      </c>
      <c r="E219" s="28"/>
      <c r="F219" s="27"/>
      <c r="G219" s="31" t="s">
        <v>197</v>
      </c>
      <c r="H219" s="33">
        <v>125967</v>
      </c>
      <c r="I219" s="28"/>
    </row>
    <row r="220" spans="1:15">
      <c r="A220" s="57"/>
      <c r="B220" s="49"/>
      <c r="C220" s="49"/>
      <c r="D220" s="92"/>
      <c r="E220" s="27"/>
      <c r="F220" s="27"/>
      <c r="G220" s="49"/>
      <c r="H220" s="51"/>
      <c r="I220" s="27"/>
    </row>
    <row r="221" spans="1:15">
      <c r="A221" s="57"/>
      <c r="B221" s="37" t="s">
        <v>374</v>
      </c>
      <c r="C221" s="39" t="s">
        <v>218</v>
      </c>
      <c r="D221" s="39"/>
      <c r="E221" s="41"/>
      <c r="F221" s="41"/>
      <c r="G221" s="39" t="s">
        <v>375</v>
      </c>
      <c r="H221" s="39"/>
      <c r="I221" s="37" t="s">
        <v>327</v>
      </c>
    </row>
    <row r="222" spans="1:15" ht="15.75" thickBot="1">
      <c r="A222" s="57"/>
      <c r="B222" s="37"/>
      <c r="C222" s="40"/>
      <c r="D222" s="40"/>
      <c r="E222" s="42"/>
      <c r="F222" s="41"/>
      <c r="G222" s="40"/>
      <c r="H222" s="40"/>
      <c r="I222" s="89"/>
    </row>
    <row r="223" spans="1:15">
      <c r="A223" s="57"/>
      <c r="B223" s="49" t="s">
        <v>37</v>
      </c>
      <c r="C223" s="31" t="s">
        <v>197</v>
      </c>
      <c r="D223" s="90" t="s">
        <v>218</v>
      </c>
      <c r="E223" s="28"/>
      <c r="F223" s="27"/>
      <c r="G223" s="31" t="s">
        <v>197</v>
      </c>
      <c r="H223" s="33">
        <v>79901</v>
      </c>
      <c r="I223" s="28"/>
    </row>
    <row r="224" spans="1:15" ht="15.75" thickBot="1">
      <c r="A224" s="57"/>
      <c r="B224" s="49"/>
      <c r="C224" s="44"/>
      <c r="D224" s="95"/>
      <c r="E224" s="46"/>
      <c r="F224" s="27"/>
      <c r="G224" s="44"/>
      <c r="H224" s="45"/>
      <c r="I224" s="46"/>
    </row>
    <row r="225" spans="1:15" ht="15.75" thickTop="1">
      <c r="A225" s="57"/>
      <c r="B225" s="56"/>
      <c r="C225" s="56"/>
      <c r="D225" s="56"/>
      <c r="E225" s="56"/>
      <c r="F225" s="56"/>
      <c r="G225" s="56"/>
      <c r="H225" s="56"/>
      <c r="I225" s="56"/>
      <c r="J225" s="56"/>
      <c r="K225" s="56"/>
      <c r="L225" s="56"/>
      <c r="M225" s="56"/>
      <c r="N225" s="56"/>
      <c r="O225" s="56"/>
    </row>
    <row r="226" spans="1:15">
      <c r="A226" s="57"/>
      <c r="B226" s="59" t="s">
        <v>376</v>
      </c>
      <c r="C226" s="59"/>
      <c r="D226" s="59"/>
      <c r="E226" s="59"/>
      <c r="F226" s="59"/>
      <c r="G226" s="59"/>
      <c r="H226" s="59"/>
      <c r="I226" s="59"/>
      <c r="J226" s="59"/>
      <c r="K226" s="59"/>
      <c r="L226" s="59"/>
      <c r="M226" s="59"/>
      <c r="N226" s="59"/>
      <c r="O226" s="59"/>
    </row>
    <row r="227" spans="1:15">
      <c r="A227" s="57"/>
      <c r="B227" s="23"/>
      <c r="C227" s="23"/>
      <c r="D227" s="23"/>
      <c r="E227" s="23"/>
      <c r="F227" s="23"/>
      <c r="G227" s="23"/>
      <c r="H227" s="23"/>
      <c r="I227" s="23"/>
    </row>
    <row r="228" spans="1:15">
      <c r="A228" s="57"/>
      <c r="B228" s="13"/>
      <c r="C228" s="13"/>
      <c r="D228" s="13"/>
      <c r="E228" s="13"/>
      <c r="F228" s="13"/>
      <c r="G228" s="13"/>
      <c r="H228" s="13"/>
      <c r="I228" s="13"/>
    </row>
    <row r="229" spans="1:15" ht="15.75" thickBot="1">
      <c r="A229" s="57"/>
      <c r="B229" s="21"/>
      <c r="C229" s="24" t="s">
        <v>259</v>
      </c>
      <c r="D229" s="24"/>
      <c r="E229" s="24"/>
      <c r="F229" s="24"/>
      <c r="G229" s="24"/>
      <c r="H229" s="24"/>
      <c r="I229" s="24"/>
    </row>
    <row r="230" spans="1:15" ht="15.75" thickBot="1">
      <c r="A230" s="57"/>
      <c r="B230" s="21"/>
      <c r="C230" s="65">
        <v>2014</v>
      </c>
      <c r="D230" s="65"/>
      <c r="E230" s="65"/>
      <c r="F230" s="21"/>
      <c r="G230" s="65">
        <v>2013</v>
      </c>
      <c r="H230" s="65"/>
      <c r="I230" s="65"/>
    </row>
    <row r="231" spans="1:15">
      <c r="A231" s="57"/>
      <c r="B231" s="49" t="s">
        <v>377</v>
      </c>
      <c r="C231" s="31" t="s">
        <v>197</v>
      </c>
      <c r="D231" s="90" t="s">
        <v>218</v>
      </c>
      <c r="E231" s="28"/>
      <c r="F231" s="27"/>
      <c r="G231" s="31" t="s">
        <v>197</v>
      </c>
      <c r="H231" s="33">
        <v>1533</v>
      </c>
      <c r="I231" s="28"/>
    </row>
    <row r="232" spans="1:15">
      <c r="A232" s="57"/>
      <c r="B232" s="49"/>
      <c r="C232" s="49"/>
      <c r="D232" s="92"/>
      <c r="E232" s="27"/>
      <c r="F232" s="27"/>
      <c r="G232" s="49"/>
      <c r="H232" s="51"/>
      <c r="I232" s="27"/>
    </row>
    <row r="233" spans="1:15">
      <c r="A233" s="57"/>
      <c r="B233" s="56"/>
      <c r="C233" s="56"/>
      <c r="D233" s="56"/>
      <c r="E233" s="56"/>
      <c r="F233" s="56"/>
      <c r="G233" s="56"/>
      <c r="H233" s="56"/>
      <c r="I233" s="56"/>
      <c r="J233" s="56"/>
      <c r="K233" s="56"/>
      <c r="L233" s="56"/>
      <c r="M233" s="56"/>
      <c r="N233" s="56"/>
      <c r="O233" s="56"/>
    </row>
    <row r="234" spans="1:15">
      <c r="A234" s="57"/>
      <c r="B234" s="59" t="s">
        <v>378</v>
      </c>
      <c r="C234" s="59"/>
      <c r="D234" s="59"/>
      <c r="E234" s="59"/>
      <c r="F234" s="59"/>
      <c r="G234" s="59"/>
      <c r="H234" s="59"/>
      <c r="I234" s="59"/>
      <c r="J234" s="59"/>
      <c r="K234" s="59"/>
      <c r="L234" s="59"/>
      <c r="M234" s="59"/>
      <c r="N234" s="59"/>
      <c r="O234" s="59"/>
    </row>
    <row r="235" spans="1:15">
      <c r="A235" s="57"/>
      <c r="B235" s="23"/>
      <c r="C235" s="23"/>
      <c r="D235" s="23"/>
      <c r="E235" s="23"/>
      <c r="F235" s="23"/>
      <c r="G235" s="23"/>
      <c r="H235" s="23"/>
      <c r="I235" s="23"/>
      <c r="J235" s="23"/>
      <c r="K235" s="23"/>
      <c r="L235" s="23"/>
      <c r="M235" s="23"/>
    </row>
    <row r="236" spans="1:15">
      <c r="A236" s="57"/>
      <c r="B236" s="13"/>
      <c r="C236" s="13"/>
      <c r="D236" s="13"/>
      <c r="E236" s="13"/>
      <c r="F236" s="13"/>
      <c r="G236" s="13"/>
      <c r="H236" s="13"/>
      <c r="I236" s="13"/>
      <c r="J236" s="13"/>
      <c r="K236" s="13"/>
      <c r="L236" s="13"/>
      <c r="M236" s="13"/>
    </row>
    <row r="237" spans="1:15" ht="15.75" thickBot="1">
      <c r="A237" s="57"/>
      <c r="B237" s="80"/>
      <c r="C237" s="24" t="s">
        <v>369</v>
      </c>
      <c r="D237" s="24"/>
      <c r="E237" s="24"/>
      <c r="F237" s="24"/>
      <c r="G237" s="24"/>
      <c r="H237" s="24"/>
      <c r="I237" s="24"/>
      <c r="J237" s="24"/>
      <c r="K237" s="24"/>
      <c r="L237" s="24"/>
      <c r="M237" s="24"/>
    </row>
    <row r="238" spans="1:15" ht="15.75" thickBot="1">
      <c r="A238" s="57"/>
      <c r="B238" s="80"/>
      <c r="C238" s="65">
        <v>2014</v>
      </c>
      <c r="D238" s="65"/>
      <c r="E238" s="65"/>
      <c r="F238" s="62"/>
      <c r="G238" s="65">
        <v>2013</v>
      </c>
      <c r="H238" s="65"/>
      <c r="I238" s="65"/>
      <c r="J238" s="62"/>
      <c r="K238" s="65">
        <v>2012</v>
      </c>
      <c r="L238" s="65"/>
      <c r="M238" s="65"/>
    </row>
    <row r="239" spans="1:15">
      <c r="A239" s="57"/>
      <c r="B239" s="66" t="s">
        <v>379</v>
      </c>
      <c r="C239" s="31" t="s">
        <v>197</v>
      </c>
      <c r="D239" s="90">
        <v>892</v>
      </c>
      <c r="E239" s="28"/>
      <c r="F239" s="27"/>
      <c r="G239" s="31" t="s">
        <v>197</v>
      </c>
      <c r="H239" s="33">
        <v>45791</v>
      </c>
      <c r="I239" s="28"/>
      <c r="J239" s="27"/>
      <c r="K239" s="31" t="s">
        <v>197</v>
      </c>
      <c r="L239" s="33">
        <v>54344</v>
      </c>
      <c r="M239" s="28"/>
    </row>
    <row r="240" spans="1:15">
      <c r="A240" s="57"/>
      <c r="B240" s="66"/>
      <c r="C240" s="32"/>
      <c r="D240" s="91"/>
      <c r="E240" s="35"/>
      <c r="F240" s="27"/>
      <c r="G240" s="32"/>
      <c r="H240" s="34"/>
      <c r="I240" s="35"/>
      <c r="J240" s="27"/>
      <c r="K240" s="32"/>
      <c r="L240" s="34"/>
      <c r="M240" s="35"/>
    </row>
    <row r="241" spans="1:15">
      <c r="A241" s="57"/>
      <c r="B241" s="64" t="s">
        <v>380</v>
      </c>
      <c r="C241" s="39" t="s">
        <v>381</v>
      </c>
      <c r="D241" s="39"/>
      <c r="E241" s="19" t="s">
        <v>327</v>
      </c>
      <c r="F241" s="21"/>
      <c r="G241" s="39" t="s">
        <v>382</v>
      </c>
      <c r="H241" s="39"/>
      <c r="I241" s="19" t="s">
        <v>327</v>
      </c>
      <c r="J241" s="21"/>
      <c r="K241" s="39" t="s">
        <v>383</v>
      </c>
      <c r="L241" s="39"/>
      <c r="M241" s="19" t="s">
        <v>327</v>
      </c>
    </row>
    <row r="242" spans="1:15">
      <c r="A242" s="57"/>
      <c r="B242" s="66" t="s">
        <v>384</v>
      </c>
      <c r="C242" s="92" t="s">
        <v>218</v>
      </c>
      <c r="D242" s="92"/>
      <c r="E242" s="27"/>
      <c r="F242" s="27"/>
      <c r="G242" s="92" t="s">
        <v>218</v>
      </c>
      <c r="H242" s="92"/>
      <c r="I242" s="27"/>
      <c r="J242" s="27"/>
      <c r="K242" s="92" t="s">
        <v>385</v>
      </c>
      <c r="L242" s="92"/>
      <c r="M242" s="49" t="s">
        <v>327</v>
      </c>
    </row>
    <row r="243" spans="1:15">
      <c r="A243" s="57"/>
      <c r="B243" s="66"/>
      <c r="C243" s="92"/>
      <c r="D243" s="92"/>
      <c r="E243" s="27"/>
      <c r="F243" s="27"/>
      <c r="G243" s="92"/>
      <c r="H243" s="92"/>
      <c r="I243" s="27"/>
      <c r="J243" s="27"/>
      <c r="K243" s="92"/>
      <c r="L243" s="92"/>
      <c r="M243" s="49"/>
    </row>
    <row r="244" spans="1:15">
      <c r="A244" s="57"/>
      <c r="B244" s="67" t="s">
        <v>86</v>
      </c>
      <c r="C244" s="39" t="s">
        <v>218</v>
      </c>
      <c r="D244" s="39"/>
      <c r="E244" s="41"/>
      <c r="F244" s="41"/>
      <c r="G244" s="39" t="s">
        <v>386</v>
      </c>
      <c r="H244" s="39"/>
      <c r="I244" s="37" t="s">
        <v>327</v>
      </c>
      <c r="J244" s="41"/>
      <c r="K244" s="39" t="s">
        <v>387</v>
      </c>
      <c r="L244" s="39"/>
      <c r="M244" s="37" t="s">
        <v>327</v>
      </c>
    </row>
    <row r="245" spans="1:15">
      <c r="A245" s="57"/>
      <c r="B245" s="67"/>
      <c r="C245" s="39"/>
      <c r="D245" s="39"/>
      <c r="E245" s="41"/>
      <c r="F245" s="41"/>
      <c r="G245" s="39"/>
      <c r="H245" s="39"/>
      <c r="I245" s="37"/>
      <c r="J245" s="41"/>
      <c r="K245" s="39"/>
      <c r="L245" s="39"/>
      <c r="M245" s="37"/>
    </row>
    <row r="246" spans="1:15">
      <c r="A246" s="57"/>
      <c r="B246" s="66" t="s">
        <v>93</v>
      </c>
      <c r="C246" s="92" t="s">
        <v>218</v>
      </c>
      <c r="D246" s="92"/>
      <c r="E246" s="27"/>
      <c r="F246" s="27"/>
      <c r="G246" s="92" t="s">
        <v>388</v>
      </c>
      <c r="H246" s="92"/>
      <c r="I246" s="49" t="s">
        <v>327</v>
      </c>
      <c r="J246" s="27"/>
      <c r="K246" s="92" t="s">
        <v>389</v>
      </c>
      <c r="L246" s="92"/>
      <c r="M246" s="49" t="s">
        <v>327</v>
      </c>
    </row>
    <row r="247" spans="1:15" ht="15.75" thickBot="1">
      <c r="A247" s="57"/>
      <c r="B247" s="66"/>
      <c r="C247" s="93"/>
      <c r="D247" s="93"/>
      <c r="E247" s="73"/>
      <c r="F247" s="27"/>
      <c r="G247" s="93"/>
      <c r="H247" s="93"/>
      <c r="I247" s="86"/>
      <c r="J247" s="27"/>
      <c r="K247" s="93"/>
      <c r="L247" s="93"/>
      <c r="M247" s="86"/>
    </row>
    <row r="248" spans="1:15">
      <c r="A248" s="57"/>
      <c r="B248" s="41"/>
      <c r="C248" s="74" t="s">
        <v>197</v>
      </c>
      <c r="D248" s="96">
        <v>546</v>
      </c>
      <c r="E248" s="78"/>
      <c r="F248" s="41"/>
      <c r="G248" s="74" t="s">
        <v>197</v>
      </c>
      <c r="H248" s="76">
        <v>15395</v>
      </c>
      <c r="I248" s="78"/>
      <c r="J248" s="41"/>
      <c r="K248" s="74" t="s">
        <v>197</v>
      </c>
      <c r="L248" s="76">
        <v>10816</v>
      </c>
      <c r="M248" s="78"/>
    </row>
    <row r="249" spans="1:15" ht="15.75" thickBot="1">
      <c r="A249" s="57"/>
      <c r="B249" s="41"/>
      <c r="C249" s="75"/>
      <c r="D249" s="97"/>
      <c r="E249" s="79"/>
      <c r="F249" s="41"/>
      <c r="G249" s="75"/>
      <c r="H249" s="77"/>
      <c r="I249" s="79"/>
      <c r="J249" s="41"/>
      <c r="K249" s="75"/>
      <c r="L249" s="77"/>
      <c r="M249" s="79"/>
    </row>
    <row r="250" spans="1:15" ht="15.75" thickTop="1">
      <c r="A250" s="57"/>
      <c r="B250" s="59" t="s">
        <v>390</v>
      </c>
      <c r="C250" s="59"/>
      <c r="D250" s="59"/>
      <c r="E250" s="59"/>
      <c r="F250" s="59"/>
      <c r="G250" s="59"/>
      <c r="H250" s="59"/>
      <c r="I250" s="59"/>
      <c r="J250" s="59"/>
      <c r="K250" s="59"/>
      <c r="L250" s="59"/>
      <c r="M250" s="59"/>
      <c r="N250" s="59"/>
      <c r="O250" s="59"/>
    </row>
    <row r="251" spans="1:15">
      <c r="A251" s="57"/>
      <c r="B251" s="23"/>
      <c r="C251" s="23"/>
      <c r="D251" s="23"/>
      <c r="E251" s="23"/>
      <c r="F251" s="23"/>
      <c r="G251" s="23"/>
      <c r="H251" s="23"/>
      <c r="I251" s="23"/>
      <c r="J251" s="23"/>
      <c r="K251" s="23"/>
      <c r="L251" s="23"/>
      <c r="M251" s="23"/>
      <c r="N251" s="23"/>
      <c r="O251" s="23"/>
    </row>
    <row r="252" spans="1:15">
      <c r="A252" s="57"/>
      <c r="B252" s="13"/>
      <c r="C252" s="13"/>
      <c r="D252" s="13"/>
      <c r="E252" s="13"/>
      <c r="F252" s="13"/>
      <c r="G252" s="13"/>
      <c r="H252" s="13"/>
      <c r="I252" s="13"/>
      <c r="J252" s="13"/>
      <c r="K252" s="13"/>
      <c r="L252" s="13"/>
      <c r="M252" s="13"/>
      <c r="N252" s="13"/>
      <c r="O252" s="13"/>
    </row>
    <row r="253" spans="1:15" ht="15.75" thickBot="1">
      <c r="A253" s="57"/>
      <c r="B253" s="80"/>
      <c r="C253" s="80"/>
      <c r="D253" s="21"/>
      <c r="E253" s="24" t="s">
        <v>391</v>
      </c>
      <c r="F253" s="24"/>
      <c r="G253" s="24"/>
      <c r="H253" s="24"/>
      <c r="I253" s="24"/>
      <c r="J253" s="24"/>
      <c r="K253" s="24"/>
      <c r="L253" s="24"/>
      <c r="M253" s="24"/>
      <c r="N253" s="24"/>
      <c r="O253" s="24"/>
    </row>
    <row r="254" spans="1:15" ht="15.75" thickBot="1">
      <c r="A254" s="57"/>
      <c r="B254" s="80" t="s">
        <v>192</v>
      </c>
      <c r="C254" s="16" t="s">
        <v>392</v>
      </c>
      <c r="D254" s="21"/>
      <c r="E254" s="65">
        <v>2014</v>
      </c>
      <c r="F254" s="65"/>
      <c r="G254" s="65"/>
      <c r="H254" s="98"/>
      <c r="I254" s="65">
        <v>2013</v>
      </c>
      <c r="J254" s="65"/>
      <c r="K254" s="65"/>
      <c r="L254" s="98"/>
      <c r="M254" s="65">
        <v>2012</v>
      </c>
      <c r="N254" s="65"/>
      <c r="O254" s="65"/>
    </row>
    <row r="255" spans="1:15">
      <c r="A255" s="57"/>
      <c r="B255" s="66" t="s">
        <v>206</v>
      </c>
      <c r="C255" s="50" t="s">
        <v>202</v>
      </c>
      <c r="D255" s="27"/>
      <c r="E255" s="31" t="s">
        <v>197</v>
      </c>
      <c r="F255" s="90" t="s">
        <v>218</v>
      </c>
      <c r="G255" s="28"/>
      <c r="H255" s="28"/>
      <c r="I255" s="31" t="s">
        <v>197</v>
      </c>
      <c r="J255" s="90" t="s">
        <v>218</v>
      </c>
      <c r="K255" s="28"/>
      <c r="L255" s="28"/>
      <c r="M255" s="31" t="s">
        <v>197</v>
      </c>
      <c r="N255" s="90">
        <v>225</v>
      </c>
      <c r="O255" s="28"/>
    </row>
    <row r="256" spans="1:15">
      <c r="A256" s="57"/>
      <c r="B256" s="66"/>
      <c r="C256" s="50"/>
      <c r="D256" s="27"/>
      <c r="E256" s="49"/>
      <c r="F256" s="92"/>
      <c r="G256" s="27"/>
      <c r="H256" s="27"/>
      <c r="I256" s="49"/>
      <c r="J256" s="92"/>
      <c r="K256" s="27"/>
      <c r="L256" s="27"/>
      <c r="M256" s="49"/>
      <c r="N256" s="92"/>
      <c r="O256" s="27"/>
    </row>
    <row r="257" spans="1:15">
      <c r="A257" s="57"/>
      <c r="B257" s="67" t="s">
        <v>207</v>
      </c>
      <c r="C257" s="38" t="s">
        <v>196</v>
      </c>
      <c r="D257" s="41"/>
      <c r="E257" s="39" t="s">
        <v>218</v>
      </c>
      <c r="F257" s="39"/>
      <c r="G257" s="41"/>
      <c r="H257" s="41"/>
      <c r="I257" s="39" t="s">
        <v>218</v>
      </c>
      <c r="J257" s="39"/>
      <c r="K257" s="41"/>
      <c r="L257" s="41"/>
      <c r="M257" s="39">
        <v>197</v>
      </c>
      <c r="N257" s="39"/>
      <c r="O257" s="41"/>
    </row>
    <row r="258" spans="1:15">
      <c r="A258" s="57"/>
      <c r="B258" s="67"/>
      <c r="C258" s="38"/>
      <c r="D258" s="41"/>
      <c r="E258" s="39"/>
      <c r="F258" s="39"/>
      <c r="G258" s="41"/>
      <c r="H258" s="41"/>
      <c r="I258" s="39"/>
      <c r="J258" s="39"/>
      <c r="K258" s="41"/>
      <c r="L258" s="41"/>
      <c r="M258" s="39"/>
      <c r="N258" s="39"/>
      <c r="O258" s="41"/>
    </row>
    <row r="259" spans="1:15">
      <c r="A259" s="57"/>
      <c r="B259" s="49" t="s">
        <v>201</v>
      </c>
      <c r="C259" s="50" t="s">
        <v>202</v>
      </c>
      <c r="D259" s="27"/>
      <c r="E259" s="92" t="s">
        <v>218</v>
      </c>
      <c r="F259" s="92"/>
      <c r="G259" s="27"/>
      <c r="H259" s="27"/>
      <c r="I259" s="92">
        <v>185</v>
      </c>
      <c r="J259" s="92"/>
      <c r="K259" s="27"/>
      <c r="L259" s="27"/>
      <c r="M259" s="51">
        <v>1063</v>
      </c>
      <c r="N259" s="51"/>
      <c r="O259" s="27"/>
    </row>
    <row r="260" spans="1:15">
      <c r="A260" s="57"/>
      <c r="B260" s="49"/>
      <c r="C260" s="50"/>
      <c r="D260" s="27"/>
      <c r="E260" s="92"/>
      <c r="F260" s="92"/>
      <c r="G260" s="27"/>
      <c r="H260" s="27"/>
      <c r="I260" s="92"/>
      <c r="J260" s="92"/>
      <c r="K260" s="27"/>
      <c r="L260" s="27"/>
      <c r="M260" s="51"/>
      <c r="N260" s="51"/>
      <c r="O260" s="27"/>
    </row>
    <row r="261" spans="1:15">
      <c r="A261" s="57"/>
      <c r="B261" s="67" t="s">
        <v>393</v>
      </c>
      <c r="C261" s="38" t="s">
        <v>394</v>
      </c>
      <c r="D261" s="41"/>
      <c r="E261" s="39">
        <v>546</v>
      </c>
      <c r="F261" s="39"/>
      <c r="G261" s="41"/>
      <c r="H261" s="41"/>
      <c r="I261" s="53">
        <v>15210</v>
      </c>
      <c r="J261" s="53"/>
      <c r="K261" s="41"/>
      <c r="L261" s="41"/>
      <c r="M261" s="53">
        <v>9331</v>
      </c>
      <c r="N261" s="53"/>
      <c r="O261" s="41"/>
    </row>
    <row r="262" spans="1:15" ht="15.75" thickBot="1">
      <c r="A262" s="57"/>
      <c r="B262" s="67"/>
      <c r="C262" s="38"/>
      <c r="D262" s="41"/>
      <c r="E262" s="40"/>
      <c r="F262" s="40"/>
      <c r="G262" s="42"/>
      <c r="H262" s="41"/>
      <c r="I262" s="54"/>
      <c r="J262" s="54"/>
      <c r="K262" s="42"/>
      <c r="L262" s="41"/>
      <c r="M262" s="54"/>
      <c r="N262" s="54"/>
      <c r="O262" s="42"/>
    </row>
    <row r="263" spans="1:15">
      <c r="A263" s="57"/>
      <c r="B263" s="27"/>
      <c r="C263" s="27"/>
      <c r="D263" s="27"/>
      <c r="E263" s="31" t="s">
        <v>197</v>
      </c>
      <c r="F263" s="90">
        <v>546</v>
      </c>
      <c r="G263" s="28"/>
      <c r="H263" s="27"/>
      <c r="I263" s="31" t="s">
        <v>197</v>
      </c>
      <c r="J263" s="33">
        <v>15395</v>
      </c>
      <c r="K263" s="28"/>
      <c r="L263" s="27"/>
      <c r="M263" s="31" t="s">
        <v>197</v>
      </c>
      <c r="N263" s="33">
        <v>10816</v>
      </c>
      <c r="O263" s="28"/>
    </row>
    <row r="264" spans="1:15" ht="15.75" thickBot="1">
      <c r="A264" s="57"/>
      <c r="B264" s="27"/>
      <c r="C264" s="27"/>
      <c r="D264" s="27"/>
      <c r="E264" s="44"/>
      <c r="F264" s="95"/>
      <c r="G264" s="46"/>
      <c r="H264" s="27"/>
      <c r="I264" s="44"/>
      <c r="J264" s="45"/>
      <c r="K264" s="46"/>
      <c r="L264" s="27"/>
      <c r="M264" s="44"/>
      <c r="N264" s="45"/>
      <c r="O264" s="46"/>
    </row>
    <row r="265" spans="1:15" ht="15.75" thickTop="1">
      <c r="A265" s="57"/>
      <c r="B265" s="56"/>
      <c r="C265" s="56"/>
      <c r="D265" s="56"/>
      <c r="E265" s="56"/>
      <c r="F265" s="56"/>
      <c r="G265" s="56"/>
      <c r="H265" s="56"/>
      <c r="I265" s="56"/>
      <c r="J265" s="56"/>
      <c r="K265" s="56"/>
      <c r="L265" s="56"/>
      <c r="M265" s="56"/>
      <c r="N265" s="56"/>
      <c r="O265" s="56"/>
    </row>
    <row r="266" spans="1:15">
      <c r="A266" s="57"/>
      <c r="B266" s="60" t="s">
        <v>395</v>
      </c>
      <c r="C266" s="60"/>
      <c r="D266" s="60"/>
      <c r="E266" s="60"/>
      <c r="F266" s="60"/>
      <c r="G266" s="60"/>
      <c r="H266" s="60"/>
      <c r="I266" s="60"/>
      <c r="J266" s="60"/>
      <c r="K266" s="60"/>
      <c r="L266" s="60"/>
      <c r="M266" s="60"/>
      <c r="N266" s="60"/>
      <c r="O266" s="60"/>
    </row>
    <row r="267" spans="1:15" ht="25.5" customHeight="1">
      <c r="A267" s="57"/>
      <c r="B267" s="59" t="s">
        <v>396</v>
      </c>
      <c r="C267" s="59"/>
      <c r="D267" s="59"/>
      <c r="E267" s="59"/>
      <c r="F267" s="59"/>
      <c r="G267" s="59"/>
      <c r="H267" s="59"/>
      <c r="I267" s="59"/>
      <c r="J267" s="59"/>
      <c r="K267" s="59"/>
      <c r="L267" s="59"/>
      <c r="M267" s="59"/>
      <c r="N267" s="59"/>
      <c r="O267" s="59"/>
    </row>
    <row r="268" spans="1:15" ht="38.25" customHeight="1">
      <c r="A268" s="57"/>
      <c r="B268" s="59" t="s">
        <v>397</v>
      </c>
      <c r="C268" s="59"/>
      <c r="D268" s="59"/>
      <c r="E268" s="59"/>
      <c r="F268" s="59"/>
      <c r="G268" s="59"/>
      <c r="H268" s="59"/>
      <c r="I268" s="59"/>
      <c r="J268" s="59"/>
      <c r="K268" s="59"/>
      <c r="L268" s="59"/>
      <c r="M268" s="59"/>
      <c r="N268" s="59"/>
      <c r="O268" s="59"/>
    </row>
  </sheetData>
  <mergeCells count="824">
    <mergeCell ref="B250:O250"/>
    <mergeCell ref="B265:O265"/>
    <mergeCell ref="B266:O266"/>
    <mergeCell ref="B267:O267"/>
    <mergeCell ref="B268:O268"/>
    <mergeCell ref="B202:O202"/>
    <mergeCell ref="B213:O213"/>
    <mergeCell ref="B214:O214"/>
    <mergeCell ref="B225:O225"/>
    <mergeCell ref="B226:O226"/>
    <mergeCell ref="B233:O233"/>
    <mergeCell ref="B169:O169"/>
    <mergeCell ref="B170:O170"/>
    <mergeCell ref="B171:O171"/>
    <mergeCell ref="B172:O172"/>
    <mergeCell ref="B198:O198"/>
    <mergeCell ref="B199:O199"/>
    <mergeCell ref="B121:O121"/>
    <mergeCell ref="B122:O122"/>
    <mergeCell ref="B123:O123"/>
    <mergeCell ref="B124:O124"/>
    <mergeCell ref="B125:O125"/>
    <mergeCell ref="B126:O126"/>
    <mergeCell ref="B115:O115"/>
    <mergeCell ref="B116:O116"/>
    <mergeCell ref="B117:O117"/>
    <mergeCell ref="B118:O118"/>
    <mergeCell ref="B119:O119"/>
    <mergeCell ref="B120:O120"/>
    <mergeCell ref="B66:O66"/>
    <mergeCell ref="B75:O75"/>
    <mergeCell ref="B76:O76"/>
    <mergeCell ref="B97:O97"/>
    <mergeCell ref="B98:O98"/>
    <mergeCell ref="B99:O99"/>
    <mergeCell ref="B35:O35"/>
    <mergeCell ref="B36:O36"/>
    <mergeCell ref="B37:O37"/>
    <mergeCell ref="B38:O38"/>
    <mergeCell ref="B64:O64"/>
    <mergeCell ref="B65:O65"/>
    <mergeCell ref="N263:N264"/>
    <mergeCell ref="O263:O264"/>
    <mergeCell ref="A1:A2"/>
    <mergeCell ref="B1:O1"/>
    <mergeCell ref="B2:O2"/>
    <mergeCell ref="B3:O3"/>
    <mergeCell ref="A4:A268"/>
    <mergeCell ref="B4:O4"/>
    <mergeCell ref="B5:O5"/>
    <mergeCell ref="B6:O6"/>
    <mergeCell ref="H263:H264"/>
    <mergeCell ref="I263:I264"/>
    <mergeCell ref="J263:J264"/>
    <mergeCell ref="K263:K264"/>
    <mergeCell ref="L263:L264"/>
    <mergeCell ref="M263:M264"/>
    <mergeCell ref="B263:B264"/>
    <mergeCell ref="C263:C264"/>
    <mergeCell ref="D263:D264"/>
    <mergeCell ref="E263:E264"/>
    <mergeCell ref="F263:F264"/>
    <mergeCell ref="G263:G264"/>
    <mergeCell ref="H261:H262"/>
    <mergeCell ref="I261:J262"/>
    <mergeCell ref="K261:K262"/>
    <mergeCell ref="L261:L262"/>
    <mergeCell ref="M261:N262"/>
    <mergeCell ref="O261:O262"/>
    <mergeCell ref="I259:J260"/>
    <mergeCell ref="K259:K260"/>
    <mergeCell ref="L259:L260"/>
    <mergeCell ref="M259:N260"/>
    <mergeCell ref="O259:O260"/>
    <mergeCell ref="B261:B262"/>
    <mergeCell ref="C261:C262"/>
    <mergeCell ref="D261:D262"/>
    <mergeCell ref="E261:F262"/>
    <mergeCell ref="G261:G262"/>
    <mergeCell ref="K257:K258"/>
    <mergeCell ref="L257:L258"/>
    <mergeCell ref="M257:N258"/>
    <mergeCell ref="O257:O258"/>
    <mergeCell ref="B259:B260"/>
    <mergeCell ref="C259:C260"/>
    <mergeCell ref="D259:D260"/>
    <mergeCell ref="E259:F260"/>
    <mergeCell ref="G259:G260"/>
    <mergeCell ref="H259:H260"/>
    <mergeCell ref="M255:M256"/>
    <mergeCell ref="N255:N256"/>
    <mergeCell ref="O255:O256"/>
    <mergeCell ref="B257:B258"/>
    <mergeCell ref="C257:C258"/>
    <mergeCell ref="D257:D258"/>
    <mergeCell ref="E257:F258"/>
    <mergeCell ref="G257:G258"/>
    <mergeCell ref="H257:H258"/>
    <mergeCell ref="I257:J258"/>
    <mergeCell ref="G255:G256"/>
    <mergeCell ref="H255:H256"/>
    <mergeCell ref="I255:I256"/>
    <mergeCell ref="J255:J256"/>
    <mergeCell ref="K255:K256"/>
    <mergeCell ref="L255:L256"/>
    <mergeCell ref="B251:O251"/>
    <mergeCell ref="E253:O253"/>
    <mergeCell ref="E254:G254"/>
    <mergeCell ref="I254:K254"/>
    <mergeCell ref="M254:O254"/>
    <mergeCell ref="B255:B256"/>
    <mergeCell ref="C255:C256"/>
    <mergeCell ref="D255:D256"/>
    <mergeCell ref="E255:E256"/>
    <mergeCell ref="F255:F256"/>
    <mergeCell ref="H248:H249"/>
    <mergeCell ref="I248:I249"/>
    <mergeCell ref="J248:J249"/>
    <mergeCell ref="K248:K249"/>
    <mergeCell ref="L248:L249"/>
    <mergeCell ref="M248:M249"/>
    <mergeCell ref="B248:B249"/>
    <mergeCell ref="C248:C249"/>
    <mergeCell ref="D248:D249"/>
    <mergeCell ref="E248:E249"/>
    <mergeCell ref="F248:F249"/>
    <mergeCell ref="G248:G249"/>
    <mergeCell ref="M244:M245"/>
    <mergeCell ref="B246:B247"/>
    <mergeCell ref="C246:D247"/>
    <mergeCell ref="E246:E247"/>
    <mergeCell ref="F246:F247"/>
    <mergeCell ref="G246:H247"/>
    <mergeCell ref="I246:I247"/>
    <mergeCell ref="J246:J247"/>
    <mergeCell ref="K246:L247"/>
    <mergeCell ref="M246:M247"/>
    <mergeCell ref="K242:L243"/>
    <mergeCell ref="M242:M243"/>
    <mergeCell ref="B244:B245"/>
    <mergeCell ref="C244:D245"/>
    <mergeCell ref="E244:E245"/>
    <mergeCell ref="F244:F245"/>
    <mergeCell ref="G244:H245"/>
    <mergeCell ref="I244:I245"/>
    <mergeCell ref="J244:J245"/>
    <mergeCell ref="K244:L245"/>
    <mergeCell ref="C241:D241"/>
    <mergeCell ref="G241:H241"/>
    <mergeCell ref="K241:L241"/>
    <mergeCell ref="B242:B243"/>
    <mergeCell ref="C242:D243"/>
    <mergeCell ref="E242:E243"/>
    <mergeCell ref="F242:F243"/>
    <mergeCell ref="G242:H243"/>
    <mergeCell ref="I242:I243"/>
    <mergeCell ref="J242:J243"/>
    <mergeCell ref="H239:H240"/>
    <mergeCell ref="I239:I240"/>
    <mergeCell ref="J239:J240"/>
    <mergeCell ref="K239:K240"/>
    <mergeCell ref="L239:L240"/>
    <mergeCell ref="M239:M240"/>
    <mergeCell ref="B239:B240"/>
    <mergeCell ref="C239:C240"/>
    <mergeCell ref="D239:D240"/>
    <mergeCell ref="E239:E240"/>
    <mergeCell ref="F239:F240"/>
    <mergeCell ref="G239:G240"/>
    <mergeCell ref="H231:H232"/>
    <mergeCell ref="I231:I232"/>
    <mergeCell ref="B235:M235"/>
    <mergeCell ref="C237:M237"/>
    <mergeCell ref="C238:E238"/>
    <mergeCell ref="G238:I238"/>
    <mergeCell ref="K238:M238"/>
    <mergeCell ref="B234:O234"/>
    <mergeCell ref="B231:B232"/>
    <mergeCell ref="C231:C232"/>
    <mergeCell ref="D231:D232"/>
    <mergeCell ref="E231:E232"/>
    <mergeCell ref="F231:F232"/>
    <mergeCell ref="G231:G232"/>
    <mergeCell ref="H223:H224"/>
    <mergeCell ref="I223:I224"/>
    <mergeCell ref="B227:I227"/>
    <mergeCell ref="C229:I229"/>
    <mergeCell ref="C230:E230"/>
    <mergeCell ref="G230:I230"/>
    <mergeCell ref="B223:B224"/>
    <mergeCell ref="C223:C224"/>
    <mergeCell ref="D223:D224"/>
    <mergeCell ref="E223:E224"/>
    <mergeCell ref="F223:F224"/>
    <mergeCell ref="G223:G224"/>
    <mergeCell ref="H219:H220"/>
    <mergeCell ref="I219:I220"/>
    <mergeCell ref="B221:B222"/>
    <mergeCell ref="C221:D222"/>
    <mergeCell ref="E221:E222"/>
    <mergeCell ref="F221:F222"/>
    <mergeCell ref="G221:H222"/>
    <mergeCell ref="I221:I222"/>
    <mergeCell ref="B219:B220"/>
    <mergeCell ref="C219:C220"/>
    <mergeCell ref="D219:D220"/>
    <mergeCell ref="E219:E220"/>
    <mergeCell ref="F219:F220"/>
    <mergeCell ref="G219:G220"/>
    <mergeCell ref="K211:L212"/>
    <mergeCell ref="M211:M212"/>
    <mergeCell ref="B215:I215"/>
    <mergeCell ref="C217:I217"/>
    <mergeCell ref="C218:E218"/>
    <mergeCell ref="G218:I218"/>
    <mergeCell ref="J209:J210"/>
    <mergeCell ref="K209:L210"/>
    <mergeCell ref="M209:M210"/>
    <mergeCell ref="B211:B212"/>
    <mergeCell ref="C211:D212"/>
    <mergeCell ref="E211:E212"/>
    <mergeCell ref="F211:F212"/>
    <mergeCell ref="G211:H212"/>
    <mergeCell ref="I211:I212"/>
    <mergeCell ref="J211:J212"/>
    <mergeCell ref="B209:B210"/>
    <mergeCell ref="C209:D210"/>
    <mergeCell ref="E209:E210"/>
    <mergeCell ref="F209:F210"/>
    <mergeCell ref="G209:H210"/>
    <mergeCell ref="I209:I210"/>
    <mergeCell ref="H207:H208"/>
    <mergeCell ref="I207:I208"/>
    <mergeCell ref="J207:J208"/>
    <mergeCell ref="K207:K208"/>
    <mergeCell ref="L207:L208"/>
    <mergeCell ref="M207:M208"/>
    <mergeCell ref="B207:B208"/>
    <mergeCell ref="C207:C208"/>
    <mergeCell ref="D207:D208"/>
    <mergeCell ref="E207:E208"/>
    <mergeCell ref="F207:F208"/>
    <mergeCell ref="G207:G208"/>
    <mergeCell ref="M196:M197"/>
    <mergeCell ref="N196:N197"/>
    <mergeCell ref="O196:O197"/>
    <mergeCell ref="B203:M203"/>
    <mergeCell ref="C205:M205"/>
    <mergeCell ref="C206:E206"/>
    <mergeCell ref="G206:I206"/>
    <mergeCell ref="K206:M206"/>
    <mergeCell ref="B200:O200"/>
    <mergeCell ref="B201:O201"/>
    <mergeCell ref="G196:G197"/>
    <mergeCell ref="H196:H197"/>
    <mergeCell ref="I196:I197"/>
    <mergeCell ref="J196:J197"/>
    <mergeCell ref="K196:K197"/>
    <mergeCell ref="L196:L197"/>
    <mergeCell ref="I194:J195"/>
    <mergeCell ref="K194:K195"/>
    <mergeCell ref="L194:L195"/>
    <mergeCell ref="M194:N195"/>
    <mergeCell ref="O194:O195"/>
    <mergeCell ref="B196:B197"/>
    <mergeCell ref="C196:C197"/>
    <mergeCell ref="D196:D197"/>
    <mergeCell ref="E196:E197"/>
    <mergeCell ref="F196:F197"/>
    <mergeCell ref="M192:M193"/>
    <mergeCell ref="N192:N193"/>
    <mergeCell ref="O192:O193"/>
    <mergeCell ref="B194:B195"/>
    <mergeCell ref="C194:C195"/>
    <mergeCell ref="D194:D195"/>
    <mergeCell ref="E194:E195"/>
    <mergeCell ref="F194:F195"/>
    <mergeCell ref="G194:G195"/>
    <mergeCell ref="H194:H195"/>
    <mergeCell ref="G192:G193"/>
    <mergeCell ref="H192:H193"/>
    <mergeCell ref="I192:I193"/>
    <mergeCell ref="J192:J193"/>
    <mergeCell ref="K192:K193"/>
    <mergeCell ref="L192:L193"/>
    <mergeCell ref="N189:N190"/>
    <mergeCell ref="O189:O190"/>
    <mergeCell ref="F191:G191"/>
    <mergeCell ref="I191:K191"/>
    <mergeCell ref="M191:O191"/>
    <mergeCell ref="B192:B193"/>
    <mergeCell ref="C192:C193"/>
    <mergeCell ref="D192:D193"/>
    <mergeCell ref="E192:E193"/>
    <mergeCell ref="F192:F193"/>
    <mergeCell ref="H189:H190"/>
    <mergeCell ref="I189:I190"/>
    <mergeCell ref="J189:J190"/>
    <mergeCell ref="K189:K190"/>
    <mergeCell ref="L189:L190"/>
    <mergeCell ref="M189:M190"/>
    <mergeCell ref="K187:K188"/>
    <mergeCell ref="L187:L188"/>
    <mergeCell ref="M187:N188"/>
    <mergeCell ref="O187:O188"/>
    <mergeCell ref="B189:B190"/>
    <mergeCell ref="C189:C190"/>
    <mergeCell ref="D189:D190"/>
    <mergeCell ref="E189:E190"/>
    <mergeCell ref="F189:F190"/>
    <mergeCell ref="G189:G190"/>
    <mergeCell ref="N185:N186"/>
    <mergeCell ref="O185:O186"/>
    <mergeCell ref="B187:B188"/>
    <mergeCell ref="C187:C188"/>
    <mergeCell ref="D187:D188"/>
    <mergeCell ref="E187:E188"/>
    <mergeCell ref="F187:F188"/>
    <mergeCell ref="G187:G188"/>
    <mergeCell ref="H187:H188"/>
    <mergeCell ref="I187:J188"/>
    <mergeCell ref="H185:H186"/>
    <mergeCell ref="I185:I186"/>
    <mergeCell ref="J185:J186"/>
    <mergeCell ref="K185:K186"/>
    <mergeCell ref="L185:L186"/>
    <mergeCell ref="M185:M186"/>
    <mergeCell ref="O182:O183"/>
    <mergeCell ref="F184:G184"/>
    <mergeCell ref="I184:K184"/>
    <mergeCell ref="M184:O184"/>
    <mergeCell ref="B185:B186"/>
    <mergeCell ref="C185:C186"/>
    <mergeCell ref="D185:D186"/>
    <mergeCell ref="E185:E186"/>
    <mergeCell ref="F185:F186"/>
    <mergeCell ref="G185:G186"/>
    <mergeCell ref="I182:I183"/>
    <mergeCell ref="J182:J183"/>
    <mergeCell ref="K182:K183"/>
    <mergeCell ref="L182:L183"/>
    <mergeCell ref="M182:M183"/>
    <mergeCell ref="N182:N183"/>
    <mergeCell ref="L180:L181"/>
    <mergeCell ref="M180:N181"/>
    <mergeCell ref="O180:O181"/>
    <mergeCell ref="B182:B183"/>
    <mergeCell ref="C182:C183"/>
    <mergeCell ref="D182:D183"/>
    <mergeCell ref="E182:E183"/>
    <mergeCell ref="F182:F183"/>
    <mergeCell ref="G182:G183"/>
    <mergeCell ref="H182:H183"/>
    <mergeCell ref="O178:O179"/>
    <mergeCell ref="B180:B181"/>
    <mergeCell ref="C180:C181"/>
    <mergeCell ref="D180:D181"/>
    <mergeCell ref="E180:E181"/>
    <mergeCell ref="F180:F181"/>
    <mergeCell ref="G180:G181"/>
    <mergeCell ref="H180:H181"/>
    <mergeCell ref="I180:J181"/>
    <mergeCell ref="K180:K181"/>
    <mergeCell ref="H178:H179"/>
    <mergeCell ref="I178:J179"/>
    <mergeCell ref="K178:K179"/>
    <mergeCell ref="L178:L179"/>
    <mergeCell ref="M178:M179"/>
    <mergeCell ref="N178:N179"/>
    <mergeCell ref="B178:B179"/>
    <mergeCell ref="C178:C179"/>
    <mergeCell ref="D178:D179"/>
    <mergeCell ref="E178:E179"/>
    <mergeCell ref="F178:F179"/>
    <mergeCell ref="G178:G179"/>
    <mergeCell ref="H175:H177"/>
    <mergeCell ref="I175:K175"/>
    <mergeCell ref="I176:K176"/>
    <mergeCell ref="I177:K177"/>
    <mergeCell ref="L175:L177"/>
    <mergeCell ref="M175:O175"/>
    <mergeCell ref="M176:O176"/>
    <mergeCell ref="M177:O177"/>
    <mergeCell ref="H167:H168"/>
    <mergeCell ref="I167:I168"/>
    <mergeCell ref="B173:O173"/>
    <mergeCell ref="B175:B177"/>
    <mergeCell ref="C175:C177"/>
    <mergeCell ref="D175:D177"/>
    <mergeCell ref="E175:E177"/>
    <mergeCell ref="F175:G175"/>
    <mergeCell ref="F176:G176"/>
    <mergeCell ref="F177:G177"/>
    <mergeCell ref="B167:B168"/>
    <mergeCell ref="C167:C168"/>
    <mergeCell ref="D167:D168"/>
    <mergeCell ref="E167:E168"/>
    <mergeCell ref="F167:F168"/>
    <mergeCell ref="G167:G168"/>
    <mergeCell ref="B165:B166"/>
    <mergeCell ref="C165:D166"/>
    <mergeCell ref="E165:E166"/>
    <mergeCell ref="F165:F166"/>
    <mergeCell ref="G165:H166"/>
    <mergeCell ref="I165:I166"/>
    <mergeCell ref="H161:H162"/>
    <mergeCell ref="I161:I162"/>
    <mergeCell ref="B163:B164"/>
    <mergeCell ref="C163:D164"/>
    <mergeCell ref="E163:E164"/>
    <mergeCell ref="F163:F164"/>
    <mergeCell ref="G163:H164"/>
    <mergeCell ref="I163:I164"/>
    <mergeCell ref="B161:B162"/>
    <mergeCell ref="C161:C162"/>
    <mergeCell ref="D161:D162"/>
    <mergeCell ref="E161:E162"/>
    <mergeCell ref="F161:F162"/>
    <mergeCell ref="G161:G162"/>
    <mergeCell ref="H153:H154"/>
    <mergeCell ref="I153:I154"/>
    <mergeCell ref="B157:I157"/>
    <mergeCell ref="C159:I159"/>
    <mergeCell ref="C160:E160"/>
    <mergeCell ref="G160:I160"/>
    <mergeCell ref="B155:O155"/>
    <mergeCell ref="B156:O156"/>
    <mergeCell ref="B153:B154"/>
    <mergeCell ref="C153:C154"/>
    <mergeCell ref="D153:D154"/>
    <mergeCell ref="E153:E154"/>
    <mergeCell ref="F153:F154"/>
    <mergeCell ref="G153:G154"/>
    <mergeCell ref="B151:B152"/>
    <mergeCell ref="C151:D152"/>
    <mergeCell ref="E151:E152"/>
    <mergeCell ref="F151:F152"/>
    <mergeCell ref="G151:H152"/>
    <mergeCell ref="I151:I152"/>
    <mergeCell ref="H147:H148"/>
    <mergeCell ref="I147:I148"/>
    <mergeCell ref="B149:B150"/>
    <mergeCell ref="C149:D150"/>
    <mergeCell ref="E149:E150"/>
    <mergeCell ref="F149:F150"/>
    <mergeCell ref="G149:H150"/>
    <mergeCell ref="I149:I150"/>
    <mergeCell ref="B147:B148"/>
    <mergeCell ref="C147:C148"/>
    <mergeCell ref="D147:D148"/>
    <mergeCell ref="E147:E148"/>
    <mergeCell ref="F147:F148"/>
    <mergeCell ref="G147:G148"/>
    <mergeCell ref="H139:H140"/>
    <mergeCell ref="I139:I140"/>
    <mergeCell ref="B143:I143"/>
    <mergeCell ref="C145:I145"/>
    <mergeCell ref="C146:E146"/>
    <mergeCell ref="G146:I146"/>
    <mergeCell ref="B141:O141"/>
    <mergeCell ref="B142:O142"/>
    <mergeCell ref="B139:B140"/>
    <mergeCell ref="C139:C140"/>
    <mergeCell ref="D139:D140"/>
    <mergeCell ref="E139:E140"/>
    <mergeCell ref="F139:F140"/>
    <mergeCell ref="G139:G140"/>
    <mergeCell ref="H131:H132"/>
    <mergeCell ref="I131:I132"/>
    <mergeCell ref="B135:I135"/>
    <mergeCell ref="C137:I137"/>
    <mergeCell ref="C138:E138"/>
    <mergeCell ref="G138:I138"/>
    <mergeCell ref="B133:O133"/>
    <mergeCell ref="B134:O134"/>
    <mergeCell ref="B127:I127"/>
    <mergeCell ref="C129:I129"/>
    <mergeCell ref="C130:E130"/>
    <mergeCell ref="G130:I130"/>
    <mergeCell ref="B131:B132"/>
    <mergeCell ref="C131:C132"/>
    <mergeCell ref="D131:D132"/>
    <mergeCell ref="E131:E132"/>
    <mergeCell ref="F131:F132"/>
    <mergeCell ref="G131:G132"/>
    <mergeCell ref="H111:H112"/>
    <mergeCell ref="I111:I112"/>
    <mergeCell ref="B113:B114"/>
    <mergeCell ref="C113:C114"/>
    <mergeCell ref="D113:D114"/>
    <mergeCell ref="E113:E114"/>
    <mergeCell ref="F113:F114"/>
    <mergeCell ref="G113:G114"/>
    <mergeCell ref="H113:H114"/>
    <mergeCell ref="I113:I114"/>
    <mergeCell ref="B111:B112"/>
    <mergeCell ref="C111:C112"/>
    <mergeCell ref="D111:D112"/>
    <mergeCell ref="E111:E112"/>
    <mergeCell ref="F111:F112"/>
    <mergeCell ref="G111:G112"/>
    <mergeCell ref="H107:H108"/>
    <mergeCell ref="I107:I108"/>
    <mergeCell ref="B109:B110"/>
    <mergeCell ref="C109:C110"/>
    <mergeCell ref="D109:D110"/>
    <mergeCell ref="E109:E110"/>
    <mergeCell ref="F109:F110"/>
    <mergeCell ref="G109:G110"/>
    <mergeCell ref="H109:H110"/>
    <mergeCell ref="I109:I110"/>
    <mergeCell ref="B107:B108"/>
    <mergeCell ref="C107:C108"/>
    <mergeCell ref="D107:D108"/>
    <mergeCell ref="E107:E108"/>
    <mergeCell ref="F107:F108"/>
    <mergeCell ref="G107:G108"/>
    <mergeCell ref="K95:K96"/>
    <mergeCell ref="L95:L96"/>
    <mergeCell ref="M95:M96"/>
    <mergeCell ref="B103:I103"/>
    <mergeCell ref="C105:I105"/>
    <mergeCell ref="C106:E106"/>
    <mergeCell ref="G106:I106"/>
    <mergeCell ref="B100:O100"/>
    <mergeCell ref="B101:O101"/>
    <mergeCell ref="B102:O102"/>
    <mergeCell ref="M93:M94"/>
    <mergeCell ref="B95:B96"/>
    <mergeCell ref="C95:C96"/>
    <mergeCell ref="D95:D96"/>
    <mergeCell ref="E95:E96"/>
    <mergeCell ref="F95:F96"/>
    <mergeCell ref="G95:G96"/>
    <mergeCell ref="H95:H96"/>
    <mergeCell ref="I95:I96"/>
    <mergeCell ref="J95:J96"/>
    <mergeCell ref="K91:L92"/>
    <mergeCell ref="M91:M92"/>
    <mergeCell ref="B93:B94"/>
    <mergeCell ref="C93:D94"/>
    <mergeCell ref="E93:E94"/>
    <mergeCell ref="F93:F94"/>
    <mergeCell ref="G93:H94"/>
    <mergeCell ref="I93:I94"/>
    <mergeCell ref="J93:J94"/>
    <mergeCell ref="K93:L94"/>
    <mergeCell ref="C90:D90"/>
    <mergeCell ref="G90:H90"/>
    <mergeCell ref="K90:L90"/>
    <mergeCell ref="B91:B92"/>
    <mergeCell ref="C91:D92"/>
    <mergeCell ref="E91:E92"/>
    <mergeCell ref="F91:F92"/>
    <mergeCell ref="G91:H92"/>
    <mergeCell ref="I91:I92"/>
    <mergeCell ref="J91:J92"/>
    <mergeCell ref="M86:M87"/>
    <mergeCell ref="B88:B89"/>
    <mergeCell ref="C88:D89"/>
    <mergeCell ref="E88:E89"/>
    <mergeCell ref="F88:F89"/>
    <mergeCell ref="G88:H89"/>
    <mergeCell ref="I88:I89"/>
    <mergeCell ref="J88:J89"/>
    <mergeCell ref="K88:L89"/>
    <mergeCell ref="M88:M89"/>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H80:H81"/>
    <mergeCell ref="I80:I81"/>
    <mergeCell ref="J80:J81"/>
    <mergeCell ref="K80:K81"/>
    <mergeCell ref="L80:L81"/>
    <mergeCell ref="M80:M81"/>
    <mergeCell ref="B77:M77"/>
    <mergeCell ref="C79:E79"/>
    <mergeCell ref="G79:I79"/>
    <mergeCell ref="K79:M79"/>
    <mergeCell ref="B80:B81"/>
    <mergeCell ref="C80:C81"/>
    <mergeCell ref="D80:D81"/>
    <mergeCell ref="E80:E81"/>
    <mergeCell ref="F80:F81"/>
    <mergeCell ref="G80:G81"/>
    <mergeCell ref="M71:M72"/>
    <mergeCell ref="B73:B74"/>
    <mergeCell ref="C73:D74"/>
    <mergeCell ref="E73:E74"/>
    <mergeCell ref="F73:F74"/>
    <mergeCell ref="G73:H74"/>
    <mergeCell ref="I73:I74"/>
    <mergeCell ref="J73:J74"/>
    <mergeCell ref="K73:L74"/>
    <mergeCell ref="M73:M74"/>
    <mergeCell ref="G71:G72"/>
    <mergeCell ref="H71:H72"/>
    <mergeCell ref="I71:I72"/>
    <mergeCell ref="J71:J72"/>
    <mergeCell ref="K71:K72"/>
    <mergeCell ref="L71:L72"/>
    <mergeCell ref="B67:M67"/>
    <mergeCell ref="C69:M69"/>
    <mergeCell ref="C70:E70"/>
    <mergeCell ref="G70:I70"/>
    <mergeCell ref="K70:M70"/>
    <mergeCell ref="B71:B72"/>
    <mergeCell ref="C71:C72"/>
    <mergeCell ref="D71:D72"/>
    <mergeCell ref="E71:E72"/>
    <mergeCell ref="F71:F72"/>
    <mergeCell ref="H62:H63"/>
    <mergeCell ref="I62:I63"/>
    <mergeCell ref="J62:J63"/>
    <mergeCell ref="K62:K63"/>
    <mergeCell ref="L62:L63"/>
    <mergeCell ref="M62:M63"/>
    <mergeCell ref="B62:B63"/>
    <mergeCell ref="C62:C63"/>
    <mergeCell ref="D62:D63"/>
    <mergeCell ref="E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I57:I58"/>
    <mergeCell ref="J57:J58"/>
    <mergeCell ref="K57:K58"/>
    <mergeCell ref="L57:L58"/>
    <mergeCell ref="M57:M58"/>
    <mergeCell ref="H59:I59"/>
    <mergeCell ref="K59:M59"/>
    <mergeCell ref="K55:K56"/>
    <mergeCell ref="L55:L56"/>
    <mergeCell ref="M55:M56"/>
    <mergeCell ref="B57:B58"/>
    <mergeCell ref="C57:C58"/>
    <mergeCell ref="D57:D58"/>
    <mergeCell ref="E57:E58"/>
    <mergeCell ref="F57:F58"/>
    <mergeCell ref="G57:G58"/>
    <mergeCell ref="H57:H58"/>
    <mergeCell ref="H54:I54"/>
    <mergeCell ref="K54:M54"/>
    <mergeCell ref="B55:B56"/>
    <mergeCell ref="C55:C56"/>
    <mergeCell ref="D55:D56"/>
    <mergeCell ref="E55:E56"/>
    <mergeCell ref="F55:F56"/>
    <mergeCell ref="G55:G56"/>
    <mergeCell ref="H55:I56"/>
    <mergeCell ref="J55:J56"/>
    <mergeCell ref="H52:H53"/>
    <mergeCell ref="I52:I53"/>
    <mergeCell ref="J52:J53"/>
    <mergeCell ref="K52:K53"/>
    <mergeCell ref="L52:L53"/>
    <mergeCell ref="M52:M53"/>
    <mergeCell ref="B52:B53"/>
    <mergeCell ref="C52:C53"/>
    <mergeCell ref="D52:D53"/>
    <mergeCell ref="E52:E53"/>
    <mergeCell ref="F52:F53"/>
    <mergeCell ref="G52:G53"/>
    <mergeCell ref="G50:G51"/>
    <mergeCell ref="H50:H51"/>
    <mergeCell ref="I50:I51"/>
    <mergeCell ref="J50:J51"/>
    <mergeCell ref="K50:L51"/>
    <mergeCell ref="M50:M51"/>
    <mergeCell ref="H48:H49"/>
    <mergeCell ref="I48:I49"/>
    <mergeCell ref="J48:J49"/>
    <mergeCell ref="K48:L49"/>
    <mergeCell ref="M48:M49"/>
    <mergeCell ref="B50:B51"/>
    <mergeCell ref="C50:C51"/>
    <mergeCell ref="D50:D51"/>
    <mergeCell ref="E50:E51"/>
    <mergeCell ref="F50:F51"/>
    <mergeCell ref="B48:B49"/>
    <mergeCell ref="C48:C49"/>
    <mergeCell ref="D48:D49"/>
    <mergeCell ref="E48:E49"/>
    <mergeCell ref="F48:F49"/>
    <mergeCell ref="G48:G49"/>
    <mergeCell ref="G46:G47"/>
    <mergeCell ref="H46:H47"/>
    <mergeCell ref="I46:I47"/>
    <mergeCell ref="J46:J47"/>
    <mergeCell ref="K46:L47"/>
    <mergeCell ref="M46:M47"/>
    <mergeCell ref="H44:I45"/>
    <mergeCell ref="J44:J45"/>
    <mergeCell ref="K44:K45"/>
    <mergeCell ref="L44:L45"/>
    <mergeCell ref="M44:M45"/>
    <mergeCell ref="B46:B47"/>
    <mergeCell ref="C46:C47"/>
    <mergeCell ref="D46:D47"/>
    <mergeCell ref="E46:E47"/>
    <mergeCell ref="F46:F47"/>
    <mergeCell ref="B44:B45"/>
    <mergeCell ref="C44:C45"/>
    <mergeCell ref="D44:D45"/>
    <mergeCell ref="E44:E45"/>
    <mergeCell ref="F44:F45"/>
    <mergeCell ref="G44:G45"/>
    <mergeCell ref="H42:I42"/>
    <mergeCell ref="H43:I43"/>
    <mergeCell ref="J41:J43"/>
    <mergeCell ref="K41:M41"/>
    <mergeCell ref="K42:M42"/>
    <mergeCell ref="K43:M43"/>
    <mergeCell ref="H33:H34"/>
    <mergeCell ref="I33:I34"/>
    <mergeCell ref="B39:M39"/>
    <mergeCell ref="B41:B43"/>
    <mergeCell ref="C41:C43"/>
    <mergeCell ref="D41:D43"/>
    <mergeCell ref="E41:E43"/>
    <mergeCell ref="F41:F43"/>
    <mergeCell ref="G41:G43"/>
    <mergeCell ref="H41:I41"/>
    <mergeCell ref="B33:B34"/>
    <mergeCell ref="C33:C34"/>
    <mergeCell ref="D33:D34"/>
    <mergeCell ref="E33:E34"/>
    <mergeCell ref="F33:F34"/>
    <mergeCell ref="G33:G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17:H18"/>
    <mergeCell ref="I17:I18"/>
    <mergeCell ref="B23:I23"/>
    <mergeCell ref="C25:I25"/>
    <mergeCell ref="C26:E26"/>
    <mergeCell ref="G26:I26"/>
    <mergeCell ref="B19:O19"/>
    <mergeCell ref="B20:O20"/>
    <mergeCell ref="B21:O21"/>
    <mergeCell ref="B22:O22"/>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Consolidated_Statements_Of_Inc</vt:lpstr>
      <vt:lpstr>Consolidated_Statements_Of_Sha</vt:lpstr>
      <vt:lpstr>Consolidated_Statements_Of_Cas</vt:lpstr>
      <vt:lpstr>Nature_Of_Business</vt:lpstr>
      <vt:lpstr>Accounting_Policies</vt:lpstr>
      <vt:lpstr>Real_Estate_Investments</vt:lpstr>
      <vt:lpstr>Mortgage_Notes_Payable</vt:lpstr>
      <vt:lpstr>Unsecured_Lines_Of_Credit_Paya</vt:lpstr>
      <vt:lpstr>Notes_Payable</vt:lpstr>
      <vt:lpstr>Stock_Based_Compensation</vt:lpstr>
      <vt:lpstr>Other_Benefit_Plans</vt:lpstr>
      <vt:lpstr>Fair_Value_Disclosures</vt:lpstr>
      <vt:lpstr>Earnings_Per_Common_Share</vt:lpstr>
      <vt:lpstr>Rentals_Under_Operating_Leases</vt:lpstr>
      <vt:lpstr>Commitments_and_Contingencies</vt:lpstr>
      <vt:lpstr>Segment_Information</vt:lpstr>
      <vt:lpstr>Selected_Quarterly_Financial_D</vt:lpstr>
      <vt:lpstr>Shareholders_Equity</vt:lpstr>
      <vt:lpstr>Deferred_Costs</vt:lpstr>
      <vt:lpstr>Subsequent_Events</vt:lpstr>
      <vt:lpstr>Schedule_II</vt:lpstr>
      <vt:lpstr>Schedule_III</vt:lpstr>
      <vt:lpstr>Accounting_Policies_Policy</vt:lpstr>
      <vt:lpstr>Nature_of_Business_Tables</vt:lpstr>
      <vt:lpstr>Accounting_Policies_Tables</vt:lpstr>
      <vt:lpstr>Real_Estate_Investments_Tables</vt:lpstr>
      <vt:lpstr>Mortgage_Notes_Payable_Tables</vt:lpstr>
      <vt:lpstr>Unsecured_Lines_Of_Credit_Paya1</vt:lpstr>
      <vt:lpstr>Notes_Payable_Tables</vt:lpstr>
      <vt:lpstr>Stock_Based_Compensation_Table</vt:lpstr>
      <vt:lpstr>Other_Benefit_Plans_Tables</vt:lpstr>
      <vt:lpstr>Fair_Value_Disclosures_Tables</vt:lpstr>
      <vt:lpstr>Earnings_Per_Common_Share_Tabl</vt:lpstr>
      <vt:lpstr>Rentals_Under_Operating_Leases1</vt:lpstr>
      <vt:lpstr>Segment_Information_Tables</vt:lpstr>
      <vt:lpstr>Selected_Quarterly_Financial_D1</vt:lpstr>
      <vt:lpstr>Deferred_Costs_Tables</vt:lpstr>
      <vt:lpstr>Nature_Of_Business_Details</vt:lpstr>
      <vt:lpstr>Accounting_Policies_Revenue_Re</vt:lpstr>
      <vt:lpstr>Accounting_Policies_Real_Estat</vt:lpstr>
      <vt:lpstr>Accounting_Policies_Fair_value</vt:lpstr>
      <vt:lpstr>Accounting_Policies_amortizati</vt:lpstr>
      <vt:lpstr>Accounting_Policies_Acquired_f</vt:lpstr>
      <vt:lpstr>Real_Estate_Investments_Contin</vt:lpstr>
      <vt:lpstr>Real_Estate_Investments_Acquis</vt:lpstr>
      <vt:lpstr>Real_Estate_Investments_Noncon</vt:lpstr>
      <vt:lpstr>Real_Estate_Investments_Proper</vt:lpstr>
      <vt:lpstr>Real_Estate_Investments_Real_E</vt:lpstr>
      <vt:lpstr>Mortgage_Notes_Payable_Details</vt:lpstr>
      <vt:lpstr>Mortgage_Notes_Payable_Schedul</vt:lpstr>
      <vt:lpstr>Unsecured_Lines_Of_Credit_Paya2</vt:lpstr>
      <vt:lpstr>Unsecured_Lines_Of_Credit_Paya3</vt:lpstr>
      <vt:lpstr>Notes_Payable_Details</vt:lpstr>
      <vt:lpstr>Notes_Payable_Maturities_of_No</vt:lpstr>
      <vt:lpstr>Notes_Payable_Line_of_Credit_C</vt:lpstr>
      <vt:lpstr>Stock_Based_Compensation_Narra</vt:lpstr>
      <vt:lpstr>Stock_Based_Compensation_Restr</vt:lpstr>
      <vt:lpstr>Stock_Based_Compensation_Restr1</vt:lpstr>
      <vt:lpstr>Other_Benefit_Plans_Details</vt:lpstr>
      <vt:lpstr>Fair_Value_Disclosures_Financi</vt:lpstr>
      <vt:lpstr>Fair_Value_Disclosures_Financi1</vt:lpstr>
      <vt:lpstr>Earnings_Per_Common_Share_Comp</vt:lpstr>
      <vt:lpstr>Rentals_Under_Operating_Leases2</vt:lpstr>
      <vt:lpstr>Commitments_and_Contingencies_</vt:lpstr>
      <vt:lpstr>Segment_Information_Details</vt:lpstr>
      <vt:lpstr>Selected_Quarterly_Financial_D2</vt:lpstr>
      <vt:lpstr>Shareholders_Equity_Details</vt:lpstr>
      <vt:lpstr>Deferred_Costs_Schedule_of_Pre</vt:lpstr>
      <vt:lpstr>Deferred_Costs_Schedule_of_Amo</vt:lpstr>
      <vt:lpstr>Subsequent_Events_Details</vt:lpstr>
      <vt:lpstr>Schedule_II_Details</vt:lpstr>
      <vt:lpstr>Schedule_III_Details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2015-03-02T21:18:49Z</dcterms:created>
  <dcterms:modified xsi:type="dcterms:W3CDTF">2015-03-02T21:18:49Z</dcterms:modified>
</cp:coreProperties>
</file>